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10152"/>
  </bookViews>
  <sheets>
    <sheet name="Sheet1" sheetId="1" r:id="rId1"/>
    <sheet name="Sheet2" sheetId="2" r:id="rId2"/>
    <sheet name="Sheet3" sheetId="3" r:id="rId3"/>
    <sheet name="Sheet4" sheetId="4" r:id="rId4"/>
  </sheets>
  <definedNames>
    <definedName name="_xlnm._FilterDatabase" localSheetId="0" hidden="1">Sheet1!$A$1:$Y$2910</definedName>
    <definedName name="_xlnm._FilterDatabase" localSheetId="1" hidden="1">Sheet2!$A$1:$Y$2910</definedName>
    <definedName name="_xlnm._FilterDatabase" localSheetId="2" hidden="1">Sheet3!$A$1:$Z$18</definedName>
    <definedName name="_xlnm._FilterDatabase" localSheetId="3" hidden="1">Sheet4!$A$1:$Y$15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<sst xmlns="http://schemas.openxmlformats.org/spreadsheetml/2006/main" count="116798" uniqueCount="20640">
  <si>
    <t>ID</t>
  </si>
  <si>
    <t>Scheduled Pickup From</t>
  </si>
  <si>
    <t>Shipper</t>
  </si>
  <si>
    <t>City</t>
  </si>
  <si>
    <t>State</t>
  </si>
  <si>
    <t>Zip</t>
  </si>
  <si>
    <t>Consignee</t>
  </si>
  <si>
    <t xml:space="preserve">City </t>
  </si>
  <si>
    <t xml:space="preserve">State </t>
  </si>
  <si>
    <t xml:space="preserve">Zip </t>
  </si>
  <si>
    <t>Status</t>
  </si>
  <si>
    <t>Scheduled Pickup To</t>
  </si>
  <si>
    <t>Load Number</t>
  </si>
  <si>
    <t>Coordinator</t>
  </si>
  <si>
    <t>Bill Customer</t>
  </si>
  <si>
    <t>Truck</t>
  </si>
  <si>
    <t>Rate</t>
  </si>
  <si>
    <t>Gross Pay</t>
  </si>
  <si>
    <t>Total</t>
  </si>
  <si>
    <t>Empty Miles</t>
  </si>
  <si>
    <t>Loaded Miles</t>
  </si>
  <si>
    <t>Total Miles</t>
  </si>
  <si>
    <t>Commodity</t>
  </si>
  <si>
    <t>Dispatch Notes</t>
  </si>
  <si>
    <t>Rate Per Loaded Mile</t>
  </si>
  <si>
    <t>8/8/2024 14:00</t>
  </si>
  <si>
    <t>CIPLA C/O UPS SCS</t>
  </si>
  <si>
    <t>LOUISVILLE</t>
  </si>
  <si>
    <t>KY</t>
  </si>
  <si>
    <t>40219</t>
  </si>
  <si>
    <t>CIPLA - UPS SUPPLYCHAIN</t>
  </si>
  <si>
    <t>Invoiced</t>
  </si>
  <si>
    <t>72110</t>
  </si>
  <si>
    <t>VAN HAL</t>
  </si>
  <si>
    <t>FIDE FREIGHT</t>
  </si>
  <si>
    <t>TRUCK #611</t>
  </si>
  <si>
    <t>105.526</t>
  </si>
  <si>
    <t>0.347</t>
  </si>
  <si>
    <t>105.873</t>
  </si>
  <si>
    <t/>
  </si>
  <si>
    <t>TONU!!!</t>
  </si>
  <si>
    <t>8/3/2024 15:00</t>
  </si>
  <si>
    <t>FACTOR LAKE ZURICH</t>
  </si>
  <si>
    <t>LAKE ZURICH</t>
  </si>
  <si>
    <t>IL</t>
  </si>
  <si>
    <t>60047</t>
  </si>
  <si>
    <t>VEHO-GROIL</t>
  </si>
  <si>
    <t>CHICAGO</t>
  </si>
  <si>
    <t>60707</t>
  </si>
  <si>
    <t>BSTM6764</t>
  </si>
  <si>
    <t>SANJAR KHALIKOV</t>
  </si>
  <si>
    <t>BLUE STEEL SERVICES</t>
  </si>
  <si>
    <t>TRUCK #423</t>
  </si>
  <si>
    <t>30.587</t>
  </si>
  <si>
    <t>32.105</t>
  </si>
  <si>
    <t>62.692</t>
  </si>
  <si>
    <t>FRESH FOOD</t>
  </si>
  <si>
    <t xml:space="preserve">dont  invoice 
Add $1,800.00 from Abdul to this load -Bekzod 08.06
2500$ to driver - bill as per RC , If any issues with confirmation for factoring company ask Abdul .
Just a FYI charge Bekzod for false information :) - Abdul
</t>
  </si>
  <si>
    <t>8/13/2024 8:00</t>
  </si>
  <si>
    <t>VANGAURD</t>
  </si>
  <si>
    <t>LINDEN</t>
  </si>
  <si>
    <t>NJ</t>
  </si>
  <si>
    <t>07036</t>
  </si>
  <si>
    <t xml:space="preserve">BASF CORP. C/O XPO LOGISTICS-EDISON </t>
  </si>
  <si>
    <t>EDISON</t>
  </si>
  <si>
    <t>08837</t>
  </si>
  <si>
    <t>8/13/2024 16:00</t>
  </si>
  <si>
    <t>888256573</t>
  </si>
  <si>
    <t>BOBUR HAIDAROV</t>
  </si>
  <si>
    <t>UBER FREIGHT US (LOWELL, AR)</t>
  </si>
  <si>
    <t>TRUCK #701A</t>
  </si>
  <si>
    <t>38.093</t>
  </si>
  <si>
    <t>13.350</t>
  </si>
  <si>
    <t>51.443</t>
  </si>
  <si>
    <t>08/14 Valerie confirm invoice</t>
  </si>
  <si>
    <t>8/16/2024 11:00</t>
  </si>
  <si>
    <t>WILD FLAVORS INC (UDF)</t>
  </si>
  <si>
    <t>ERLANGER</t>
  </si>
  <si>
    <t>41018</t>
  </si>
  <si>
    <t>IMPACT BREWING SERVICES</t>
  </si>
  <si>
    <t>CINCINNATI</t>
  </si>
  <si>
    <t>OH</t>
  </si>
  <si>
    <t>45232</t>
  </si>
  <si>
    <t>0696854</t>
  </si>
  <si>
    <t>ABDUL RAKHMONOV</t>
  </si>
  <si>
    <t>ADM LOGISTICS, INC. PROD</t>
  </si>
  <si>
    <t>TRUCK #428</t>
  </si>
  <si>
    <t>261.539</t>
  </si>
  <si>
    <t>18.123</t>
  </si>
  <si>
    <t>279.662</t>
  </si>
  <si>
    <t>8/19/2024 8:00</t>
  </si>
  <si>
    <t>LUFTHANSA GERMAN AIRLINES (LH)</t>
  </si>
  <si>
    <t>JAMAICA</t>
  </si>
  <si>
    <t>NY</t>
  </si>
  <si>
    <t>11430</t>
  </si>
  <si>
    <t>Assigned</t>
  </si>
  <si>
    <t>8/19/2024 20:00</t>
  </si>
  <si>
    <t>888870005</t>
  </si>
  <si>
    <t>UBER FREIGHT US LLC</t>
  </si>
  <si>
    <t>TRUCK #123S</t>
  </si>
  <si>
    <t>71.124</t>
  </si>
  <si>
    <t>42.644</t>
  </si>
  <si>
    <t>113.768</t>
  </si>
  <si>
    <t>8/16/2024 7:00</t>
  </si>
  <si>
    <t>AVANTOR PERFORMANCE MATERIALS</t>
  </si>
  <si>
    <t>PHILLIPSBURG</t>
  </si>
  <si>
    <t>08865</t>
  </si>
  <si>
    <t xml:space="preserve">RINCHEM-FLEMINGTON </t>
  </si>
  <si>
    <t>FLEMINGTON</t>
  </si>
  <si>
    <t>08822</t>
  </si>
  <si>
    <t>8/16/2024 16:00</t>
  </si>
  <si>
    <t>0113305</t>
  </si>
  <si>
    <t>SHOKHRUKH SADIEV</t>
  </si>
  <si>
    <t>RINCHEM COMPANY, INC</t>
  </si>
  <si>
    <t>TRUCK #112411</t>
  </si>
  <si>
    <t>22.970</t>
  </si>
  <si>
    <t>28.452</t>
  </si>
  <si>
    <t>51.422</t>
  </si>
  <si>
    <t>HAZMAT</t>
  </si>
  <si>
    <t>8/8/2024 9:00</t>
  </si>
  <si>
    <t>SBK INTERNATIONAL</t>
  </si>
  <si>
    <t>KENNESAW</t>
  </si>
  <si>
    <t>GA</t>
  </si>
  <si>
    <t>30152</t>
  </si>
  <si>
    <t>SBK INTERNATIONA</t>
  </si>
  <si>
    <t>CARTERSVILLE</t>
  </si>
  <si>
    <t>30120</t>
  </si>
  <si>
    <t>8/8/2024 11:00</t>
  </si>
  <si>
    <t>60108238219</t>
  </si>
  <si>
    <t>ALISHER RAKHMANOV</t>
  </si>
  <si>
    <t>PRIORITY 1 INC</t>
  </si>
  <si>
    <t>TRUCK #102470</t>
  </si>
  <si>
    <t>386.929</t>
  </si>
  <si>
    <t>16.510</t>
  </si>
  <si>
    <t>403.439</t>
  </si>
  <si>
    <t>8/5/2024 8:00</t>
  </si>
  <si>
    <t>HARVARD CHEMICAL LLC(SIMONIZ)</t>
  </si>
  <si>
    <t>ATLANTA</t>
  </si>
  <si>
    <t>30354</t>
  </si>
  <si>
    <t>DIAZ WHOLESALE &amp; MANUFACTURING CO, INC</t>
  </si>
  <si>
    <t>30336</t>
  </si>
  <si>
    <t>Unassigned</t>
  </si>
  <si>
    <t>8/5/2024 10:00</t>
  </si>
  <si>
    <t>327044-0</t>
  </si>
  <si>
    <t xml:space="preserve">MEHRANGIZ ASADOVA </t>
  </si>
  <si>
    <t>ALL STATES TRANSPORT, INC.</t>
  </si>
  <si>
    <t>0.000</t>
  </si>
  <si>
    <t>19.292</t>
  </si>
  <si>
    <t>canceled</t>
  </si>
  <si>
    <t>8/14/2024 0:00</t>
  </si>
  <si>
    <t>PROCTER AND GAMBLE</t>
  </si>
  <si>
    <t>MASON</t>
  </si>
  <si>
    <t>45040</t>
  </si>
  <si>
    <t>AZELIS TOTAL DISTRIBUTION</t>
  </si>
  <si>
    <t>VANDALIA</t>
  </si>
  <si>
    <t>45377</t>
  </si>
  <si>
    <t>8/14/2024 23:59</t>
  </si>
  <si>
    <t>CVG038208</t>
  </si>
  <si>
    <t>DAVLAT AMONOV</t>
  </si>
  <si>
    <t>TEAM WORLDWIDE (MASTER)</t>
  </si>
  <si>
    <t>TRUCK #571</t>
  </si>
  <si>
    <t>21.105</t>
  </si>
  <si>
    <t>47.784</t>
  </si>
  <si>
    <t>68.889</t>
  </si>
  <si>
    <t>8/1/2024 12:00</t>
  </si>
  <si>
    <t>ALLE PROCESSING</t>
  </si>
  <si>
    <t>MASPETH</t>
  </si>
  <si>
    <t>11378</t>
  </si>
  <si>
    <t>EDDIE HALLPREFERRED FREEZER SERVICES</t>
  </si>
  <si>
    <t>AVENEL</t>
  </si>
  <si>
    <t>07001</t>
  </si>
  <si>
    <t>16131</t>
  </si>
  <si>
    <t>FIRUZ SOBIRJONOV</t>
  </si>
  <si>
    <t>EZGO LOGISTICS</t>
  </si>
  <si>
    <t>TRUCK #777S</t>
  </si>
  <si>
    <t>140.063</t>
  </si>
  <si>
    <t>30.972</t>
  </si>
  <si>
    <t>171.035</t>
  </si>
  <si>
    <t>MEAT</t>
  </si>
  <si>
    <t>8/2/2024 8:00</t>
  </si>
  <si>
    <t>RINCHEM CO</t>
  </si>
  <si>
    <t>BENSALEM</t>
  </si>
  <si>
    <t>PA</t>
  </si>
  <si>
    <t>19020</t>
  </si>
  <si>
    <t>AIR LIQUIDE ELECTRONICS</t>
  </si>
  <si>
    <t>NEWPORT</t>
  </si>
  <si>
    <t>DE</t>
  </si>
  <si>
    <t>19804</t>
  </si>
  <si>
    <t>0113054</t>
  </si>
  <si>
    <t>TRUCK #102426</t>
  </si>
  <si>
    <t>64.543</t>
  </si>
  <si>
    <t>50.905</t>
  </si>
  <si>
    <t>115.448</t>
  </si>
  <si>
    <t>8/14/2024 13:00</t>
  </si>
  <si>
    <t>BYK USA</t>
  </si>
  <si>
    <t>NORTH HAVEN</t>
  </si>
  <si>
    <t>CT</t>
  </si>
  <si>
    <t>06473</t>
  </si>
  <si>
    <t>ST GEORGE LOGISTICS</t>
  </si>
  <si>
    <t>NORTH BERGEN</t>
  </si>
  <si>
    <t>07047</t>
  </si>
  <si>
    <t>8/14/2024 16:00</t>
  </si>
  <si>
    <t>29173011</t>
  </si>
  <si>
    <t>FIRDAVS RAHMATOV</t>
  </si>
  <si>
    <t>TQL</t>
  </si>
  <si>
    <t>TRUCK #774</t>
  </si>
  <si>
    <t>87.357</t>
  </si>
  <si>
    <t>VERSUM MATERIALS US LLC</t>
  </si>
  <si>
    <t>PHOENIX</t>
  </si>
  <si>
    <t>AZ</t>
  </si>
  <si>
    <t>85040</t>
  </si>
  <si>
    <t>RINCHEM SURPRISE</t>
  </si>
  <si>
    <t>SURPRISE</t>
  </si>
  <si>
    <t>85379</t>
  </si>
  <si>
    <t>8/2/2024 10:00</t>
  </si>
  <si>
    <t>0112831</t>
  </si>
  <si>
    <t>39.828</t>
  </si>
  <si>
    <t xml:space="preserve">cancelled </t>
  </si>
  <si>
    <t>8/7/2024 8:00</t>
  </si>
  <si>
    <t>SIEGFRIED USA LLC</t>
  </si>
  <si>
    <t>PENNSVILLE</t>
  </si>
  <si>
    <t>08070</t>
  </si>
  <si>
    <t>HIKMA</t>
  </si>
  <si>
    <t>CHERRY HILL</t>
  </si>
  <si>
    <t>08003</t>
  </si>
  <si>
    <t>347614</t>
  </si>
  <si>
    <t>ZACK ALIEV</t>
  </si>
  <si>
    <t>SPINNING WHEELS EXPRESS</t>
  </si>
  <si>
    <t>TRUCK #112408</t>
  </si>
  <si>
    <t>139.400</t>
  </si>
  <si>
    <t>40.538</t>
  </si>
  <si>
    <t>179.938</t>
  </si>
  <si>
    <t>8/15/2024 7:00</t>
  </si>
  <si>
    <t>CYTEC ENGINEERED MATERIALS</t>
  </si>
  <si>
    <t>HAVRE DE GRACE</t>
  </si>
  <si>
    <t>MD</t>
  </si>
  <si>
    <t>21078</t>
  </si>
  <si>
    <t>FIRST CHOICE FREEZER</t>
  </si>
  <si>
    <t>VINELAND</t>
  </si>
  <si>
    <t>08360</t>
  </si>
  <si>
    <t>8/15/2024 17:00</t>
  </si>
  <si>
    <t>56603451</t>
  </si>
  <si>
    <t xml:space="preserve">CRST THE TRANSPORTATION SOLUTION INC </t>
  </si>
  <si>
    <t>TRUCK #112506</t>
  </si>
  <si>
    <t>124.778</t>
  </si>
  <si>
    <t>70.827</t>
  </si>
  <si>
    <t>195.605</t>
  </si>
  <si>
    <t>BEFORE DOING UPDATE BROKERS PLEASE ASK SAM , ALEX , SAMIR  !!!!  (not related to Afterhours team, they can update )</t>
  </si>
  <si>
    <t>8/13/2024 7:00</t>
  </si>
  <si>
    <t>MERCK SHARP &amp; DOHME CORP</t>
  </si>
  <si>
    <t>WEST POINT</t>
  </si>
  <si>
    <t>19486</t>
  </si>
  <si>
    <t>DSV SOLUTIONS</t>
  </si>
  <si>
    <t>FOLCROFT</t>
  </si>
  <si>
    <t>19032</t>
  </si>
  <si>
    <t>119971624</t>
  </si>
  <si>
    <t>ZAFAR MUHIDINOV</t>
  </si>
  <si>
    <t xml:space="preserve">COMPANION LOGISTICS </t>
  </si>
  <si>
    <t>TRUCK #1110</t>
  </si>
  <si>
    <t>41.914</t>
  </si>
  <si>
    <t>CLEAN, FOOD GRADE REEFER REQUIRED - DRIVER WILL BE TURNED AWAY IF TRAILER HAS AN ODOR
OR IS NOT CLEA</t>
  </si>
  <si>
    <t>8/14/2024 7:00</t>
  </si>
  <si>
    <t>119992258</t>
  </si>
  <si>
    <t>TRUCK #1199</t>
  </si>
  <si>
    <t>41.915</t>
  </si>
  <si>
    <t>8/20/2024 6:00</t>
  </si>
  <si>
    <t>UNILEVER SIKESTON NORTH - PLAN</t>
  </si>
  <si>
    <t>SIKESTON</t>
  </si>
  <si>
    <t>MO</t>
  </si>
  <si>
    <t>63801</t>
  </si>
  <si>
    <t>UNILEVER COVINGTON PLANT (38019)</t>
  </si>
  <si>
    <t>COVINGTON</t>
  </si>
  <si>
    <t>TN</t>
  </si>
  <si>
    <t>38019</t>
  </si>
  <si>
    <t>8/20/2024 21:00</t>
  </si>
  <si>
    <t>JX1 6955831</t>
  </si>
  <si>
    <t>LANDSTAR GLOBAL LOGISTICS INC</t>
  </si>
  <si>
    <t>TRUCK #209</t>
  </si>
  <si>
    <t>116.936</t>
  </si>
  <si>
    <t>8/12/2024 15:30</t>
  </si>
  <si>
    <t>P&amp;G JACKSON</t>
  </si>
  <si>
    <t>JACKSON</t>
  </si>
  <si>
    <t>30233</t>
  </si>
  <si>
    <t>SYSCO GUEST SUPPLY</t>
  </si>
  <si>
    <t>LITHIA SPRINGS</t>
  </si>
  <si>
    <t>30122</t>
  </si>
  <si>
    <t>31759256</t>
  </si>
  <si>
    <t>RASUL TELMANOV</t>
  </si>
  <si>
    <t>COYOTE</t>
  </si>
  <si>
    <t>TRUCK #001</t>
  </si>
  <si>
    <t>40.327</t>
  </si>
  <si>
    <t>59.062</t>
  </si>
  <si>
    <t>99.389</t>
  </si>
  <si>
    <t>POD TO brock.morlan@coyote.com</t>
  </si>
  <si>
    <t>8/1/2024 8:00</t>
  </si>
  <si>
    <t>SIGNATURE SOLAR</t>
  </si>
  <si>
    <t>SULPHUR SPRINGS</t>
  </si>
  <si>
    <t>TX</t>
  </si>
  <si>
    <t>75482</t>
  </si>
  <si>
    <t>SOLAR SOVEREIGN</t>
  </si>
  <si>
    <t>DALLAS</t>
  </si>
  <si>
    <t>75220</t>
  </si>
  <si>
    <t>8/1/2024 19:00</t>
  </si>
  <si>
    <t>MFW214947</t>
  </si>
  <si>
    <t>ANVAR NASRULLOEV</t>
  </si>
  <si>
    <t>MYFREIGHTWORLD</t>
  </si>
  <si>
    <t>TRUCK #042</t>
  </si>
  <si>
    <t>141.914</t>
  </si>
  <si>
    <t>90.612</t>
  </si>
  <si>
    <t>232.526</t>
  </si>
  <si>
    <t>8/16/2024 17:15</t>
  </si>
  <si>
    <t>AMERICOLD SANFORD</t>
  </si>
  <si>
    <t>SANFORD</t>
  </si>
  <si>
    <t>NC</t>
  </si>
  <si>
    <t>27330</t>
  </si>
  <si>
    <t>MCLANE - CONCORD</t>
  </si>
  <si>
    <t>CONCORD</t>
  </si>
  <si>
    <t>28025</t>
  </si>
  <si>
    <t>4661164</t>
  </si>
  <si>
    <t>MUKHAMMADKHON KHAYDAROV</t>
  </si>
  <si>
    <t xml:space="preserve">WORLDWIDE EXPRESS GLOBALTRANZ AFN LLC </t>
  </si>
  <si>
    <t>TRUCK #112226</t>
  </si>
  <si>
    <t>177.705</t>
  </si>
  <si>
    <t>95.845</t>
  </si>
  <si>
    <t>273.550</t>
  </si>
  <si>
    <t>Ulugbek: Late fee aniq kadan darkor</t>
  </si>
  <si>
    <t>J R PETERS</t>
  </si>
  <si>
    <t>ALLENTOWN</t>
  </si>
  <si>
    <t>18106</t>
  </si>
  <si>
    <t>LUCAS GREENHOUSE</t>
  </si>
  <si>
    <t>MONROEVILLE</t>
  </si>
  <si>
    <t>08343</t>
  </si>
  <si>
    <t>8/16/2024 13:00</t>
  </si>
  <si>
    <t>338364</t>
  </si>
  <si>
    <t>US LOGISTICS</t>
  </si>
  <si>
    <t>TRUCK #702</t>
  </si>
  <si>
    <t>11.769</t>
  </si>
  <si>
    <t>81.597</t>
  </si>
  <si>
    <t>93.366</t>
  </si>
  <si>
    <t>POD TO AP@USLOGISTICSNJ.COM</t>
  </si>
  <si>
    <t>8/13/2024 5:00</t>
  </si>
  <si>
    <t>UNITED AIRLINES CARGO - EWR</t>
  </si>
  <si>
    <t>NEWARK</t>
  </si>
  <si>
    <t>07114</t>
  </si>
  <si>
    <t>UNITED CARGO PHL</t>
  </si>
  <si>
    <t>PHILADELPHIA</t>
  </si>
  <si>
    <t>19153</t>
  </si>
  <si>
    <t>8/13/2024 6:00</t>
  </si>
  <si>
    <t>15389258</t>
  </si>
  <si>
    <t>ILHOMJON KUSHKOROV</t>
  </si>
  <si>
    <t>RXO INC</t>
  </si>
  <si>
    <t>94.298</t>
  </si>
  <si>
    <t>8/12/2024 5:00</t>
  </si>
  <si>
    <t>8/12/2024 6:00</t>
  </si>
  <si>
    <t>15390073</t>
  </si>
  <si>
    <t>TRUCK #5646</t>
  </si>
  <si>
    <t>2.779</t>
  </si>
  <si>
    <t>94.309</t>
  </si>
  <si>
    <t>97.088</t>
  </si>
  <si>
    <t>8/5/2024 18:00</t>
  </si>
  <si>
    <t xml:space="preserve">TILLAMOOK COUTRY </t>
  </si>
  <si>
    <t>TILLAMOOK</t>
  </si>
  <si>
    <t>OR</t>
  </si>
  <si>
    <t>97141</t>
  </si>
  <si>
    <t>WINCO FOODS - WOODBURN</t>
  </si>
  <si>
    <t>WOODBURN</t>
  </si>
  <si>
    <t>97071</t>
  </si>
  <si>
    <t>6219927</t>
  </si>
  <si>
    <t>BAKHTIYOR TILLAEV</t>
  </si>
  <si>
    <t>DIRECT CONNECT LOGISTIX INC</t>
  </si>
  <si>
    <t>TRUCK #239</t>
  </si>
  <si>
    <t>82.974</t>
  </si>
  <si>
    <t>95.728</t>
  </si>
  <si>
    <t>178.702</t>
  </si>
  <si>
    <t>8/12 shakha : Need RC
8/13 shakha : RC added</t>
  </si>
  <si>
    <t>8/5/2024 16:00</t>
  </si>
  <si>
    <t xml:space="preserve"> AMERICOLD LEESPORT</t>
  </si>
  <si>
    <t>LEESPORT</t>
  </si>
  <si>
    <t>19533</t>
  </si>
  <si>
    <t>JIN HUA INC</t>
  </si>
  <si>
    <t>BROOKLYN</t>
  </si>
  <si>
    <t>11222</t>
  </si>
  <si>
    <t>8/5/2024 23:00</t>
  </si>
  <si>
    <t>76011</t>
  </si>
  <si>
    <t>JJ UNITED CARGO INC</t>
  </si>
  <si>
    <t>TRUCK #7772</t>
  </si>
  <si>
    <t>131.656</t>
  </si>
  <si>
    <t>132.508</t>
  </si>
  <si>
    <t>264.164</t>
  </si>
  <si>
    <t>8/8/2024 7:00</t>
  </si>
  <si>
    <t>SIMONIZ USA INC</t>
  </si>
  <si>
    <t>ROCKY HILL</t>
  </si>
  <si>
    <t>06067</t>
  </si>
  <si>
    <t>ACE ENDICO FOOD SERVICE</t>
  </si>
  <si>
    <t>BREWSTER</t>
  </si>
  <si>
    <t>10509</t>
  </si>
  <si>
    <t>8/8/2024 16:00</t>
  </si>
  <si>
    <t>326996-0</t>
  </si>
  <si>
    <t>TRUCK #711A</t>
  </si>
  <si>
    <t>112.775</t>
  </si>
  <si>
    <t>67.294</t>
  </si>
  <si>
    <t>180.069</t>
  </si>
  <si>
    <t>CAR WASH SOAP---UN1760 HAZ MAT</t>
  </si>
  <si>
    <t>TOKYO OHKA KOGYO AMERICA</t>
  </si>
  <si>
    <t>HILLSBORO</t>
  </si>
  <si>
    <t>97124</t>
  </si>
  <si>
    <t>KINTETSU WORLD EXPRESS INC</t>
  </si>
  <si>
    <t>SEATTLE</t>
  </si>
  <si>
    <t>WA</t>
  </si>
  <si>
    <t>98198</t>
  </si>
  <si>
    <t>8/8/2024 15:30</t>
  </si>
  <si>
    <t>0113184</t>
  </si>
  <si>
    <t>ISMOIL OLIMJONOV</t>
  </si>
  <si>
    <t>TRUCK #2002</t>
  </si>
  <si>
    <t>18.667</t>
  </si>
  <si>
    <t>172.034</t>
  </si>
  <si>
    <t>190.701</t>
  </si>
  <si>
    <t>8/15/2024 13:00</t>
  </si>
  <si>
    <t>LINDEN WAREHOUSE &amp; DIST CO</t>
  </si>
  <si>
    <t>08817</t>
  </si>
  <si>
    <t>SPRAY PRODUCTS</t>
  </si>
  <si>
    <t>PLYMOUTH MEETING</t>
  </si>
  <si>
    <t>19462</t>
  </si>
  <si>
    <t xml:space="preserve">BG823440824 </t>
  </si>
  <si>
    <t>BOHODUR BURHANOV</t>
  </si>
  <si>
    <t xml:space="preserve">BLUE GRACE LOGISTICS LLC </t>
  </si>
  <si>
    <t>13.941</t>
  </si>
  <si>
    <t>70.850</t>
  </si>
  <si>
    <t>84.791</t>
  </si>
  <si>
    <t>FMS ENTERPRISES USA INC</t>
  </si>
  <si>
    <t>LINCOLNTON</t>
  </si>
  <si>
    <t>28092</t>
  </si>
  <si>
    <t>TENCATE ADVANCEDARMOR USA</t>
  </si>
  <si>
    <t>HEBRON</t>
  </si>
  <si>
    <t>43025</t>
  </si>
  <si>
    <t>8/2/2024 15:00</t>
  </si>
  <si>
    <t>6383613</t>
  </si>
  <si>
    <t>LANDSTAR RANGER, INC (MASTER)</t>
  </si>
  <si>
    <t>TRUCK #102416</t>
  </si>
  <si>
    <t>28.383</t>
  </si>
  <si>
    <t>429.181</t>
  </si>
  <si>
    <t>457.564</t>
  </si>
  <si>
    <t>ALLEN FLAVORS</t>
  </si>
  <si>
    <t>SOUTH PLAINFIELD</t>
  </si>
  <si>
    <t>07080</t>
  </si>
  <si>
    <t>TURKEY HILL DAIRY</t>
  </si>
  <si>
    <t>CONESTOGA</t>
  </si>
  <si>
    <t>17516</t>
  </si>
  <si>
    <t>OSW183561</t>
  </si>
  <si>
    <t>WEST MOTOR FREIGHT OF PA.</t>
  </si>
  <si>
    <t>TRUCK #401</t>
  </si>
  <si>
    <t>1.977</t>
  </si>
  <si>
    <t>154.666</t>
  </si>
  <si>
    <t>156.643</t>
  </si>
  <si>
    <t>8/4/2024 7:00</t>
  </si>
  <si>
    <t>WEITRON</t>
  </si>
  <si>
    <t>EVERETTS</t>
  </si>
  <si>
    <t>27825</t>
  </si>
  <si>
    <t>NATIONAL REFRIGERANTS</t>
  </si>
  <si>
    <t>ROSENHAYN</t>
  </si>
  <si>
    <t>08352</t>
  </si>
  <si>
    <t>6480575</t>
  </si>
  <si>
    <t>LANDSTAR</t>
  </si>
  <si>
    <t>TRUCK #2025B</t>
  </si>
  <si>
    <t>984.876</t>
  </si>
  <si>
    <t>386.678</t>
  </si>
  <si>
    <t>1,371.554</t>
  </si>
  <si>
    <t>8/7/2024 16:00</t>
  </si>
  <si>
    <t xml:space="preserve"> J &amp; J CREAMERY</t>
  </si>
  <si>
    <t>22998</t>
  </si>
  <si>
    <t xml:space="preserve">GREENLINE LOGISTICS </t>
  </si>
  <si>
    <t>TRUCK #112123</t>
  </si>
  <si>
    <t>750.674</t>
  </si>
  <si>
    <t>182.760</t>
  </si>
  <si>
    <t>933.434</t>
  </si>
  <si>
    <t>DRINKS</t>
  </si>
  <si>
    <t>HOMIAK TRANSPORT</t>
  </si>
  <si>
    <t>HARVEST TIME BREAD</t>
  </si>
  <si>
    <t>WOODBRIDGE</t>
  </si>
  <si>
    <t>07095</t>
  </si>
  <si>
    <t>8/1/2024 11:00</t>
  </si>
  <si>
    <t>29024958</t>
  </si>
  <si>
    <t>TRUCK #723</t>
  </si>
  <si>
    <t>98.738</t>
  </si>
  <si>
    <t>8/19/2024 18:00</t>
  </si>
  <si>
    <t>JORIKI BEVERAGES INC</t>
  </si>
  <si>
    <t>PITTSTON</t>
  </si>
  <si>
    <t>18640</t>
  </si>
  <si>
    <t>Delivered</t>
  </si>
  <si>
    <t>23516</t>
  </si>
  <si>
    <t>ROYAL MANAGEMENT LOGISTICS LLC</t>
  </si>
  <si>
    <t>120.044</t>
  </si>
  <si>
    <t>136.504</t>
  </si>
  <si>
    <t>256.548</t>
  </si>
  <si>
    <t>8/8/2024 6:00</t>
  </si>
  <si>
    <t>ZECO (CUMMINGS RD)</t>
  </si>
  <si>
    <t>CHATTANOOGA</t>
  </si>
  <si>
    <t>37419</t>
  </si>
  <si>
    <t>CANTON GEORGIA FRESH</t>
  </si>
  <si>
    <t>CANTON</t>
  </si>
  <si>
    <t>30115</t>
  </si>
  <si>
    <t>15377450</t>
  </si>
  <si>
    <t>72.563</t>
  </si>
  <si>
    <t>95.533</t>
  </si>
  <si>
    <t>168.096</t>
  </si>
  <si>
    <t>8/5/2024 17:00</t>
  </si>
  <si>
    <t>SABRA DIPPING COMPANY</t>
  </si>
  <si>
    <t>COLONIAL HEIGHTS</t>
  </si>
  <si>
    <t>VA</t>
  </si>
  <si>
    <t>23834</t>
  </si>
  <si>
    <t>AHOLD CHESTER</t>
  </si>
  <si>
    <t>CHESTER</t>
  </si>
  <si>
    <t>10918</t>
  </si>
  <si>
    <t>907652</t>
  </si>
  <si>
    <t>JEAR LOGISTICS LLC</t>
  </si>
  <si>
    <t>TRUCK #112504</t>
  </si>
  <si>
    <t>122.410</t>
  </si>
  <si>
    <t>427.672</t>
  </si>
  <si>
    <t>550.082</t>
  </si>
  <si>
    <t>REEFER</t>
  </si>
  <si>
    <t>100$ EFS given for unloading at the 1st stop
$165 EFS given for unloading at the 3rd stop</t>
  </si>
  <si>
    <t>8/7/2024 10:00</t>
  </si>
  <si>
    <t>AKZO NOBEL COATINGS, INC</t>
  </si>
  <si>
    <t>HIGH POINT</t>
  </si>
  <si>
    <t>27260</t>
  </si>
  <si>
    <t>AKZO NOBEL COATINGS INC</t>
  </si>
  <si>
    <t>ROANOKE</t>
  </si>
  <si>
    <t>24015</t>
  </si>
  <si>
    <t>8/7/2024 14:00</t>
  </si>
  <si>
    <t>B112491</t>
  </si>
  <si>
    <t>DYNAMIC LOGISTIX</t>
  </si>
  <si>
    <t>86.809</t>
  </si>
  <si>
    <t>113.032</t>
  </si>
  <si>
    <t>199.841</t>
  </si>
  <si>
    <t>POD to ap@shipdlx.com.
Load has been picked up and system update kada nashud-zamir</t>
  </si>
  <si>
    <t>8/13/2024 14:30</t>
  </si>
  <si>
    <t>FINORIC</t>
  </si>
  <si>
    <t>BEASLEY</t>
  </si>
  <si>
    <t>77417</t>
  </si>
  <si>
    <t>FLYING A PUMPING SERVICES ROSE</t>
  </si>
  <si>
    <t>DIANA</t>
  </si>
  <si>
    <t>75640</t>
  </si>
  <si>
    <t>0016358</t>
  </si>
  <si>
    <t>M.C. LOGISTICS LLC</t>
  </si>
  <si>
    <t>TRUCK #287</t>
  </si>
  <si>
    <t>268.710</t>
  </si>
  <si>
    <t xml:space="preserve">8/15 Ulugbek: Updated $220.00 added, EXTRA PAY WILL PAID TO DRIVER AFTER One WEEK, Before statement please check WEX
08/15/2024 Ahmed: $220.00 maintenance  </t>
  </si>
  <si>
    <t>8/6/2024 8:00</t>
  </si>
  <si>
    <t>VALPAC</t>
  </si>
  <si>
    <t>FEDERALSBURG</t>
  </si>
  <si>
    <t>21632</t>
  </si>
  <si>
    <t>RINCHEM</t>
  </si>
  <si>
    <t>484320254</t>
  </si>
  <si>
    <t>DAVLAT FAYZULLAEV</t>
  </si>
  <si>
    <t xml:space="preserve">C.H. ROBINSON </t>
  </si>
  <si>
    <t>170.570</t>
  </si>
  <si>
    <t>8/15/2024 16:00</t>
  </si>
  <si>
    <t>ECOLAB WAREHOUSE</t>
  </si>
  <si>
    <t>MARTINSBURG</t>
  </si>
  <si>
    <t>WV</t>
  </si>
  <si>
    <t>25404</t>
  </si>
  <si>
    <t>US FOODS ALLENTOWN</t>
  </si>
  <si>
    <t>LEHIGH VALLEY</t>
  </si>
  <si>
    <t>18002</t>
  </si>
  <si>
    <t>3000217858</t>
  </si>
  <si>
    <t>TRAILER BRIDGE, INC.</t>
  </si>
  <si>
    <t>204.435</t>
  </si>
  <si>
    <t>171.998</t>
  </si>
  <si>
    <t>376.433</t>
  </si>
  <si>
    <t>POD TO TBLPOD@TrailerBridge.com</t>
  </si>
  <si>
    <t>8/5/2024 7:00</t>
  </si>
  <si>
    <t>US CHEMICAL SOLUTIONS</t>
  </si>
  <si>
    <t>LEOMINSTER</t>
  </si>
  <si>
    <t>MA</t>
  </si>
  <si>
    <t>01453</t>
  </si>
  <si>
    <t>ALKEGEN – LYDALL</t>
  </si>
  <si>
    <t>TROY</t>
  </si>
  <si>
    <t>12183</t>
  </si>
  <si>
    <t>8/5/2024 15:00</t>
  </si>
  <si>
    <t>686343</t>
  </si>
  <si>
    <t>SHAKER LOGISTICS</t>
  </si>
  <si>
    <t>TRUCK #704</t>
  </si>
  <si>
    <t>31.681</t>
  </si>
  <si>
    <t>157.783</t>
  </si>
  <si>
    <t>189.464</t>
  </si>
  <si>
    <t>8/19/2024 16:00</t>
  </si>
  <si>
    <t>U S COLD STORAGE</t>
  </si>
  <si>
    <t>BETHLEHEM</t>
  </si>
  <si>
    <t>18015</t>
  </si>
  <si>
    <t xml:space="preserve">BOZZUTO'S </t>
  </si>
  <si>
    <t>CHESHIRE</t>
  </si>
  <si>
    <t>06410</t>
  </si>
  <si>
    <t>3000220220</t>
  </si>
  <si>
    <t>90.513</t>
  </si>
  <si>
    <t>186.694</t>
  </si>
  <si>
    <t>277.207</t>
  </si>
  <si>
    <t>8/15/2024 8:00</t>
  </si>
  <si>
    <t>CAPT PHIPS</t>
  </si>
  <si>
    <t>COLUMBIA ICE AND COLD STORAGE</t>
  </si>
  <si>
    <t>HUDSON</t>
  </si>
  <si>
    <t>12534</t>
  </si>
  <si>
    <t>8/15/2024 14:00</t>
  </si>
  <si>
    <t>8466587</t>
  </si>
  <si>
    <t>TRINITY LOGISTICS, INC (SEAFORD)</t>
  </si>
  <si>
    <t>TRUCK #713</t>
  </si>
  <si>
    <t>184.427</t>
  </si>
  <si>
    <t>220.940</t>
  </si>
  <si>
    <t>405.367</t>
  </si>
  <si>
    <t>LOADED</t>
  </si>
  <si>
    <t>8/17/2024 8:00</t>
  </si>
  <si>
    <t>WILSON WAREHOUSE</t>
  </si>
  <si>
    <t>BATON ROUGE</t>
  </si>
  <si>
    <t>LA</t>
  </si>
  <si>
    <t>70805</t>
  </si>
  <si>
    <t>PACIFIC INSULATED PANELS</t>
  </si>
  <si>
    <t>NEOSHO</t>
  </si>
  <si>
    <t>64850</t>
  </si>
  <si>
    <t>8/17/2024 23:59</t>
  </si>
  <si>
    <t>5659889</t>
  </si>
  <si>
    <t>650.379</t>
  </si>
  <si>
    <t>595.087</t>
  </si>
  <si>
    <t>1,245.466</t>
  </si>
  <si>
    <t>8/9/2024 8:00</t>
  </si>
  <si>
    <t>ALLNEX USA INC.</t>
  </si>
  <si>
    <t>LEVITTOWN</t>
  </si>
  <si>
    <t>19057</t>
  </si>
  <si>
    <t>WALLINGFORD</t>
  </si>
  <si>
    <t>06492</t>
  </si>
  <si>
    <t>1828611</t>
  </si>
  <si>
    <t>TRUCK #441</t>
  </si>
  <si>
    <t>164.099</t>
  </si>
  <si>
    <t>DRIVER: RUSTAM MURADOV
SEND THIS CONFIRMATION, YOUR INVOICE, AND ALL POD DOCUMENTS TO APSHARED@UBERFREIGHT.COM.</t>
  </si>
  <si>
    <t>8/13/2024 16:30</t>
  </si>
  <si>
    <t>AMERICOLD</t>
  </si>
  <si>
    <t>ROCHELLE</t>
  </si>
  <si>
    <t>61068</t>
  </si>
  <si>
    <t>ALDI'S INC - OAK CREEK</t>
  </si>
  <si>
    <t>OAK CREEK</t>
  </si>
  <si>
    <t>WI</t>
  </si>
  <si>
    <t>53154</t>
  </si>
  <si>
    <t>S2467880</t>
  </si>
  <si>
    <t>JIMMY BAZAROV</t>
  </si>
  <si>
    <t>SPOT</t>
  </si>
  <si>
    <t>TRUCK #2024</t>
  </si>
  <si>
    <t>110.246</t>
  </si>
  <si>
    <t>119.521</t>
  </si>
  <si>
    <t>229.767</t>
  </si>
  <si>
    <t>LINEAGE LOGISTICS</t>
  </si>
  <si>
    <t>PASCO</t>
  </si>
  <si>
    <t>99301</t>
  </si>
  <si>
    <t>SYSCO SPOKANE,INC.</t>
  </si>
  <si>
    <t>POST FALLS</t>
  </si>
  <si>
    <t>83854</t>
  </si>
  <si>
    <t>InProgress</t>
  </si>
  <si>
    <t>533931</t>
  </si>
  <si>
    <t xml:space="preserve">RTS </t>
  </si>
  <si>
    <t>TRUCK #610</t>
  </si>
  <si>
    <t>145.285</t>
  </si>
  <si>
    <t>152.219</t>
  </si>
  <si>
    <t>297.504</t>
  </si>
  <si>
    <t>8/7/2024 11:00</t>
  </si>
  <si>
    <t>HP HOOD ONEIDA 252</t>
  </si>
  <si>
    <t>ONEIDA</t>
  </si>
  <si>
    <t>13421</t>
  </si>
  <si>
    <t>141987</t>
  </si>
  <si>
    <t>SHERZOD BAROTOV</t>
  </si>
  <si>
    <t>TRANS-LINK, LLC</t>
  </si>
  <si>
    <t>TRUCK #420</t>
  </si>
  <si>
    <t>111.815</t>
  </si>
  <si>
    <t>168.280</t>
  </si>
  <si>
    <t>280.095</t>
  </si>
  <si>
    <t>8/6/2024 14:00</t>
  </si>
  <si>
    <t>LINEAGE FOODSERVICE SOLUTIONS</t>
  </si>
  <si>
    <t>CONKLIN</t>
  </si>
  <si>
    <t>13748</t>
  </si>
  <si>
    <t>LFS LONG ISLAND</t>
  </si>
  <si>
    <t>FARMINGDALE</t>
  </si>
  <si>
    <t>11735</t>
  </si>
  <si>
    <t>8/6/2024 16:00</t>
  </si>
  <si>
    <t>0938142</t>
  </si>
  <si>
    <t>TRIPLE T TRANSPORT, INC.</t>
  </si>
  <si>
    <t>54.924</t>
  </si>
  <si>
    <t>206.526</t>
  </si>
  <si>
    <t>261.450</t>
  </si>
  <si>
    <t>8/19/2024 15:00</t>
  </si>
  <si>
    <t>ECO LAB INC</t>
  </si>
  <si>
    <t>SAN BERNARDINO</t>
  </si>
  <si>
    <t>CA</t>
  </si>
  <si>
    <t>92408</t>
  </si>
  <si>
    <t>US FOODS LAS VEGAS</t>
  </si>
  <si>
    <t>NORTH LAS VEGAS</t>
  </si>
  <si>
    <t>NV</t>
  </si>
  <si>
    <t>89032</t>
  </si>
  <si>
    <t>3000220248</t>
  </si>
  <si>
    <t>AKMAL MALDINI</t>
  </si>
  <si>
    <t>TRUCK #202501</t>
  </si>
  <si>
    <t>83.399</t>
  </si>
  <si>
    <t>231.578</t>
  </si>
  <si>
    <t>314.977</t>
  </si>
  <si>
    <t>8/19/2024 7:00</t>
  </si>
  <si>
    <t>SKY9088</t>
  </si>
  <si>
    <t>SKYWAY TRUCKING INC</t>
  </si>
  <si>
    <t>81.555</t>
  </si>
  <si>
    <t>154.651</t>
  </si>
  <si>
    <t>236.206</t>
  </si>
  <si>
    <t>SKY9080</t>
  </si>
  <si>
    <t>TRUCK #010B</t>
  </si>
  <si>
    <t>230.341</t>
  </si>
  <si>
    <t>154.667</t>
  </si>
  <si>
    <t>385.008</t>
  </si>
  <si>
    <t>8/2/2024 7:30</t>
  </si>
  <si>
    <t>BRENNTAG NORTHEAST READING</t>
  </si>
  <si>
    <t>READING</t>
  </si>
  <si>
    <t>19605</t>
  </si>
  <si>
    <t>CAYUGA MILK INGREDIENTS</t>
  </si>
  <si>
    <t>AUBURN</t>
  </si>
  <si>
    <t>13021</t>
  </si>
  <si>
    <t>8/2/2024 17:00</t>
  </si>
  <si>
    <t>1904554</t>
  </si>
  <si>
    <t>PRIMO</t>
  </si>
  <si>
    <t>TRUCK #113</t>
  </si>
  <si>
    <t>3.060</t>
  </si>
  <si>
    <t>232.962</t>
  </si>
  <si>
    <t>236.022</t>
  </si>
  <si>
    <t>UN1830 SULFURIC ACID, CLASS 8, PGX</t>
  </si>
  <si>
    <t>8/1/2024 0:00</t>
  </si>
  <si>
    <t>AMERICOLD ALLENTOWN PA</t>
  </si>
  <si>
    <t>ALDI SOUTH WINDSOR</t>
  </si>
  <si>
    <t>SOUTH WINDSOR</t>
  </si>
  <si>
    <t>06074</t>
  </si>
  <si>
    <t>8/1/2024 23:59</t>
  </si>
  <si>
    <t>S2447097</t>
  </si>
  <si>
    <t>FIRDAVS JURAKULOV</t>
  </si>
  <si>
    <t>SPOT FREIGHT</t>
  </si>
  <si>
    <t>TRUCK #112120</t>
  </si>
  <si>
    <t>48.276</t>
  </si>
  <si>
    <t>234.375</t>
  </si>
  <si>
    <t>282.651</t>
  </si>
  <si>
    <t>Driver paid lumper fee $83.50</t>
  </si>
  <si>
    <t>8/19/2024 13:00</t>
  </si>
  <si>
    <t>XD AMERICOLD FROZEN</t>
  </si>
  <si>
    <t>C &amp; S WHOLESALE GROCERS</t>
  </si>
  <si>
    <t>BRATTLEBORO</t>
  </si>
  <si>
    <t>VT</t>
  </si>
  <si>
    <t>05301</t>
  </si>
  <si>
    <t>485437449</t>
  </si>
  <si>
    <t>ZAFARJON ZULKAYNAROV</t>
  </si>
  <si>
    <t>TRUCK #158</t>
  </si>
  <si>
    <t>50.622</t>
  </si>
  <si>
    <t>236.621</t>
  </si>
  <si>
    <t>287.243</t>
  </si>
  <si>
    <t>8/14/2024 14:00</t>
  </si>
  <si>
    <t>ASSOCIATED GROCERS OF NEW ENGLAND</t>
  </si>
  <si>
    <t>SUNCOOK</t>
  </si>
  <si>
    <t>NH</t>
  </si>
  <si>
    <t>03275</t>
  </si>
  <si>
    <t>484774866</t>
  </si>
  <si>
    <t>TRUCK #102427</t>
  </si>
  <si>
    <t>94.517</t>
  </si>
  <si>
    <t>309.186</t>
  </si>
  <si>
    <t>403.703</t>
  </si>
  <si>
    <t>8/13/2024 11:00</t>
  </si>
  <si>
    <t>LUFTHANSA CARGO</t>
  </si>
  <si>
    <t>119992184</t>
  </si>
  <si>
    <t>26.894</t>
  </si>
  <si>
    <t>91.341</t>
  </si>
  <si>
    <t>118.235</t>
  </si>
  <si>
    <t>8/12/2024 11:00</t>
  </si>
  <si>
    <t>8/12/2024 16:00</t>
  </si>
  <si>
    <t>119971105</t>
  </si>
  <si>
    <t>87.790</t>
  </si>
  <si>
    <t>179.131</t>
  </si>
  <si>
    <t xml:space="preserve">SKY CELLS - JYP10205XM, JYP10205XM &amp; JYP10669XM
0X0X0IN</t>
  </si>
  <si>
    <t>8/19/2024 6:00</t>
  </si>
  <si>
    <t>SARDO &amp; SONS WAREHOUSING</t>
  </si>
  <si>
    <t>LOS ANGELES</t>
  </si>
  <si>
    <t>90022</t>
  </si>
  <si>
    <t>8130927</t>
  </si>
  <si>
    <t>TRUCK #112523</t>
  </si>
  <si>
    <t>63.835</t>
  </si>
  <si>
    <t>357.822</t>
  </si>
  <si>
    <t>421.657</t>
  </si>
  <si>
    <t>8/12/2024 13:00</t>
  </si>
  <si>
    <t>SUNSHINE BOUQUET</t>
  </si>
  <si>
    <t>DAYTON</t>
  </si>
  <si>
    <t>08810</t>
  </si>
  <si>
    <t>TARGET</t>
  </si>
  <si>
    <t>UPPER MARLBORO</t>
  </si>
  <si>
    <t>20774</t>
  </si>
  <si>
    <t>2290943</t>
  </si>
  <si>
    <t>DAVLAT KHABIBOV</t>
  </si>
  <si>
    <t>INTEGRITY EXPRESS LOGISTICS</t>
  </si>
  <si>
    <t>TRUCK #102465</t>
  </si>
  <si>
    <t>78.856</t>
  </si>
  <si>
    <t>180.848</t>
  </si>
  <si>
    <t>259.704</t>
  </si>
  <si>
    <t>FLOWERS</t>
  </si>
  <si>
    <t>8/10/2024 23:00</t>
  </si>
  <si>
    <t>FRESH EXPRESS HARRISBURG</t>
  </si>
  <si>
    <t>HARRISBURG</t>
  </si>
  <si>
    <t>17111</t>
  </si>
  <si>
    <t>WAKEFERN FOOD CORP</t>
  </si>
  <si>
    <t>ELIZABETH</t>
  </si>
  <si>
    <t>07207</t>
  </si>
  <si>
    <t>8/10/2024 23:59</t>
  </si>
  <si>
    <t>29135324</t>
  </si>
  <si>
    <t>DAVLAT ISMATULLOEV</t>
  </si>
  <si>
    <t>TRUCK #7028</t>
  </si>
  <si>
    <t>109.229</t>
  </si>
  <si>
    <t>164.631</t>
  </si>
  <si>
    <t>273.860</t>
  </si>
  <si>
    <t xml:space="preserve">Temp per BOL </t>
  </si>
  <si>
    <t>NATIONAL COMMERCIAL WAREHOUSE</t>
  </si>
  <si>
    <t>MAPLE HEIGHTS</t>
  </si>
  <si>
    <t>44137</t>
  </si>
  <si>
    <t>DORADA - REIDSVILLE</t>
  </si>
  <si>
    <t>REIDSVILLE</t>
  </si>
  <si>
    <t>27320</t>
  </si>
  <si>
    <t>9258110</t>
  </si>
  <si>
    <t>VORIS ABDULLOEV</t>
  </si>
  <si>
    <t>DESTINATION TRANSPORT</t>
  </si>
  <si>
    <t>TRUCK #705</t>
  </si>
  <si>
    <t>500.781</t>
  </si>
  <si>
    <t>PLAINVILLE FARMS</t>
  </si>
  <si>
    <t>NEW OXFORD</t>
  </si>
  <si>
    <t>17350</t>
  </si>
  <si>
    <t xml:space="preserve">FIVE STAR </t>
  </si>
  <si>
    <t>BETHPAGE</t>
  </si>
  <si>
    <t>11714</t>
  </si>
  <si>
    <t>8/19/2024 22:00</t>
  </si>
  <si>
    <t>70000-161681</t>
  </si>
  <si>
    <t xml:space="preserve">LIGHTHOUSE </t>
  </si>
  <si>
    <t>TRUCK #7444</t>
  </si>
  <si>
    <t>271.779</t>
  </si>
  <si>
    <t>253.153</t>
  </si>
  <si>
    <t>524.932</t>
  </si>
  <si>
    <t>8/1/2024 10:00</t>
  </si>
  <si>
    <t>GIELOW PICKLE</t>
  </si>
  <si>
    <t>LEXINGTON</t>
  </si>
  <si>
    <t>MI</t>
  </si>
  <si>
    <t>48450</t>
  </si>
  <si>
    <t>US FOODS - ALBAN</t>
  </si>
  <si>
    <t>CLIFTON PARK</t>
  </si>
  <si>
    <t>12065</t>
  </si>
  <si>
    <t>8/1/2024 16:00</t>
  </si>
  <si>
    <t>5740953</t>
  </si>
  <si>
    <t>TEMUR OBLOBERDIYEV</t>
  </si>
  <si>
    <t xml:space="preserve">ARRIVE LOGISTICS </t>
  </si>
  <si>
    <t>TRUCK #419</t>
  </si>
  <si>
    <t>96.956</t>
  </si>
  <si>
    <t>506.771</t>
  </si>
  <si>
    <t>603.727</t>
  </si>
  <si>
    <t>MIXED REFRIGERATED GROCERY</t>
  </si>
  <si>
    <t>8/13/2024 10:00</t>
  </si>
  <si>
    <t>AGI C/O SILKWAY AIRLINES (ORD)</t>
  </si>
  <si>
    <t>60666</t>
  </si>
  <si>
    <t>CARDINAL HEALTH</t>
  </si>
  <si>
    <t>LA VERGNE</t>
  </si>
  <si>
    <t>37086</t>
  </si>
  <si>
    <t>8/13/2024 12:00</t>
  </si>
  <si>
    <t>102228</t>
  </si>
  <si>
    <t>R.B. HUMPHREYS CNYB INC</t>
  </si>
  <si>
    <t>TRUCK #779</t>
  </si>
  <si>
    <t>97.988</t>
  </si>
  <si>
    <t>509.868</t>
  </si>
  <si>
    <t>607.856</t>
  </si>
  <si>
    <t xml:space="preserve">Good to invoice
</t>
  </si>
  <si>
    <t>8/13/2024 2:00</t>
  </si>
  <si>
    <t>FUJIFILM USA</t>
  </si>
  <si>
    <t>NORTH KINGSTOWN</t>
  </si>
  <si>
    <t>RI</t>
  </si>
  <si>
    <t>02852</t>
  </si>
  <si>
    <t>SLAC CHEMICALS</t>
  </si>
  <si>
    <t>SARATOGA SPRINGS</t>
  </si>
  <si>
    <t>12866</t>
  </si>
  <si>
    <t>8/13/2024 22:00</t>
  </si>
  <si>
    <t>0113236</t>
  </si>
  <si>
    <t>TRUCK #82</t>
  </si>
  <si>
    <t>219.010</t>
  </si>
  <si>
    <t>8/20/2024 8:00</t>
  </si>
  <si>
    <t>8/20/2024 22:00</t>
  </si>
  <si>
    <t>0113363</t>
  </si>
  <si>
    <t>218.701</t>
  </si>
  <si>
    <t xml:space="preserve">REEFER HAZ </t>
  </si>
  <si>
    <t>8/14/2024 10:30</t>
  </si>
  <si>
    <t xml:space="preserve">HPR HALLS PLAINFIELD </t>
  </si>
  <si>
    <t>DEMOULAS SUPERMARKET</t>
  </si>
  <si>
    <t>WILMINGTON</t>
  </si>
  <si>
    <t>01887</t>
  </si>
  <si>
    <t>4452368</t>
  </si>
  <si>
    <t>RYAN TRANSPORTATION SERVICE INC</t>
  </si>
  <si>
    <t>TRUCK #112516</t>
  </si>
  <si>
    <t>49.792</t>
  </si>
  <si>
    <t>259.819</t>
  </si>
  <si>
    <t>309.611</t>
  </si>
  <si>
    <t>Lumper to unload the truck , broker reimbursed</t>
  </si>
  <si>
    <t>8/1/2024 13:00</t>
  </si>
  <si>
    <t>DUREZ CORP</t>
  </si>
  <si>
    <t>NIAGARA FALLS</t>
  </si>
  <si>
    <t>14304</t>
  </si>
  <si>
    <t>SAINT GOBAIN ABRASIV</t>
  </si>
  <si>
    <t>WORCESTER</t>
  </si>
  <si>
    <t>01606</t>
  </si>
  <si>
    <t>8/1/2024 15:00</t>
  </si>
  <si>
    <t>483856513</t>
  </si>
  <si>
    <t>FRANK AMONOV</t>
  </si>
  <si>
    <t>TRUCK #403</t>
  </si>
  <si>
    <t>104.991</t>
  </si>
  <si>
    <t>430.834</t>
  </si>
  <si>
    <t>535.825</t>
  </si>
  <si>
    <t>SIMS RECYCLING SOLUTIONS-LA VERGNE</t>
  </si>
  <si>
    <t>BATTERY RECYCLING WAREHOUSE</t>
  </si>
  <si>
    <t>CALHOUN</t>
  </si>
  <si>
    <t>30701</t>
  </si>
  <si>
    <t>31427-76330</t>
  </si>
  <si>
    <t>SDS LOGISTICS SERVICES</t>
  </si>
  <si>
    <t>1.036</t>
  </si>
  <si>
    <t>164.014</t>
  </si>
  <si>
    <t>165.050</t>
  </si>
  <si>
    <t>loaded</t>
  </si>
  <si>
    <t>CHEP</t>
  </si>
  <si>
    <t>PICO RIVERA</t>
  </si>
  <si>
    <t>90660</t>
  </si>
  <si>
    <t>WISH FARMS INC.PROGRESSIVE SA</t>
  </si>
  <si>
    <t>SANTA MARIA</t>
  </si>
  <si>
    <t>93455</t>
  </si>
  <si>
    <t>15407398</t>
  </si>
  <si>
    <t>TRUCK #406</t>
  </si>
  <si>
    <t>123.618</t>
  </si>
  <si>
    <t>172.709</t>
  </si>
  <si>
    <t>296.327</t>
  </si>
  <si>
    <t>8/8/2024 20:00</t>
  </si>
  <si>
    <t>ABERDEEN DISTRIBUTION CENTER</t>
  </si>
  <si>
    <t>ABERDEEN</t>
  </si>
  <si>
    <t>21001</t>
  </si>
  <si>
    <t>1290234</t>
  </si>
  <si>
    <t>ROAR LOGISTICS</t>
  </si>
  <si>
    <t>TRUCK #8390</t>
  </si>
  <si>
    <t>91.910</t>
  </si>
  <si>
    <t>122.627</t>
  </si>
  <si>
    <t>214.537</t>
  </si>
  <si>
    <t>GENERAL DAIRY DELI CO., INC.,F,</t>
  </si>
  <si>
    <t>CARLSTADT</t>
  </si>
  <si>
    <t>07072</t>
  </si>
  <si>
    <t>22698</t>
  </si>
  <si>
    <t>TRUCK #112524</t>
  </si>
  <si>
    <t>102.371</t>
  </si>
  <si>
    <t>175.459</t>
  </si>
  <si>
    <t>277.830</t>
  </si>
  <si>
    <t>8/19/2024 5:00</t>
  </si>
  <si>
    <t>RISER FOODS</t>
  </si>
  <si>
    <t>BEDFORD</t>
  </si>
  <si>
    <t>44146</t>
  </si>
  <si>
    <t>D ARRIGO ( HUNTS POINT)</t>
  </si>
  <si>
    <t>BRONX</t>
  </si>
  <si>
    <t>10474</t>
  </si>
  <si>
    <t>8/19/2024 10:00</t>
  </si>
  <si>
    <t>160793</t>
  </si>
  <si>
    <t>LANGE LOGISTICS INC</t>
  </si>
  <si>
    <t>TRUCK #595</t>
  </si>
  <si>
    <t>131.060</t>
  </si>
  <si>
    <t>456.604</t>
  </si>
  <si>
    <t>587.664</t>
  </si>
  <si>
    <t>CAPITAL RESINS</t>
  </si>
  <si>
    <t>COLUMBUS</t>
  </si>
  <si>
    <t>43207</t>
  </si>
  <si>
    <t>AKZONOBEL WOOD</t>
  </si>
  <si>
    <t>8/14/2024 15:00</t>
  </si>
  <si>
    <t>0092752</t>
  </si>
  <si>
    <t xml:space="preserve">ELI SOLUTIONS, LLC </t>
  </si>
  <si>
    <t>117.919</t>
  </si>
  <si>
    <t>334.546</t>
  </si>
  <si>
    <t>452.465</t>
  </si>
  <si>
    <t>POD TO  elisap@elberta.net</t>
  </si>
  <si>
    <t>GLOBAL FOUNDRIES #2</t>
  </si>
  <si>
    <t>MALTA</t>
  </si>
  <si>
    <t>12020</t>
  </si>
  <si>
    <t>8/6/2024 22:00</t>
  </si>
  <si>
    <t>0113099</t>
  </si>
  <si>
    <t>52.079</t>
  </si>
  <si>
    <t>226.082</t>
  </si>
  <si>
    <t>278.161</t>
  </si>
  <si>
    <t>8/12/2024 0:00</t>
  </si>
  <si>
    <t>AEP - AUTOMATED EGG</t>
  </si>
  <si>
    <t>NORTH MANCHESTER</t>
  </si>
  <si>
    <t>IN</t>
  </si>
  <si>
    <t>46962</t>
  </si>
  <si>
    <t>KROGER LOUISVILLE</t>
  </si>
  <si>
    <t>40223</t>
  </si>
  <si>
    <t>8/12/2024 23:59</t>
  </si>
  <si>
    <t>333347</t>
  </si>
  <si>
    <t>OTR TRANSPORTATION LLC</t>
  </si>
  <si>
    <t>TRUCK #604</t>
  </si>
  <si>
    <t>162.232</t>
  </si>
  <si>
    <t>229.280</t>
  </si>
  <si>
    <t>391.512</t>
  </si>
  <si>
    <t>8/14/2024 8:00</t>
  </si>
  <si>
    <t>DIVERSIFIED CPC INTERNATIONAL</t>
  </si>
  <si>
    <t>CHANNAHON</t>
  </si>
  <si>
    <t>60410</t>
  </si>
  <si>
    <t xml:space="preserve">DANA COMPANIES </t>
  </si>
  <si>
    <t>SAINT GABRIEL</t>
  </si>
  <si>
    <t>70776</t>
  </si>
  <si>
    <t>9460939</t>
  </si>
  <si>
    <t>TRUCK #2023B</t>
  </si>
  <si>
    <t>895.218</t>
  </si>
  <si>
    <t>888.701</t>
  </si>
  <si>
    <t>1,783.919</t>
  </si>
  <si>
    <t>8/20/2024 7:00</t>
  </si>
  <si>
    <t xml:space="preserve">DARR EQUIPMENT CO </t>
  </si>
  <si>
    <t>IRVING</t>
  </si>
  <si>
    <t>75063</t>
  </si>
  <si>
    <t>HALLIBUTRON MANUFACTURING CENTER</t>
  </si>
  <si>
    <t>DUNCAN</t>
  </si>
  <si>
    <t>OK</t>
  </si>
  <si>
    <t>73536</t>
  </si>
  <si>
    <t>8/20/2024 15:00</t>
  </si>
  <si>
    <t>20538</t>
  </si>
  <si>
    <t>REEL LOGISTICS, LLC</t>
  </si>
  <si>
    <t>TRUCK #112225</t>
  </si>
  <si>
    <t>149.055</t>
  </si>
  <si>
    <t>142.757</t>
  </si>
  <si>
    <t>291.812</t>
  </si>
  <si>
    <t>8/1/2024 23:00</t>
  </si>
  <si>
    <t>PERDUE FARMS</t>
  </si>
  <si>
    <t>ACCOMAC</t>
  </si>
  <si>
    <t>23301</t>
  </si>
  <si>
    <t>AMERICOLD STORAGE</t>
  </si>
  <si>
    <t>1061354</t>
  </si>
  <si>
    <t>SHIP ARDENT</t>
  </si>
  <si>
    <t>159.514</t>
  </si>
  <si>
    <t>232.508</t>
  </si>
  <si>
    <t>392.022</t>
  </si>
  <si>
    <t>AIR FRANCE CARGO</t>
  </si>
  <si>
    <t>MOZEL PACKAGING A DIV OF EMCO CHEMIC</t>
  </si>
  <si>
    <t>COLUMBIA</t>
  </si>
  <si>
    <t>62236</t>
  </si>
  <si>
    <t>8/6/2024 19:00</t>
  </si>
  <si>
    <t>888256114</t>
  </si>
  <si>
    <t>TRUCK #112228</t>
  </si>
  <si>
    <t>96.249</t>
  </si>
  <si>
    <t>307.256</t>
  </si>
  <si>
    <t>403.505</t>
  </si>
  <si>
    <t>8/6/2024 17:00</t>
  </si>
  <si>
    <t>CHEFS WAREHOUSE BRONX</t>
  </si>
  <si>
    <t>1698072</t>
  </si>
  <si>
    <t>FAYOZJON KARIMOV</t>
  </si>
  <si>
    <t xml:space="preserve">DEDICATED LOGISTICS SERVICES LLC  </t>
  </si>
  <si>
    <t>TRUCK #102445</t>
  </si>
  <si>
    <t>40.908</t>
  </si>
  <si>
    <t>272.581</t>
  </si>
  <si>
    <t>313.489</t>
  </si>
  <si>
    <t>POD  to apbrokerage@dlstrans.com.</t>
  </si>
  <si>
    <t>SARDO NEWARK WHSE 2350 C5</t>
  </si>
  <si>
    <t>19702</t>
  </si>
  <si>
    <t>TITEFLEX COMMERICAL INC</t>
  </si>
  <si>
    <t>SPRINGFIELD</t>
  </si>
  <si>
    <t>01104</t>
  </si>
  <si>
    <t>8/19/2024 15:30</t>
  </si>
  <si>
    <t>291842</t>
  </si>
  <si>
    <t>PINNACLE FREIGHT SYSTEMS</t>
  </si>
  <si>
    <t>148.803</t>
  </si>
  <si>
    <t>276.623</t>
  </si>
  <si>
    <t>425.426</t>
  </si>
  <si>
    <t>8/8/2024 10:00</t>
  </si>
  <si>
    <t>MAMACITA INC</t>
  </si>
  <si>
    <t>GOYA FOODS</t>
  </si>
  <si>
    <t>WEBSTER</t>
  </si>
  <si>
    <t>01570</t>
  </si>
  <si>
    <t>8/8/2024 13:00</t>
  </si>
  <si>
    <t>251059</t>
  </si>
  <si>
    <t xml:space="preserve">GMH TRANSPORTATION SERVICES LLC </t>
  </si>
  <si>
    <t>TRUCK #424Z</t>
  </si>
  <si>
    <t>380.369</t>
  </si>
  <si>
    <t>297.304</t>
  </si>
  <si>
    <t>677.673</t>
  </si>
  <si>
    <t>HIGHLINE AFTERMARKET</t>
  </si>
  <si>
    <t>ALBANY</t>
  </si>
  <si>
    <t>97321</t>
  </si>
  <si>
    <t>MOTOR OIL SUPPLY CO</t>
  </si>
  <si>
    <t>KENT</t>
  </si>
  <si>
    <t>98030</t>
  </si>
  <si>
    <t>8/1/2024 16:45</t>
  </si>
  <si>
    <t>8517950</t>
  </si>
  <si>
    <t>USAT CAPACITY SOLUTIONS</t>
  </si>
  <si>
    <t>TRUCK #102446</t>
  </si>
  <si>
    <t>76.529</t>
  </si>
  <si>
    <t>225.081</t>
  </si>
  <si>
    <t>301.610</t>
  </si>
  <si>
    <t>POD attachment sent to USApay@usa-truck.com</t>
  </si>
  <si>
    <t>8/16/2024 0:00</t>
  </si>
  <si>
    <t>UNIVAR SOLUTIONS USA</t>
  </si>
  <si>
    <t>45246</t>
  </si>
  <si>
    <t>:CUSTOM BOTTLING &amp; PACKAGING INC</t>
  </si>
  <si>
    <t>ASHLEY</t>
  </si>
  <si>
    <t>46705</t>
  </si>
  <si>
    <t>8/16/2024 23:59</t>
  </si>
  <si>
    <t>2297239</t>
  </si>
  <si>
    <t>32.084</t>
  </si>
  <si>
    <t>200.046</t>
  </si>
  <si>
    <t>232.130</t>
  </si>
  <si>
    <t>BAY LOGISTICS/ COOPERSVILLE</t>
  </si>
  <si>
    <t>COOPERSVILLE</t>
  </si>
  <si>
    <t>49404</t>
  </si>
  <si>
    <t>8/7/2024 20:00</t>
  </si>
  <si>
    <t>483690409</t>
  </si>
  <si>
    <t>TRUCK #416</t>
  </si>
  <si>
    <t>790.425</t>
  </si>
  <si>
    <t>870.699</t>
  </si>
  <si>
    <t>1,661.124</t>
  </si>
  <si>
    <t>LA COLOMBE COFFEE</t>
  </si>
  <si>
    <t>8/7/2024 7:00</t>
  </si>
  <si>
    <t>DOE &amp; INGALLS</t>
  </si>
  <si>
    <t>PEABODY</t>
  </si>
  <si>
    <t>01960</t>
  </si>
  <si>
    <t>0113159</t>
  </si>
  <si>
    <t>TRUCK #81</t>
  </si>
  <si>
    <t>61.794</t>
  </si>
  <si>
    <t>306.787</t>
  </si>
  <si>
    <t>368.581</t>
  </si>
  <si>
    <t>8/1/2024 10:30</t>
  </si>
  <si>
    <t>SIKA MBCC UC LLC</t>
  </si>
  <si>
    <t>AKRON</t>
  </si>
  <si>
    <t>44305</t>
  </si>
  <si>
    <t xml:space="preserve">NEWE CASTLE BUILDING PRODUCTS </t>
  </si>
  <si>
    <t>LONG ISLAND CITY</t>
  </si>
  <si>
    <t>11101</t>
  </si>
  <si>
    <t>2909142</t>
  </si>
  <si>
    <t>CJC TRANSPORT</t>
  </si>
  <si>
    <t>TRUCK #112011</t>
  </si>
  <si>
    <t>65.762</t>
  </si>
  <si>
    <t>446.039</t>
  </si>
  <si>
    <t>511.801</t>
  </si>
  <si>
    <t>8/9/2024 13:00</t>
  </si>
  <si>
    <t>8/9/2024 16:00</t>
  </si>
  <si>
    <t>29128932</t>
  </si>
  <si>
    <t>87.340</t>
  </si>
  <si>
    <t>CANCELLED!!!!!</t>
  </si>
  <si>
    <t>29128933</t>
  </si>
  <si>
    <t>87.363</t>
  </si>
  <si>
    <t>8/21/2024 7:00</t>
  </si>
  <si>
    <t>AVANTOR PERFORMANCE</t>
  </si>
  <si>
    <t>DOE &amp; INGALIS</t>
  </si>
  <si>
    <t>8/21/2024 16:00</t>
  </si>
  <si>
    <t>0113444</t>
  </si>
  <si>
    <t>TRUCK #112502</t>
  </si>
  <si>
    <t>83.702</t>
  </si>
  <si>
    <t>306.722</t>
  </si>
  <si>
    <t>390.424</t>
  </si>
  <si>
    <t>HILLANDALE FARMS OF PA,INC.</t>
  </si>
  <si>
    <t>HICKSVILLE</t>
  </si>
  <si>
    <t>43526</t>
  </si>
  <si>
    <t>CONSIGNEEFORTH FOODS</t>
  </si>
  <si>
    <t>HUNTINGTON</t>
  </si>
  <si>
    <t>25701</t>
  </si>
  <si>
    <t>8/15/2024 15:00</t>
  </si>
  <si>
    <t>4442843</t>
  </si>
  <si>
    <t>MATSON LOGISTICS SERVICES, LLC</t>
  </si>
  <si>
    <t>TRUCK #2414</t>
  </si>
  <si>
    <t>37.943</t>
  </si>
  <si>
    <t>293.051</t>
  </si>
  <si>
    <t>330.994</t>
  </si>
  <si>
    <t>IMPORTANT!!!!!  POD must be sent with the form filled by driver, Pls do not send POD if driver did not fill the form broker sent to fill!!!!!</t>
  </si>
  <si>
    <t>JAF GLOBAL LOGISTICS</t>
  </si>
  <si>
    <t>HILLSIDE</t>
  </si>
  <si>
    <t>07205</t>
  </si>
  <si>
    <t>MILLER CHEMICAL</t>
  </si>
  <si>
    <t>HANOVER</t>
  </si>
  <si>
    <t>17331</t>
  </si>
  <si>
    <t>8/1/2024 14:00</t>
  </si>
  <si>
    <t>72664</t>
  </si>
  <si>
    <t>DIYORJON RAFIKOV</t>
  </si>
  <si>
    <t>R &amp; R TRANSPORT INC</t>
  </si>
  <si>
    <t>TRUCK #102440</t>
  </si>
  <si>
    <t>64.458</t>
  </si>
  <si>
    <t>196.467</t>
  </si>
  <si>
    <t>260.925</t>
  </si>
  <si>
    <t>UN 1486</t>
  </si>
  <si>
    <t>8/12/2024 8:00</t>
  </si>
  <si>
    <t>DEPENDABLE LOGISTICS</t>
  </si>
  <si>
    <t>90023</t>
  </si>
  <si>
    <t>JSR MICRO INC</t>
  </si>
  <si>
    <t>SUNNYVALE</t>
  </si>
  <si>
    <t>94089</t>
  </si>
  <si>
    <t>8/12/2024 17:00</t>
  </si>
  <si>
    <t>0112828</t>
  </si>
  <si>
    <t>TRUCK #102472</t>
  </si>
  <si>
    <t>13.830</t>
  </si>
  <si>
    <t>353.811</t>
  </si>
  <si>
    <t>367.641</t>
  </si>
  <si>
    <t>8/15/2024 19:30</t>
  </si>
  <si>
    <t>DAWN FOODS</t>
  </si>
  <si>
    <t>YORK</t>
  </si>
  <si>
    <t>17402</t>
  </si>
  <si>
    <t>DAWN NORTH EAST DIST FG</t>
  </si>
  <si>
    <t>PISCATAWAY</t>
  </si>
  <si>
    <t>08854</t>
  </si>
  <si>
    <t>195534</t>
  </si>
  <si>
    <t>BLUE MARLIN LOGISTICS GROUP</t>
  </si>
  <si>
    <t>15.808</t>
  </si>
  <si>
    <t>157.733</t>
  </si>
  <si>
    <t>173.541</t>
  </si>
  <si>
    <t>BEST MEXICAN FOODS</t>
  </si>
  <si>
    <t>328023-0</t>
  </si>
  <si>
    <t>TRUCK #194</t>
  </si>
  <si>
    <t>38.399</t>
  </si>
  <si>
    <t>120.856</t>
  </si>
  <si>
    <t>159.255</t>
  </si>
  <si>
    <t>8/18/2024 8:00</t>
  </si>
  <si>
    <t>STUCKWISH FAMILY FARMS</t>
  </si>
  <si>
    <t>VALLONIA</t>
  </si>
  <si>
    <t>47281</t>
  </si>
  <si>
    <t xml:space="preserve">NICKEY GREGORY </t>
  </si>
  <si>
    <t>FOREST PARK</t>
  </si>
  <si>
    <t>30297</t>
  </si>
  <si>
    <t>244503</t>
  </si>
  <si>
    <t>HAINES CITY TRUCK BROKERS, INC.</t>
  </si>
  <si>
    <t>340.949</t>
  </si>
  <si>
    <t>484.062</t>
  </si>
  <si>
    <t>825.011</t>
  </si>
  <si>
    <t>WATERMELONS</t>
  </si>
  <si>
    <t>AKDENIZ CHEMSON ADDITIVES INC</t>
  </si>
  <si>
    <t xml:space="preserve">TEKNOR APEX - MENDON - 61B </t>
  </si>
  <si>
    <t>PAWTUCKET</t>
  </si>
  <si>
    <t>02861</t>
  </si>
  <si>
    <t>T00706248</t>
  </si>
  <si>
    <t>TRAFFIX</t>
  </si>
  <si>
    <t>TRUCK #442</t>
  </si>
  <si>
    <t>121.113</t>
  </si>
  <si>
    <t>286.929</t>
  </si>
  <si>
    <t>408.042</t>
  </si>
  <si>
    <t>8/6/2024 7:00</t>
  </si>
  <si>
    <t>EVONIK ACTIVE OXYGENS LLC</t>
  </si>
  <si>
    <t>TONAWANDA</t>
  </si>
  <si>
    <t>14150</t>
  </si>
  <si>
    <t>DIAMOND CHEMICAL</t>
  </si>
  <si>
    <t>EAST RUTHERFORD</t>
  </si>
  <si>
    <t>07073</t>
  </si>
  <si>
    <t>8/6/2024 15:00</t>
  </si>
  <si>
    <t>0162234</t>
  </si>
  <si>
    <t>DDX TRANSPORT / DDX LOGISTICS</t>
  </si>
  <si>
    <t>393.504</t>
  </si>
  <si>
    <t xml:space="preserve">cancelled
</t>
  </si>
  <si>
    <t>HONEYWELL</t>
  </si>
  <si>
    <t>JIT</t>
  </si>
  <si>
    <t>LAREDO</t>
  </si>
  <si>
    <t>78045</t>
  </si>
  <si>
    <t>8/5/2024 15:30</t>
  </si>
  <si>
    <t>8141880</t>
  </si>
  <si>
    <t>TRUCK #112409</t>
  </si>
  <si>
    <t>27.194</t>
  </si>
  <si>
    <t>621.829</t>
  </si>
  <si>
    <t>649.023</t>
  </si>
  <si>
    <t>8/13/2024 13:30</t>
  </si>
  <si>
    <t>CHICAGODUBOIS</t>
  </si>
  <si>
    <t>60609</t>
  </si>
  <si>
    <t>CINCINNATI DISTRIBUTION</t>
  </si>
  <si>
    <t>CINCINNATI.</t>
  </si>
  <si>
    <t>45241</t>
  </si>
  <si>
    <t>686838</t>
  </si>
  <si>
    <t>75.000</t>
  </si>
  <si>
    <t>290.361</t>
  </si>
  <si>
    <t>365.361</t>
  </si>
  <si>
    <t>Driverba 1600$ teton, 100$ Muhammad, $100 from Davlat Amonov. By Davlat Amonov 08/16/2024</t>
  </si>
  <si>
    <t>CORPOSITES ONE</t>
  </si>
  <si>
    <t>SANTA FE SPRINGS</t>
  </si>
  <si>
    <t>90670</t>
  </si>
  <si>
    <t>AF ROMERO / FORMGLAS</t>
  </si>
  <si>
    <t>CALEXICO</t>
  </si>
  <si>
    <t>92231</t>
  </si>
  <si>
    <t>5339162</t>
  </si>
  <si>
    <t>TRUCK #112116</t>
  </si>
  <si>
    <t>41.021</t>
  </si>
  <si>
    <t>230.620</t>
  </si>
  <si>
    <t>271.641</t>
  </si>
  <si>
    <t>ORC - CRANBURY US</t>
  </si>
  <si>
    <t>CRANBURY</t>
  </si>
  <si>
    <t>08512</t>
  </si>
  <si>
    <t>DYNALECTRIC</t>
  </si>
  <si>
    <t>STERLING</t>
  </si>
  <si>
    <t>20166</t>
  </si>
  <si>
    <t>15351000</t>
  </si>
  <si>
    <t>TRUCK #803</t>
  </si>
  <si>
    <t>76.785</t>
  </si>
  <si>
    <t>210.147</t>
  </si>
  <si>
    <t>286.932</t>
  </si>
  <si>
    <t>BRENNTAG GREAT LAKES - TOLEDO, OH</t>
  </si>
  <si>
    <t>TOLEDO</t>
  </si>
  <si>
    <t>43607</t>
  </si>
  <si>
    <t xml:space="preserve">ASCENT </t>
  </si>
  <si>
    <t>CENTRAL ISLIP</t>
  </si>
  <si>
    <t>11722</t>
  </si>
  <si>
    <t>8/19/2024 14:30</t>
  </si>
  <si>
    <t>005212835</t>
  </si>
  <si>
    <t>FLS TRANSPORTATION SERVICES (USA) INC</t>
  </si>
  <si>
    <t>TRUCK #5000</t>
  </si>
  <si>
    <t>590.979</t>
  </si>
  <si>
    <t>610.927</t>
  </si>
  <si>
    <t>1,201.906</t>
  </si>
  <si>
    <t>RODDA PAINT DISTRIBUTION CENTER</t>
  </si>
  <si>
    <t>PORTLAND</t>
  </si>
  <si>
    <t>97203</t>
  </si>
  <si>
    <t>RODDA PAINT (WN67)</t>
  </si>
  <si>
    <t>WENATCHEE</t>
  </si>
  <si>
    <t>98801</t>
  </si>
  <si>
    <t>485440742</t>
  </si>
  <si>
    <t>BAKHODIR BAKHRILLAEV</t>
  </si>
  <si>
    <t>TRUCK #112231</t>
  </si>
  <si>
    <t>28.270</t>
  </si>
  <si>
    <t>295.834</t>
  </si>
  <si>
    <t>324.104</t>
  </si>
  <si>
    <t>8/13/2024 9:00</t>
  </si>
  <si>
    <t xml:space="preserve">T O K ARERICA INC </t>
  </si>
  <si>
    <t>MILPITAS</t>
  </si>
  <si>
    <t>95035</t>
  </si>
  <si>
    <t xml:space="preserve">T O K ARERICA </t>
  </si>
  <si>
    <t>8/13/2024 15:00</t>
  </si>
  <si>
    <t>8487951</t>
  </si>
  <si>
    <t>8.591</t>
  </si>
  <si>
    <t>666.926</t>
  </si>
  <si>
    <t>675.517</t>
  </si>
  <si>
    <t>8/1/2024 17:00</t>
  </si>
  <si>
    <t>AMERICOLD (GAINESVILLE GA)</t>
  </si>
  <si>
    <t>GAINESVILLE</t>
  </si>
  <si>
    <t>30507</t>
  </si>
  <si>
    <t>0693260</t>
  </si>
  <si>
    <t>TRUCK #1100</t>
  </si>
  <si>
    <t>81.527</t>
  </si>
  <si>
    <t>423.647</t>
  </si>
  <si>
    <t>505.174</t>
  </si>
  <si>
    <t>FLAVORING COMPOUND NMFC 73260-9 CLASS 70</t>
  </si>
  <si>
    <t>WEINSTEIN MEATS</t>
  </si>
  <si>
    <t>60130</t>
  </si>
  <si>
    <t>GORDON FOODS (PERKINS)</t>
  </si>
  <si>
    <t>TAUNTON</t>
  </si>
  <si>
    <t>02780</t>
  </si>
  <si>
    <t>92882</t>
  </si>
  <si>
    <t>PDS/WEINSTEIN MEATS/DS</t>
  </si>
  <si>
    <t>TRUCK #314A</t>
  </si>
  <si>
    <t>0.252</t>
  </si>
  <si>
    <t>1,003.028</t>
  </si>
  <si>
    <t>1,003.280</t>
  </si>
  <si>
    <t>8/9/2024 7:00</t>
  </si>
  <si>
    <t>RNO</t>
  </si>
  <si>
    <t>RENO</t>
  </si>
  <si>
    <t>89502</t>
  </si>
  <si>
    <t>SJC</t>
  </si>
  <si>
    <t>SAN JOSE</t>
  </si>
  <si>
    <t>95112</t>
  </si>
  <si>
    <t>8/9/2024 15:00</t>
  </si>
  <si>
    <t>0222972</t>
  </si>
  <si>
    <t>ALISHER KUDRATILLAEV</t>
  </si>
  <si>
    <t>C CROSS LOGISTICS</t>
  </si>
  <si>
    <t>TRUCK #102442</t>
  </si>
  <si>
    <t>134.006</t>
  </si>
  <si>
    <t>256.526</t>
  </si>
  <si>
    <t>390.532</t>
  </si>
  <si>
    <t>Yerzhan</t>
  </si>
  <si>
    <t>WERFEN</t>
  </si>
  <si>
    <t>DEVENS</t>
  </si>
  <si>
    <t>01434</t>
  </si>
  <si>
    <t>TRANS WORLD FREIGHT (WAREHOUSE)</t>
  </si>
  <si>
    <t>11434</t>
  </si>
  <si>
    <t>SHP5200514</t>
  </si>
  <si>
    <t>GLT LOGISTICS</t>
  </si>
  <si>
    <t>TRUCK #437</t>
  </si>
  <si>
    <t>49.063</t>
  </si>
  <si>
    <t>203.684</t>
  </si>
  <si>
    <t>252.747</t>
  </si>
  <si>
    <t>8/21/2024 13:00</t>
  </si>
  <si>
    <t>8/21/2024 15:00</t>
  </si>
  <si>
    <t>486121972</t>
  </si>
  <si>
    <t>TRUCK #1108</t>
  </si>
  <si>
    <t>430.792</t>
  </si>
  <si>
    <t>8/8/2024 8:00</t>
  </si>
  <si>
    <t>RODDA PAINT CO.</t>
  </si>
  <si>
    <t>MERIDIAN</t>
  </si>
  <si>
    <t>83642</t>
  </si>
  <si>
    <t>484329992</t>
  </si>
  <si>
    <t>431.665</t>
  </si>
  <si>
    <t xml:space="preserve">Canceled
</t>
  </si>
  <si>
    <t xml:space="preserve">DELTA CARGO ORD </t>
  </si>
  <si>
    <t>BASF CORPORATION MIDWEST DISTRIBUTION CENTER</t>
  </si>
  <si>
    <t>43217</t>
  </si>
  <si>
    <t>8/9/2024 23:00</t>
  </si>
  <si>
    <t>888256447</t>
  </si>
  <si>
    <t>TRUCK #208F</t>
  </si>
  <si>
    <t>93.058</t>
  </si>
  <si>
    <t>388.545</t>
  </si>
  <si>
    <t>481.603</t>
  </si>
  <si>
    <t>MAXIMUM QUALITY FOODS</t>
  </si>
  <si>
    <t>327407-0</t>
  </si>
  <si>
    <t>143.081</t>
  </si>
  <si>
    <t>129.677</t>
  </si>
  <si>
    <t>272.758</t>
  </si>
  <si>
    <t>8/13/2024 11:30</t>
  </si>
  <si>
    <t>GOLDEN STATE FOODS</t>
  </si>
  <si>
    <t>WHITEWATER</t>
  </si>
  <si>
    <t>53190</t>
  </si>
  <si>
    <t>MARTIN BROWER</t>
  </si>
  <si>
    <t>HAMILTON</t>
  </si>
  <si>
    <t>45011</t>
  </si>
  <si>
    <t>8/13/2024 20:00</t>
  </si>
  <si>
    <t>0474039</t>
  </si>
  <si>
    <t>BEKZOD RAUPOV</t>
  </si>
  <si>
    <t>CEI LOGISTICS</t>
  </si>
  <si>
    <t>TRUCK #102458</t>
  </si>
  <si>
    <t>55.647</t>
  </si>
  <si>
    <t>411.012</t>
  </si>
  <si>
    <t>466.659</t>
  </si>
  <si>
    <t>REFREGERATED GOODS</t>
  </si>
  <si>
    <t>OWENSBORO SHED (M1)</t>
  </si>
  <si>
    <t>OWENSBORO</t>
  </si>
  <si>
    <t>42301</t>
  </si>
  <si>
    <t>WALMART MONROE GA</t>
  </si>
  <si>
    <t>MONROE</t>
  </si>
  <si>
    <t>30655</t>
  </si>
  <si>
    <t>920165</t>
  </si>
  <si>
    <t>WORLDWIDE EXPRESS</t>
  </si>
  <si>
    <t>TRUCK #430</t>
  </si>
  <si>
    <t>643.819</t>
  </si>
  <si>
    <t>434.099</t>
  </si>
  <si>
    <t>1,077.918</t>
  </si>
  <si>
    <t>8/14/2024 21:15</t>
  </si>
  <si>
    <t>PURDUE FARMS INC</t>
  </si>
  <si>
    <t>GEORGETOWN</t>
  </si>
  <si>
    <t>19947</t>
  </si>
  <si>
    <t>PILGRIM'S</t>
  </si>
  <si>
    <t>MOOREFIELD</t>
  </si>
  <si>
    <t>26836</t>
  </si>
  <si>
    <t>1063902</t>
  </si>
  <si>
    <t>ABDURAUF NORMAMATOV</t>
  </si>
  <si>
    <t>199.454</t>
  </si>
  <si>
    <t>239.264</t>
  </si>
  <si>
    <t>438.718</t>
  </si>
  <si>
    <t>8/7/2024 17:00</t>
  </si>
  <si>
    <t>KELLOGG COMPANY HQ</t>
  </si>
  <si>
    <t>40216</t>
  </si>
  <si>
    <t>FERRARA - MCDONOUGH</t>
  </si>
  <si>
    <t>MCDONOUGH</t>
  </si>
  <si>
    <t>30252</t>
  </si>
  <si>
    <t>S2456494</t>
  </si>
  <si>
    <t>FERUZ TELMANOV</t>
  </si>
  <si>
    <t>TRUCK #0697</t>
  </si>
  <si>
    <t>179.507</t>
  </si>
  <si>
    <t>457.316</t>
  </si>
  <si>
    <t>636.823</t>
  </si>
  <si>
    <t>Looad picked up not allowing to update</t>
  </si>
  <si>
    <t>8/6/2024 14:30</t>
  </si>
  <si>
    <t>BRENNTAG PACIFIC</t>
  </si>
  <si>
    <t>SOUTH GATE</t>
  </si>
  <si>
    <t>90280</t>
  </si>
  <si>
    <t>BRENNTAG PACIFIC PORTLAND</t>
  </si>
  <si>
    <t>97210</t>
  </si>
  <si>
    <t>484480213</t>
  </si>
  <si>
    <t>276.628</t>
  </si>
  <si>
    <t>980.562</t>
  </si>
  <si>
    <t>1,257.190</t>
  </si>
  <si>
    <t>8/1/2024 6:00</t>
  </si>
  <si>
    <t xml:space="preserve"> R3 COMPOSITES</t>
  </si>
  <si>
    <t>GRABILL</t>
  </si>
  <si>
    <t>46741</t>
  </si>
  <si>
    <t>THE SWAN CORP (CENTRALIA,IL)</t>
  </si>
  <si>
    <t>CENTRALIA</t>
  </si>
  <si>
    <t>62801</t>
  </si>
  <si>
    <t>29014347</t>
  </si>
  <si>
    <t>TRUCK #112521</t>
  </si>
  <si>
    <t>153.172</t>
  </si>
  <si>
    <t>344.932</t>
  </si>
  <si>
    <t>498.104</t>
  </si>
  <si>
    <t>CATALYSTS</t>
  </si>
  <si>
    <t>8/21/2024 12:00</t>
  </si>
  <si>
    <t>WILD FLAVORS INC</t>
  </si>
  <si>
    <t>CAROLINA BEVERAGE</t>
  </si>
  <si>
    <t>MOORESVILLE</t>
  </si>
  <si>
    <t>28115</t>
  </si>
  <si>
    <t>Quote</t>
  </si>
  <si>
    <t>0698009</t>
  </si>
  <si>
    <t>437.470</t>
  </si>
  <si>
    <t>8/6/2024 21:00</t>
  </si>
  <si>
    <t>INTERSTATEWAREHOUSING -KINGMAN</t>
  </si>
  <si>
    <t>GOLDEN VALLEY</t>
  </si>
  <si>
    <t>86413</t>
  </si>
  <si>
    <t>FRY'S</t>
  </si>
  <si>
    <t>TOLLESON</t>
  </si>
  <si>
    <t>85353</t>
  </si>
  <si>
    <t>1944577</t>
  </si>
  <si>
    <t>MEGACORP LOGISTICS LLC</t>
  </si>
  <si>
    <t>TRUCK #232</t>
  </si>
  <si>
    <t>23.032</t>
  </si>
  <si>
    <t>196.871</t>
  </si>
  <si>
    <t>219.903</t>
  </si>
  <si>
    <t>FROZEN FOOD</t>
  </si>
  <si>
    <t>JMR FARMS</t>
  </si>
  <si>
    <t>LAWRENCEVILLE</t>
  </si>
  <si>
    <t>62439</t>
  </si>
  <si>
    <t>SHEARER'S SNACK FOODS</t>
  </si>
  <si>
    <t>WATERFORD</t>
  </si>
  <si>
    <t>16441</t>
  </si>
  <si>
    <t>55889</t>
  </si>
  <si>
    <t>AZIZOV DILSHOD</t>
  </si>
  <si>
    <t>DESIRABLE LOGISTICS SOLUTIONS</t>
  </si>
  <si>
    <t>TRUCK #2029</t>
  </si>
  <si>
    <t>97.045</t>
  </si>
  <si>
    <t>549.540</t>
  </si>
  <si>
    <t>646.585</t>
  </si>
  <si>
    <t>8/12 Ulugbek; Updated $100.00 Detention, EXTRA PAY WILL PAID TO DRIVER AFTER One WEEK, Before statement please check WEX</t>
  </si>
  <si>
    <t xml:space="preserve">DANA TRANSPORT </t>
  </si>
  <si>
    <t>7865379</t>
  </si>
  <si>
    <t>TRUCK #112520</t>
  </si>
  <si>
    <t>384.040</t>
  </si>
  <si>
    <t>1,099.081</t>
  </si>
  <si>
    <t>1,483.121</t>
  </si>
  <si>
    <t>8/1/2024 6:30</t>
  </si>
  <si>
    <t>BRENNTAG NORTHEAST - READING, PA</t>
  </si>
  <si>
    <t>GREENPAC MILL</t>
  </si>
  <si>
    <t>14303</t>
  </si>
  <si>
    <t>483794281</t>
  </si>
  <si>
    <t>319.060</t>
  </si>
  <si>
    <t>BUCKNER YARD</t>
  </si>
  <si>
    <t>FORT DODGE</t>
  </si>
  <si>
    <t>IA</t>
  </si>
  <si>
    <t>50501</t>
  </si>
  <si>
    <t>DAN'S MOUNTAIN</t>
  </si>
  <si>
    <t>FROSTBURG</t>
  </si>
  <si>
    <t>21532</t>
  </si>
  <si>
    <t>8/19/2024 11:00</t>
  </si>
  <si>
    <t>8961754</t>
  </si>
  <si>
    <t>ATS FREIGHT BROKERAGE INC</t>
  </si>
  <si>
    <t>555.679</t>
  </si>
  <si>
    <t>948.873</t>
  </si>
  <si>
    <t>1,504.552</t>
  </si>
  <si>
    <t>yerzhan138</t>
  </si>
  <si>
    <t>KRAFT FOODS</t>
  </si>
  <si>
    <t>WINCHESTER</t>
  </si>
  <si>
    <t>22603</t>
  </si>
  <si>
    <t>0695522</t>
  </si>
  <si>
    <t>203.540</t>
  </si>
  <si>
    <t>441.580</t>
  </si>
  <si>
    <t>645.120</t>
  </si>
  <si>
    <t>8/15/2024 9:00</t>
  </si>
  <si>
    <t>ROSKAM BAKING CO (5353)</t>
  </si>
  <si>
    <t>GRAND RAPIDS</t>
  </si>
  <si>
    <t>49512</t>
  </si>
  <si>
    <t xml:space="preserve">DC MANASSAS</t>
  </si>
  <si>
    <t>MANASSAS</t>
  </si>
  <si>
    <t>20109</t>
  </si>
  <si>
    <t>8/15/2024 23:59</t>
  </si>
  <si>
    <t>405367</t>
  </si>
  <si>
    <t>UTXL, INC</t>
  </si>
  <si>
    <t>TRUCK #747</t>
  </si>
  <si>
    <t>1.298</t>
  </si>
  <si>
    <t>663.355</t>
  </si>
  <si>
    <t>664.653</t>
  </si>
  <si>
    <t>DEL MONTE FRESH PRODUCTION</t>
  </si>
  <si>
    <t>BLOXOM</t>
  </si>
  <si>
    <t>23308</t>
  </si>
  <si>
    <t>DEL MONTE-BOSTON</t>
  </si>
  <si>
    <t>02021</t>
  </si>
  <si>
    <t>51-0935930</t>
  </si>
  <si>
    <t>81.641</t>
  </si>
  <si>
    <t>486.682</t>
  </si>
  <si>
    <t>568.323</t>
  </si>
  <si>
    <t>POD to ap@triplettransport.com</t>
  </si>
  <si>
    <t>8/5/2024 12:30</t>
  </si>
  <si>
    <t>DIVERSEY FLORENCE - GX</t>
  </si>
  <si>
    <t>FLORENCE</t>
  </si>
  <si>
    <t>41042</t>
  </si>
  <si>
    <t>SYSCO ROCKY HILL</t>
  </si>
  <si>
    <t>17889</t>
  </si>
  <si>
    <t>GRANDROCK FREIGHT CO</t>
  </si>
  <si>
    <t>TRUCK #679</t>
  </si>
  <si>
    <t>520.502</t>
  </si>
  <si>
    <t>779.115</t>
  </si>
  <si>
    <t>1,299.617</t>
  </si>
  <si>
    <t>CLEASUP</t>
  </si>
  <si>
    <t>LUMPER FEE CP</t>
  </si>
  <si>
    <t>8/5/2024 9:00</t>
  </si>
  <si>
    <t>APCO</t>
  </si>
  <si>
    <t>BRIDGEVIEW</t>
  </si>
  <si>
    <t>60455</t>
  </si>
  <si>
    <t xml:space="preserve">REGENESIS </t>
  </si>
  <si>
    <t>GALLATIN</t>
  </si>
  <si>
    <t>37066</t>
  </si>
  <si>
    <t>IXT22859</t>
  </si>
  <si>
    <t>IXT, LLC</t>
  </si>
  <si>
    <t>TRUCK #115</t>
  </si>
  <si>
    <t>95.915</t>
  </si>
  <si>
    <t>446.546</t>
  </si>
  <si>
    <t>542.461</t>
  </si>
  <si>
    <t>REGENESIS</t>
  </si>
  <si>
    <t>IXT22877</t>
  </si>
  <si>
    <t>70.081</t>
  </si>
  <si>
    <t>447.177</t>
  </si>
  <si>
    <t>517.258</t>
  </si>
  <si>
    <t>WATER TREATMENT PRODUCT</t>
  </si>
  <si>
    <t>ICS</t>
  </si>
  <si>
    <t>BROOKS</t>
  </si>
  <si>
    <t>40109</t>
  </si>
  <si>
    <t>FFF ENTERPRISES</t>
  </si>
  <si>
    <t>KERNERSVILLE</t>
  </si>
  <si>
    <t>27284</t>
  </si>
  <si>
    <t>485708647</t>
  </si>
  <si>
    <t>TRUCK #112503</t>
  </si>
  <si>
    <t>100.662</t>
  </si>
  <si>
    <t>479.357</t>
  </si>
  <si>
    <t>580.019</t>
  </si>
  <si>
    <t>PHARMACEUTICALS</t>
  </si>
  <si>
    <t>BRANDT</t>
  </si>
  <si>
    <t>FRESNO</t>
  </si>
  <si>
    <t>93725</t>
  </si>
  <si>
    <t>GS LONG CO</t>
  </si>
  <si>
    <t>YAKIMA</t>
  </si>
  <si>
    <t>98901</t>
  </si>
  <si>
    <t>8/7/2024 15:00</t>
  </si>
  <si>
    <t>3461967</t>
  </si>
  <si>
    <t>REDWOOD</t>
  </si>
  <si>
    <t>TRUCK #112526</t>
  </si>
  <si>
    <t>174.440</t>
  </si>
  <si>
    <t>832.675</t>
  </si>
  <si>
    <t>1,007.115</t>
  </si>
  <si>
    <t>8/7/2024 14:30</t>
  </si>
  <si>
    <t>CROMWELL INTERPLANT</t>
  </si>
  <si>
    <t>CROMWELL</t>
  </si>
  <si>
    <t>42333</t>
  </si>
  <si>
    <t>PERRY COOK PLANT</t>
  </si>
  <si>
    <t>PERRY</t>
  </si>
  <si>
    <t>31069</t>
  </si>
  <si>
    <t>1061714</t>
  </si>
  <si>
    <t>145.145</t>
  </si>
  <si>
    <t>451.621</t>
  </si>
  <si>
    <t>596.766</t>
  </si>
  <si>
    <t>CHICKEN</t>
  </si>
  <si>
    <t>8/8/2024 14:45</t>
  </si>
  <si>
    <t>PCI</t>
  </si>
  <si>
    <t>1061713</t>
  </si>
  <si>
    <t>TRUCK #227</t>
  </si>
  <si>
    <t>224.025</t>
  </si>
  <si>
    <t>451.626</t>
  </si>
  <si>
    <t>675.651</t>
  </si>
  <si>
    <t>8/1/2024 7:00</t>
  </si>
  <si>
    <t>AGCO GSI PARIS</t>
  </si>
  <si>
    <t>PARIS</t>
  </si>
  <si>
    <t>61944</t>
  </si>
  <si>
    <t>LAGACY COOPERATIVE</t>
  </si>
  <si>
    <t>EGELAND</t>
  </si>
  <si>
    <t>ND</t>
  </si>
  <si>
    <t>58331</t>
  </si>
  <si>
    <t>2995008</t>
  </si>
  <si>
    <t xml:space="preserve">BUCHANAN LOGISTICS, INC. </t>
  </si>
  <si>
    <t>TRUCK #02A</t>
  </si>
  <si>
    <t>244.642</t>
  </si>
  <si>
    <t>1,016.281</t>
  </si>
  <si>
    <t>1,260.923</t>
  </si>
  <si>
    <t>vlad138</t>
  </si>
  <si>
    <t>8/5/2024 6:00</t>
  </si>
  <si>
    <t>BUCKMAN'S INC</t>
  </si>
  <si>
    <t>POTTSTOWN</t>
  </si>
  <si>
    <t>19464</t>
  </si>
  <si>
    <t>SOUTH CENTRAL POOLS - MA</t>
  </si>
  <si>
    <t>HOPKINTON</t>
  </si>
  <si>
    <t>01748</t>
  </si>
  <si>
    <t>8/5/2024 14:30</t>
  </si>
  <si>
    <t>18451</t>
  </si>
  <si>
    <t xml:space="preserve">KW TRANSPORTATION </t>
  </si>
  <si>
    <t>18.595</t>
  </si>
  <si>
    <t>316.687</t>
  </si>
  <si>
    <t>335.282</t>
  </si>
  <si>
    <t xml:space="preserve">POD to kwtz@kwdispatch.com </t>
  </si>
  <si>
    <t>8/6/2024 0:00</t>
  </si>
  <si>
    <t>MOUZIN BROTHERS FARMS</t>
  </si>
  <si>
    <t>VINCENNES</t>
  </si>
  <si>
    <t>47591</t>
  </si>
  <si>
    <t>MEIJER DISTRIBUTION CENTER</t>
  </si>
  <si>
    <t>TIPP CITY</t>
  </si>
  <si>
    <t>45371</t>
  </si>
  <si>
    <t>8/6/2024 23:59</t>
  </si>
  <si>
    <t>116002</t>
  </si>
  <si>
    <t>CBR BROKERAGE, INC</t>
  </si>
  <si>
    <t>202.747</t>
  </si>
  <si>
    <t>247.753</t>
  </si>
  <si>
    <t>450.500</t>
  </si>
  <si>
    <t>8/12/2024 9:00</t>
  </si>
  <si>
    <t>UNFI MANCHESTER</t>
  </si>
  <si>
    <t>17406</t>
  </si>
  <si>
    <t>WSLR-- (NA) UNFI EAST CHESTERFIELD</t>
  </si>
  <si>
    <t>CHESTERFIELD</t>
  </si>
  <si>
    <t>03443</t>
  </si>
  <si>
    <t>8/12/2024 14:00</t>
  </si>
  <si>
    <t>2001618259</t>
  </si>
  <si>
    <t>MOLO SOLUTIONS, LLC</t>
  </si>
  <si>
    <t>TRUCK #202504</t>
  </si>
  <si>
    <t>39.910</t>
  </si>
  <si>
    <t>385.747</t>
  </si>
  <si>
    <t>425.657</t>
  </si>
  <si>
    <t>8/16 Ulugbek: Updated $920.00 Layover, EXTRA PAY WILL PAID TO DRIVER AFTER One WEEK, Before statement please check WEX</t>
  </si>
  <si>
    <t>PAC BI - COTTAGE ST PL PKG</t>
  </si>
  <si>
    <t>ASHLAND</t>
  </si>
  <si>
    <t>44805</t>
  </si>
  <si>
    <t>GAF MATERIALS LLC</t>
  </si>
  <si>
    <t>NEW COLUMBIA</t>
  </si>
  <si>
    <t>17856</t>
  </si>
  <si>
    <t>1386570</t>
  </si>
  <si>
    <t>WMW LOGISRICS INC.</t>
  </si>
  <si>
    <t>TRUCK #007T</t>
  </si>
  <si>
    <t>120.509</t>
  </si>
  <si>
    <t>318.375</t>
  </si>
  <si>
    <t>438.884</t>
  </si>
  <si>
    <t>8/7/2024 6:00</t>
  </si>
  <si>
    <t>BALKAMP PLAINFIELD</t>
  </si>
  <si>
    <t>PLAINFIELD</t>
  </si>
  <si>
    <t>46168</t>
  </si>
  <si>
    <t>NAPA ALBANY DC# 1</t>
  </si>
  <si>
    <t>LATHAM</t>
  </si>
  <si>
    <t>12110</t>
  </si>
  <si>
    <t>8/7/2024 12:00</t>
  </si>
  <si>
    <t>5755680</t>
  </si>
  <si>
    <t>TRUCK #1992</t>
  </si>
  <si>
    <t>29.606</t>
  </si>
  <si>
    <t>796.044</t>
  </si>
  <si>
    <t>825.650</t>
  </si>
  <si>
    <t>8/6/2024 11:00</t>
  </si>
  <si>
    <t xml:space="preserve">(031) SYSCO SACRAMENTO </t>
  </si>
  <si>
    <t>PLEASANT GROVE</t>
  </si>
  <si>
    <t>95668</t>
  </si>
  <si>
    <t>4660768</t>
  </si>
  <si>
    <t>TRUCK #304</t>
  </si>
  <si>
    <t>65.490</t>
  </si>
  <si>
    <t>455.095</t>
  </si>
  <si>
    <t>520.585</t>
  </si>
  <si>
    <t>8/19 Ulugbek: Updated $400.00 Detention, EXTRA PAY WILL PAID TO DRIVER AFTER One WEEK, Before statement please check WEX</t>
  </si>
  <si>
    <t>ACCELLA POLYURETHANE SYSTEMS</t>
  </si>
  <si>
    <t>RANCHO CUCAMONGA</t>
  </si>
  <si>
    <t>91730</t>
  </si>
  <si>
    <t>BULLFROG INTERNATIONAL</t>
  </si>
  <si>
    <t>HERRIMAN</t>
  </si>
  <si>
    <t>UT</t>
  </si>
  <si>
    <t>84096</t>
  </si>
  <si>
    <t>485264864</t>
  </si>
  <si>
    <t>TRUCK #1401</t>
  </si>
  <si>
    <t>146.531</t>
  </si>
  <si>
    <t>638.653</t>
  </si>
  <si>
    <t>785.184</t>
  </si>
  <si>
    <t>ECOLAB MARTINSBURG DC #2</t>
  </si>
  <si>
    <t>PFG SPRINGFIELD</t>
  </si>
  <si>
    <t>LD4026010</t>
  </si>
  <si>
    <t>DUPRÉ LOGISTICS, LLC</t>
  </si>
  <si>
    <t>14.113</t>
  </si>
  <si>
    <t>411.724</t>
  </si>
  <si>
    <t>425.837</t>
  </si>
  <si>
    <t>POD must be sent to mrreedom@duprelogistics.com within 48 hours of delivery.
LUMPER FEE CP</t>
  </si>
  <si>
    <t>8/19/2024 14:00</t>
  </si>
  <si>
    <t>HP HOOD LLC</t>
  </si>
  <si>
    <t>BATAVIA</t>
  </si>
  <si>
    <t>14020</t>
  </si>
  <si>
    <t>TROPICANA</t>
  </si>
  <si>
    <t>JERSEY CITY</t>
  </si>
  <si>
    <t>07305</t>
  </si>
  <si>
    <t>3030021</t>
  </si>
  <si>
    <t>LEONARDS EXPRESS</t>
  </si>
  <si>
    <t>81.790</t>
  </si>
  <si>
    <t>343.569</t>
  </si>
  <si>
    <t>425.359</t>
  </si>
  <si>
    <t>CALIFORNIA CHEMICAL</t>
  </si>
  <si>
    <t>COMPTON</t>
  </si>
  <si>
    <t>90221</t>
  </si>
  <si>
    <t>AMERICAN CEMENTIN</t>
  </si>
  <si>
    <t>RIFLE</t>
  </si>
  <si>
    <t>CO</t>
  </si>
  <si>
    <t>81650</t>
  </si>
  <si>
    <t>2287499</t>
  </si>
  <si>
    <t>TRUCK #07M</t>
  </si>
  <si>
    <t>43.092</t>
  </si>
  <si>
    <t>848.650</t>
  </si>
  <si>
    <t>891.742</t>
  </si>
  <si>
    <t>8/22/2024 11:00</t>
  </si>
  <si>
    <t>PRIME BEVERAGE</t>
  </si>
  <si>
    <t>KANNAPOLIS</t>
  </si>
  <si>
    <t>28027</t>
  </si>
  <si>
    <t>0698379</t>
  </si>
  <si>
    <t>459.391</t>
  </si>
  <si>
    <t>8/16/2024 8:00</t>
  </si>
  <si>
    <t>KEMIRA</t>
  </si>
  <si>
    <t>FAIRLESS HILLS</t>
  </si>
  <si>
    <t>19030</t>
  </si>
  <si>
    <t>WESTROCK</t>
  </si>
  <si>
    <t>SHELDON SPRINGS</t>
  </si>
  <si>
    <t>05485</t>
  </si>
  <si>
    <t>8/16/2024 14:00</t>
  </si>
  <si>
    <t>8889618</t>
  </si>
  <si>
    <t>KCH TRANSPORTATION INC.</t>
  </si>
  <si>
    <t>TRUCK #010X</t>
  </si>
  <si>
    <t>415.913</t>
  </si>
  <si>
    <t>8 PALLETS CLEANING CHEMICALS</t>
  </si>
  <si>
    <t>Load Cancelled, Pls void</t>
  </si>
  <si>
    <t>8/15/2024 1:00</t>
  </si>
  <si>
    <t>PERDUE GEORGETOWN DC</t>
  </si>
  <si>
    <t>RINCON</t>
  </si>
  <si>
    <t>31326</t>
  </si>
  <si>
    <t>0029312</t>
  </si>
  <si>
    <t>MANSUR RASULOV</t>
  </si>
  <si>
    <t>PEACH FREIGHT</t>
  </si>
  <si>
    <t>93.999</t>
  </si>
  <si>
    <t>647.661</t>
  </si>
  <si>
    <t>741.660</t>
  </si>
  <si>
    <t>POULTRY</t>
  </si>
  <si>
    <t>C&amp;S HATFIELD</t>
  </si>
  <si>
    <t>HATFIELD</t>
  </si>
  <si>
    <t>01038</t>
  </si>
  <si>
    <t>10135502</t>
  </si>
  <si>
    <t>TRUCK #229943</t>
  </si>
  <si>
    <t>142.435</t>
  </si>
  <si>
    <t>926.168</t>
  </si>
  <si>
    <t>1,068.603</t>
  </si>
  <si>
    <t>BASF CORP. C/O CC/O DELTA COMP</t>
  </si>
  <si>
    <t>BAYTOWN</t>
  </si>
  <si>
    <t>77523</t>
  </si>
  <si>
    <t>BORDER EXPEDITED SERVICES</t>
  </si>
  <si>
    <t>78043</t>
  </si>
  <si>
    <t>2050004</t>
  </si>
  <si>
    <t>ISG TRANSPORTATION</t>
  </si>
  <si>
    <t>TRUCK #443</t>
  </si>
  <si>
    <t>33.332</t>
  </si>
  <si>
    <t>347.516</t>
  </si>
  <si>
    <t>380.848</t>
  </si>
  <si>
    <t>BERRY BROTHERS - PAW PAW</t>
  </si>
  <si>
    <t>PAW PAW</t>
  </si>
  <si>
    <t>49079</t>
  </si>
  <si>
    <t>GIANT FOODS -FRESH/PERISHABLES WHSE</t>
  </si>
  <si>
    <t>JESSUP</t>
  </si>
  <si>
    <t>20794</t>
  </si>
  <si>
    <t>0361093</t>
  </si>
  <si>
    <t>PEARCE WORLDWIDE LOGISTICS INC</t>
  </si>
  <si>
    <t>67.528</t>
  </si>
  <si>
    <t>859.242</t>
  </si>
  <si>
    <t>926.770</t>
  </si>
  <si>
    <t>AGRANA FRUIT USA</t>
  </si>
  <si>
    <t>ANNA</t>
  </si>
  <si>
    <t>45302</t>
  </si>
  <si>
    <t>DREYERS</t>
  </si>
  <si>
    <t>LAUREL</t>
  </si>
  <si>
    <t>20723</t>
  </si>
  <si>
    <t>3487713</t>
  </si>
  <si>
    <t>CONTINENTAL EXPRESS INC</t>
  </si>
  <si>
    <t>TRUCK #85</t>
  </si>
  <si>
    <t>98.757</t>
  </si>
  <si>
    <t>488.011</t>
  </si>
  <si>
    <t>586.768</t>
  </si>
  <si>
    <t>8/14/2024 12:40</t>
  </si>
  <si>
    <t>GREAT LAKES CHEESE HIRAM</t>
  </si>
  <si>
    <t>HIRAM</t>
  </si>
  <si>
    <t>44234</t>
  </si>
  <si>
    <t>JULIUS SILVERT</t>
  </si>
  <si>
    <t>19124</t>
  </si>
  <si>
    <t>0485067</t>
  </si>
  <si>
    <t>NAGLE TOLEDO, INC</t>
  </si>
  <si>
    <t>58.023</t>
  </si>
  <si>
    <t>419.978</t>
  </si>
  <si>
    <t>478.001</t>
  </si>
  <si>
    <t>Detention requested. Do not invoice yet
08/196 pod all good</t>
  </si>
  <si>
    <t>8/12/2024 12:00</t>
  </si>
  <si>
    <t>SUN CHEMICAL - LEACH LOGISTICS, INC</t>
  </si>
  <si>
    <t>SPARKS</t>
  </si>
  <si>
    <t>89431</t>
  </si>
  <si>
    <t>NOVOLEX SHIELDS LLC</t>
  </si>
  <si>
    <t>98902</t>
  </si>
  <si>
    <t>8/12/2024 14:30</t>
  </si>
  <si>
    <t>888348021</t>
  </si>
  <si>
    <t>TRUCK #62</t>
  </si>
  <si>
    <t>207.032</t>
  </si>
  <si>
    <t>606.949</t>
  </si>
  <si>
    <t>813.981</t>
  </si>
  <si>
    <t>STYMA POTATO FARM</t>
  </si>
  <si>
    <t>POSEN</t>
  </si>
  <si>
    <t>49776</t>
  </si>
  <si>
    <t xml:space="preserve">ALDI - DISTRIBUTION CENTER </t>
  </si>
  <si>
    <t>PETERSBURG</t>
  </si>
  <si>
    <t>23803</t>
  </si>
  <si>
    <t>495696</t>
  </si>
  <si>
    <t>LONGSHIP</t>
  </si>
  <si>
    <t>TRUCK #902</t>
  </si>
  <si>
    <t>273.079</t>
  </si>
  <si>
    <t>888.098</t>
  </si>
  <si>
    <t>1,161.177</t>
  </si>
  <si>
    <t>2651 SALZBURG RD</t>
  </si>
  <si>
    <t>MIDLAND</t>
  </si>
  <si>
    <t>48640</t>
  </si>
  <si>
    <t>DOW DCC</t>
  </si>
  <si>
    <t>SHEPHERDSVILLE</t>
  </si>
  <si>
    <t>40165</t>
  </si>
  <si>
    <t>8/16/2024 15:00</t>
  </si>
  <si>
    <t>0101271</t>
  </si>
  <si>
    <t>KENCO TRANSPORTATION MANAGEMENT LLC</t>
  </si>
  <si>
    <t>153.780</t>
  </si>
  <si>
    <t>467.530</t>
  </si>
  <si>
    <t>621.310</t>
  </si>
  <si>
    <t>INDIAN HILLS ELKHORN</t>
  </si>
  <si>
    <t>PUBLIX ATLANTA</t>
  </si>
  <si>
    <t>DACULA</t>
  </si>
  <si>
    <t>30019</t>
  </si>
  <si>
    <t>165585</t>
  </si>
  <si>
    <t>WHITEHORSE FREIGHT</t>
  </si>
  <si>
    <t>467.839</t>
  </si>
  <si>
    <t xml:space="preserve">this load got canceled </t>
  </si>
  <si>
    <t>FAGE</t>
  </si>
  <si>
    <t>JOHNSTOWN</t>
  </si>
  <si>
    <t>12095</t>
  </si>
  <si>
    <t xml:space="preserve"> COSTCO</t>
  </si>
  <si>
    <t>MONROE TOWNSHIP</t>
  </si>
  <si>
    <t>08831</t>
  </si>
  <si>
    <t>31432-35340</t>
  </si>
  <si>
    <t>ALPHA 3 LOGISTICS</t>
  </si>
  <si>
    <t>126.505</t>
  </si>
  <si>
    <t>269.568</t>
  </si>
  <si>
    <t>396.073</t>
  </si>
  <si>
    <t>HAWKINS</t>
  </si>
  <si>
    <t>VWR INTERNATIONAL</t>
  </si>
  <si>
    <t>SUWANEE</t>
  </si>
  <si>
    <t>30024</t>
  </si>
  <si>
    <t>8/20/2024 17:00</t>
  </si>
  <si>
    <t>485924552</t>
  </si>
  <si>
    <t>75.509</t>
  </si>
  <si>
    <t>516.930</t>
  </si>
  <si>
    <t>592.439</t>
  </si>
  <si>
    <t>8/14/2024 12:00</t>
  </si>
  <si>
    <t>KRAFT GENERAL FOODS</t>
  </si>
  <si>
    <t>GRANITE CITY</t>
  </si>
  <si>
    <t>62040</t>
  </si>
  <si>
    <t>0696512</t>
  </si>
  <si>
    <t>TRUCK #102474</t>
  </si>
  <si>
    <t>125.257</t>
  </si>
  <si>
    <t>352.611</t>
  </si>
  <si>
    <t>477.868</t>
  </si>
  <si>
    <t>UN 1197</t>
  </si>
  <si>
    <t>DEB EL FOODS</t>
  </si>
  <si>
    <t>NEW HAMPTON</t>
  </si>
  <si>
    <t>50659</t>
  </si>
  <si>
    <t>RANA BUILDING</t>
  </si>
  <si>
    <t>BARTLETT</t>
  </si>
  <si>
    <t>60103</t>
  </si>
  <si>
    <t>51905</t>
  </si>
  <si>
    <t>HAWKEYE TRANSPORTATION SERVICES</t>
  </si>
  <si>
    <t>TRUCK #125</t>
  </si>
  <si>
    <t>99.712</t>
  </si>
  <si>
    <t>283.597</t>
  </si>
  <si>
    <t>383.309</t>
  </si>
  <si>
    <t>gross should be  1200</t>
  </si>
  <si>
    <t>8/20/2024 10:00</t>
  </si>
  <si>
    <t xml:space="preserve">BONDED LOGISTICS</t>
  </si>
  <si>
    <t>CHARLOTTE</t>
  </si>
  <si>
    <t>28273</t>
  </si>
  <si>
    <t>SCAPA TAPES NORTH AMERICA</t>
  </si>
  <si>
    <t>WINDSOR</t>
  </si>
  <si>
    <t>06095</t>
  </si>
  <si>
    <t>8/20/2024 13:00</t>
  </si>
  <si>
    <t>486193246</t>
  </si>
  <si>
    <t>TRUCK #102404</t>
  </si>
  <si>
    <t>117.009</t>
  </si>
  <si>
    <t>759.227</t>
  </si>
  <si>
    <t>876.236</t>
  </si>
  <si>
    <t>ADHESIVE DRUMS-40</t>
  </si>
  <si>
    <t>8/14/2024 17:00</t>
  </si>
  <si>
    <t>CHEEKTOWAGA</t>
  </si>
  <si>
    <t>14227</t>
  </si>
  <si>
    <t>SYSCO (075)</t>
  </si>
  <si>
    <t>19148</t>
  </si>
  <si>
    <t>0361599</t>
  </si>
  <si>
    <t>GLOBAL TRANSPORT, INC.</t>
  </si>
  <si>
    <t>TRUCK #711</t>
  </si>
  <si>
    <t>220.301</t>
  </si>
  <si>
    <t>403.448</t>
  </si>
  <si>
    <t>623.749</t>
  </si>
  <si>
    <t>DELIVERED!!
POD To billing@globaltransportinc.com</t>
  </si>
  <si>
    <t xml:space="preserve">GREAT LAKE CHEESE </t>
  </si>
  <si>
    <t>MANCHESTER</t>
  </si>
  <si>
    <t>37355</t>
  </si>
  <si>
    <t>LOXLEY DC</t>
  </si>
  <si>
    <t>LOXLEY</t>
  </si>
  <si>
    <t>AL</t>
  </si>
  <si>
    <t>36551</t>
  </si>
  <si>
    <t>20-0938710</t>
  </si>
  <si>
    <t>114.834</t>
  </si>
  <si>
    <t>430.115</t>
  </si>
  <si>
    <t>544.949</t>
  </si>
  <si>
    <t>ROCHE DIAGNOSTICS - HAGUE</t>
  </si>
  <si>
    <t>INDIANAPOLIS</t>
  </si>
  <si>
    <t>46250</t>
  </si>
  <si>
    <t>AIR SURFACE EXPRESS</t>
  </si>
  <si>
    <t>TAMPA</t>
  </si>
  <si>
    <t>FL</t>
  </si>
  <si>
    <t>33634</t>
  </si>
  <si>
    <t>8/20/2024 16:30</t>
  </si>
  <si>
    <t>1949009</t>
  </si>
  <si>
    <t>PARAMOUNT TRANSPORTATION LOGISTICS SERVICES</t>
  </si>
  <si>
    <t>TRUCK #999</t>
  </si>
  <si>
    <t>1,003.700</t>
  </si>
  <si>
    <t>MACDERMID ENTHONE</t>
  </si>
  <si>
    <t>FERNDALE</t>
  </si>
  <si>
    <t>48220</t>
  </si>
  <si>
    <t>GILBERT &amp; JONES</t>
  </si>
  <si>
    <t>NEW BRITAIN</t>
  </si>
  <si>
    <t>06050</t>
  </si>
  <si>
    <t>46328</t>
  </si>
  <si>
    <t>REVCON LOGISTICS</t>
  </si>
  <si>
    <t>717.179</t>
  </si>
  <si>
    <t>8/6/2024 10:00</t>
  </si>
  <si>
    <t>ROCHE DIAGNOSTIC</t>
  </si>
  <si>
    <t>46256</t>
  </si>
  <si>
    <t>1943793</t>
  </si>
  <si>
    <t>TRUCK #077</t>
  </si>
  <si>
    <t>4.115</t>
  </si>
  <si>
    <t>1,004.630</t>
  </si>
  <si>
    <t>1,008.745</t>
  </si>
  <si>
    <t>ROCHE DIAGNOSTICS</t>
  </si>
  <si>
    <t>1946225</t>
  </si>
  <si>
    <t>4.209</t>
  </si>
  <si>
    <t>1,004.972</t>
  </si>
  <si>
    <t>1,009.181</t>
  </si>
  <si>
    <t>8/7/2024 13:00</t>
  </si>
  <si>
    <t>06051</t>
  </si>
  <si>
    <t>44059</t>
  </si>
  <si>
    <t>TRUCK #102436</t>
  </si>
  <si>
    <t>112.948</t>
  </si>
  <si>
    <t>718.109</t>
  </si>
  <si>
    <t>831.057</t>
  </si>
  <si>
    <t>Need RC</t>
  </si>
  <si>
    <t>LEITZ FARMS</t>
  </si>
  <si>
    <t>SODUS</t>
  </si>
  <si>
    <t>49126</t>
  </si>
  <si>
    <t>NORTHEAST PRODUCE</t>
  </si>
  <si>
    <t>PLAINVILLE</t>
  </si>
  <si>
    <t>06062</t>
  </si>
  <si>
    <t>119919069</t>
  </si>
  <si>
    <t>RED LAB LOGISTICS INC</t>
  </si>
  <si>
    <t>TRUCK #552</t>
  </si>
  <si>
    <t>96.591</t>
  </si>
  <si>
    <t>813.928</t>
  </si>
  <si>
    <t>910.519</t>
  </si>
  <si>
    <t>8/3/2024 9:00</t>
  </si>
  <si>
    <t xml:space="preserve">FRANKLIN WAREHOUSE </t>
  </si>
  <si>
    <t>FRANKLIN</t>
  </si>
  <si>
    <t>42134</t>
  </si>
  <si>
    <t>J5414051</t>
  </si>
  <si>
    <t>JONES MOTOR GROUP</t>
  </si>
  <si>
    <t>TRUCK #224</t>
  </si>
  <si>
    <t>61.869</t>
  </si>
  <si>
    <t>479.991</t>
  </si>
  <si>
    <t>541.860</t>
  </si>
  <si>
    <t>8/2/2024 16:00</t>
  </si>
  <si>
    <t>FEDEX-HAGMD</t>
  </si>
  <si>
    <t>HAGERSTOWN</t>
  </si>
  <si>
    <t>21740</t>
  </si>
  <si>
    <t>BSTM6755</t>
  </si>
  <si>
    <t>186.069</t>
  </si>
  <si>
    <t>672.942</t>
  </si>
  <si>
    <t>859.011</t>
  </si>
  <si>
    <t>8/4/2024 12:00</t>
  </si>
  <si>
    <t>BSTM6772</t>
  </si>
  <si>
    <t>27.823</t>
  </si>
  <si>
    <t>700.765</t>
  </si>
  <si>
    <t>8/18/2024 18:00</t>
  </si>
  <si>
    <t>BSTM700</t>
  </si>
  <si>
    <t>TRUCK #112525</t>
  </si>
  <si>
    <t>42.932</t>
  </si>
  <si>
    <t>672.947</t>
  </si>
  <si>
    <t>715.879</t>
  </si>
  <si>
    <t>BROWN DISTRIBUTION CENTER INC.</t>
  </si>
  <si>
    <t>LADSON</t>
  </si>
  <si>
    <t>SC</t>
  </si>
  <si>
    <t>29456</t>
  </si>
  <si>
    <t>ZELLER &amp; GMELIN CORP</t>
  </si>
  <si>
    <t>RICHMOND</t>
  </si>
  <si>
    <t>23231</t>
  </si>
  <si>
    <t>8935237</t>
  </si>
  <si>
    <t>SUREWAY TRANSPORTATION COMPANY</t>
  </si>
  <si>
    <t>226.923</t>
  </si>
  <si>
    <t>409.090</t>
  </si>
  <si>
    <t>636.013</t>
  </si>
  <si>
    <t>OWENS CORNING</t>
  </si>
  <si>
    <t>ROCKFORD</t>
  </si>
  <si>
    <t>61109</t>
  </si>
  <si>
    <t>8/13/2024 23:00</t>
  </si>
  <si>
    <t>6144315</t>
  </si>
  <si>
    <t>586.363</t>
  </si>
  <si>
    <t>962.761</t>
  </si>
  <si>
    <t>1,549.124</t>
  </si>
  <si>
    <t>HANOVER FOODS 1175</t>
  </si>
  <si>
    <t>REDDY RAW</t>
  </si>
  <si>
    <t>WOOD RIDGE</t>
  </si>
  <si>
    <t>07075</t>
  </si>
  <si>
    <t>8/8/2024 17:00</t>
  </si>
  <si>
    <t>OR292179</t>
  </si>
  <si>
    <t>OPENROAD GLOBAL</t>
  </si>
  <si>
    <t>TRUCK #202</t>
  </si>
  <si>
    <t>60.232</t>
  </si>
  <si>
    <t>204.718</t>
  </si>
  <si>
    <t>264.950</t>
  </si>
  <si>
    <t>PORT ARTHUR</t>
  </si>
  <si>
    <t>77642</t>
  </si>
  <si>
    <t>CHALMETTE</t>
  </si>
  <si>
    <t>70043</t>
  </si>
  <si>
    <t>8/1/2024 14:30</t>
  </si>
  <si>
    <t>29025007</t>
  </si>
  <si>
    <t>TRUCK #112224</t>
  </si>
  <si>
    <t>129.209</t>
  </si>
  <si>
    <t>265.301</t>
  </si>
  <si>
    <t>394.510</t>
  </si>
  <si>
    <t>CLOVER LEAF PRODUCE</t>
  </si>
  <si>
    <t>27983</t>
  </si>
  <si>
    <t>RYECO, LLC.</t>
  </si>
  <si>
    <t>71-0936786</t>
  </si>
  <si>
    <t>124.278</t>
  </si>
  <si>
    <t>361.862</t>
  </si>
  <si>
    <t>486.140</t>
  </si>
  <si>
    <t>THERMO FISHER SCIENTIFIC</t>
  </si>
  <si>
    <t>P &amp; L DEVELOPMENT</t>
  </si>
  <si>
    <t>WESTBURY</t>
  </si>
  <si>
    <t>11590</t>
  </si>
  <si>
    <t>0508499</t>
  </si>
  <si>
    <t>ESHIPPING, LLC</t>
  </si>
  <si>
    <t>TRUCK #359866</t>
  </si>
  <si>
    <t>68.791</t>
  </si>
  <si>
    <t>579.639</t>
  </si>
  <si>
    <t>648.430</t>
  </si>
  <si>
    <t>PHARMACEUTICAL PRODUCTS</t>
  </si>
  <si>
    <t>FUTRELL FARMS - MURRAY, KY</t>
  </si>
  <si>
    <t>MURRAY</t>
  </si>
  <si>
    <t>42071</t>
  </si>
  <si>
    <t>LIPMAN PRODUCE</t>
  </si>
  <si>
    <t>HENDERSONVILLE</t>
  </si>
  <si>
    <t>28792</t>
  </si>
  <si>
    <t>8/6/2024 18:15</t>
  </si>
  <si>
    <t>M180010</t>
  </si>
  <si>
    <t>MOTUS FREIGHT</t>
  </si>
  <si>
    <t>TRUCK #431</t>
  </si>
  <si>
    <t>90.637</t>
  </si>
  <si>
    <t>434.996</t>
  </si>
  <si>
    <t>525.633</t>
  </si>
  <si>
    <t>SCP</t>
  </si>
  <si>
    <t>NORTH ANDOVER</t>
  </si>
  <si>
    <t>01845</t>
  </si>
  <si>
    <t>18523</t>
  </si>
  <si>
    <t>26.392</t>
  </si>
  <si>
    <t>351.130</t>
  </si>
  <si>
    <t>377.522</t>
  </si>
  <si>
    <t>POD TO kwtz@kwdispatch.com</t>
  </si>
  <si>
    <t>CORNETT ENTERPRISES, LLC</t>
  </si>
  <si>
    <t>LONDON</t>
  </si>
  <si>
    <t>40741</t>
  </si>
  <si>
    <t>PEXCO PRODUCE</t>
  </si>
  <si>
    <t>PLANT CITY</t>
  </si>
  <si>
    <t>33563</t>
  </si>
  <si>
    <t>9263600</t>
  </si>
  <si>
    <t>XDOCK GLOBAL LOGISTICS LLC</t>
  </si>
  <si>
    <t>TRUCK #521</t>
  </si>
  <si>
    <t>151.666</t>
  </si>
  <si>
    <t>801.729</t>
  </si>
  <si>
    <t>953.395</t>
  </si>
  <si>
    <t>FORUM FORTE FREEZER SERVICES</t>
  </si>
  <si>
    <t>CLACKAMAS</t>
  </si>
  <si>
    <t>97015</t>
  </si>
  <si>
    <t>U R M STORES INC</t>
  </si>
  <si>
    <t>SPOKANE</t>
  </si>
  <si>
    <t>99217</t>
  </si>
  <si>
    <t>BG813320124</t>
  </si>
  <si>
    <t>12.495</t>
  </si>
  <si>
    <t>364.665</t>
  </si>
  <si>
    <t>377.160</t>
  </si>
  <si>
    <t>8/14/2024 11:30</t>
  </si>
  <si>
    <t>CMP KRAFT (KHC)</t>
  </si>
  <si>
    <t>GROVEPORT</t>
  </si>
  <si>
    <t>43125</t>
  </si>
  <si>
    <t>FOOD LION - DUNN</t>
  </si>
  <si>
    <t>DUNN</t>
  </si>
  <si>
    <t>28334</t>
  </si>
  <si>
    <t>8/14/2024 18:00</t>
  </si>
  <si>
    <t>8455866</t>
  </si>
  <si>
    <t>76.895</t>
  </si>
  <si>
    <t>486.262</t>
  </si>
  <si>
    <t>563.157</t>
  </si>
  <si>
    <t>AMC ROCHELLE - CARON RD</t>
  </si>
  <si>
    <t>ALDI DISTRIBUTION CENT</t>
  </si>
  <si>
    <t>45502</t>
  </si>
  <si>
    <t>20-0933172</t>
  </si>
  <si>
    <t>TRUCK #457</t>
  </si>
  <si>
    <t>114.114</t>
  </si>
  <si>
    <t>389.481</t>
  </si>
  <si>
    <t>503.595</t>
  </si>
  <si>
    <t>8/1/2024 9:00</t>
  </si>
  <si>
    <t>DOMINO S EQ LLC FOR PPPNJ</t>
  </si>
  <si>
    <t>DOMINO'S PIZZA NC</t>
  </si>
  <si>
    <t>GARNER</t>
  </si>
  <si>
    <t>27529</t>
  </si>
  <si>
    <t>5689364</t>
  </si>
  <si>
    <t>125.760</t>
  </si>
  <si>
    <t>487.263</t>
  </si>
  <si>
    <t>613.023</t>
  </si>
  <si>
    <t>AGRANA FRUIT</t>
  </si>
  <si>
    <t>NESTLE ICE CREAM</t>
  </si>
  <si>
    <t>8/3/2024 11:00</t>
  </si>
  <si>
    <t>3481079</t>
  </si>
  <si>
    <t>198.095</t>
  </si>
  <si>
    <t>487.438</t>
  </si>
  <si>
    <t>685.533</t>
  </si>
  <si>
    <t>8/8/2024 19:00</t>
  </si>
  <si>
    <t>AMLOGIX HOLLAND WHSE</t>
  </si>
  <si>
    <t>BROOKPARK</t>
  </si>
  <si>
    <t>44142</t>
  </si>
  <si>
    <t>TOYOTA MOTOR MFG NA TMMS PKAF</t>
  </si>
  <si>
    <t>BLUE SPRINGS</t>
  </si>
  <si>
    <t>MS</t>
  </si>
  <si>
    <t>38828</t>
  </si>
  <si>
    <t>005209390</t>
  </si>
  <si>
    <t>119.685</t>
  </si>
  <si>
    <t>731.701</t>
  </si>
  <si>
    <t>851.386</t>
  </si>
  <si>
    <t>NON HAZ PAINT GOODS</t>
  </si>
  <si>
    <t>load has been picked up and system is not getting updated</t>
  </si>
  <si>
    <t>INTERSTATE COLD STORAGE</t>
  </si>
  <si>
    <t>FORT WAYNE</t>
  </si>
  <si>
    <t>46803</t>
  </si>
  <si>
    <t>MCLANE FOODSERVICE</t>
  </si>
  <si>
    <t>BURLINGTON</t>
  </si>
  <si>
    <t>08016</t>
  </si>
  <si>
    <t>8/15/2024 11:00</t>
  </si>
  <si>
    <t>2000682337</t>
  </si>
  <si>
    <t>WERNER LOGISTICS</t>
  </si>
  <si>
    <t>117.835</t>
  </si>
  <si>
    <t>637.903</t>
  </si>
  <si>
    <t>755.738</t>
  </si>
  <si>
    <t>FAK</t>
  </si>
  <si>
    <t>8/20/2024 14:00</t>
  </si>
  <si>
    <t xml:space="preserve">OSHKOSH COLD STORAGE </t>
  </si>
  <si>
    <t>PLYMOUTH</t>
  </si>
  <si>
    <t>53073</t>
  </si>
  <si>
    <t>GREAT LAKES CHEESE 48HR ADV PU</t>
  </si>
  <si>
    <t>29197024</t>
  </si>
  <si>
    <t>75.960</t>
  </si>
  <si>
    <t>683.315</t>
  </si>
  <si>
    <t>759.275</t>
  </si>
  <si>
    <t>TWIN CITY FOODS</t>
  </si>
  <si>
    <t>LAKE ODESSA</t>
  </si>
  <si>
    <t>48849</t>
  </si>
  <si>
    <t>FOOD LION, LLC</t>
  </si>
  <si>
    <t>29025634</t>
  </si>
  <si>
    <t>TRUCK #102447</t>
  </si>
  <si>
    <t>78.506</t>
  </si>
  <si>
    <t>781.553</t>
  </si>
  <si>
    <t>860.059</t>
  </si>
  <si>
    <t xml:space="preserve">Lumper fee paib by broker </t>
  </si>
  <si>
    <t>8/7/2024 13:15</t>
  </si>
  <si>
    <t>GRACELAND FRUIT</t>
  </si>
  <si>
    <t>FRANKFORT</t>
  </si>
  <si>
    <t>49635</t>
  </si>
  <si>
    <t>GOURMET NUT</t>
  </si>
  <si>
    <t>PERTH AMBOY</t>
  </si>
  <si>
    <t>08861</t>
  </si>
  <si>
    <t>290877</t>
  </si>
  <si>
    <t>TRUCK #112227</t>
  </si>
  <si>
    <t>209.584</t>
  </si>
  <si>
    <t>855.488</t>
  </si>
  <si>
    <t>1,065.072</t>
  </si>
  <si>
    <t>UNION BEVERAGE</t>
  </si>
  <si>
    <t>0696838</t>
  </si>
  <si>
    <t>186.687</t>
  </si>
  <si>
    <t>635.778</t>
  </si>
  <si>
    <t>822.465</t>
  </si>
  <si>
    <t>8/6/2024 11:30</t>
  </si>
  <si>
    <t>SOUTH PARK</t>
  </si>
  <si>
    <t>BUFFALO</t>
  </si>
  <si>
    <t>14220</t>
  </si>
  <si>
    <t>DELANCO DISTRIBUTION CENTER</t>
  </si>
  <si>
    <t>RIVERSIDE</t>
  </si>
  <si>
    <t>08075</t>
  </si>
  <si>
    <t>66380</t>
  </si>
  <si>
    <t xml:space="preserve">C-F TRANSPORTATION GROUP LLC </t>
  </si>
  <si>
    <t>TRUCK #102463</t>
  </si>
  <si>
    <t>99.939</t>
  </si>
  <si>
    <t>391.626</t>
  </si>
  <si>
    <t>491.565</t>
  </si>
  <si>
    <t>8/12/2024 15:00</t>
  </si>
  <si>
    <t>CYTIVA US LLC HAUPPAUGE - CYT53</t>
  </si>
  <si>
    <t>HAUPPAUGE</t>
  </si>
  <si>
    <t>11788</t>
  </si>
  <si>
    <t>PALL TRINITY MICRO - PAL07</t>
  </si>
  <si>
    <t>CORTLAND</t>
  </si>
  <si>
    <t>13045</t>
  </si>
  <si>
    <t>565761</t>
  </si>
  <si>
    <t xml:space="preserve">EMPIRE FREIGHT LOGISTICS </t>
  </si>
  <si>
    <t>269.277</t>
  </si>
  <si>
    <t>cancelled</t>
  </si>
  <si>
    <t>8/14/2024 20:00</t>
  </si>
  <si>
    <t>CHAMBERLAIN FARM PRODUCE - OWENSVILLE, IN</t>
  </si>
  <si>
    <t>OWENSVILLE</t>
  </si>
  <si>
    <t>47665</t>
  </si>
  <si>
    <t>ACME (DENVER PA)</t>
  </si>
  <si>
    <t>DENVER</t>
  </si>
  <si>
    <t>17517</t>
  </si>
  <si>
    <t>G4048709</t>
  </si>
  <si>
    <t>GREATWIDE AMERICAN TRANS-FREIGHT, LLC</t>
  </si>
  <si>
    <t>77.356</t>
  </si>
  <si>
    <t>734.697</t>
  </si>
  <si>
    <t>812.053</t>
  </si>
  <si>
    <t>GEORGE ORR AND SONS</t>
  </si>
  <si>
    <t>25403</t>
  </si>
  <si>
    <t>CHRISTIAN HELP FOOD BANK</t>
  </si>
  <si>
    <t>KERMIT</t>
  </si>
  <si>
    <t>25674</t>
  </si>
  <si>
    <t>0456511</t>
  </si>
  <si>
    <t>ANDREW R</t>
  </si>
  <si>
    <t>ACTION ENTERPRISE LOGISTICS</t>
  </si>
  <si>
    <t>TRUCK #2466</t>
  </si>
  <si>
    <t>8.969</t>
  </si>
  <si>
    <t>392.025</t>
  </si>
  <si>
    <t>400.994</t>
  </si>
  <si>
    <t>load has been picked up but system is not getting updated</t>
  </si>
  <si>
    <t>REFRESCO</t>
  </si>
  <si>
    <t>DUNKIRK</t>
  </si>
  <si>
    <t>14048</t>
  </si>
  <si>
    <t>BODY ARMOR NUTRITION LLC C/O REFRESCO</t>
  </si>
  <si>
    <t>WHARTON</t>
  </si>
  <si>
    <t>07885</t>
  </si>
  <si>
    <t>S2464267</t>
  </si>
  <si>
    <t>44.465</t>
  </si>
  <si>
    <t>381.299</t>
  </si>
  <si>
    <t>425.764</t>
  </si>
  <si>
    <t>8/5/2024 11:30</t>
  </si>
  <si>
    <t>US FOODS BOSTON</t>
  </si>
  <si>
    <t>SEABROOK</t>
  </si>
  <si>
    <t>03874</t>
  </si>
  <si>
    <t>3000213804</t>
  </si>
  <si>
    <t>8.470</t>
  </si>
  <si>
    <t>517.107</t>
  </si>
  <si>
    <t>525.577</t>
  </si>
  <si>
    <t xml:space="preserve">SUN CHEMICAL </t>
  </si>
  <si>
    <t>KANKAKEE</t>
  </si>
  <si>
    <t>60901</t>
  </si>
  <si>
    <t>COLORMASTERS LLC</t>
  </si>
  <si>
    <t>ALBERTVILLE</t>
  </si>
  <si>
    <t>35950</t>
  </si>
  <si>
    <t>8/6/2024 20:00</t>
  </si>
  <si>
    <t>888274521</t>
  </si>
  <si>
    <t>198.945</t>
  </si>
  <si>
    <t>616.745</t>
  </si>
  <si>
    <t>815.690</t>
  </si>
  <si>
    <t>Picked up by Timur Mukhtarov</t>
  </si>
  <si>
    <t>COOPER FARMS CENTRAL EGG</t>
  </si>
  <si>
    <t>COLDWATER</t>
  </si>
  <si>
    <t>45828</t>
  </si>
  <si>
    <t>ALDI, INC</t>
  </si>
  <si>
    <t>9010482</t>
  </si>
  <si>
    <t>SAJACKS FREIGHT INC</t>
  </si>
  <si>
    <t>54.673</t>
  </si>
  <si>
    <t>753.032</t>
  </si>
  <si>
    <t>807.705</t>
  </si>
  <si>
    <t>EGGS</t>
  </si>
  <si>
    <t xml:space="preserve">Delivered.
money for wash was reimbursed by broker
</t>
  </si>
  <si>
    <t>C STEINWEG</t>
  </si>
  <si>
    <t>BALTIMORE</t>
  </si>
  <si>
    <t>21219</t>
  </si>
  <si>
    <t>H C STARCK</t>
  </si>
  <si>
    <t>NEWTON HIGHLANDS</t>
  </si>
  <si>
    <t>02461</t>
  </si>
  <si>
    <t>6244128</t>
  </si>
  <si>
    <t>94.178</t>
  </si>
  <si>
    <t>395.611</t>
  </si>
  <si>
    <t>489.789</t>
  </si>
  <si>
    <t>CONSUMER GOODS OR APPLIANCES</t>
  </si>
  <si>
    <t>HI-TECH COLOR</t>
  </si>
  <si>
    <t>ODENTON</t>
  </si>
  <si>
    <t>21113</t>
  </si>
  <si>
    <t>THE HAARTZ CORPORATION</t>
  </si>
  <si>
    <t>ACTON</t>
  </si>
  <si>
    <t>01720</t>
  </si>
  <si>
    <t>OB19823</t>
  </si>
  <si>
    <t>SLINGSHOT BROKERS, INC</t>
  </si>
  <si>
    <t>TRUCK #10021</t>
  </si>
  <si>
    <t>10.959</t>
  </si>
  <si>
    <t>408.234</t>
  </si>
  <si>
    <t>419.193</t>
  </si>
  <si>
    <t>pods can be emailed to accounting@slingshottrans.com</t>
  </si>
  <si>
    <t>UNITED FRUIT &amp; PRODUCE CO</t>
  </si>
  <si>
    <t>SAINT LOUIS</t>
  </si>
  <si>
    <t>63102</t>
  </si>
  <si>
    <t>SEASHORE FRUIT &amp; PRODUCE</t>
  </si>
  <si>
    <t>8/13/2024 14:00</t>
  </si>
  <si>
    <t>485314536</t>
  </si>
  <si>
    <t>995.671</t>
  </si>
  <si>
    <t>OB19779</t>
  </si>
  <si>
    <t>TRUCK #204</t>
  </si>
  <si>
    <t>178.877</t>
  </si>
  <si>
    <t>410.827</t>
  </si>
  <si>
    <t>589.704</t>
  </si>
  <si>
    <t>OB19696</t>
  </si>
  <si>
    <t>131.924</t>
  </si>
  <si>
    <t>410.890</t>
  </si>
  <si>
    <t>542.814</t>
  </si>
  <si>
    <t>8/2/2024 6:30</t>
  </si>
  <si>
    <t>EASTMAN KODAK</t>
  </si>
  <si>
    <t>ROCHESTER</t>
  </si>
  <si>
    <t>14652</t>
  </si>
  <si>
    <t>FIRMENICH INC</t>
  </si>
  <si>
    <t>PLAINSBORO</t>
  </si>
  <si>
    <t>08536</t>
  </si>
  <si>
    <t>15346360</t>
  </si>
  <si>
    <t>TRUCK #1102</t>
  </si>
  <si>
    <t>16.231</t>
  </si>
  <si>
    <t>337.170</t>
  </si>
  <si>
    <t>353.401</t>
  </si>
  <si>
    <t>GRIMMWAY FARMS - ARVIN</t>
  </si>
  <si>
    <t>ARVIN</t>
  </si>
  <si>
    <t>93203</t>
  </si>
  <si>
    <t>WALMART DC 7013</t>
  </si>
  <si>
    <t>CASA GRANDE</t>
  </si>
  <si>
    <t>85193</t>
  </si>
  <si>
    <t>1439174</t>
  </si>
  <si>
    <t>ALISHER ORIPOV</t>
  </si>
  <si>
    <t>MAGELLAN TRANSPORT LOGISTICS</t>
  </si>
  <si>
    <t>TRUCK #0917</t>
  </si>
  <si>
    <t>121.719</t>
  </si>
  <si>
    <t>525.236</t>
  </si>
  <si>
    <t>646.955</t>
  </si>
  <si>
    <t>8/5/2024 9:15</t>
  </si>
  <si>
    <t>EVONIK CORP</t>
  </si>
  <si>
    <t>CALUMET CITY</t>
  </si>
  <si>
    <t>60409</t>
  </si>
  <si>
    <t>ICL</t>
  </si>
  <si>
    <t>ASTON</t>
  </si>
  <si>
    <t>19014</t>
  </si>
  <si>
    <t>13765969</t>
  </si>
  <si>
    <t>TTS LLC</t>
  </si>
  <si>
    <t>TRUCK #202403</t>
  </si>
  <si>
    <t>173.279</t>
  </si>
  <si>
    <t>750.536</t>
  </si>
  <si>
    <t>923.815</t>
  </si>
  <si>
    <t>KROGER CO</t>
  </si>
  <si>
    <t>SALEM</t>
  </si>
  <si>
    <t>24153</t>
  </si>
  <si>
    <t xml:space="preserve">1555854 </t>
  </si>
  <si>
    <t>LOGISTIC DYNAMICS LLC</t>
  </si>
  <si>
    <t>231.139</t>
  </si>
  <si>
    <t>550.541</t>
  </si>
  <si>
    <t>781.680</t>
  </si>
  <si>
    <t>WATERMELO,NS</t>
  </si>
  <si>
    <t>8/13/2024 9:15</t>
  </si>
  <si>
    <t xml:space="preserve">13806003 </t>
  </si>
  <si>
    <t>27.002</t>
  </si>
  <si>
    <t>751.502</t>
  </si>
  <si>
    <t>778.504</t>
  </si>
  <si>
    <t>EVONIK</t>
  </si>
  <si>
    <t>13807073</t>
  </si>
  <si>
    <t>120.795</t>
  </si>
  <si>
    <t>872.297</t>
  </si>
  <si>
    <t>13815778</t>
  </si>
  <si>
    <t>TRUCK #300</t>
  </si>
  <si>
    <t>49.343</t>
  </si>
  <si>
    <t>751.504</t>
  </si>
  <si>
    <t>800.847</t>
  </si>
  <si>
    <t xml:space="preserve">COOPER FARMS CENTRAL EGG PROCESSING </t>
  </si>
  <si>
    <t>9010646</t>
  </si>
  <si>
    <t>648.727</t>
  </si>
  <si>
    <t>752.962</t>
  </si>
  <si>
    <t>1,401.689</t>
  </si>
  <si>
    <t>9010410</t>
  </si>
  <si>
    <t>TRUCK #79</t>
  </si>
  <si>
    <t>119.620</t>
  </si>
  <si>
    <t>872.652</t>
  </si>
  <si>
    <t>Trailer wash, broker will reimburse</t>
  </si>
  <si>
    <t>9010411</t>
  </si>
  <si>
    <t>118.721</t>
  </si>
  <si>
    <t>871.753</t>
  </si>
  <si>
    <t>Trailer wash , broker will reimburse</t>
  </si>
  <si>
    <t>8/2/2024 7:00</t>
  </si>
  <si>
    <t>9010425</t>
  </si>
  <si>
    <t>TRUCK #77</t>
  </si>
  <si>
    <t>231.215</t>
  </si>
  <si>
    <t>984.247</t>
  </si>
  <si>
    <t>Traikiler wash, broker will reimburse</t>
  </si>
  <si>
    <t>8/8/2024 15:00</t>
  </si>
  <si>
    <t>9010504</t>
  </si>
  <si>
    <t>Trailer wash, broker reimbursed</t>
  </si>
  <si>
    <t>9010503</t>
  </si>
  <si>
    <t>100.576</t>
  </si>
  <si>
    <t>853.608</t>
  </si>
  <si>
    <t>Trailer wash broker  reimbursed</t>
  </si>
  <si>
    <t>8/12/2024 7:00</t>
  </si>
  <si>
    <t>9010544</t>
  </si>
  <si>
    <t>TRUCK #777B</t>
  </si>
  <si>
    <t>98.109</t>
  </si>
  <si>
    <t>851.141</t>
  </si>
  <si>
    <t>9010612</t>
  </si>
  <si>
    <t>TRUCK #84</t>
  </si>
  <si>
    <t>753.034</t>
  </si>
  <si>
    <t>871.755</t>
  </si>
  <si>
    <t>8/20/2024 11:00</t>
  </si>
  <si>
    <t>STONHARD</t>
  </si>
  <si>
    <t>08002</t>
  </si>
  <si>
    <t>ACCENT STRIPE INC</t>
  </si>
  <si>
    <t>ORCHARD PARK</t>
  </si>
  <si>
    <t>14127</t>
  </si>
  <si>
    <t>115921</t>
  </si>
  <si>
    <t>TRN LOGISTICS LLC</t>
  </si>
  <si>
    <t>18.653</t>
  </si>
  <si>
    <t>376.681</t>
  </si>
  <si>
    <t>395.334</t>
  </si>
  <si>
    <t>EPOPLEX</t>
  </si>
  <si>
    <t>INLAND STAR</t>
  </si>
  <si>
    <t>NAPOLEAN POULTRY SUPPLY LLC</t>
  </si>
  <si>
    <t>KELSO</t>
  </si>
  <si>
    <t>98626</t>
  </si>
  <si>
    <t>8/5/2024 12:00</t>
  </si>
  <si>
    <t>60108194580</t>
  </si>
  <si>
    <t>TRUCK #898</t>
  </si>
  <si>
    <t>117.267</t>
  </si>
  <si>
    <t>804.337</t>
  </si>
  <si>
    <t>921.604</t>
  </si>
  <si>
    <t>HAZMANT (HAZMAT - PEROXYACEDIC ACID , UN: 3109)</t>
  </si>
  <si>
    <t>PCSD CARLISLE</t>
  </si>
  <si>
    <t>CARLISLE</t>
  </si>
  <si>
    <t>17013</t>
  </si>
  <si>
    <t>PBG CRANSTON</t>
  </si>
  <si>
    <t>CRANSTON</t>
  </si>
  <si>
    <t>02920</t>
  </si>
  <si>
    <t>OR297943</t>
  </si>
  <si>
    <t>TRUCK #112410</t>
  </si>
  <si>
    <t>99.583</t>
  </si>
  <si>
    <t>377.148</t>
  </si>
  <si>
    <t>476.731</t>
  </si>
  <si>
    <t>CONCENTRATED SYRUP CLASS: PKG:</t>
  </si>
  <si>
    <t>8/15/2024 8:30</t>
  </si>
  <si>
    <t>FACTOR CASTELLINI (KY)</t>
  </si>
  <si>
    <t>WILDER</t>
  </si>
  <si>
    <t>41076</t>
  </si>
  <si>
    <t>AXLE-JFKNY</t>
  </si>
  <si>
    <t>11237</t>
  </si>
  <si>
    <t>6225693</t>
  </si>
  <si>
    <t>93.073</t>
  </si>
  <si>
    <t>653.741</t>
  </si>
  <si>
    <t>746.814</t>
  </si>
  <si>
    <t>GROCERY PRODUCTS</t>
  </si>
  <si>
    <t>8/14/2024 11:00</t>
  </si>
  <si>
    <t>SAFEFOODS KIELER ROYAL CHEMICALS</t>
  </si>
  <si>
    <t>HAYWARD</t>
  </si>
  <si>
    <t>94545</t>
  </si>
  <si>
    <t>TYSON FRESH MEATS -P11</t>
  </si>
  <si>
    <t>WALLULA</t>
  </si>
  <si>
    <t>99363</t>
  </si>
  <si>
    <t>8954527</t>
  </si>
  <si>
    <t>TRUCK #102423</t>
  </si>
  <si>
    <t>2.054</t>
  </si>
  <si>
    <t>754.624</t>
  </si>
  <si>
    <t>756.678</t>
  </si>
  <si>
    <t>OATEY - SCS</t>
  </si>
  <si>
    <t>CLEVELAND</t>
  </si>
  <si>
    <t>44135</t>
  </si>
  <si>
    <t>FW WEBB</t>
  </si>
  <si>
    <t>LONDONDERRY</t>
  </si>
  <si>
    <t>03053</t>
  </si>
  <si>
    <t>140427211</t>
  </si>
  <si>
    <t>HUB GROUP , INC. (MASTER)</t>
  </si>
  <si>
    <t>99.461</t>
  </si>
  <si>
    <t>679.331</t>
  </si>
  <si>
    <t>778.792</t>
  </si>
  <si>
    <t>POD TO hubgroup@e-transflo.com</t>
  </si>
  <si>
    <t>LOCKBOURNE</t>
  </si>
  <si>
    <t>43137</t>
  </si>
  <si>
    <t>MCKESSON GENERAL MEDICAL</t>
  </si>
  <si>
    <t>AURORA</t>
  </si>
  <si>
    <t>80011</t>
  </si>
  <si>
    <t>482045257</t>
  </si>
  <si>
    <t>TRUCK #613</t>
  </si>
  <si>
    <t>494.654</t>
  </si>
  <si>
    <t>1,256.622</t>
  </si>
  <si>
    <t>1,751.276</t>
  </si>
  <si>
    <t xml:space="preserve">482045278 </t>
  </si>
  <si>
    <t>571.468</t>
  </si>
  <si>
    <t>1,256.664</t>
  </si>
  <si>
    <t>1,828.132</t>
  </si>
  <si>
    <t>GLK FOODS</t>
  </si>
  <si>
    <t>APPLETON</t>
  </si>
  <si>
    <t>54915</t>
  </si>
  <si>
    <t>BOAR;S HEAD BRAND</t>
  </si>
  <si>
    <t>11206</t>
  </si>
  <si>
    <t>1872045</t>
  </si>
  <si>
    <t xml:space="preserve">AXLE LOGISTICS LLC </t>
  </si>
  <si>
    <t>1,012.407</t>
  </si>
  <si>
    <t>LINEAGE LOGISTICS FKA MILLARD</t>
  </si>
  <si>
    <t>60510</t>
  </si>
  <si>
    <t>19517330</t>
  </si>
  <si>
    <t>JOHN J. JERUE TRUCK BROKER, INC</t>
  </si>
  <si>
    <t>860.890</t>
  </si>
  <si>
    <t>BROKER CANCELLED</t>
  </si>
  <si>
    <t>9/18/2024 8:00</t>
  </si>
  <si>
    <t>486084142</t>
  </si>
  <si>
    <t>1,256.558</t>
  </si>
  <si>
    <t>8/21/2024 8:00</t>
  </si>
  <si>
    <t>482045294</t>
  </si>
  <si>
    <t>470.543</t>
  </si>
  <si>
    <t>1,727.101</t>
  </si>
  <si>
    <t>8/8/2024 12:00</t>
  </si>
  <si>
    <t>EVERSANA</t>
  </si>
  <si>
    <t>MEMPHIS</t>
  </si>
  <si>
    <t>38115</t>
  </si>
  <si>
    <t>PUBLIX PHARMACY</t>
  </si>
  <si>
    <t>ORLANDO</t>
  </si>
  <si>
    <t>32824</t>
  </si>
  <si>
    <t>20240852049</t>
  </si>
  <si>
    <t>ARCBEST</t>
  </si>
  <si>
    <t>10.885</t>
  </si>
  <si>
    <t>810.478</t>
  </si>
  <si>
    <t>821.363</t>
  </si>
  <si>
    <t>LOADED CANT UPDATE UTECH</t>
  </si>
  <si>
    <t>1159 ANDERSON RD</t>
  </si>
  <si>
    <t>NILES</t>
  </si>
  <si>
    <t>49120</t>
  </si>
  <si>
    <t>ALDI-SOUTH WINDSOR</t>
  </si>
  <si>
    <t>8/20/2024 18:00</t>
  </si>
  <si>
    <t>1108966</t>
  </si>
  <si>
    <t>PATHMARK TRANSPORTATION</t>
  </si>
  <si>
    <t>TRUCK #707D</t>
  </si>
  <si>
    <t>156.326</t>
  </si>
  <si>
    <t>811.137</t>
  </si>
  <si>
    <t>967.463</t>
  </si>
  <si>
    <t>MUST TEXT OR EMAIL PICTURES OF POD WITHIN 24 HOURS OR FACE $$100 FINE$$
TO 904-575-1128 OR Team1Billing@PathmarkTrans.com</t>
  </si>
  <si>
    <t>INLAND STAR DISTRIBUTION-C/OBASF CORPORATION</t>
  </si>
  <si>
    <t>0113289</t>
  </si>
  <si>
    <t>TRUCK #156</t>
  </si>
  <si>
    <t>250.469</t>
  </si>
  <si>
    <t>760.939</t>
  </si>
  <si>
    <t>1,011.408</t>
  </si>
  <si>
    <t>CREATIVE FOOD INGREDIENTS</t>
  </si>
  <si>
    <t>14530</t>
  </si>
  <si>
    <t>R.M PALMER</t>
  </si>
  <si>
    <t>19606</t>
  </si>
  <si>
    <t>8/2/2024 14:00</t>
  </si>
  <si>
    <t>198381</t>
  </si>
  <si>
    <t>NATIONAL XPRESS LOGISTICS</t>
  </si>
  <si>
    <t>71.505</t>
  </si>
  <si>
    <t>260.033</t>
  </si>
  <si>
    <t>331.538</t>
  </si>
  <si>
    <t>COURTLAND FARMERS MARKET</t>
  </si>
  <si>
    <t>COURTLAND</t>
  </si>
  <si>
    <t>23837</t>
  </si>
  <si>
    <t>SHAW'S DC</t>
  </si>
  <si>
    <t>METHUEN</t>
  </si>
  <si>
    <t>01844</t>
  </si>
  <si>
    <t>1547911</t>
  </si>
  <si>
    <t>LDI LOGISTIC DYNAMICS</t>
  </si>
  <si>
    <t>TRUCK #207</t>
  </si>
  <si>
    <t>101.941</t>
  </si>
  <si>
    <t>634.234</t>
  </si>
  <si>
    <t>736.175</t>
  </si>
  <si>
    <t>8/15 Ulugbek: Updated $130 Lumper fee
8/20/24 Anvar: per dispatcher broker deducting $250 for missed appt (call dispatcher)</t>
  </si>
  <si>
    <t>HARRY &amp; DAVID - HEBRON</t>
  </si>
  <si>
    <t>NASSAU CANDY</t>
  </si>
  <si>
    <t>11801</t>
  </si>
  <si>
    <t>71809</t>
  </si>
  <si>
    <t>CREST TRANSPORTATION LOGISTICS LLC</t>
  </si>
  <si>
    <t>186.432</t>
  </si>
  <si>
    <t>559.631</t>
  </si>
  <si>
    <t>746.063</t>
  </si>
  <si>
    <t>SK FOOD GROUP INCORPORATED-COLUMBUS05</t>
  </si>
  <si>
    <t>FG6: F CDC DAYTON, NJ</t>
  </si>
  <si>
    <t>5000082811</t>
  </si>
  <si>
    <t>COVENANT</t>
  </si>
  <si>
    <t>TRUCK #102466</t>
  </si>
  <si>
    <t>2.010</t>
  </si>
  <si>
    <t>509.460</t>
  </si>
  <si>
    <t>511.470</t>
  </si>
  <si>
    <t>POD, &amp; invoice to solutionsAP@covenantlogistics.com</t>
  </si>
  <si>
    <t>SPRING MEADOW</t>
  </si>
  <si>
    <t>ROSSBURG</t>
  </si>
  <si>
    <t>45362</t>
  </si>
  <si>
    <t>9010521</t>
  </si>
  <si>
    <t>TRUCK #202207</t>
  </si>
  <si>
    <t>98.903</t>
  </si>
  <si>
    <t>765.014</t>
  </si>
  <si>
    <t>863.917</t>
  </si>
  <si>
    <t>AMERICAN FOODSGROUPS, LLC</t>
  </si>
  <si>
    <t>GREEN BAY</t>
  </si>
  <si>
    <t>54302</t>
  </si>
  <si>
    <t>CENTER VALLEY</t>
  </si>
  <si>
    <t>18034</t>
  </si>
  <si>
    <t>31455-64510</t>
  </si>
  <si>
    <t>SAGE FREIGHT</t>
  </si>
  <si>
    <t>TRUCK #216</t>
  </si>
  <si>
    <t>141.836</t>
  </si>
  <si>
    <t>995.751</t>
  </si>
  <si>
    <t>1,137.587</t>
  </si>
  <si>
    <t>COSHOCTON OH MU</t>
  </si>
  <si>
    <t>COSHOCTON</t>
  </si>
  <si>
    <t>43812</t>
  </si>
  <si>
    <t>BETHLEHEM PA REF MC</t>
  </si>
  <si>
    <t>18020</t>
  </si>
  <si>
    <t>8/1/2024 11:30</t>
  </si>
  <si>
    <t>59157408</t>
  </si>
  <si>
    <t>ATOBEK KARIMOV</t>
  </si>
  <si>
    <t>ECHO TRANSPORATION SIMPLIFIED</t>
  </si>
  <si>
    <t>TRUCK #1122</t>
  </si>
  <si>
    <t>77.582</t>
  </si>
  <si>
    <t>409.472</t>
  </si>
  <si>
    <t>487.054</t>
  </si>
  <si>
    <t>8/14/2024 10:00</t>
  </si>
  <si>
    <t>FRESH REALM</t>
  </si>
  <si>
    <t>46226</t>
  </si>
  <si>
    <t>FRESHREALM (FRMON) - S/C</t>
  </si>
  <si>
    <t>MONTEZUMA</t>
  </si>
  <si>
    <t>31063</t>
  </si>
  <si>
    <t>519466</t>
  </si>
  <si>
    <t>BM2 FREIGHT SERVICES INC.</t>
  </si>
  <si>
    <t>9.960</t>
  </si>
  <si>
    <t>665.948</t>
  </si>
  <si>
    <t>675.908</t>
  </si>
  <si>
    <t>AMERICAL LOGISTICS-MANCHESTER</t>
  </si>
  <si>
    <t>17345</t>
  </si>
  <si>
    <t>UNFI EAST CHESTERFIELD</t>
  </si>
  <si>
    <t>2001607124</t>
  </si>
  <si>
    <t>132.811</t>
  </si>
  <si>
    <t>422.625</t>
  </si>
  <si>
    <t>555.436</t>
  </si>
  <si>
    <t>SUNNYBROOKE FARMS</t>
  </si>
  <si>
    <t>BERRIEN SPRINGS</t>
  </si>
  <si>
    <t>49103</t>
  </si>
  <si>
    <t>PERO FAMILY FARMS FOOD</t>
  </si>
  <si>
    <t>17332</t>
  </si>
  <si>
    <t>55892</t>
  </si>
  <si>
    <t>PTC LOGISTICS LLC</t>
  </si>
  <si>
    <t>123.048</t>
  </si>
  <si>
    <t>614.750</t>
  </si>
  <si>
    <t>737.798</t>
  </si>
  <si>
    <t>NIAGARA WATER</t>
  </si>
  <si>
    <t>HAZLE TOWNSHIP</t>
  </si>
  <si>
    <t>18202</t>
  </si>
  <si>
    <t>0696537</t>
  </si>
  <si>
    <t>TRUCK #1106</t>
  </si>
  <si>
    <t>27.910</t>
  </si>
  <si>
    <t>563.969</t>
  </si>
  <si>
    <t>591.879</t>
  </si>
  <si>
    <t>EXTRACTS, FLAVOURING LIQUID NMFC 73260-9</t>
  </si>
  <si>
    <t>8/14/2024 9:00</t>
  </si>
  <si>
    <t>ALDO PRODUCTS</t>
  </si>
  <si>
    <t>SALISBURY</t>
  </si>
  <si>
    <t>28147</t>
  </si>
  <si>
    <t>A. DUIE PYLE</t>
  </si>
  <si>
    <t>GREENCASTLE</t>
  </si>
  <si>
    <t>17225</t>
  </si>
  <si>
    <t>251565</t>
  </si>
  <si>
    <t xml:space="preserve">BROWN LOGISTICS SERVICES, INC </t>
  </si>
  <si>
    <t>87.525</t>
  </si>
  <si>
    <t>384.585</t>
  </si>
  <si>
    <t>472.110</t>
  </si>
  <si>
    <t>BEFORE DOING UPDATE BROKERS PLEASE ASK SAM , ALEX , SAMIR  !!!!  (not related to Afterhours team, they can update ).</t>
  </si>
  <si>
    <t>TRI-PAC, INC</t>
  </si>
  <si>
    <t>SOUTH BEND</t>
  </si>
  <si>
    <t>46628</t>
  </si>
  <si>
    <t xml:space="preserve"> UNETTE CORP</t>
  </si>
  <si>
    <t>RANDOLPH</t>
  </si>
  <si>
    <t>07869</t>
  </si>
  <si>
    <t>SL214900562</t>
  </si>
  <si>
    <t>SCHNEIDER</t>
  </si>
  <si>
    <t>TRUCK #93391</t>
  </si>
  <si>
    <t>60.837</t>
  </si>
  <si>
    <t>666.759</t>
  </si>
  <si>
    <t>727.596</t>
  </si>
  <si>
    <t>CHEMICALS</t>
  </si>
  <si>
    <t>MIDWEST REFRIGERATED SERVICES</t>
  </si>
  <si>
    <t>PLEASANT PRAIRIE</t>
  </si>
  <si>
    <t>53158</t>
  </si>
  <si>
    <t>LATITUDE 36 FOODS</t>
  </si>
  <si>
    <t>RDRW-1886</t>
  </si>
  <si>
    <t>REDIRECTIONS LOGISTICS, INC.</t>
  </si>
  <si>
    <t>359.097</t>
  </si>
  <si>
    <t>MICHELS CORP</t>
  </si>
  <si>
    <t>BROWNSVILLE</t>
  </si>
  <si>
    <t>53006</t>
  </si>
  <si>
    <t>MICHELS</t>
  </si>
  <si>
    <t>17112</t>
  </si>
  <si>
    <t>8558528</t>
  </si>
  <si>
    <t>155.479</t>
  </si>
  <si>
    <t>821.146</t>
  </si>
  <si>
    <t>976.625</t>
  </si>
  <si>
    <t>8/6/2024 9:00</t>
  </si>
  <si>
    <t>ROCHE WAREHOUSE</t>
  </si>
  <si>
    <t>PATHGROUP</t>
  </si>
  <si>
    <t>NASHVILLE</t>
  </si>
  <si>
    <t>37217</t>
  </si>
  <si>
    <t>240957</t>
  </si>
  <si>
    <t>JESSUP LOGISTICS LLC</t>
  </si>
  <si>
    <t>TRUCK #787B</t>
  </si>
  <si>
    <t>155.181</t>
  </si>
  <si>
    <t>307.931</t>
  </si>
  <si>
    <t>463.112</t>
  </si>
  <si>
    <t>MEDICAL SUPLIES</t>
  </si>
  <si>
    <t>8/8/2024 0:01</t>
  </si>
  <si>
    <t>KMG ELECTRONIC CHEMICALS</t>
  </si>
  <si>
    <t>PUEBLO</t>
  </si>
  <si>
    <t>81001</t>
  </si>
  <si>
    <t>SILFEX</t>
  </si>
  <si>
    <t>EATON</t>
  </si>
  <si>
    <t>45320</t>
  </si>
  <si>
    <t>8/8/2024 23:59</t>
  </si>
  <si>
    <t>484795807</t>
  </si>
  <si>
    <t>TRUCK #235</t>
  </si>
  <si>
    <t>120.065</t>
  </si>
  <si>
    <t>1,155.317</t>
  </si>
  <si>
    <t>1,275.382</t>
  </si>
  <si>
    <t>JONES AND CHURCH</t>
  </si>
  <si>
    <t>UNICOI</t>
  </si>
  <si>
    <t>37692</t>
  </si>
  <si>
    <t>FIERMAN PRODUCE EXCHANGE, INC.</t>
  </si>
  <si>
    <t>8/15/2024 12:00</t>
  </si>
  <si>
    <t>0231177</t>
  </si>
  <si>
    <t>PATTERSON COMPANIES INC</t>
  </si>
  <si>
    <t>TRUCK #2873</t>
  </si>
  <si>
    <t>155.711</t>
  </si>
  <si>
    <t>655.032</t>
  </si>
  <si>
    <t>810.743</t>
  </si>
  <si>
    <t>DHL</t>
  </si>
  <si>
    <t>WHITESTOWN</t>
  </si>
  <si>
    <t>46075</t>
  </si>
  <si>
    <t>PERGO - BROWN SUMMIT</t>
  </si>
  <si>
    <t>BROWNS SUMMIT</t>
  </si>
  <si>
    <t>27214</t>
  </si>
  <si>
    <t>2316498</t>
  </si>
  <si>
    <t>HUB GROUP</t>
  </si>
  <si>
    <t>TRUCK #240</t>
  </si>
  <si>
    <t>127.419</t>
  </si>
  <si>
    <t>578.198</t>
  </si>
  <si>
    <t>705.617</t>
  </si>
  <si>
    <t>8/13/2024 12:30</t>
  </si>
  <si>
    <t>BASF MIDWEST DISTRIBUTION CTR</t>
  </si>
  <si>
    <t>MONSON COMPANIES INC</t>
  </si>
  <si>
    <t>9300722</t>
  </si>
  <si>
    <t>LANDSTAR RANGER</t>
  </si>
  <si>
    <t>32.021</t>
  </si>
  <si>
    <t>772.137</t>
  </si>
  <si>
    <t>804.158</t>
  </si>
  <si>
    <t>MONSON CORPANIES INC</t>
  </si>
  <si>
    <t>7220021</t>
  </si>
  <si>
    <t>105.665</t>
  </si>
  <si>
    <t>772.138</t>
  </si>
  <si>
    <t>877.803</t>
  </si>
  <si>
    <t>HERBURCK</t>
  </si>
  <si>
    <t>SARANAC</t>
  </si>
  <si>
    <t>48881</t>
  </si>
  <si>
    <t>NEWBURG EGG</t>
  </si>
  <si>
    <t>WOODRIDGE</t>
  </si>
  <si>
    <t>12789</t>
  </si>
  <si>
    <t>4453674</t>
  </si>
  <si>
    <t>TRUCK #314</t>
  </si>
  <si>
    <t>287.138</t>
  </si>
  <si>
    <t>669.600</t>
  </si>
  <si>
    <t>956.738</t>
  </si>
  <si>
    <t xml:space="preserve">PAY $50.49 EXTRA FROM DISPATCHER SEAN TO DRIVER AS TRAILER WASH. PLEASE NOTE IT ON STATEMENT " BROKER PAID TRAILER WASH " </t>
  </si>
  <si>
    <t>8/13/2024 0:00</t>
  </si>
  <si>
    <t>HOCKADAY TRANSPORTATION, LLC</t>
  </si>
  <si>
    <t>90744</t>
  </si>
  <si>
    <t>FOREST RIVER COLONY</t>
  </si>
  <si>
    <t>FORDVILLE</t>
  </si>
  <si>
    <t>58231</t>
  </si>
  <si>
    <t>8/13/2024 23:59</t>
  </si>
  <si>
    <t>8867674</t>
  </si>
  <si>
    <t>KCH TRANSPORTATION,INC.</t>
  </si>
  <si>
    <t>358.244</t>
  </si>
  <si>
    <t>1,855.122</t>
  </si>
  <si>
    <t>2,213.366</t>
  </si>
  <si>
    <t>DELEVAL MANUFACTORING</t>
  </si>
  <si>
    <t>TURLOCK</t>
  </si>
  <si>
    <t>95380</t>
  </si>
  <si>
    <t>DELAVAL DAIRY SERVICE</t>
  </si>
  <si>
    <t>98579</t>
  </si>
  <si>
    <t>5782655</t>
  </si>
  <si>
    <t>85.852</t>
  </si>
  <si>
    <t>773.816</t>
  </si>
  <si>
    <t>859.668</t>
  </si>
  <si>
    <t>EMIRATES AIRLINES C/O ALLIANCE GROUND</t>
  </si>
  <si>
    <t>J. KNIPPER &amp; COMPANY</t>
  </si>
  <si>
    <t>CHARLESTOWN</t>
  </si>
  <si>
    <t>47111</t>
  </si>
  <si>
    <t>7828967</t>
  </si>
  <si>
    <t>NOLAN TRANSPORTATION GROUP, LLC</t>
  </si>
  <si>
    <t>TRUCK #102435</t>
  </si>
  <si>
    <t>60.715</t>
  </si>
  <si>
    <t>309.967</t>
  </si>
  <si>
    <t>370.682</t>
  </si>
  <si>
    <t>POD TO POD@NTGFREIGHT.COM</t>
  </si>
  <si>
    <t>8/7/2024 9:00</t>
  </si>
  <si>
    <t>RJW WAREHOUSE 11</t>
  </si>
  <si>
    <t>ROMEOVILLE</t>
  </si>
  <si>
    <t>60446</t>
  </si>
  <si>
    <t>CVS DISTRIBUTION /WOONSOCKET</t>
  </si>
  <si>
    <t>WOONSOCKET</t>
  </si>
  <si>
    <t>02895</t>
  </si>
  <si>
    <t>4325435922</t>
  </si>
  <si>
    <t>UBER FREIGHT</t>
  </si>
  <si>
    <t>27.971</t>
  </si>
  <si>
    <t>982.436</t>
  </si>
  <si>
    <t>1,010.407</t>
  </si>
  <si>
    <t xml:space="preserve">lumper fee will be reimbursed waiting for revised rc
</t>
  </si>
  <si>
    <t>NORTERA FOODS USA INC</t>
  </si>
  <si>
    <t>BROCKPORT</t>
  </si>
  <si>
    <t>14420</t>
  </si>
  <si>
    <t>REDDY RAW INC</t>
  </si>
  <si>
    <t>31475-52598</t>
  </si>
  <si>
    <t xml:space="preserve">AJC LOGISTICS </t>
  </si>
  <si>
    <t>TRUCK #200</t>
  </si>
  <si>
    <t>56.652</t>
  </si>
  <si>
    <t>349.435</t>
  </si>
  <si>
    <t>406.087</t>
  </si>
  <si>
    <t>HENKEL ADHESIVES</t>
  </si>
  <si>
    <t>ENOREE</t>
  </si>
  <si>
    <t>29335</t>
  </si>
  <si>
    <t>AMPAC</t>
  </si>
  <si>
    <t>WALDEN</t>
  </si>
  <si>
    <t>12586</t>
  </si>
  <si>
    <t>484673907</t>
  </si>
  <si>
    <t>64.876</t>
  </si>
  <si>
    <t>776.574</t>
  </si>
  <si>
    <t>841.450</t>
  </si>
  <si>
    <t>AQUENCE BG 096A PRODUCER TO
1066KG</t>
  </si>
  <si>
    <t>8/16/2024 14:15</t>
  </si>
  <si>
    <t>PERRIGO COMPANY (ALLEGAN,MI)</t>
  </si>
  <si>
    <t>ALLEGAN</t>
  </si>
  <si>
    <t>49010</t>
  </si>
  <si>
    <t>DHL/JOHNSON &amp; JOHSNON</t>
  </si>
  <si>
    <t>LEBANON</t>
  </si>
  <si>
    <t>17042</t>
  </si>
  <si>
    <t>SL214962684</t>
  </si>
  <si>
    <t>TRUCK #101</t>
  </si>
  <si>
    <t>40.931</t>
  </si>
  <si>
    <t>634.388</t>
  </si>
  <si>
    <t>675.319</t>
  </si>
  <si>
    <t>OK GROCERY COMPANY</t>
  </si>
  <si>
    <t>PITTSBURGH</t>
  </si>
  <si>
    <t>15205</t>
  </si>
  <si>
    <t>J5416367</t>
  </si>
  <si>
    <t>518.284</t>
  </si>
  <si>
    <t>canceled because of rate changing</t>
  </si>
  <si>
    <t>CENTRAL STORAGE &amp; WAREHOUSE CO</t>
  </si>
  <si>
    <t>MADISON</t>
  </si>
  <si>
    <t>53716</t>
  </si>
  <si>
    <t>AMC INDY</t>
  </si>
  <si>
    <t>46203</t>
  </si>
  <si>
    <t>9996351</t>
  </si>
  <si>
    <t>PAM TRANSPORT INC</t>
  </si>
  <si>
    <t>72.795</t>
  </si>
  <si>
    <t>337.023</t>
  </si>
  <si>
    <t>409.818</t>
  </si>
  <si>
    <t>GFOOD</t>
  </si>
  <si>
    <t>CHILDSTOCK FARMS</t>
  </si>
  <si>
    <t>MALONE</t>
  </si>
  <si>
    <t>12953</t>
  </si>
  <si>
    <t>J&amp;D PRODUCE</t>
  </si>
  <si>
    <t>29164347</t>
  </si>
  <si>
    <t>TRUCK #7777</t>
  </si>
  <si>
    <t>165.923</t>
  </si>
  <si>
    <t>447.341</t>
  </si>
  <si>
    <t>613.264</t>
  </si>
  <si>
    <t>8/4/2024 20:00</t>
  </si>
  <si>
    <t>GREENLEAF</t>
  </si>
  <si>
    <t>BRISBANE</t>
  </si>
  <si>
    <t>94005</t>
  </si>
  <si>
    <t>AXLE HIRE</t>
  </si>
  <si>
    <t>97220</t>
  </si>
  <si>
    <t>BSTM6763</t>
  </si>
  <si>
    <t>247.355</t>
  </si>
  <si>
    <t>648.429</t>
  </si>
  <si>
    <t>895.784</t>
  </si>
  <si>
    <t>AQUACHEMPACS</t>
  </si>
  <si>
    <t>HUNTINGTON VALLEY</t>
  </si>
  <si>
    <t>19006</t>
  </si>
  <si>
    <t>327002-0</t>
  </si>
  <si>
    <t>TRUCK #213</t>
  </si>
  <si>
    <t>2.593</t>
  </si>
  <si>
    <t>194.644</t>
  </si>
  <si>
    <t>197.237</t>
  </si>
  <si>
    <t>CAR WASH SOAP---UN17960 -HAZ M</t>
  </si>
  <si>
    <t xml:space="preserve">need revised RC donet invoice </t>
  </si>
  <si>
    <t>ECOLAB SANBERNARDINO DC</t>
  </si>
  <si>
    <t>SYSCO</t>
  </si>
  <si>
    <t>WEST JORDAN</t>
  </si>
  <si>
    <t>84081</t>
  </si>
  <si>
    <t>15317220</t>
  </si>
  <si>
    <t>TRUCK #449</t>
  </si>
  <si>
    <t>641.230</t>
  </si>
  <si>
    <t>Ulugbek: 14-short , confirmed with Valeria</t>
  </si>
  <si>
    <t>GUMZ MUCK FARMS</t>
  </si>
  <si>
    <t>ENDEAVOR</t>
  </si>
  <si>
    <t>53930</t>
  </si>
  <si>
    <t>SAMS CLUB #6091</t>
  </si>
  <si>
    <t>HENDERSON</t>
  </si>
  <si>
    <t>27537</t>
  </si>
  <si>
    <t>626620L</t>
  </si>
  <si>
    <t>LMTS/L&amp;M TRANSPORTATION SERVICES INC</t>
  </si>
  <si>
    <t>TRUCK #422</t>
  </si>
  <si>
    <t>140.522</t>
  </si>
  <si>
    <t>1,014.665</t>
  </si>
  <si>
    <t>1,155.187</t>
  </si>
  <si>
    <t>8/9/2024 12:00</t>
  </si>
  <si>
    <t xml:space="preserve">LINEAGE LOGISTICS BOONVILLE </t>
  </si>
  <si>
    <t>BOONVILLE</t>
  </si>
  <si>
    <t>47601</t>
  </si>
  <si>
    <t>WALMART DC #6047</t>
  </si>
  <si>
    <t>15522</t>
  </si>
  <si>
    <t>8/9/2024 19:00</t>
  </si>
  <si>
    <t>68934</t>
  </si>
  <si>
    <t xml:space="preserve">HIGH POINT LOGISITICS, LLC </t>
  </si>
  <si>
    <t>114.980</t>
  </si>
  <si>
    <t>575.802</t>
  </si>
  <si>
    <t>690.782</t>
  </si>
  <si>
    <t>INX INTERNATIONAL INK COMPANY</t>
  </si>
  <si>
    <t>54914</t>
  </si>
  <si>
    <t xml:space="preserve">AMCOR FLEXIBLES NORTH AMERICA </t>
  </si>
  <si>
    <t>8/20/2024 12:00</t>
  </si>
  <si>
    <t>0081047</t>
  </si>
  <si>
    <t>B-BAM INC</t>
  </si>
  <si>
    <t>TRUCK #920</t>
  </si>
  <si>
    <t>129.618</t>
  </si>
  <si>
    <t>890.775</t>
  </si>
  <si>
    <t>1,020.393</t>
  </si>
  <si>
    <t>8/17/2024 7:00</t>
  </si>
  <si>
    <t>SITE</t>
  </si>
  <si>
    <t>ELMENDORF</t>
  </si>
  <si>
    <t>78112</t>
  </si>
  <si>
    <t>VOELLER MIXERS</t>
  </si>
  <si>
    <t>PORT WASHINGTON</t>
  </si>
  <si>
    <t>53074</t>
  </si>
  <si>
    <t>8470593</t>
  </si>
  <si>
    <t>TRINITY LOGISTICS, INC.</t>
  </si>
  <si>
    <t>275.058</t>
  </si>
  <si>
    <t>1,310.327</t>
  </si>
  <si>
    <t>1,585.385</t>
  </si>
  <si>
    <t>Vlad</t>
  </si>
  <si>
    <t>8/10/2024 10:00</t>
  </si>
  <si>
    <t xml:space="preserve">MAYFIELD KENTUCKY FRESH </t>
  </si>
  <si>
    <t>HICKORY</t>
  </si>
  <si>
    <t>42051</t>
  </si>
  <si>
    <t>AGILE MACON</t>
  </si>
  <si>
    <t>MACON</t>
  </si>
  <si>
    <t>31217</t>
  </si>
  <si>
    <t>0226902</t>
  </si>
  <si>
    <t>PEACH STATE TRUCK BROKERS, INC</t>
  </si>
  <si>
    <t>208.332</t>
  </si>
  <si>
    <t>485.008</t>
  </si>
  <si>
    <t>693.340</t>
  </si>
  <si>
    <t xml:space="preserve">BECKMAN COULTER INC </t>
  </si>
  <si>
    <t>41048</t>
  </si>
  <si>
    <t>ENTER2USA</t>
  </si>
  <si>
    <t>MIAMI</t>
  </si>
  <si>
    <t>33122</t>
  </si>
  <si>
    <t>485767729</t>
  </si>
  <si>
    <t>97.979</t>
  </si>
  <si>
    <t>1,128.237</t>
  </si>
  <si>
    <t>1,226.216</t>
  </si>
  <si>
    <t>ASIANA AIRLINES LAX</t>
  </si>
  <si>
    <t>90045</t>
  </si>
  <si>
    <t>0113253</t>
  </si>
  <si>
    <t>60.946</t>
  </si>
  <si>
    <t>436.822</t>
  </si>
  <si>
    <t>497.768</t>
  </si>
  <si>
    <t>8/14/2024 6:00</t>
  </si>
  <si>
    <t>CAL-MAINE ROSSBURG</t>
  </si>
  <si>
    <t>J&amp;J CREAMERY</t>
  </si>
  <si>
    <t>1948236</t>
  </si>
  <si>
    <t>107.674</t>
  </si>
  <si>
    <t>656.562</t>
  </si>
  <si>
    <t>764.236</t>
  </si>
  <si>
    <t xml:space="preserve">Trailer wash , broker reimbursed
Lumper of $200 paid by broker and reimbursed in revised RC, please ignore it, broker's note attached 
</t>
  </si>
  <si>
    <t>ZIYAD BROTHERS - CICERO</t>
  </si>
  <si>
    <t>CICERO</t>
  </si>
  <si>
    <t>60804</t>
  </si>
  <si>
    <t>VINTAGE FOOD CORP</t>
  </si>
  <si>
    <t>KEARNY</t>
  </si>
  <si>
    <t>07032</t>
  </si>
  <si>
    <t>72018</t>
  </si>
  <si>
    <t>ARGO LOGISTICS</t>
  </si>
  <si>
    <t>22.399</t>
  </si>
  <si>
    <t>788.822</t>
  </si>
  <si>
    <t>811.221</t>
  </si>
  <si>
    <t>72245</t>
  </si>
  <si>
    <t>TRUCK #075</t>
  </si>
  <si>
    <t>117.690</t>
  </si>
  <si>
    <t>788.823</t>
  </si>
  <si>
    <t>906.513</t>
  </si>
  <si>
    <t>CASES - FOODSTUFF -
FTL</t>
  </si>
  <si>
    <t>THORWORKS INDUSTRIES</t>
  </si>
  <si>
    <t>SANDUSKY</t>
  </si>
  <si>
    <t>44870</t>
  </si>
  <si>
    <t>SEALMASTER</t>
  </si>
  <si>
    <t xml:space="preserve">52572 </t>
  </si>
  <si>
    <t>CRS FREIGHT SERVICES INC</t>
  </si>
  <si>
    <t>TRUCK #450</t>
  </si>
  <si>
    <t>62.272</t>
  </si>
  <si>
    <t>447.227</t>
  </si>
  <si>
    <t>509.499</t>
  </si>
  <si>
    <t>HUDSON TECHNOLOGIES</t>
  </si>
  <si>
    <t>CHAMPAIGN</t>
  </si>
  <si>
    <t>61821</t>
  </si>
  <si>
    <t xml:space="preserve">EASTMAN CHEMICAL - B30 </t>
  </si>
  <si>
    <t>KINGSPORT</t>
  </si>
  <si>
    <t>37660</t>
  </si>
  <si>
    <t>256550</t>
  </si>
  <si>
    <t>AREAWIDE LOGISTICS LLC.</t>
  </si>
  <si>
    <t>526.760</t>
  </si>
  <si>
    <t>8/7/2024 11:30</t>
  </si>
  <si>
    <t>DREYERS GRAND ICE CREAM.</t>
  </si>
  <si>
    <t>70619499</t>
  </si>
  <si>
    <t xml:space="preserve">AVENUE LOGISTICS </t>
  </si>
  <si>
    <t>45.258</t>
  </si>
  <si>
    <t>737.715</t>
  </si>
  <si>
    <t>782.973</t>
  </si>
  <si>
    <t>MARY RUTH ORGANICS RETAIL-YOUR LOGISTICS LEWISVILLE</t>
  </si>
  <si>
    <t>LEWISVILLE</t>
  </si>
  <si>
    <t>75056</t>
  </si>
  <si>
    <t>KEHE DISTRIBUTOR</t>
  </si>
  <si>
    <t>ELKTON</t>
  </si>
  <si>
    <t>32033</t>
  </si>
  <si>
    <t>LDS14709867</t>
  </si>
  <si>
    <t>TRAFFIC TECH, INC</t>
  </si>
  <si>
    <t>TRUCK #105K</t>
  </si>
  <si>
    <t>26.006</t>
  </si>
  <si>
    <t>1,054.125</t>
  </si>
  <si>
    <t>1,080.131</t>
  </si>
  <si>
    <t>AMERICAN FOODS GROUPS, LLC</t>
  </si>
  <si>
    <t>ALDI</t>
  </si>
  <si>
    <t>590734</t>
  </si>
  <si>
    <t>SPARTAN LOGISTICS SERVICES, LLC</t>
  </si>
  <si>
    <t>TRUCK #244</t>
  </si>
  <si>
    <t>949.493</t>
  </si>
  <si>
    <t>1,091.329</t>
  </si>
  <si>
    <t>HEMPEL USA</t>
  </si>
  <si>
    <t>NORTHLAKE</t>
  </si>
  <si>
    <t>76262</t>
  </si>
  <si>
    <t>HEMPEL C/O RINCHEM</t>
  </si>
  <si>
    <t>COLORADO SPRINGS</t>
  </si>
  <si>
    <t>80906</t>
  </si>
  <si>
    <t>8/16/2024 17:00</t>
  </si>
  <si>
    <t>2101734</t>
  </si>
  <si>
    <t xml:space="preserve">EPES LOGISTICS SERVICES, INC </t>
  </si>
  <si>
    <t>22.038</t>
  </si>
  <si>
    <t>685.984</t>
  </si>
  <si>
    <t>708.022</t>
  </si>
  <si>
    <t>CLEMENS FOOD GROUP</t>
  </si>
  <si>
    <t>49036</t>
  </si>
  <si>
    <t>NEBRASKALAND INC</t>
  </si>
  <si>
    <t>29080896</t>
  </si>
  <si>
    <t>660.035</t>
  </si>
  <si>
    <t>BRANUM FARMS INC</t>
  </si>
  <si>
    <t>HORNERSVILLE</t>
  </si>
  <si>
    <t>63855</t>
  </si>
  <si>
    <t>KROGER</t>
  </si>
  <si>
    <t>0121229</t>
  </si>
  <si>
    <t>KINGPOST</t>
  </si>
  <si>
    <t>TRUCK #900</t>
  </si>
  <si>
    <t>97.195</t>
  </si>
  <si>
    <t>475.228</t>
  </si>
  <si>
    <t>572.423</t>
  </si>
  <si>
    <t>WAL-MART ARCADIA</t>
  </si>
  <si>
    <t>ARCADIA</t>
  </si>
  <si>
    <t>34269</t>
  </si>
  <si>
    <t>8/2/2024 18:00</t>
  </si>
  <si>
    <t>34928</t>
  </si>
  <si>
    <t>FARMERS ALLIANCE</t>
  </si>
  <si>
    <t>TRUCK #112517</t>
  </si>
  <si>
    <t>170.197</t>
  </si>
  <si>
    <t>924.094</t>
  </si>
  <si>
    <t>1,094.291</t>
  </si>
  <si>
    <t>8/5 shakha : Need walmart's stiker</t>
  </si>
  <si>
    <t>MID STATE DIST</t>
  </si>
  <si>
    <t>LEES SUMMIT</t>
  </si>
  <si>
    <t>64082</t>
  </si>
  <si>
    <t>MURDOCH'S RANCH AND HOME LARAMIE DC</t>
  </si>
  <si>
    <t>LARAMIE</t>
  </si>
  <si>
    <t>WY</t>
  </si>
  <si>
    <t>82072</t>
  </si>
  <si>
    <t>SL214856024</t>
  </si>
  <si>
    <t>TRUCK #102501</t>
  </si>
  <si>
    <t>56.470</t>
  </si>
  <si>
    <t>713.425</t>
  </si>
  <si>
    <t>769.895</t>
  </si>
  <si>
    <t xml:space="preserve">HAZMAT AND RETAILS </t>
  </si>
  <si>
    <t>NASONVILLE DAIRY</t>
  </si>
  <si>
    <t>MARSHFIELD</t>
  </si>
  <si>
    <t>54449</t>
  </si>
  <si>
    <t>SYGMA - PENNSYLVANIA</t>
  </si>
  <si>
    <t>17110</t>
  </si>
  <si>
    <t>JG24226-1</t>
  </si>
  <si>
    <t>FORZACK LOGISTICS, LLC</t>
  </si>
  <si>
    <t>TRUCK #100A</t>
  </si>
  <si>
    <t>374.716</t>
  </si>
  <si>
    <t>1,004.636</t>
  </si>
  <si>
    <t>1,379.352</t>
  </si>
  <si>
    <t>ITW</t>
  </si>
  <si>
    <t>VWR NJ</t>
  </si>
  <si>
    <t>BRIDGEPORT</t>
  </si>
  <si>
    <t>08014</t>
  </si>
  <si>
    <t>485442084</t>
  </si>
  <si>
    <t>TRUCK #186</t>
  </si>
  <si>
    <t>29.160</t>
  </si>
  <si>
    <t>450.486</t>
  </si>
  <si>
    <t>479.646</t>
  </si>
  <si>
    <t>BELDING FRUIT STORAGE</t>
  </si>
  <si>
    <t>BELDING</t>
  </si>
  <si>
    <t>48809</t>
  </si>
  <si>
    <t>HUDSON RIVER FRUIRT</t>
  </si>
  <si>
    <t>MILTON</t>
  </si>
  <si>
    <t>12547</t>
  </si>
  <si>
    <t>8/19/2024 12:00</t>
  </si>
  <si>
    <t>SFLM31556</t>
  </si>
  <si>
    <t>SFL COMPANIES</t>
  </si>
  <si>
    <t>TRUCK #7888</t>
  </si>
  <si>
    <t>154.746</t>
  </si>
  <si>
    <t>756.300</t>
  </si>
  <si>
    <t>911.046</t>
  </si>
  <si>
    <t>DUTCH AMERICAN FOODS</t>
  </si>
  <si>
    <t>CRETE</t>
  </si>
  <si>
    <t>60417</t>
  </si>
  <si>
    <t>THEM CENTRAL</t>
  </si>
  <si>
    <t>MOUNT LAUREL</t>
  </si>
  <si>
    <t>08054</t>
  </si>
  <si>
    <t>4FR9480</t>
  </si>
  <si>
    <t>JB HUNT</t>
  </si>
  <si>
    <t>110.543</t>
  </si>
  <si>
    <t>770.004</t>
  </si>
  <si>
    <t>880.547</t>
  </si>
  <si>
    <t>DUTCH AMERICAN FOODS DUCR19</t>
  </si>
  <si>
    <t>4FR9349</t>
  </si>
  <si>
    <t>J.B. HUNT TRANSPORT, INC</t>
  </si>
  <si>
    <t>TRUCK #196</t>
  </si>
  <si>
    <t>74.272</t>
  </si>
  <si>
    <t>770.006</t>
  </si>
  <si>
    <t>844.278</t>
  </si>
  <si>
    <t>8/2/2024 6:00</t>
  </si>
  <si>
    <t>WALTERS GARDENS</t>
  </si>
  <si>
    <t>ZEELAND</t>
  </si>
  <si>
    <t>49464</t>
  </si>
  <si>
    <t>CASERTANOS GREENHOUSE</t>
  </si>
  <si>
    <t>3157106</t>
  </si>
  <si>
    <t>VSF TRANSPORTATION INC</t>
  </si>
  <si>
    <t>TRUCK #310</t>
  </si>
  <si>
    <t>150.023</t>
  </si>
  <si>
    <t>849.727</t>
  </si>
  <si>
    <t>999.750</t>
  </si>
  <si>
    <t xml:space="preserve"> BREWER SCIENCE, INC</t>
  </si>
  <si>
    <t>ROLLA</t>
  </si>
  <si>
    <t>65401</t>
  </si>
  <si>
    <t>FEDEX TRADE NETWORK</t>
  </si>
  <si>
    <t>ELK GROVE VILLAGE</t>
  </si>
  <si>
    <t>60007</t>
  </si>
  <si>
    <t>T00694365</t>
  </si>
  <si>
    <t>TRUCK #112505</t>
  </si>
  <si>
    <t>211.584</t>
  </si>
  <si>
    <t>398.562</t>
  </si>
  <si>
    <t>610.146</t>
  </si>
  <si>
    <t>GOTHAM GREENS</t>
  </si>
  <si>
    <t>PROVIDENCE</t>
  </si>
  <si>
    <t>02909</t>
  </si>
  <si>
    <t>38525</t>
  </si>
  <si>
    <t>FREIGHTZY</t>
  </si>
  <si>
    <t>142.012</t>
  </si>
  <si>
    <t>824.078</t>
  </si>
  <si>
    <t>966.090</t>
  </si>
  <si>
    <t>SALAD KITS</t>
  </si>
  <si>
    <t>DELAVAL</t>
  </si>
  <si>
    <t>SUNNYSIDE</t>
  </si>
  <si>
    <t>98944</t>
  </si>
  <si>
    <t>4569410</t>
  </si>
  <si>
    <t>TRUCK #090</t>
  </si>
  <si>
    <t>97.441</t>
  </si>
  <si>
    <t>744.423</t>
  </si>
  <si>
    <t>841.864</t>
  </si>
  <si>
    <t xml:space="preserve">HAZMAT NON-HIGH RISK OR AA&amp;E </t>
  </si>
  <si>
    <t>8/4/2024 8:00</t>
  </si>
  <si>
    <t>FRANKLIN KY MELON</t>
  </si>
  <si>
    <t xml:space="preserve">WALMART </t>
  </si>
  <si>
    <t>COCOA</t>
  </si>
  <si>
    <t>32922</t>
  </si>
  <si>
    <t>8/4/2024 17:00</t>
  </si>
  <si>
    <t>13595609</t>
  </si>
  <si>
    <t>KEYSTONE LOGISTICS INC</t>
  </si>
  <si>
    <t>TRUCK #182</t>
  </si>
  <si>
    <t>205.261</t>
  </si>
  <si>
    <t>772.390</t>
  </si>
  <si>
    <t>977.651</t>
  </si>
  <si>
    <t>8/10/2024 9:00</t>
  </si>
  <si>
    <t>RYDER MINSTE</t>
  </si>
  <si>
    <t>MINSTER</t>
  </si>
  <si>
    <t>45865</t>
  </si>
  <si>
    <t>WAL-MART STORES</t>
  </si>
  <si>
    <t>9010537</t>
  </si>
  <si>
    <t>72.383</t>
  </si>
  <si>
    <t>639.403</t>
  </si>
  <si>
    <t>711.786</t>
  </si>
  <si>
    <t>WALMART DISTRIBUTION CENTER</t>
  </si>
  <si>
    <t>9010613</t>
  </si>
  <si>
    <t>89.372</t>
  </si>
  <si>
    <t>728.775</t>
  </si>
  <si>
    <t xml:space="preserve">Missing Trailer Control Sheet 
Trailer control report attached in , please proceed the payment
</t>
  </si>
  <si>
    <t>8/15/2024 12:30</t>
  </si>
  <si>
    <t>INTERSTATE WAREHOUSE</t>
  </si>
  <si>
    <t>46131</t>
  </si>
  <si>
    <t>KROGER DISTRIBUTION CENTER (FOREST PARK, GA)</t>
  </si>
  <si>
    <t>4GW1651</t>
  </si>
  <si>
    <t>36.711</t>
  </si>
  <si>
    <t>526.819</t>
  </si>
  <si>
    <t>563.530</t>
  </si>
  <si>
    <t>8/17/2024 11:00</t>
  </si>
  <si>
    <t>WALMART DC # 6096</t>
  </si>
  <si>
    <t>9010625</t>
  </si>
  <si>
    <t>94.586</t>
  </si>
  <si>
    <t>639.663</t>
  </si>
  <si>
    <t>734.249</t>
  </si>
  <si>
    <t>Missing Trailer Control Sheet</t>
  </si>
  <si>
    <t>9010624</t>
  </si>
  <si>
    <t>490.699</t>
  </si>
  <si>
    <t>1,130.362</t>
  </si>
  <si>
    <t>8/10/2024 11:00</t>
  </si>
  <si>
    <t>9010534</t>
  </si>
  <si>
    <t>108.416</t>
  </si>
  <si>
    <t>748.079</t>
  </si>
  <si>
    <t>9010535</t>
  </si>
  <si>
    <t>VANGUARD LOGISTICS SERVICES</t>
  </si>
  <si>
    <t>NIC INDUSTRIES, INC</t>
  </si>
  <si>
    <t>WHITE CITY</t>
  </si>
  <si>
    <t>97503</t>
  </si>
  <si>
    <t>7839451</t>
  </si>
  <si>
    <t>TRUCK #6460</t>
  </si>
  <si>
    <t>19.033</t>
  </si>
  <si>
    <t>719.688</t>
  </si>
  <si>
    <t>738.721</t>
  </si>
  <si>
    <t>POD TO  POD@NTGFREIGHT.COM</t>
  </si>
  <si>
    <t xml:space="preserve">WONNING MELON FARMS </t>
  </si>
  <si>
    <t>STOP AND SHOP</t>
  </si>
  <si>
    <t>ASSONET</t>
  </si>
  <si>
    <t>02702</t>
  </si>
  <si>
    <t>243528</t>
  </si>
  <si>
    <t>186.948</t>
  </si>
  <si>
    <t>1,066.681</t>
  </si>
  <si>
    <t>1,253.629</t>
  </si>
  <si>
    <t xml:space="preserve">WATERMELON </t>
  </si>
  <si>
    <t>Revised RC in files</t>
  </si>
  <si>
    <t>TURKISH AIRLINES (DTW)</t>
  </si>
  <si>
    <t>TAYLOR</t>
  </si>
  <si>
    <t>48180</t>
  </si>
  <si>
    <t>4262</t>
  </si>
  <si>
    <t>AIR &amp; OCEAN LOGISTICS</t>
  </si>
  <si>
    <t>TRUCK #123</t>
  </si>
  <si>
    <t>5.513</t>
  </si>
  <si>
    <t>293.561</t>
  </si>
  <si>
    <t>299.074</t>
  </si>
  <si>
    <t>8/12 Ulugbek: Debtor AIR &amp; OCEAN LOGISTICS being on No Buy with WEX
load has been picked up but the system is not getting updated
upd. DELIVERED</t>
  </si>
  <si>
    <t>TARO PHARMACEUTICAL - CRANBURY</t>
  </si>
  <si>
    <t>AMERISOURCEBERGEN / CENCORA</t>
  </si>
  <si>
    <t>11050169</t>
  </si>
  <si>
    <t>NEXTERUS INC</t>
  </si>
  <si>
    <t>TRUCK #102405</t>
  </si>
  <si>
    <t>17.108</t>
  </si>
  <si>
    <t>516.537</t>
  </si>
  <si>
    <t>533.645</t>
  </si>
  <si>
    <t>11071794</t>
  </si>
  <si>
    <t>292.914</t>
  </si>
  <si>
    <t>516.538</t>
  </si>
  <si>
    <t>809.452</t>
  </si>
  <si>
    <t>11027753</t>
  </si>
  <si>
    <t>72.492</t>
  </si>
  <si>
    <t>516.976</t>
  </si>
  <si>
    <t>589.468</t>
  </si>
  <si>
    <t>BURRIS LOGISTICS</t>
  </si>
  <si>
    <t>LYNDHURST</t>
  </si>
  <si>
    <t>22952</t>
  </si>
  <si>
    <t>US FOODS METRO NEW YORK</t>
  </si>
  <si>
    <t>3000219850</t>
  </si>
  <si>
    <t>TRUCK #229946</t>
  </si>
  <si>
    <t>173.581</t>
  </si>
  <si>
    <t>374.056</t>
  </si>
  <si>
    <t>547.637</t>
  </si>
  <si>
    <t>8/19/2024 17:00</t>
  </si>
  <si>
    <t>MEMPHIS LOGISTICS</t>
  </si>
  <si>
    <t>38118</t>
  </si>
  <si>
    <t>DHL - COLLEGE PARK</t>
  </si>
  <si>
    <t>30337</t>
  </si>
  <si>
    <t>8/19/2024 19:00</t>
  </si>
  <si>
    <t>120050469</t>
  </si>
  <si>
    <t>67.803</t>
  </si>
  <si>
    <t>374.249</t>
  </si>
  <si>
    <t>442.052</t>
  </si>
  <si>
    <t xml:space="preserve">JFK INTERNATIONAL AIRP </t>
  </si>
  <si>
    <t>CHASE CORPORATION</t>
  </si>
  <si>
    <t>15238</t>
  </si>
  <si>
    <t>259008</t>
  </si>
  <si>
    <t>AMERICAN LOGISTICS GROUP.</t>
  </si>
  <si>
    <t>24.456</t>
  </si>
  <si>
    <t>401.072</t>
  </si>
  <si>
    <t>425.528</t>
  </si>
  <si>
    <t xml:space="preserve">NATURAL POLYMERS </t>
  </si>
  <si>
    <t>60112</t>
  </si>
  <si>
    <t>IDI NEW YORK</t>
  </si>
  <si>
    <t>EDGEWOOD</t>
  </si>
  <si>
    <t>11717</t>
  </si>
  <si>
    <t>15370594</t>
  </si>
  <si>
    <t>49.722</t>
  </si>
  <si>
    <t>895.816</t>
  </si>
  <si>
    <t>945.538</t>
  </si>
  <si>
    <t>8/20/2024 13:30</t>
  </si>
  <si>
    <t>LINEAGE WESTFIELD</t>
  </si>
  <si>
    <t>WESTFIELD</t>
  </si>
  <si>
    <t>01085</t>
  </si>
  <si>
    <t>US FOODS METRO NEWYORK</t>
  </si>
  <si>
    <t>3000216602</t>
  </si>
  <si>
    <t>96.076</t>
  </si>
  <si>
    <t>184.512</t>
  </si>
  <si>
    <t>280.588</t>
  </si>
  <si>
    <t>ORDER IS $690.00 , CHARGE SAM FOR  $10.00 AND PAY TO $700.00 TO DRIVER  - BEKZOD
BEFORE DOING UPDATE BROKERS PLEASE ASK SAM , ALEX , SAMIR  !!!!  (not related to Afterhours team, they can update )</t>
  </si>
  <si>
    <t>BIOSAFE WEST</t>
  </si>
  <si>
    <t>G4042743</t>
  </si>
  <si>
    <t>12.324</t>
  </si>
  <si>
    <t>307.752</t>
  </si>
  <si>
    <t>320.076</t>
  </si>
  <si>
    <t>Loaded but system was not updated</t>
  </si>
  <si>
    <t>FIELDALE FARMS</t>
  </si>
  <si>
    <t>CORNELIA</t>
  </si>
  <si>
    <t>30531</t>
  </si>
  <si>
    <t>FOOD LION - DC 20</t>
  </si>
  <si>
    <t>DISPUTANTA</t>
  </si>
  <si>
    <t>23842</t>
  </si>
  <si>
    <t>8/14/2024 22:30</t>
  </si>
  <si>
    <t>3104711</t>
  </si>
  <si>
    <t>L.J ROGERS LOGISTICS</t>
  </si>
  <si>
    <t>63.179</t>
  </si>
  <si>
    <t>455.375</t>
  </si>
  <si>
    <t>518.554</t>
  </si>
  <si>
    <t>TOP CHOICE PRODUCE</t>
  </si>
  <si>
    <t>CONNERSVILLE</t>
  </si>
  <si>
    <t>47331</t>
  </si>
  <si>
    <t>COTTLE STRAWBERRY NURS</t>
  </si>
  <si>
    <t>FAISON</t>
  </si>
  <si>
    <t>28341</t>
  </si>
  <si>
    <t>71-0938350</t>
  </si>
  <si>
    <t>TRUCK #112438</t>
  </si>
  <si>
    <t>66.055</t>
  </si>
  <si>
    <t>643.359</t>
  </si>
  <si>
    <t>709.414</t>
  </si>
  <si>
    <t>POD TO ap@triplettransport.com</t>
  </si>
  <si>
    <t>8/23/2024 15:00</t>
  </si>
  <si>
    <t>WAYLAND - 1107</t>
  </si>
  <si>
    <t>WAYLAND</t>
  </si>
  <si>
    <t>49348</t>
  </si>
  <si>
    <t>GUARDIAN DRUG</t>
  </si>
  <si>
    <t>291756</t>
  </si>
  <si>
    <t>751.475</t>
  </si>
  <si>
    <t xml:space="preserve"> ALPHA CHERICALS  </t>
  </si>
  <si>
    <t>STOUGHTON</t>
  </si>
  <si>
    <t>02072</t>
  </si>
  <si>
    <t>QES SOLUTIONS</t>
  </si>
  <si>
    <t>14606</t>
  </si>
  <si>
    <t>9485473</t>
  </si>
  <si>
    <t>50.640</t>
  </si>
  <si>
    <t>402.708</t>
  </si>
  <si>
    <t>453.348</t>
  </si>
  <si>
    <t>Delivered.</t>
  </si>
  <si>
    <t>7976879</t>
  </si>
  <si>
    <t>56.456</t>
  </si>
  <si>
    <t>459.164</t>
  </si>
  <si>
    <t>MARATHON GAS</t>
  </si>
  <si>
    <t>DECKER</t>
  </si>
  <si>
    <t>47524</t>
  </si>
  <si>
    <t>WALMART GROC DC6057 EDI</t>
  </si>
  <si>
    <t>ROBERT</t>
  </si>
  <si>
    <t>70455</t>
  </si>
  <si>
    <t>1108647</t>
  </si>
  <si>
    <t>224.785</t>
  </si>
  <si>
    <t>698.182</t>
  </si>
  <si>
    <t>922.967</t>
  </si>
  <si>
    <t>ENTEGRIS INC - SHIPPING - AURORA,</t>
  </si>
  <si>
    <t>60504</t>
  </si>
  <si>
    <t>RESEARCH FOUNDATION OF SUNY C/O AIR LIQUIDE</t>
  </si>
  <si>
    <t>SL214902228</t>
  </si>
  <si>
    <t>31.954</t>
  </si>
  <si>
    <t>1,128.368</t>
  </si>
  <si>
    <t>1,160.322</t>
  </si>
  <si>
    <t>AMOY ASIAN - FREEZPAK</t>
  </si>
  <si>
    <t>BEDFORD PARK</t>
  </si>
  <si>
    <t>60638</t>
  </si>
  <si>
    <t>US FOODS</t>
  </si>
  <si>
    <t>2314025</t>
  </si>
  <si>
    <t>819.553</t>
  </si>
  <si>
    <t>CAnceled0</t>
  </si>
  <si>
    <t>8/19/2024 13:30</t>
  </si>
  <si>
    <t xml:space="preserve">JAS </t>
  </si>
  <si>
    <t>HERAEUS MEDICAL LLC</t>
  </si>
  <si>
    <t>Completed</t>
  </si>
  <si>
    <t>4313</t>
  </si>
  <si>
    <t>TRUCK #8389</t>
  </si>
  <si>
    <t>358.257</t>
  </si>
  <si>
    <t>564.555</t>
  </si>
  <si>
    <t>922.812</t>
  </si>
  <si>
    <t xml:space="preserve">AFTERHOURS TEAM PAY ATTENTION!!!!!  IT IS NO BUY BROKER THAT"S WHY BROKER NEED TO PAY 50% OF THE LOAD RIGHT AFTER PICKUP PLS ASK THEM TO PAY 50% OF THE LOAD. AND ALSO PAYS ANOTHER 50% AFTER DELIVERY(after sending POD)
8/19/24 Anvar: broker zelle (Farruh </t>
  </si>
  <si>
    <t>ADVANCED BLENDING C/O REGENESIS</t>
  </si>
  <si>
    <t>FORT WORTH</t>
  </si>
  <si>
    <t>76140</t>
  </si>
  <si>
    <t>IXT22983</t>
  </si>
  <si>
    <t>725.998</t>
  </si>
  <si>
    <t>8/9/2024 17:00</t>
  </si>
  <si>
    <t>2098895</t>
  </si>
  <si>
    <t>TRUCK #525</t>
  </si>
  <si>
    <t>6.267</t>
  </si>
  <si>
    <t>685.983</t>
  </si>
  <si>
    <t>692.250</t>
  </si>
  <si>
    <t>PRC DESOTO</t>
  </si>
  <si>
    <t>MOJAVE</t>
  </si>
  <si>
    <t>93501</t>
  </si>
  <si>
    <t>BOEING -  BLDG 17 - 66</t>
  </si>
  <si>
    <t>98071</t>
  </si>
  <si>
    <t>1054479</t>
  </si>
  <si>
    <t>SMOKEY POINT DISTRIBUTING</t>
  </si>
  <si>
    <t>1,076.160</t>
  </si>
  <si>
    <t>FLAMMABLE LIQUIDS</t>
  </si>
  <si>
    <t>FIRMENICH - PLAINSBORO</t>
  </si>
  <si>
    <t>CAMPBELL SOUP CO</t>
  </si>
  <si>
    <t>NAPOLEON</t>
  </si>
  <si>
    <t>43545</t>
  </si>
  <si>
    <t>8/6/2024 17:30</t>
  </si>
  <si>
    <t>4135046</t>
  </si>
  <si>
    <t>K &amp; L FREIGHT MANAGEMENT, INC</t>
  </si>
  <si>
    <t>31.229</t>
  </si>
  <si>
    <t>592.679</t>
  </si>
  <si>
    <t>623.908</t>
  </si>
  <si>
    <t>SOUP INGREDIENTS</t>
  </si>
  <si>
    <t>ECOLAB HUNTINGTON PLANT</t>
  </si>
  <si>
    <t>46750</t>
  </si>
  <si>
    <t>MARQ LABS</t>
  </si>
  <si>
    <t>1572915</t>
  </si>
  <si>
    <t>MOUNTAIN MOVERS TRANSPORTATION &amp; LOGISTICS</t>
  </si>
  <si>
    <t>TRUCK #706</t>
  </si>
  <si>
    <t>404.220</t>
  </si>
  <si>
    <t>NEW HORIZONS BAKING CO (NORWALK, OH)</t>
  </si>
  <si>
    <t>NORWALK</t>
  </si>
  <si>
    <t>44857</t>
  </si>
  <si>
    <t>NORTHEAST/AUTO OF NE</t>
  </si>
  <si>
    <t>DAYVILLE</t>
  </si>
  <si>
    <t>06241</t>
  </si>
  <si>
    <t>8/9/2024 20:00</t>
  </si>
  <si>
    <t>5852386</t>
  </si>
  <si>
    <t>SUNSET TRANSPORTATION</t>
  </si>
  <si>
    <t>TRUCK #116</t>
  </si>
  <si>
    <t>259.792</t>
  </si>
  <si>
    <t>674.115</t>
  </si>
  <si>
    <t>933.907</t>
  </si>
  <si>
    <t>DRY FOODS</t>
  </si>
  <si>
    <t>8/2/2024 11:00</t>
  </si>
  <si>
    <t>DHL SUPPLY CHAIN C/O HENKEL</t>
  </si>
  <si>
    <t>MILWAUKEE</t>
  </si>
  <si>
    <t>53221</t>
  </si>
  <si>
    <t>BMW MANUFACTURING CORPORATION, C/O TAGG</t>
  </si>
  <si>
    <t>29334</t>
  </si>
  <si>
    <t>484011181</t>
  </si>
  <si>
    <t>102.292</t>
  </si>
  <si>
    <t>809.203</t>
  </si>
  <si>
    <t>911.495</t>
  </si>
  <si>
    <t>485772088</t>
  </si>
  <si>
    <t>117.292</t>
  </si>
  <si>
    <t>809.204</t>
  </si>
  <si>
    <t>926.496</t>
  </si>
  <si>
    <t>8/13/2024 17:00</t>
  </si>
  <si>
    <t>COLD SPRING PLANT</t>
  </si>
  <si>
    <t>COLD SPRING</t>
  </si>
  <si>
    <t>MN</t>
  </si>
  <si>
    <t>56320</t>
  </si>
  <si>
    <t>CULINARTE MARKETING GROUP</t>
  </si>
  <si>
    <t>54303</t>
  </si>
  <si>
    <t>0499868</t>
  </si>
  <si>
    <t>RMX GLOBAL LOGISTICS</t>
  </si>
  <si>
    <t>2.975</t>
  </si>
  <si>
    <t>350.955</t>
  </si>
  <si>
    <t>353.930</t>
  </si>
  <si>
    <t>8/6/2024 18:00</t>
  </si>
  <si>
    <t xml:space="preserve">KNEAD DOUGH CO </t>
  </si>
  <si>
    <t>BOLINGBROOK</t>
  </si>
  <si>
    <t>60440</t>
  </si>
  <si>
    <t>US FOODS ALBANY</t>
  </si>
  <si>
    <t>0953756</t>
  </si>
  <si>
    <t>ISKANDAR VOSEEV</t>
  </si>
  <si>
    <t>SCOTLYNN USA DIVISION</t>
  </si>
  <si>
    <t>TRUCK #229942</t>
  </si>
  <si>
    <t>83.761</t>
  </si>
  <si>
    <t>829.290</t>
  </si>
  <si>
    <t>913.051</t>
  </si>
  <si>
    <t>8/21/2024 14:30</t>
  </si>
  <si>
    <t>US FOODS SAN FRANCISCO</t>
  </si>
  <si>
    <t>LIVERMORE</t>
  </si>
  <si>
    <t>94551</t>
  </si>
  <si>
    <t>5782448</t>
  </si>
  <si>
    <t>392.336</t>
  </si>
  <si>
    <t>ROSKAM BAKING CO.</t>
  </si>
  <si>
    <t>XPO LOGISTICS/HERSHEY</t>
  </si>
  <si>
    <t>PALMYRA</t>
  </si>
  <si>
    <t>17078</t>
  </si>
  <si>
    <t>29194620</t>
  </si>
  <si>
    <t>TRUCK #459</t>
  </si>
  <si>
    <t>135.695</t>
  </si>
  <si>
    <t>622.734</t>
  </si>
  <si>
    <t>758.429</t>
  </si>
  <si>
    <t>AXLE-EWRNJ</t>
  </si>
  <si>
    <t>BSTM6736</t>
  </si>
  <si>
    <t>650.190</t>
  </si>
  <si>
    <t>743.263</t>
  </si>
  <si>
    <t xml:space="preserve">3M </t>
  </si>
  <si>
    <t>DEKALB</t>
  </si>
  <si>
    <t>60115</t>
  </si>
  <si>
    <t>A DUIE PYLE INC</t>
  </si>
  <si>
    <t>31757092</t>
  </si>
  <si>
    <t>57.582</t>
  </si>
  <si>
    <t>732.113</t>
  </si>
  <si>
    <t>789.695</t>
  </si>
  <si>
    <t>IEP TECHNOLOGIES</t>
  </si>
  <si>
    <t>MARLBOROUGH</t>
  </si>
  <si>
    <t>01752</t>
  </si>
  <si>
    <t>SAPPI NORTH AMERICA</t>
  </si>
  <si>
    <t>1944051</t>
  </si>
  <si>
    <t>32.524</t>
  </si>
  <si>
    <t>298.315</t>
  </si>
  <si>
    <t>330.839</t>
  </si>
  <si>
    <t xml:space="preserve">GENERAL MILLS OPERATIONS LLC </t>
  </si>
  <si>
    <t>WELLSTON</t>
  </si>
  <si>
    <t>45692</t>
  </si>
  <si>
    <t>GENERAL MILLS OPERATIONS LLC</t>
  </si>
  <si>
    <t>1182613</t>
  </si>
  <si>
    <t>YOKUBOV BAKHTIYOR</t>
  </si>
  <si>
    <t>TRIBE TRANSPORT</t>
  </si>
  <si>
    <t>110.015</t>
  </si>
  <si>
    <t>461.607</t>
  </si>
  <si>
    <t>571.622</t>
  </si>
  <si>
    <t>load has been picked up but the system is not getting updated</t>
  </si>
  <si>
    <t>CONAGRA FOODS</t>
  </si>
  <si>
    <t>QUINCY</t>
  </si>
  <si>
    <t>49082</t>
  </si>
  <si>
    <t>US COLD</t>
  </si>
  <si>
    <t>QUAKERTOWN</t>
  </si>
  <si>
    <t>18951</t>
  </si>
  <si>
    <t>333557</t>
  </si>
  <si>
    <t>3 RIVERS LOGISTICS, INC</t>
  </si>
  <si>
    <t>35.447</t>
  </si>
  <si>
    <t>597.535</t>
  </si>
  <si>
    <t>632.982</t>
  </si>
  <si>
    <t>8/20/2024 12:15</t>
  </si>
  <si>
    <t>MIDWEST REFRIGERATEDSERVICES</t>
  </si>
  <si>
    <t>53224</t>
  </si>
  <si>
    <t>GFS - IMPERIAL</t>
  </si>
  <si>
    <t>IMPERIAL</t>
  </si>
  <si>
    <t>15126</t>
  </si>
  <si>
    <t>D2431406 / S2456011</t>
  </si>
  <si>
    <t>TRUCK #120</t>
  </si>
  <si>
    <t>571.066</t>
  </si>
  <si>
    <t>REGENERON PHARMACUETICALS</t>
  </si>
  <si>
    <t>RENSSELAER</t>
  </si>
  <si>
    <t>12144</t>
  </si>
  <si>
    <t>484765071</t>
  </si>
  <si>
    <t>133.317</t>
  </si>
  <si>
    <t>625.534</t>
  </si>
  <si>
    <t>758.851</t>
  </si>
  <si>
    <t>MISCELLANEOUS</t>
  </si>
  <si>
    <t>BOEING 69 KITS RENTON</t>
  </si>
  <si>
    <t>RENTON</t>
  </si>
  <si>
    <t>98055</t>
  </si>
  <si>
    <t>1053854</t>
  </si>
  <si>
    <t>405.706</t>
  </si>
  <si>
    <t>1,088.148</t>
  </si>
  <si>
    <t>1,493.854</t>
  </si>
  <si>
    <t>FLAMMABLE LIQUIDS-3</t>
  </si>
  <si>
    <t>DANIELS PRODUCE (COLUMBUS,NE)</t>
  </si>
  <si>
    <t>NE</t>
  </si>
  <si>
    <t>68601</t>
  </si>
  <si>
    <t>HELLO FRESH (75050)</t>
  </si>
  <si>
    <t>GRAND PRAIRIE</t>
  </si>
  <si>
    <t>75050</t>
  </si>
  <si>
    <t>8/1/2024 21:00</t>
  </si>
  <si>
    <t>29053573</t>
  </si>
  <si>
    <t>DAMIR SUBKHANKULOV</t>
  </si>
  <si>
    <t>415.343</t>
  </si>
  <si>
    <t>639.753</t>
  </si>
  <si>
    <t>1,055.096</t>
  </si>
  <si>
    <t>INTERNATIONAL DISTRIBUTION CORP</t>
  </si>
  <si>
    <t>PASADENA</t>
  </si>
  <si>
    <t>77507</t>
  </si>
  <si>
    <t>HEMPEL</t>
  </si>
  <si>
    <t>75235</t>
  </si>
  <si>
    <t>PLS0017403032</t>
  </si>
  <si>
    <t>TFWW</t>
  </si>
  <si>
    <t>18.703</t>
  </si>
  <si>
    <t>272.249</t>
  </si>
  <si>
    <t>290.952</t>
  </si>
  <si>
    <t xml:space="preserve">HAZARDOUS MATERIAL, </t>
  </si>
  <si>
    <t>SMOKEY MOUNTAIN FAMILY FARM</t>
  </si>
  <si>
    <t>MIDWAY</t>
  </si>
  <si>
    <t>37809</t>
  </si>
  <si>
    <t>T C TROPICAL PRODUCE, INC</t>
  </si>
  <si>
    <t>11236</t>
  </si>
  <si>
    <t>0965459</t>
  </si>
  <si>
    <t>104.115</t>
  </si>
  <si>
    <t>680.913</t>
  </si>
  <si>
    <t>785.028</t>
  </si>
  <si>
    <t>KEASBEY</t>
  </si>
  <si>
    <t>08832</t>
  </si>
  <si>
    <t>484713703</t>
  </si>
  <si>
    <t>762.642</t>
  </si>
  <si>
    <t>DO NOT PAY ANY LUMPER FEE PER BROKER-ZAMIR</t>
  </si>
  <si>
    <t>SMP</t>
  </si>
  <si>
    <t>EAU CLAIRE</t>
  </si>
  <si>
    <t>49111</t>
  </si>
  <si>
    <t>8/8/2024 18:00</t>
  </si>
  <si>
    <t>327492</t>
  </si>
  <si>
    <t>STAR LOGISTICS, INC</t>
  </si>
  <si>
    <t>655.718</t>
  </si>
  <si>
    <t xml:space="preserve">load cancelled. </t>
  </si>
  <si>
    <t>8/8/2024 11:30</t>
  </si>
  <si>
    <t>70623618</t>
  </si>
  <si>
    <t>11.508</t>
  </si>
  <si>
    <t>749.223</t>
  </si>
  <si>
    <t>UNION FOOD</t>
  </si>
  <si>
    <t>ROCKY MOUNT</t>
  </si>
  <si>
    <t>27802</t>
  </si>
  <si>
    <t>76139</t>
  </si>
  <si>
    <t>TRUCK #1021</t>
  </si>
  <si>
    <t>37.471</t>
  </si>
  <si>
    <t>464.707</t>
  </si>
  <si>
    <t>502.178</t>
  </si>
  <si>
    <t>OMAHA</t>
  </si>
  <si>
    <t>68107</t>
  </si>
  <si>
    <t>HARVEST ROASTING - ATL</t>
  </si>
  <si>
    <t>4449093</t>
  </si>
  <si>
    <t>1,011.524</t>
  </si>
  <si>
    <t>ASHLAND COLD STORAGE</t>
  </si>
  <si>
    <t>ALDI - FREDERICK</t>
  </si>
  <si>
    <t>FREDERICK</t>
  </si>
  <si>
    <t>21701</t>
  </si>
  <si>
    <t>5591943</t>
  </si>
  <si>
    <t>ILHOMJON SAFAROV</t>
  </si>
  <si>
    <t xml:space="preserve">AGRICULTURAL LOGISTICS, LLC </t>
  </si>
  <si>
    <t>TRUCK #112234</t>
  </si>
  <si>
    <t>29.005</t>
  </si>
  <si>
    <t>656.132</t>
  </si>
  <si>
    <t>685.137</t>
  </si>
  <si>
    <t>8/2/2024 12:30</t>
  </si>
  <si>
    <t>MONOGRAM FOOD SOLUTIONS</t>
  </si>
  <si>
    <t>MARTINSVILLE</t>
  </si>
  <si>
    <t>24112</t>
  </si>
  <si>
    <t>C &amp; S WHOLESALE (HATFIELD, MA)</t>
  </si>
  <si>
    <t>5711368</t>
  </si>
  <si>
    <t>TRUCK #901</t>
  </si>
  <si>
    <t>22.425</t>
  </si>
  <si>
    <t>684.059</t>
  </si>
  <si>
    <t>706.484</t>
  </si>
  <si>
    <t>8/16/2024 1:00</t>
  </si>
  <si>
    <t>HELLO FRESH - NEWARK</t>
  </si>
  <si>
    <t>07101</t>
  </si>
  <si>
    <t>VEHO-CHANC</t>
  </si>
  <si>
    <t>1901508</t>
  </si>
  <si>
    <t>25.394</t>
  </si>
  <si>
    <t>630.456</t>
  </si>
  <si>
    <t>655.850</t>
  </si>
  <si>
    <t>team load</t>
  </si>
  <si>
    <t>TRANSCHEM C/O BP</t>
  </si>
  <si>
    <t>AMPAC FINE CHEMICAL</t>
  </si>
  <si>
    <t>RANCHO CORDOVA</t>
  </si>
  <si>
    <t>95670</t>
  </si>
  <si>
    <t>2001598842</t>
  </si>
  <si>
    <t>TRUCK #024</t>
  </si>
  <si>
    <t>56.838</t>
  </si>
  <si>
    <t>411.277</t>
  </si>
  <si>
    <t>468.115</t>
  </si>
  <si>
    <t>CBX GLOBAL (JACKSONVILLE, FL)</t>
  </si>
  <si>
    <t>JACKSONVILLE</t>
  </si>
  <si>
    <t>32226</t>
  </si>
  <si>
    <t>777727</t>
  </si>
  <si>
    <t>VALLEY EXPRESS, INC / VALLEY LOGISTICS</t>
  </si>
  <si>
    <t>795.366</t>
  </si>
  <si>
    <t>8/9/2024 9:00</t>
  </si>
  <si>
    <t>FREYCO INC</t>
  </si>
  <si>
    <t>FOOD LION-DUNN NC</t>
  </si>
  <si>
    <t>29129439</t>
  </si>
  <si>
    <t>TRUCK #88</t>
  </si>
  <si>
    <t>801.122</t>
  </si>
  <si>
    <t>713.429</t>
  </si>
  <si>
    <t>1,514.551</t>
  </si>
  <si>
    <t>08/12 Valerie confirm invoice</t>
  </si>
  <si>
    <t>8/3/2024 12:00</t>
  </si>
  <si>
    <t>SUPERIOR PRODUCE</t>
  </si>
  <si>
    <t>HUDSONVILLE</t>
  </si>
  <si>
    <t>49426</t>
  </si>
  <si>
    <t>MEIJER</t>
  </si>
  <si>
    <t>29068267</t>
  </si>
  <si>
    <t>TRUCK #331770</t>
  </si>
  <si>
    <t>84.795</t>
  </si>
  <si>
    <t>315.706</t>
  </si>
  <si>
    <t>400.501</t>
  </si>
  <si>
    <t>Loaded first stop</t>
  </si>
  <si>
    <t>AGRI STAR</t>
  </si>
  <si>
    <t>POSTVILLE</t>
  </si>
  <si>
    <t>52162</t>
  </si>
  <si>
    <t>ALLE PROCESSING INC</t>
  </si>
  <si>
    <t>184281</t>
  </si>
  <si>
    <t xml:space="preserve">BZS TRANSPORT </t>
  </si>
  <si>
    <t>271.808</t>
  </si>
  <si>
    <t>1,071.229</t>
  </si>
  <si>
    <t>1,343.037</t>
  </si>
  <si>
    <t>FRESH BEEF</t>
  </si>
  <si>
    <t>ORNUA INGREDIENTS</t>
  </si>
  <si>
    <t>KIEL</t>
  </si>
  <si>
    <t>53042</t>
  </si>
  <si>
    <t>RLS HAUPPAUGE</t>
  </si>
  <si>
    <t>12739</t>
  </si>
  <si>
    <t>FOREFRONT GLOBAL LOGISTICS</t>
  </si>
  <si>
    <t>39.523</t>
  </si>
  <si>
    <t>989.506</t>
  </si>
  <si>
    <t>1,029.029</t>
  </si>
  <si>
    <t>CHEESE</t>
  </si>
  <si>
    <t>BLUESTONE PRODUCTS-KC</t>
  </si>
  <si>
    <t>KANSAS CITY</t>
  </si>
  <si>
    <t>KS</t>
  </si>
  <si>
    <t>66111</t>
  </si>
  <si>
    <t>DAYTON SUPERIOR</t>
  </si>
  <si>
    <t>80019</t>
  </si>
  <si>
    <t>287608</t>
  </si>
  <si>
    <t>BLUE LINE LOGISTICS INC</t>
  </si>
  <si>
    <t>29.918</t>
  </si>
  <si>
    <t>577.469</t>
  </si>
  <si>
    <t>607.387</t>
  </si>
  <si>
    <t>THEM</t>
  </si>
  <si>
    <t>4ES3300</t>
  </si>
  <si>
    <t>TRUCK #112122</t>
  </si>
  <si>
    <t>48.477</t>
  </si>
  <si>
    <t>770.625</t>
  </si>
  <si>
    <t>819.102</t>
  </si>
  <si>
    <t>LEITZ FARMS (SODUS,MI)</t>
  </si>
  <si>
    <t>BENTON HARBOR</t>
  </si>
  <si>
    <t>49022</t>
  </si>
  <si>
    <t>29135085</t>
  </si>
  <si>
    <t>26.169</t>
  </si>
  <si>
    <t>743.341</t>
  </si>
  <si>
    <t>769.510</t>
  </si>
  <si>
    <t>TOMATOES</t>
  </si>
  <si>
    <t>29213395</t>
  </si>
  <si>
    <t>124.661</t>
  </si>
  <si>
    <t>743.344</t>
  </si>
  <si>
    <t>868.005</t>
  </si>
  <si>
    <t>8/9/2024 11:00</t>
  </si>
  <si>
    <t>URNEX BRANDS</t>
  </si>
  <si>
    <t>KENOSHA</t>
  </si>
  <si>
    <t>53144</t>
  </si>
  <si>
    <t>ELMSFORD</t>
  </si>
  <si>
    <t>10523</t>
  </si>
  <si>
    <t>8/9/2024 14:45</t>
  </si>
  <si>
    <t>140400438</t>
  </si>
  <si>
    <t>TRUCK #102519</t>
  </si>
  <si>
    <t>108.264</t>
  </si>
  <si>
    <t>881.572</t>
  </si>
  <si>
    <t>989.836</t>
  </si>
  <si>
    <t>CLEANING CMPD</t>
  </si>
  <si>
    <t>TEAM DRIVERS</t>
  </si>
  <si>
    <t>8/11/2024 8:00</t>
  </si>
  <si>
    <t>HACKMAN FAMILY FARM MARKET</t>
  </si>
  <si>
    <t>COSTCO 175</t>
  </si>
  <si>
    <t>8/11/2024 16:00</t>
  </si>
  <si>
    <t>13613815</t>
  </si>
  <si>
    <t>60.962</t>
  </si>
  <si>
    <t>716.596</t>
  </si>
  <si>
    <t>777.558</t>
  </si>
  <si>
    <t>8/12/2024 10:30</t>
  </si>
  <si>
    <t>GRECIAN DELIGHT FOODS</t>
  </si>
  <si>
    <t>DICARLO DISTRIBUTORS NY - 1630</t>
  </si>
  <si>
    <t>HOLTSVILLE</t>
  </si>
  <si>
    <t>11742</t>
  </si>
  <si>
    <t>194722</t>
  </si>
  <si>
    <t>26.141</t>
  </si>
  <si>
    <t>882.244</t>
  </si>
  <si>
    <t>908.385</t>
  </si>
  <si>
    <t xml:space="preserve">AMERICOLD </t>
  </si>
  <si>
    <t>CHATTANOOGA RESTAURANT SUPPLY  (CRS)</t>
  </si>
  <si>
    <t>37403</t>
  </si>
  <si>
    <t>7104816</t>
  </si>
  <si>
    <t xml:space="preserve">ALLEN LUND COMPANY </t>
  </si>
  <si>
    <t>661.757</t>
  </si>
  <si>
    <t>772.003</t>
  </si>
  <si>
    <t>AMANO PIONEER</t>
  </si>
  <si>
    <t>SPARTA</t>
  </si>
  <si>
    <t>28675</t>
  </si>
  <si>
    <t>ATRA JANITORIAL NORTH</t>
  </si>
  <si>
    <t>POMPTON PLAINS</t>
  </si>
  <si>
    <t>07444</t>
  </si>
  <si>
    <t>0190518</t>
  </si>
  <si>
    <t xml:space="preserve">HB LOGISTICS LLC </t>
  </si>
  <si>
    <t>551.625</t>
  </si>
  <si>
    <t>POD to mramey@hardbors.com</t>
  </si>
  <si>
    <t xml:space="preserve">AMERICOLD ROCHELE </t>
  </si>
  <si>
    <t>SYGMA KENTUCKY</t>
  </si>
  <si>
    <t>41005</t>
  </si>
  <si>
    <t>332792</t>
  </si>
  <si>
    <t xml:space="preserve">H&amp;N LOGISTICS </t>
  </si>
  <si>
    <t>TRUCK #112527</t>
  </si>
  <si>
    <t>54.276</t>
  </si>
  <si>
    <t>372.361</t>
  </si>
  <si>
    <t>426.637</t>
  </si>
  <si>
    <t>8/14/2024 7:45</t>
  </si>
  <si>
    <t>N ODYSSEY US LLC</t>
  </si>
  <si>
    <t>UNIVERSITY PARK</t>
  </si>
  <si>
    <t>60484</t>
  </si>
  <si>
    <t>8/14/2024 15:15</t>
  </si>
  <si>
    <t>9455710</t>
  </si>
  <si>
    <t>234.088</t>
  </si>
  <si>
    <t>965.393</t>
  </si>
  <si>
    <t>1,199.481</t>
  </si>
  <si>
    <t>FUJIFILM ULTRA PURE SOLUTIONS INC</t>
  </si>
  <si>
    <t>CARROLLTON</t>
  </si>
  <si>
    <t>75006</t>
  </si>
  <si>
    <t>LARSON WAREHOUSING &amp; DISTRIBUTION</t>
  </si>
  <si>
    <t>80239</t>
  </si>
  <si>
    <t>0113155</t>
  </si>
  <si>
    <t>14.516</t>
  </si>
  <si>
    <t>758.600</t>
  </si>
  <si>
    <t>773.116</t>
  </si>
  <si>
    <t>LARSON PUBLIC WAREHOUSE</t>
  </si>
  <si>
    <t>0113328</t>
  </si>
  <si>
    <t>246.520</t>
  </si>
  <si>
    <t>758.602</t>
  </si>
  <si>
    <t>1,005.122</t>
  </si>
  <si>
    <t>HAMZAT</t>
  </si>
  <si>
    <t>8/6/2024 12:00</t>
  </si>
  <si>
    <t>AEROSPACE DYNAMICS INT.</t>
  </si>
  <si>
    <t>VALENCIA</t>
  </si>
  <si>
    <t>91355</t>
  </si>
  <si>
    <t>BOEING LC621 146W</t>
  </si>
  <si>
    <t>EVERETT</t>
  </si>
  <si>
    <t>98204</t>
  </si>
  <si>
    <t>76531</t>
  </si>
  <si>
    <t>BROWN TRANSPORTATION SOLUTIONS</t>
  </si>
  <si>
    <t>TRUCK #202402</t>
  </si>
  <si>
    <t>269.874</t>
  </si>
  <si>
    <t>1,131.483</t>
  </si>
  <si>
    <t>1,401.357</t>
  </si>
  <si>
    <t>NALCO - CARSON PLANT</t>
  </si>
  <si>
    <t>LONG BEACH</t>
  </si>
  <si>
    <t>90810</t>
  </si>
  <si>
    <t>ECOLAB ECVA20</t>
  </si>
  <si>
    <t>VANCOUVER</t>
  </si>
  <si>
    <t>98660</t>
  </si>
  <si>
    <t>4ER4766</t>
  </si>
  <si>
    <t>TRUCK #214</t>
  </si>
  <si>
    <t>67.747</t>
  </si>
  <si>
    <t>993.632</t>
  </si>
  <si>
    <t>1,061.379</t>
  </si>
  <si>
    <t>COUNTRY FRESH - MART ST.</t>
  </si>
  <si>
    <t>49548</t>
  </si>
  <si>
    <t>SYSCO CHICAGO</t>
  </si>
  <si>
    <t>DES PLAINES</t>
  </si>
  <si>
    <t>60016</t>
  </si>
  <si>
    <t>1689874</t>
  </si>
  <si>
    <t>207.049</t>
  </si>
  <si>
    <t>8/19/2024 9:00</t>
  </si>
  <si>
    <t>SYSCO FOOD SERVICE - CHICAGO</t>
  </si>
  <si>
    <t>J M R FARMS</t>
  </si>
  <si>
    <t>WISE FOODS INC</t>
  </si>
  <si>
    <t>BERWICK</t>
  </si>
  <si>
    <t>18603</t>
  </si>
  <si>
    <t>522550</t>
  </si>
  <si>
    <t>JFL LOGISTIC LLC</t>
  </si>
  <si>
    <t>489.770</t>
  </si>
  <si>
    <t>731.970</t>
  </si>
  <si>
    <t>1,221.740</t>
  </si>
  <si>
    <t>BULK POTATOES</t>
  </si>
  <si>
    <t xml:space="preserve">SCHREIBER FOODS </t>
  </si>
  <si>
    <t>CARTHAGE</t>
  </si>
  <si>
    <t>64836</t>
  </si>
  <si>
    <t>DC 6073</t>
  </si>
  <si>
    <t>PAGELAND</t>
  </si>
  <si>
    <t>29728</t>
  </si>
  <si>
    <t>29096115</t>
  </si>
  <si>
    <t>TRUCK #102437</t>
  </si>
  <si>
    <t>146.812</t>
  </si>
  <si>
    <t>939.235</t>
  </si>
  <si>
    <t>1,086.047</t>
  </si>
  <si>
    <t>missing proof of delivery sheet</t>
  </si>
  <si>
    <t>8/6/2024 13:00</t>
  </si>
  <si>
    <t>ILLIANA TRANSIT WAREHO</t>
  </si>
  <si>
    <t>HAMMOND</t>
  </si>
  <si>
    <t>46320</t>
  </si>
  <si>
    <t>ADVANCE AUTO PARTS KUTZ PA</t>
  </si>
  <si>
    <t>KUTZTOWN</t>
  </si>
  <si>
    <t>19530</t>
  </si>
  <si>
    <t>483919513</t>
  </si>
  <si>
    <t>690.914</t>
  </si>
  <si>
    <t>8/2/2024 14:30</t>
  </si>
  <si>
    <t>IPAP MILWAUKEE</t>
  </si>
  <si>
    <t>REINHART FOOD SERVICE</t>
  </si>
  <si>
    <t>COAL TOWNSHIP</t>
  </si>
  <si>
    <t>17866</t>
  </si>
  <si>
    <t>2308334</t>
  </si>
  <si>
    <t>101.706</t>
  </si>
  <si>
    <t>760.023</t>
  </si>
  <si>
    <t>861.729</t>
  </si>
  <si>
    <t>1809 - BETPA UPSBETHLEHEM</t>
  </si>
  <si>
    <t>EASTON</t>
  </si>
  <si>
    <t>18045</t>
  </si>
  <si>
    <t>5746613</t>
  </si>
  <si>
    <t>42.650</t>
  </si>
  <si>
    <t>774.992</t>
  </si>
  <si>
    <t>817.642</t>
  </si>
  <si>
    <t>ECOLAB INC</t>
  </si>
  <si>
    <t>25405</t>
  </si>
  <si>
    <t>MOLSON COORS</t>
  </si>
  <si>
    <t>31705</t>
  </si>
  <si>
    <t>1572918</t>
  </si>
  <si>
    <t>127.920</t>
  </si>
  <si>
    <t>747.718</t>
  </si>
  <si>
    <t>875.638</t>
  </si>
  <si>
    <t>8/8/2024 21:00</t>
  </si>
  <si>
    <t>AGRI STAR MEAT &amp; POULT</t>
  </si>
  <si>
    <t>AGRISTAR-BROOKLYN</t>
  </si>
  <si>
    <t>11220</t>
  </si>
  <si>
    <t>119919649</t>
  </si>
  <si>
    <t>NEW DIRECTION FREIGHT</t>
  </si>
  <si>
    <t>176.103</t>
  </si>
  <si>
    <t>1,080.966</t>
  </si>
  <si>
    <t>1,257.069</t>
  </si>
  <si>
    <t>76288</t>
  </si>
  <si>
    <t>VEKTOR  LOGISTICS</t>
  </si>
  <si>
    <t>250.806</t>
  </si>
  <si>
    <t>1,080.985</t>
  </si>
  <si>
    <t>1,331.791</t>
  </si>
  <si>
    <t>8/1/2024 22:00</t>
  </si>
  <si>
    <t>76286</t>
  </si>
  <si>
    <t>291.326</t>
  </si>
  <si>
    <t>1,372.311</t>
  </si>
  <si>
    <t>FRESH CHICKEN</t>
  </si>
  <si>
    <t>CITRUS WORLD</t>
  </si>
  <si>
    <t>119919549</t>
  </si>
  <si>
    <t>TRUCK #112412</t>
  </si>
  <si>
    <t>259.046</t>
  </si>
  <si>
    <t>1,080.997</t>
  </si>
  <si>
    <t>1,340.043</t>
  </si>
  <si>
    <t>8/16/2024 20:30</t>
  </si>
  <si>
    <t>FORZACK TRUCKING YARD</t>
  </si>
  <si>
    <t>JANESVILLE</t>
  </si>
  <si>
    <t>53546</t>
  </si>
  <si>
    <t xml:space="preserve">WAKEFERN - KEASBEY </t>
  </si>
  <si>
    <t>JG24229-7</t>
  </si>
  <si>
    <t>TRUCK #412</t>
  </si>
  <si>
    <t>126.850</t>
  </si>
  <si>
    <t>1,108.812</t>
  </si>
  <si>
    <t>1,235.662</t>
  </si>
  <si>
    <t>UPS SWEDESBORO II</t>
  </si>
  <si>
    <t>PEDRICKTOWN</t>
  </si>
  <si>
    <t>08067</t>
  </si>
  <si>
    <t>482811113</t>
  </si>
  <si>
    <t>127.961</t>
  </si>
  <si>
    <t>693.183</t>
  </si>
  <si>
    <t>821.144</t>
  </si>
  <si>
    <t>PLASTIC ARTICLES</t>
  </si>
  <si>
    <t>EAST CREEK FARMS</t>
  </si>
  <si>
    <t>NEW BREMEN</t>
  </si>
  <si>
    <t>45869</t>
  </si>
  <si>
    <t>COSTCO - MONROE TOWNSHIP</t>
  </si>
  <si>
    <t>9010455</t>
  </si>
  <si>
    <t>108.997</t>
  </si>
  <si>
    <t>610.598</t>
  </si>
  <si>
    <t>719.595</t>
  </si>
  <si>
    <t>OSHKOSH COLD STORAGE C/O MASTERS GALLERY</t>
  </si>
  <si>
    <t>NARDONE BROTHERS BAKING COMPANY INC</t>
  </si>
  <si>
    <t>WILKES BARRE</t>
  </si>
  <si>
    <t>18706</t>
  </si>
  <si>
    <t>147983-F</t>
  </si>
  <si>
    <t>AMINO TRANSPORT INC/CHARIOT EXPRESS</t>
  </si>
  <si>
    <t>TRUCK #225</t>
  </si>
  <si>
    <t>89.193</t>
  </si>
  <si>
    <t>832.743</t>
  </si>
  <si>
    <t>921.936</t>
  </si>
  <si>
    <t>KOCH FOODS FRANKLIN PARK DC</t>
  </si>
  <si>
    <t>FRANKLIN PARK</t>
  </si>
  <si>
    <t>60131</t>
  </si>
  <si>
    <t>SYSCO CONNECTICUT</t>
  </si>
  <si>
    <t>BT4449</t>
  </si>
  <si>
    <t>BOUNDS TRANSPORTATION</t>
  </si>
  <si>
    <t>42.332</t>
  </si>
  <si>
    <t>916.105</t>
  </si>
  <si>
    <t>958.437</t>
  </si>
  <si>
    <t>Lumper Broker paid</t>
  </si>
  <si>
    <t>8/19/2024 21:00</t>
  </si>
  <si>
    <t>AGRISTAR MEAT AND POULTRY</t>
  </si>
  <si>
    <t>AGRI STAR-BROOKLYN</t>
  </si>
  <si>
    <t>120045069</t>
  </si>
  <si>
    <t>258.342</t>
  </si>
  <si>
    <t>1,083.665</t>
  </si>
  <si>
    <t>1,342.007</t>
  </si>
  <si>
    <t>FRESH CHICKEN AND BEEF</t>
  </si>
  <si>
    <t>FUJIFILM ELECTRONIC MATERIALS USA</t>
  </si>
  <si>
    <t>MESA</t>
  </si>
  <si>
    <t>85212</t>
  </si>
  <si>
    <t>RINCHEM FARMERS BRANCH</t>
  </si>
  <si>
    <t>0113356</t>
  </si>
  <si>
    <t>370.424</t>
  </si>
  <si>
    <t>1,459.997</t>
  </si>
  <si>
    <t>1,830.421</t>
  </si>
  <si>
    <t>8/10/2024 8:00</t>
  </si>
  <si>
    <t>FALKNER FARMS</t>
  </si>
  <si>
    <t>DECATUR</t>
  </si>
  <si>
    <t>49045</t>
  </si>
  <si>
    <t>PATRIOT PICKLE (WAYNE,NJ)</t>
  </si>
  <si>
    <t>WAYNE</t>
  </si>
  <si>
    <t>07470</t>
  </si>
  <si>
    <t>8/10/2024 15:00</t>
  </si>
  <si>
    <t>29135297</t>
  </si>
  <si>
    <t>232.874</t>
  </si>
  <si>
    <t>695.997</t>
  </si>
  <si>
    <t>928.871</t>
  </si>
  <si>
    <t>DOUMAK INC</t>
  </si>
  <si>
    <t>PASKESZ CANDY CO</t>
  </si>
  <si>
    <t>11232</t>
  </si>
  <si>
    <t>JL135047</t>
  </si>
  <si>
    <t>SAMIR NARZIEV</t>
  </si>
  <si>
    <t>KOCH LOGISTICS</t>
  </si>
  <si>
    <t>835.309</t>
  </si>
  <si>
    <t>FERALLOY CORPORATION</t>
  </si>
  <si>
    <t>SINTON</t>
  </si>
  <si>
    <t>78387</t>
  </si>
  <si>
    <t>STANCO NEW MEXIC</t>
  </si>
  <si>
    <t>SANTA TERESA</t>
  </si>
  <si>
    <t>NM</t>
  </si>
  <si>
    <t>88008</t>
  </si>
  <si>
    <t>LD318273</t>
  </si>
  <si>
    <t>GEODIS TRANS SOLUTIONS, LLC</t>
  </si>
  <si>
    <t>133.805</t>
  </si>
  <si>
    <t>697.314</t>
  </si>
  <si>
    <t>831.119</t>
  </si>
  <si>
    <t>HENKEL ADHESIVE TECHNOLOGIES</t>
  </si>
  <si>
    <t>WARREN</t>
  </si>
  <si>
    <t>48091</t>
  </si>
  <si>
    <t>ZF TRANSMISSION</t>
  </si>
  <si>
    <t>GRAY COURT</t>
  </si>
  <si>
    <t>29645</t>
  </si>
  <si>
    <t>485853694</t>
  </si>
  <si>
    <t>25.472</t>
  </si>
  <si>
    <t>725.263</t>
  </si>
  <si>
    <t>750.735</t>
  </si>
  <si>
    <t>8/12/2024 17:15</t>
  </si>
  <si>
    <t>KAY CHEMICAL COMPANY</t>
  </si>
  <si>
    <t>WINSTON SALEM</t>
  </si>
  <si>
    <t>27107</t>
  </si>
  <si>
    <t>MCLANE</t>
  </si>
  <si>
    <t>4FX5127</t>
  </si>
  <si>
    <t>126.247</t>
  </si>
  <si>
    <t>293.010</t>
  </si>
  <si>
    <t>419.257</t>
  </si>
  <si>
    <t>HYDRO</t>
  </si>
  <si>
    <t>97211</t>
  </si>
  <si>
    <t>VALLEY IRON, INC.</t>
  </si>
  <si>
    <t>93776</t>
  </si>
  <si>
    <t>544-0002-0824</t>
  </si>
  <si>
    <t>R &amp; R EXPRESS LOGISTICS, INC</t>
  </si>
  <si>
    <t>79.477</t>
  </si>
  <si>
    <t>795.422</t>
  </si>
  <si>
    <t>874.899</t>
  </si>
  <si>
    <t>ZAFAR SATTAROV
TRUCK #202402 driver giving problems. Suppose to unload last stop on Friday but due to broker's mistake, delivery did not take and can take today. Broker paid $850 layover for the weekend. Driver is refusing to go to delivery.  Only 2 palle</t>
  </si>
  <si>
    <t>RFS CHEESE LLC</t>
  </si>
  <si>
    <t>53566</t>
  </si>
  <si>
    <t>8/12/2024 10:00</t>
  </si>
  <si>
    <t>29069106</t>
  </si>
  <si>
    <t>36.042</t>
  </si>
  <si>
    <t>669.878</t>
  </si>
  <si>
    <t>705.920</t>
  </si>
  <si>
    <t>U S CHEMICAL CORP</t>
  </si>
  <si>
    <t>WATERTOWN</t>
  </si>
  <si>
    <t>53094</t>
  </si>
  <si>
    <t>FLORENCE DISTRIBUTION CENTER</t>
  </si>
  <si>
    <t>SL214851038</t>
  </si>
  <si>
    <t>113.783</t>
  </si>
  <si>
    <t>446.738</t>
  </si>
  <si>
    <t>560.521</t>
  </si>
  <si>
    <t>FGF LLC</t>
  </si>
  <si>
    <t>46052</t>
  </si>
  <si>
    <t>DUNKIN DONUTS MID-ALANTIC DC</t>
  </si>
  <si>
    <t>WESTAMPTON</t>
  </si>
  <si>
    <t>08060</t>
  </si>
  <si>
    <t>250097</t>
  </si>
  <si>
    <t>190.424</t>
  </si>
  <si>
    <t>698.052</t>
  </si>
  <si>
    <t>888.476</t>
  </si>
  <si>
    <t>71-0937222</t>
  </si>
  <si>
    <t>64.690</t>
  </si>
  <si>
    <t>643.255</t>
  </si>
  <si>
    <t>707.945</t>
  </si>
  <si>
    <t>MIX VEG</t>
  </si>
  <si>
    <t>HARCROS CHEMICALS</t>
  </si>
  <si>
    <t>38106</t>
  </si>
  <si>
    <t>UOP MOLEKULAR SIEVE DEPT</t>
  </si>
  <si>
    <t>MOBILE</t>
  </si>
  <si>
    <t>36611</t>
  </si>
  <si>
    <t>4463111</t>
  </si>
  <si>
    <t>TRUCK #238</t>
  </si>
  <si>
    <t>377.729</t>
  </si>
  <si>
    <t>KLOCKNER PENTAPLAST</t>
  </si>
  <si>
    <t>RURAL RETREAT</t>
  </si>
  <si>
    <t>24368</t>
  </si>
  <si>
    <t>OVERNIGHT LABELS INC</t>
  </si>
  <si>
    <t>DEER PARK</t>
  </si>
  <si>
    <t>11729</t>
  </si>
  <si>
    <t>4GF0078</t>
  </si>
  <si>
    <t>117.645</t>
  </si>
  <si>
    <t>588.219</t>
  </si>
  <si>
    <t>705.864</t>
  </si>
  <si>
    <t>JOSEPH CAMPIONE - SOUTH FACILITY</t>
  </si>
  <si>
    <t>ALL ROUND FOODS</t>
  </si>
  <si>
    <t>58895</t>
  </si>
  <si>
    <t>NEW ERA LOGISTICS</t>
  </si>
  <si>
    <t>72.477</t>
  </si>
  <si>
    <t>896.406</t>
  </si>
  <si>
    <t>968.883</t>
  </si>
  <si>
    <t>CNH_NA-GRANDISLAND-PLT</t>
  </si>
  <si>
    <t>GRAND ISLAND</t>
  </si>
  <si>
    <t>68803</t>
  </si>
  <si>
    <t>TORGERSONS, LLC</t>
  </si>
  <si>
    <t>GREAT FALLS</t>
  </si>
  <si>
    <t>MT</t>
  </si>
  <si>
    <t>59405</t>
  </si>
  <si>
    <t>8/5/2024 13:00</t>
  </si>
  <si>
    <t>31350432</t>
  </si>
  <si>
    <t>PLS LOGISTICS SERVICES</t>
  </si>
  <si>
    <t>TRUCK #102441</t>
  </si>
  <si>
    <t>64.272</t>
  </si>
  <si>
    <t>980.544</t>
  </si>
  <si>
    <t>1,044.816</t>
  </si>
  <si>
    <t xml:space="preserve">
vlad138</t>
  </si>
  <si>
    <t>SUNRISE ACRES, INC</t>
  </si>
  <si>
    <t xml:space="preserve">5756166 </t>
  </si>
  <si>
    <t>21.227</t>
  </si>
  <si>
    <t>700.642</t>
  </si>
  <si>
    <t>721.869</t>
  </si>
  <si>
    <t>8/7/2024 12:30</t>
  </si>
  <si>
    <t>LINEAGE COLD STORAGE</t>
  </si>
  <si>
    <t>02149</t>
  </si>
  <si>
    <t>22941</t>
  </si>
  <si>
    <t>206.270</t>
  </si>
  <si>
    <t>840.946</t>
  </si>
  <si>
    <t>1,047.216</t>
  </si>
  <si>
    <t>DUCK</t>
  </si>
  <si>
    <t xml:space="preserve">TOFINA </t>
  </si>
  <si>
    <t>FT MITCHELL</t>
  </si>
  <si>
    <t>41017</t>
  </si>
  <si>
    <t>NY STATE DEPT OF ENVIRONMENTAL OOHS</t>
  </si>
  <si>
    <t>PULASKI</t>
  </si>
  <si>
    <t>13142</t>
  </si>
  <si>
    <t>1946713</t>
  </si>
  <si>
    <t>66.116</t>
  </si>
  <si>
    <t>617.414</t>
  </si>
  <si>
    <t>683.530</t>
  </si>
  <si>
    <t xml:space="preserve">HAZARDOUS MATERIALS UN3013 </t>
  </si>
  <si>
    <t>8/20/2024 9:00</t>
  </si>
  <si>
    <t>WAGNER MOVING STORAGE</t>
  </si>
  <si>
    <t>PADUCAH</t>
  </si>
  <si>
    <t>42001</t>
  </si>
  <si>
    <t>A DUIE PYLE.</t>
  </si>
  <si>
    <t>PARKESBURG</t>
  </si>
  <si>
    <t>19365</t>
  </si>
  <si>
    <t>8466151</t>
  </si>
  <si>
    <t xml:space="preserve">TRINITY A BURRIS LOGISTICS COMPANY </t>
  </si>
  <si>
    <t>194.262</t>
  </si>
  <si>
    <t>843.010</t>
  </si>
  <si>
    <t>1,037.272</t>
  </si>
  <si>
    <t>PRATT-LATHROP CORRUGATING</t>
  </si>
  <si>
    <t>LATHROP</t>
  </si>
  <si>
    <t>95330</t>
  </si>
  <si>
    <t>CHOMASCAPE</t>
  </si>
  <si>
    <t>KINGMAN</t>
  </si>
  <si>
    <t>86401</t>
  </si>
  <si>
    <t>8/5/2024 14:00</t>
  </si>
  <si>
    <t>187887</t>
  </si>
  <si>
    <t>HOMETOWN LOGISTICS LLC</t>
  </si>
  <si>
    <t>674.438</t>
  </si>
  <si>
    <t xml:space="preserve">SMOKEY MOUNTAIN </t>
  </si>
  <si>
    <t>37821</t>
  </si>
  <si>
    <t>NATHEL &amp; NATHEL, INC</t>
  </si>
  <si>
    <t>915-0023-0824</t>
  </si>
  <si>
    <t>PARADIGM TRANSPORTATION MGMT G</t>
  </si>
  <si>
    <t>229.432</t>
  </si>
  <si>
    <t>702.623</t>
  </si>
  <si>
    <t>932.055</t>
  </si>
  <si>
    <t>Load picked up by #439</t>
  </si>
  <si>
    <t xml:space="preserve">AVANTOR PERFORMANCE </t>
  </si>
  <si>
    <t>40361</t>
  </si>
  <si>
    <t>RINCHEM FLEMINGTON</t>
  </si>
  <si>
    <t>0113189</t>
  </si>
  <si>
    <t>TRUCK #608</t>
  </si>
  <si>
    <t>35.734</t>
  </si>
  <si>
    <t>650.926</t>
  </si>
  <si>
    <t>686.660</t>
  </si>
  <si>
    <t>0113003</t>
  </si>
  <si>
    <t>TRUCK #777BB</t>
  </si>
  <si>
    <t>207.877</t>
  </si>
  <si>
    <t>650.929</t>
  </si>
  <si>
    <t>858.806</t>
  </si>
  <si>
    <t>MOSES LAKE INDUSTRIES</t>
  </si>
  <si>
    <t>MOSES LAKE</t>
  </si>
  <si>
    <t>98837</t>
  </si>
  <si>
    <t>RINCHEM HILLSBORO</t>
  </si>
  <si>
    <t>0113225</t>
  </si>
  <si>
    <t>122.940</t>
  </si>
  <si>
    <t>309.203</t>
  </si>
  <si>
    <t>432.143</t>
  </si>
  <si>
    <t>RICHARD ALLAN SCIENTIFIC (EPREDIA)</t>
  </si>
  <si>
    <t>KALAMAZOO</t>
  </si>
  <si>
    <t>49008</t>
  </si>
  <si>
    <t>FISHER SCIENTIFIC LLC-CCG</t>
  </si>
  <si>
    <t>NAZARETH</t>
  </si>
  <si>
    <t>18064</t>
  </si>
  <si>
    <t>0582662</t>
  </si>
  <si>
    <t xml:space="preserve">DRT TRANSPORTATION LLC </t>
  </si>
  <si>
    <t>TRUCK #102508</t>
  </si>
  <si>
    <t>16.030</t>
  </si>
  <si>
    <t>646.584</t>
  </si>
  <si>
    <t>662.614</t>
  </si>
  <si>
    <t>8/13/2024 13:00</t>
  </si>
  <si>
    <t xml:space="preserve">LHD WAUSAU </t>
  </si>
  <si>
    <t>WAUSAU</t>
  </si>
  <si>
    <t>54403</t>
  </si>
  <si>
    <t>8/13/2024 21:00</t>
  </si>
  <si>
    <t>29159420</t>
  </si>
  <si>
    <t>TRUCK #102512</t>
  </si>
  <si>
    <t>294.270</t>
  </si>
  <si>
    <t>1,068.570</t>
  </si>
  <si>
    <t>1,362.840</t>
  </si>
  <si>
    <t>DAIRY PRODUCTS</t>
  </si>
  <si>
    <t xml:space="preserve">ENTEGRIS </t>
  </si>
  <si>
    <t>SCI LLC DBA ON SEMICONDUCTOR</t>
  </si>
  <si>
    <t>HOPEWELL JUNCTION</t>
  </si>
  <si>
    <t>12533</t>
  </si>
  <si>
    <t>SL214900930</t>
  </si>
  <si>
    <t>TRUCK #1103</t>
  </si>
  <si>
    <t>211.944</t>
  </si>
  <si>
    <t>843.685</t>
  </si>
  <si>
    <t>1,055.629</t>
  </si>
  <si>
    <t>8/3/2024 0:00</t>
  </si>
  <si>
    <t>WATERMELON SHED</t>
  </si>
  <si>
    <t>WHITEY PRODUCE</t>
  </si>
  <si>
    <t>8/3/2024 23:59</t>
  </si>
  <si>
    <t>ALJ FREIGHT</t>
  </si>
  <si>
    <t>TRUCK #444</t>
  </si>
  <si>
    <t>351.983</t>
  </si>
  <si>
    <t>871.859</t>
  </si>
  <si>
    <t>1,223.842</t>
  </si>
  <si>
    <t>GREEN YARD LOGISTICS</t>
  </si>
  <si>
    <t>LOGAN TOWNSHIP</t>
  </si>
  <si>
    <t>08085</t>
  </si>
  <si>
    <t>SAM'S CLUB DC# 8851</t>
  </si>
  <si>
    <t>14998</t>
  </si>
  <si>
    <t>DIAMOND LOGISTICS</t>
  </si>
  <si>
    <t>TRUCK #7770</t>
  </si>
  <si>
    <t>0.906</t>
  </si>
  <si>
    <t>985.998</t>
  </si>
  <si>
    <t>986.904</t>
  </si>
  <si>
    <t>484991923</t>
  </si>
  <si>
    <t>122.299</t>
  </si>
  <si>
    <t>1,277.616</t>
  </si>
  <si>
    <t>UN2922, CORROSIVE LIQUIDS, TOXIC, N.O.S.
(ACETIC A</t>
  </si>
  <si>
    <t>Drivers arrived to the receiver but they said to come back on Monday (Dave)</t>
  </si>
  <si>
    <t>AVANTOR PERFORMANCE MATERIAL</t>
  </si>
  <si>
    <t>0113302</t>
  </si>
  <si>
    <t>73.163</t>
  </si>
  <si>
    <t>650.838</t>
  </si>
  <si>
    <t>724.001</t>
  </si>
  <si>
    <t>184011</t>
  </si>
  <si>
    <t>TRUCK #234</t>
  </si>
  <si>
    <t>156.873</t>
  </si>
  <si>
    <t>1,071.112</t>
  </si>
  <si>
    <t>1,227.985</t>
  </si>
  <si>
    <t>8/15/2024 19:00</t>
  </si>
  <si>
    <t>184280</t>
  </si>
  <si>
    <t>404.314</t>
  </si>
  <si>
    <t>1,475.426</t>
  </si>
  <si>
    <t>MAXIM CRANE WORKS</t>
  </si>
  <si>
    <t>85043</t>
  </si>
  <si>
    <t xml:space="preserve">MAXIM CRANE YARD (STOCKTON, CA) </t>
  </si>
  <si>
    <t>STOCKTON</t>
  </si>
  <si>
    <t>95205</t>
  </si>
  <si>
    <t>29076207</t>
  </si>
  <si>
    <t>TRUCK #7029</t>
  </si>
  <si>
    <t>14.019</t>
  </si>
  <si>
    <t>704.798</t>
  </si>
  <si>
    <t>718.817</t>
  </si>
  <si>
    <t>HAYDEN VALLEY/ TROPICAL NUT</t>
  </si>
  <si>
    <t>GROVE CITY</t>
  </si>
  <si>
    <t>43123</t>
  </si>
  <si>
    <t xml:space="preserve">CIBO VITA </t>
  </si>
  <si>
    <t>TOTOWA</t>
  </si>
  <si>
    <t>07512</t>
  </si>
  <si>
    <t>58919301</t>
  </si>
  <si>
    <t>TRUCK #5480</t>
  </si>
  <si>
    <t>122.395</t>
  </si>
  <si>
    <t>535.833</t>
  </si>
  <si>
    <t>658.228</t>
  </si>
  <si>
    <t>8473623</t>
  </si>
  <si>
    <t>TRINITY LOGISTICS SOLUTIONS, LLC</t>
  </si>
  <si>
    <t>83.072</t>
  </si>
  <si>
    <t>705.592</t>
  </si>
  <si>
    <t>788.664</t>
  </si>
  <si>
    <t>HARLAN BAKERIES</t>
  </si>
  <si>
    <t>AVON</t>
  </si>
  <si>
    <t>46123</t>
  </si>
  <si>
    <t>CP 6974</t>
  </si>
  <si>
    <t>BELVIDERE</t>
  </si>
  <si>
    <t>61008</t>
  </si>
  <si>
    <t>485414745</t>
  </si>
  <si>
    <t>TRUCK #7117</t>
  </si>
  <si>
    <t>66.096</t>
  </si>
  <si>
    <t>254.486</t>
  </si>
  <si>
    <t>320.582</t>
  </si>
  <si>
    <t>BURNETT DIARY</t>
  </si>
  <si>
    <t>GRANTSBURG</t>
  </si>
  <si>
    <t>54840</t>
  </si>
  <si>
    <t>SYSCO SYRACUSE LLC</t>
  </si>
  <si>
    <t>WARNERS</t>
  </si>
  <si>
    <t>13164</t>
  </si>
  <si>
    <t>0684875</t>
  </si>
  <si>
    <t>EASE LOGISTICS SERVICES, LLC</t>
  </si>
  <si>
    <t>TRUCK #102464</t>
  </si>
  <si>
    <t>97.841</t>
  </si>
  <si>
    <t>1,132.346</t>
  </si>
  <si>
    <t>1,230.187</t>
  </si>
  <si>
    <t>FOOD AND BEVERAGE</t>
  </si>
  <si>
    <t>TEAM LOAD PLS BE CAREFUL WHEN UPDATING</t>
  </si>
  <si>
    <t>TFC POULTRY</t>
  </si>
  <si>
    <t>22601</t>
  </si>
  <si>
    <t>LONGHINI SAUSAGE INC</t>
  </si>
  <si>
    <t>NEW HAVEN</t>
  </si>
  <si>
    <t>06519</t>
  </si>
  <si>
    <t>0500229</t>
  </si>
  <si>
    <t>39.906</t>
  </si>
  <si>
    <t>368.107</t>
  </si>
  <si>
    <t>408.013</t>
  </si>
  <si>
    <t>SPRAY TEK</t>
  </si>
  <si>
    <t>18017</t>
  </si>
  <si>
    <t>0695496</t>
  </si>
  <si>
    <t>83.839</t>
  </si>
  <si>
    <t>566.381</t>
  </si>
  <si>
    <t>650.220</t>
  </si>
  <si>
    <t>LIQUID FLAVORING COMPOUND NMFC 73260-9</t>
  </si>
  <si>
    <t>58983</t>
  </si>
  <si>
    <t>906.333</t>
  </si>
  <si>
    <t>59056</t>
  </si>
  <si>
    <t>1.871</t>
  </si>
  <si>
    <t>906.401</t>
  </si>
  <si>
    <t>908.272</t>
  </si>
  <si>
    <t>59057</t>
  </si>
  <si>
    <t>932.570</t>
  </si>
  <si>
    <t>8/9/2024 14:00</t>
  </si>
  <si>
    <t>58979</t>
  </si>
  <si>
    <t>74.975</t>
  </si>
  <si>
    <t>981.376</t>
  </si>
  <si>
    <t>58982</t>
  </si>
  <si>
    <t>113.609</t>
  </si>
  <si>
    <t>906.402</t>
  </si>
  <si>
    <t>1,020.011</t>
  </si>
  <si>
    <t>VEGETABLE JUICE</t>
  </si>
  <si>
    <t>LOWVILLE</t>
  </si>
  <si>
    <t>13367</t>
  </si>
  <si>
    <t>484845697</t>
  </si>
  <si>
    <t>TRUCK #177H</t>
  </si>
  <si>
    <t>75.619</t>
  </si>
  <si>
    <t>765.745</t>
  </si>
  <si>
    <t>841.364</t>
  </si>
  <si>
    <t>8/1/2024 18:00</t>
  </si>
  <si>
    <t>ALLE PROCESSING CORP</t>
  </si>
  <si>
    <t>183537</t>
  </si>
  <si>
    <t>TRUCK #439</t>
  </si>
  <si>
    <t>143.678</t>
  </si>
  <si>
    <t>1,077.933</t>
  </si>
  <si>
    <t>1,221.611</t>
  </si>
  <si>
    <t>183536</t>
  </si>
  <si>
    <t>240.644</t>
  </si>
  <si>
    <t>1,077.960</t>
  </si>
  <si>
    <t>1,318.604</t>
  </si>
  <si>
    <t>Mehrangiz N: account needed help from
Company  
price:$3,800.00
dispatched $4.000.00</t>
  </si>
  <si>
    <t xml:space="preserve">HAZMAT REICHHOLD LLC2</t>
  </si>
  <si>
    <t>AZUSA</t>
  </si>
  <si>
    <t>91702</t>
  </si>
  <si>
    <t>COMPOSITES ONE</t>
  </si>
  <si>
    <t>98682</t>
  </si>
  <si>
    <t>484607932</t>
  </si>
  <si>
    <t>35.415</t>
  </si>
  <si>
    <t>994.283</t>
  </si>
  <si>
    <t>1,029.698</t>
  </si>
  <si>
    <t>DRUM POLYLITE? 33184-50; 0215MDTL</t>
  </si>
  <si>
    <t>JOSEPH CAMPIONE - NORTH FACILITY</t>
  </si>
  <si>
    <t>59058</t>
  </si>
  <si>
    <t>18.194</t>
  </si>
  <si>
    <t>909.466</t>
  </si>
  <si>
    <t>927.660</t>
  </si>
  <si>
    <t>JOSEPH CAMPIONE (NORTH)</t>
  </si>
  <si>
    <t>58981</t>
  </si>
  <si>
    <t>TRUCK #159</t>
  </si>
  <si>
    <t>08/08 Valerie confirm invoice</t>
  </si>
  <si>
    <t>118.407</t>
  </si>
  <si>
    <t>1,027.873</t>
  </si>
  <si>
    <t xml:space="preserve">PAY BIO, $150 for TONU, customer cancelled the load. </t>
  </si>
  <si>
    <t>HIGH POINT ELM STREET</t>
  </si>
  <si>
    <t>27262</t>
  </si>
  <si>
    <t>WELLBORN CABINET</t>
  </si>
  <si>
    <t>CHOCCOLOCCO</t>
  </si>
  <si>
    <t>36254</t>
  </si>
  <si>
    <t>16157365</t>
  </si>
  <si>
    <t>DSV ROAD INC C/O R903 (FKA UTI) (MASTER)</t>
  </si>
  <si>
    <t>2.810</t>
  </si>
  <si>
    <t>398.038</t>
  </si>
  <si>
    <t>400.848</t>
  </si>
  <si>
    <t>DIVERSEY FLORENCE - GXO DOOR C12</t>
  </si>
  <si>
    <t>ESSENDANT</t>
  </si>
  <si>
    <t>PHOENIXVILLE</t>
  </si>
  <si>
    <t>19460</t>
  </si>
  <si>
    <t>LSM21664</t>
  </si>
  <si>
    <t>69.435</t>
  </si>
  <si>
    <t>568.835</t>
  </si>
  <si>
    <t>638.270</t>
  </si>
  <si>
    <t>1825227</t>
  </si>
  <si>
    <t>31.973</t>
  </si>
  <si>
    <t>600.808</t>
  </si>
  <si>
    <t>AND ALL POD DOCUMENTS TO APSHARED@UBERFREIGHT.COM.</t>
  </si>
  <si>
    <t>SYSCO SACRAMENTO</t>
  </si>
  <si>
    <t>4665367</t>
  </si>
  <si>
    <t>13.496</t>
  </si>
  <si>
    <t>468.591</t>
  </si>
  <si>
    <t xml:space="preserve">QUINCY PLANT </t>
  </si>
  <si>
    <t>UNITED STATES COLD STORAGE</t>
  </si>
  <si>
    <t>0413813</t>
  </si>
  <si>
    <t>HTS LOGISTICS, LLC</t>
  </si>
  <si>
    <t>186.299</t>
  </si>
  <si>
    <t>597.531</t>
  </si>
  <si>
    <t>783.830</t>
  </si>
  <si>
    <t>REFRIGERATED</t>
  </si>
  <si>
    <t>AMERICOLD-REF / BELVIDERE, IL</t>
  </si>
  <si>
    <t>CONKLIN GDC</t>
  </si>
  <si>
    <t>7128981</t>
  </si>
  <si>
    <t>59.369</t>
  </si>
  <si>
    <t>797.328</t>
  </si>
  <si>
    <t>856.697</t>
  </si>
  <si>
    <t>MICHIGAN FOOD PROCESSERS</t>
  </si>
  <si>
    <t>LUDINGTON</t>
  </si>
  <si>
    <t>49431</t>
  </si>
  <si>
    <t>B&amp;G FOODS NORTH AMERICA, INC.</t>
  </si>
  <si>
    <t>ROSELAND</t>
  </si>
  <si>
    <t>07068</t>
  </si>
  <si>
    <t>40064769</t>
  </si>
  <si>
    <t>CJ LOGISTICS TRANSPORTATION</t>
  </si>
  <si>
    <t>102.165</t>
  </si>
  <si>
    <t>811.639</t>
  </si>
  <si>
    <t>913.804</t>
  </si>
  <si>
    <t>MIDLAB</t>
  </si>
  <si>
    <t>ATHENS</t>
  </si>
  <si>
    <t>37303</t>
  </si>
  <si>
    <t xml:space="preserve">IMPERIAL BAG &amp; PAPER </t>
  </si>
  <si>
    <t>2994471-1</t>
  </si>
  <si>
    <t xml:space="preserve">ARMSTRONG TRANSPORT GROUP INC </t>
  </si>
  <si>
    <t>28.749</t>
  </si>
  <si>
    <t>569.641</t>
  </si>
  <si>
    <t>598.390</t>
  </si>
  <si>
    <t>SEQIRUS</t>
  </si>
  <si>
    <t>HOLLY SPRINGS</t>
  </si>
  <si>
    <t>27540</t>
  </si>
  <si>
    <t>484518420</t>
  </si>
  <si>
    <t>TRUCK #112513</t>
  </si>
  <si>
    <t>224.557</t>
  </si>
  <si>
    <t>370.565</t>
  </si>
  <si>
    <t>595.122</t>
  </si>
  <si>
    <t>290880</t>
  </si>
  <si>
    <t>855.423</t>
  </si>
  <si>
    <t>8/16/2024 14:30</t>
  </si>
  <si>
    <t>290879</t>
  </si>
  <si>
    <t>855.425</t>
  </si>
  <si>
    <t>8/19/2024 14:15</t>
  </si>
  <si>
    <t>291277</t>
  </si>
  <si>
    <t>8/30/2024 14:00</t>
  </si>
  <si>
    <t>290881</t>
  </si>
  <si>
    <t>290878</t>
  </si>
  <si>
    <t>TRUCK #112232</t>
  </si>
  <si>
    <t>158.824</t>
  </si>
  <si>
    <t>855.489</t>
  </si>
  <si>
    <t>1,014.313</t>
  </si>
  <si>
    <t>8/15/2024 10:00</t>
  </si>
  <si>
    <t>DUTCH AMERICAN FOODS, INC</t>
  </si>
  <si>
    <t>8106992</t>
  </si>
  <si>
    <t>NFI LOGISTICS LLC - WA</t>
  </si>
  <si>
    <t>62.262</t>
  </si>
  <si>
    <t>832.268</t>
  </si>
  <si>
    <t>LEGER &amp; SONS</t>
  </si>
  <si>
    <t>BALDOR BRONX</t>
  </si>
  <si>
    <t>8/7/2024 18:00</t>
  </si>
  <si>
    <t>CL-10627</t>
  </si>
  <si>
    <t>CURV LOGISTICS GROUP INC</t>
  </si>
  <si>
    <t>145.662</t>
  </si>
  <si>
    <t>855.721</t>
  </si>
  <si>
    <t>1,001.383</t>
  </si>
  <si>
    <t>UNITED AIRLINES C OSWISSPORT</t>
  </si>
  <si>
    <t>HAPEVILLE</t>
  </si>
  <si>
    <t>UNITED AIRLINES</t>
  </si>
  <si>
    <t>DULLES</t>
  </si>
  <si>
    <t>15391391</t>
  </si>
  <si>
    <t>121.713</t>
  </si>
  <si>
    <t>656.219</t>
  </si>
  <si>
    <t>777.932</t>
  </si>
  <si>
    <t>BERKSHIRE FOODS</t>
  </si>
  <si>
    <t>QUAKER MAID MEATS</t>
  </si>
  <si>
    <t>19611</t>
  </si>
  <si>
    <t>2050615</t>
  </si>
  <si>
    <t>30.716</t>
  </si>
  <si>
    <t>713.299</t>
  </si>
  <si>
    <t>744.015</t>
  </si>
  <si>
    <t>LABCORP - BURLINGTON</t>
  </si>
  <si>
    <t>27215</t>
  </si>
  <si>
    <t>240954</t>
  </si>
  <si>
    <t>3.446</t>
  </si>
  <si>
    <t>570.705</t>
  </si>
  <si>
    <t>574.151</t>
  </si>
  <si>
    <t>8106991</t>
  </si>
  <si>
    <t>120.030</t>
  </si>
  <si>
    <t>770.615</t>
  </si>
  <si>
    <t>890.645</t>
  </si>
  <si>
    <t>8107014</t>
  </si>
  <si>
    <t>50.697</t>
  </si>
  <si>
    <t>821.312</t>
  </si>
  <si>
    <t>8/9/2024 10:00</t>
  </si>
  <si>
    <t>LOGICAL LOGISTICS</t>
  </si>
  <si>
    <t>OLIVE</t>
  </si>
  <si>
    <t>07828</t>
  </si>
  <si>
    <t>ATLANTA WET</t>
  </si>
  <si>
    <t>COLLEGE PARK</t>
  </si>
  <si>
    <t>7095187</t>
  </si>
  <si>
    <t>TRUCK #3337</t>
  </si>
  <si>
    <t>45.487</t>
  </si>
  <si>
    <t>856.451</t>
  </si>
  <si>
    <t>901.938</t>
  </si>
  <si>
    <t>PEANUT BUTTER CUP
30 CT T90H4 P360</t>
  </si>
  <si>
    <t>3000216781</t>
  </si>
  <si>
    <t>91.411</t>
  </si>
  <si>
    <t>513.953</t>
  </si>
  <si>
    <t>605.364</t>
  </si>
  <si>
    <t>240986</t>
  </si>
  <si>
    <t>TRUCK #7007</t>
  </si>
  <si>
    <t>571.341</t>
  </si>
  <si>
    <t>MEDICAL PRODUCTS</t>
  </si>
  <si>
    <t>MASTERS GALLERY FOODS</t>
  </si>
  <si>
    <t>SUGAR FOODS CORPORATION</t>
  </si>
  <si>
    <t>VILLA RICA</t>
  </si>
  <si>
    <t>30180</t>
  </si>
  <si>
    <t>654703</t>
  </si>
  <si>
    <t>FREIGHT TEC</t>
  </si>
  <si>
    <t>92.698</t>
  </si>
  <si>
    <t>857.126</t>
  </si>
  <si>
    <t>949.824</t>
  </si>
  <si>
    <t>CAFÉ RIO INC</t>
  </si>
  <si>
    <t>WEST VALLEY CITY</t>
  </si>
  <si>
    <t>84120</t>
  </si>
  <si>
    <t>LOVELAND</t>
  </si>
  <si>
    <t>80538</t>
  </si>
  <si>
    <t>57514</t>
  </si>
  <si>
    <t xml:space="preserve">ARCHER CARGO </t>
  </si>
  <si>
    <t>TRUCK #183</t>
  </si>
  <si>
    <t>61.697</t>
  </si>
  <si>
    <t>471.602</t>
  </si>
  <si>
    <t>533.299</t>
  </si>
  <si>
    <t>Lumper fee, broker reimbursed</t>
  </si>
  <si>
    <t>8/11/2024 22:00</t>
  </si>
  <si>
    <t>PDS/GFS XDOCK</t>
  </si>
  <si>
    <t>92849</t>
  </si>
  <si>
    <t>TRUCK #102425</t>
  </si>
  <si>
    <t>22.429</t>
  </si>
  <si>
    <t>1,000.911</t>
  </si>
  <si>
    <t>1,023.340</t>
  </si>
  <si>
    <t xml:space="preserve">BEFORE DOING UPDATE BROKERS PLEASE ASK SAM , ALEX , SAMIR  !!!!  (not related to Afterhours team, they can update )
</t>
  </si>
  <si>
    <t>HB FULLER / ROYAL ADHESIVES AND SEALANTS</t>
  </si>
  <si>
    <t>5811360</t>
  </si>
  <si>
    <t>114.653</t>
  </si>
  <si>
    <t>815.247</t>
  </si>
  <si>
    <t>929.900</t>
  </si>
  <si>
    <t>TIMBERCREEK RESOURCES</t>
  </si>
  <si>
    <t>DYER</t>
  </si>
  <si>
    <t>38330</t>
  </si>
  <si>
    <t>CACTUS WELLHEAD - ODESSA</t>
  </si>
  <si>
    <t>ODESSA</t>
  </si>
  <si>
    <t>79765</t>
  </si>
  <si>
    <t>110331</t>
  </si>
  <si>
    <t>FIRST CALL TRUCKLOAD SOLUTIONS LLC</t>
  </si>
  <si>
    <t>TRUCK #2310</t>
  </si>
  <si>
    <t>149.808</t>
  </si>
  <si>
    <t>915.765</t>
  </si>
  <si>
    <t>1,065.573</t>
  </si>
  <si>
    <t>vlad</t>
  </si>
  <si>
    <t>HERTZFELD POULTRY FARMS</t>
  </si>
  <si>
    <t>43522</t>
  </si>
  <si>
    <t>8/9/2024 14:30</t>
  </si>
  <si>
    <t>8458175</t>
  </si>
  <si>
    <t>86.422</t>
  </si>
  <si>
    <t>572.799</t>
  </si>
  <si>
    <t>659.221</t>
  </si>
  <si>
    <t>8/15/2024 4:00</t>
  </si>
  <si>
    <t xml:space="preserve">BLAINE HARTLEY </t>
  </si>
  <si>
    <t>SALT LAKE CITY</t>
  </si>
  <si>
    <t>84101</t>
  </si>
  <si>
    <t>COSTCO WHOLESALE</t>
  </si>
  <si>
    <t>80012</t>
  </si>
  <si>
    <t>0965297</t>
  </si>
  <si>
    <t>TRUCK #241</t>
  </si>
  <si>
    <t>139.618</t>
  </si>
  <si>
    <t>529.959</t>
  </si>
  <si>
    <t>669.577</t>
  </si>
  <si>
    <t>FRESH GROCERY</t>
  </si>
  <si>
    <t>8/15/2024 0:00</t>
  </si>
  <si>
    <t>MELON1</t>
  </si>
  <si>
    <t>STANTONSBURG</t>
  </si>
  <si>
    <t>27883</t>
  </si>
  <si>
    <t>LODGE SUN FRESH</t>
  </si>
  <si>
    <t>LODGE</t>
  </si>
  <si>
    <t>29082</t>
  </si>
  <si>
    <t>116228</t>
  </si>
  <si>
    <t>65.335</t>
  </si>
  <si>
    <t>286.497</t>
  </si>
  <si>
    <t>351.832</t>
  </si>
  <si>
    <t>EATON SALES &amp; SERVICE</t>
  </si>
  <si>
    <t>80216</t>
  </si>
  <si>
    <t>HON DAH CASINO</t>
  </si>
  <si>
    <t>PINETOP</t>
  </si>
  <si>
    <t>85935</t>
  </si>
  <si>
    <t>8465672</t>
  </si>
  <si>
    <t>TRUCK #102454</t>
  </si>
  <si>
    <t>119.787</t>
  </si>
  <si>
    <t>687.640</t>
  </si>
  <si>
    <t>807.427</t>
  </si>
  <si>
    <t>DB SCHENKER/PLAINFIELD</t>
  </si>
  <si>
    <t>CCG (07082)</t>
  </si>
  <si>
    <t>TOWACO</t>
  </si>
  <si>
    <t>07082</t>
  </si>
  <si>
    <t>8529787</t>
  </si>
  <si>
    <t>34.175</t>
  </si>
  <si>
    <t>717.110</t>
  </si>
  <si>
    <t>751.285</t>
  </si>
  <si>
    <t>MEDICAL SUPPLIES</t>
  </si>
  <si>
    <t>CCG</t>
  </si>
  <si>
    <t>8529636</t>
  </si>
  <si>
    <t>717.111</t>
  </si>
  <si>
    <t>751.286</t>
  </si>
  <si>
    <t>8526713</t>
  </si>
  <si>
    <t>717.112</t>
  </si>
  <si>
    <t>751.287</t>
  </si>
  <si>
    <t xml:space="preserve">MEDICAL SUPPLIES </t>
  </si>
  <si>
    <t>3000216201</t>
  </si>
  <si>
    <t>24.299</t>
  </si>
  <si>
    <t>516.547</t>
  </si>
  <si>
    <t>540.846</t>
  </si>
  <si>
    <t>POD TO TBLPOD@TrailerBridge.com
08/09/2024 Ahmed: load has been picked up but the system is not getting updated</t>
  </si>
  <si>
    <t xml:space="preserve">OSI-S ASHLAND </t>
  </si>
  <si>
    <t>FA-HAUPPAUGE NY</t>
  </si>
  <si>
    <t>483611541</t>
  </si>
  <si>
    <t>202.734</t>
  </si>
  <si>
    <t>832.515</t>
  </si>
  <si>
    <t>1,035.249</t>
  </si>
  <si>
    <t>ELANTAS PDG, INC.</t>
  </si>
  <si>
    <t>63147</t>
  </si>
  <si>
    <t>CORNING INC. - NC</t>
  </si>
  <si>
    <t>28107</t>
  </si>
  <si>
    <t>119948602</t>
  </si>
  <si>
    <t xml:space="preserve">BEDROCK LOGISTICS </t>
  </si>
  <si>
    <t>19.246</t>
  </si>
  <si>
    <t>746.767</t>
  </si>
  <si>
    <t>766.013</t>
  </si>
  <si>
    <t>HAZMAT / TANKER ENDORSED</t>
  </si>
  <si>
    <t xml:space="preserve"> DB SCHENKER/PLAINFIELD</t>
  </si>
  <si>
    <t>8525682</t>
  </si>
  <si>
    <t>35.474</t>
  </si>
  <si>
    <t>718.413</t>
  </si>
  <si>
    <t>753.887</t>
  </si>
  <si>
    <t>CHEMLINE INC</t>
  </si>
  <si>
    <t>63115</t>
  </si>
  <si>
    <t>WSI ALLENTOWN/CHEMLINE PA</t>
  </si>
  <si>
    <t>ST341118</t>
  </si>
  <si>
    <t>SHEERTRANS SOLUTIONS</t>
  </si>
  <si>
    <t>TRUCK #195</t>
  </si>
  <si>
    <t>176.833</t>
  </si>
  <si>
    <t>862.273</t>
  </si>
  <si>
    <t>1,039.106</t>
  </si>
  <si>
    <t>ROYCE GLOBEL</t>
  </si>
  <si>
    <t>GAFFNEY</t>
  </si>
  <si>
    <t>29341</t>
  </si>
  <si>
    <t>DENSO NORTH AMERICA</t>
  </si>
  <si>
    <t>HOUSTON</t>
  </si>
  <si>
    <t>77095</t>
  </si>
  <si>
    <t>3011670-1</t>
  </si>
  <si>
    <t>TRUCK #112233</t>
  </si>
  <si>
    <t>686.980</t>
  </si>
  <si>
    <t>1,006.414</t>
  </si>
  <si>
    <t>1,693.394</t>
  </si>
  <si>
    <t>POLYOXYPROPYLENEDIAMINE</t>
  </si>
  <si>
    <t xml:space="preserve"> C.H. ROBINSON - CHICAGO SERVICE CENTER</t>
  </si>
  <si>
    <t>60617</t>
  </si>
  <si>
    <t>PUBLIX SUPERMARKETS</t>
  </si>
  <si>
    <t>LAKELAND</t>
  </si>
  <si>
    <t>33815</t>
  </si>
  <si>
    <t>485592161</t>
  </si>
  <si>
    <t>1,151.659</t>
  </si>
  <si>
    <t>Loaded</t>
  </si>
  <si>
    <t>8/8/2024 11:45</t>
  </si>
  <si>
    <t>KAY CHEM DC WINSTON SALEM</t>
  </si>
  <si>
    <t>FOOD AUTHORITY</t>
  </si>
  <si>
    <t>0270505</t>
  </si>
  <si>
    <t>STONEARCH LOGISTICS</t>
  </si>
  <si>
    <t>42.702</t>
  </si>
  <si>
    <t>368.807</t>
  </si>
  <si>
    <t>411.509</t>
  </si>
  <si>
    <t>HOUSEHOLD CLEANER</t>
  </si>
  <si>
    <t>waiting for detantion</t>
  </si>
  <si>
    <t>GOOD EGG</t>
  </si>
  <si>
    <t>60628</t>
  </si>
  <si>
    <t xml:space="preserve">DEB EL FOOD </t>
  </si>
  <si>
    <t>ROCK HILL</t>
  </si>
  <si>
    <t>12775</t>
  </si>
  <si>
    <t>1083733</t>
  </si>
  <si>
    <t>COLLIER TRANSPORTATION, INC.</t>
  </si>
  <si>
    <t>TRUCK #112117</t>
  </si>
  <si>
    <t>299.709</t>
  </si>
  <si>
    <t>777.979</t>
  </si>
  <si>
    <t>1,077.688</t>
  </si>
  <si>
    <t>MRS DENNIS POTATO FARM</t>
  </si>
  <si>
    <t>WAUSEON</t>
  </si>
  <si>
    <t>43567</t>
  </si>
  <si>
    <t>WALMART/SAMS GROC DC 6091 EDI</t>
  </si>
  <si>
    <t>FRT0070591</t>
  </si>
  <si>
    <t>PSI LOGISTICS LLC</t>
  </si>
  <si>
    <t>TRUCK #218</t>
  </si>
  <si>
    <t>67.117</t>
  </si>
  <si>
    <t>663.419</t>
  </si>
  <si>
    <t>730.536</t>
  </si>
  <si>
    <t>POTATOES</t>
  </si>
  <si>
    <t>WAREHOUSE</t>
  </si>
  <si>
    <t>MOUNT OLIVE</t>
  </si>
  <si>
    <t>28365</t>
  </si>
  <si>
    <t>ACME DISTRIBUTION CENTER</t>
  </si>
  <si>
    <t>8446217</t>
  </si>
  <si>
    <t>TRUCK #119</t>
  </si>
  <si>
    <t>58.588</t>
  </si>
  <si>
    <t>433.080</t>
  </si>
  <si>
    <t>491.668</t>
  </si>
  <si>
    <t>8/13/2024 18:00</t>
  </si>
  <si>
    <t>485237604</t>
  </si>
  <si>
    <t>356.812</t>
  </si>
  <si>
    <t>808.926</t>
  </si>
  <si>
    <t>1,165.738</t>
  </si>
  <si>
    <t>CARGILL COCOA &amp; CHOCOLATE</t>
  </si>
  <si>
    <t>53201</t>
  </si>
  <si>
    <t>WEST JEFFERSON</t>
  </si>
  <si>
    <t>43162</t>
  </si>
  <si>
    <t>240901</t>
  </si>
  <si>
    <t xml:space="preserve">BMM LOGISTICS </t>
  </si>
  <si>
    <t>72.824</t>
  </si>
  <si>
    <t>434.165</t>
  </si>
  <si>
    <t>506.989</t>
  </si>
  <si>
    <t>Requested detention on this load</t>
  </si>
  <si>
    <t>RAYMUNDO"S FOOD GROUP</t>
  </si>
  <si>
    <t>TROPICAL CHEESE INDUSTRIES</t>
  </si>
  <si>
    <t>7817835</t>
  </si>
  <si>
    <t>30.370</t>
  </si>
  <si>
    <t>868.837</t>
  </si>
  <si>
    <t>899.207</t>
  </si>
  <si>
    <t>FROZEN/REFRIGERATED
FOODS</t>
  </si>
  <si>
    <t>8/3/2024 19:00</t>
  </si>
  <si>
    <t>INDIANA PACKERS</t>
  </si>
  <si>
    <t>DELPHI</t>
  </si>
  <si>
    <t>46923</t>
  </si>
  <si>
    <t>RESTAURANT DEPOT #63</t>
  </si>
  <si>
    <t>1938875</t>
  </si>
  <si>
    <t>141.097</t>
  </si>
  <si>
    <t>753.149</t>
  </si>
  <si>
    <t>894.246</t>
  </si>
  <si>
    <t>FRESH FOOD : MEAT-1,4 : PORK</t>
  </si>
  <si>
    <t>G&amp;G PRODUCE</t>
  </si>
  <si>
    <t>19534730</t>
  </si>
  <si>
    <t>91.344</t>
  </si>
  <si>
    <t>579.417</t>
  </si>
  <si>
    <t>670.761</t>
  </si>
  <si>
    <t>CAL-MAINE UNION CITY PLANT,</t>
  </si>
  <si>
    <t>UNION CITY</t>
  </si>
  <si>
    <t>45390</t>
  </si>
  <si>
    <t>CAL-MAINE</t>
  </si>
  <si>
    <t>LOUISBURG</t>
  </si>
  <si>
    <t>27549</t>
  </si>
  <si>
    <t>1947243</t>
  </si>
  <si>
    <t>84.528</t>
  </si>
  <si>
    <t>579.427</t>
  </si>
  <si>
    <t>663.955</t>
  </si>
  <si>
    <t>ESSEX GROUP</t>
  </si>
  <si>
    <t>GENERAC - WHITEWATER WAREHOUSE</t>
  </si>
  <si>
    <t>0034266</t>
  </si>
  <si>
    <t>TETRIA GLOBAL LOGISTICS, LLC</t>
  </si>
  <si>
    <t>68.727</t>
  </si>
  <si>
    <t>275.236</t>
  </si>
  <si>
    <t>343.963</t>
  </si>
  <si>
    <t>SHERWIN WILLIAMS</t>
  </si>
  <si>
    <t>40475</t>
  </si>
  <si>
    <t>ORGILL WAREHOUSE</t>
  </si>
  <si>
    <t>ROME</t>
  </si>
  <si>
    <t>13441</t>
  </si>
  <si>
    <t>1754981</t>
  </si>
  <si>
    <t>177.757</t>
  </si>
  <si>
    <t>725.522</t>
  </si>
  <si>
    <t>903.279</t>
  </si>
  <si>
    <t>CDC - WILMINGTON FROZEN</t>
  </si>
  <si>
    <t>60481</t>
  </si>
  <si>
    <t>AVALON FOODS</t>
  </si>
  <si>
    <t>CANAL FULTON</t>
  </si>
  <si>
    <t>44614</t>
  </si>
  <si>
    <t>4135267</t>
  </si>
  <si>
    <t>K&amp;L FREIGHT MANAGEMENT, INC</t>
  </si>
  <si>
    <t>58.006</t>
  </si>
  <si>
    <t>406.327</t>
  </si>
  <si>
    <t>464.333</t>
  </si>
  <si>
    <t>FOOD PRODUCT</t>
  </si>
  <si>
    <t>FALKNER FARMS (DECATUR,MI)</t>
  </si>
  <si>
    <t>PATRIOT PICKLE (EDISON) (WAYNE,NJ)</t>
  </si>
  <si>
    <t>28570919</t>
  </si>
  <si>
    <t>13.848</t>
  </si>
  <si>
    <t>696.952</t>
  </si>
  <si>
    <t>710.800</t>
  </si>
  <si>
    <t>CUCUMBERS</t>
  </si>
  <si>
    <t>28572439</t>
  </si>
  <si>
    <t>8/17/2024 16:00</t>
  </si>
  <si>
    <t>CASTELLINI</t>
  </si>
  <si>
    <t>FEDEX-ATLGA</t>
  </si>
  <si>
    <t>ELLENWOOD</t>
  </si>
  <si>
    <t>30294</t>
  </si>
  <si>
    <t>8/17/2024 18:00</t>
  </si>
  <si>
    <t>1908602</t>
  </si>
  <si>
    <t xml:space="preserve">AXLE LOGISTICS, LLC </t>
  </si>
  <si>
    <t>113.814</t>
  </si>
  <si>
    <t>479.319</t>
  </si>
  <si>
    <t>593.133</t>
  </si>
  <si>
    <t>MACDERMID</t>
  </si>
  <si>
    <t>MAPLE PLAIN</t>
  </si>
  <si>
    <t>55359</t>
  </si>
  <si>
    <t>MACDERMID C/O CHICAGOLAND</t>
  </si>
  <si>
    <t>44908</t>
  </si>
  <si>
    <t>TRUCK #102518</t>
  </si>
  <si>
    <t>39.725</t>
  </si>
  <si>
    <t>436.309</t>
  </si>
  <si>
    <t>476.034</t>
  </si>
  <si>
    <t>MD VA MILK COOP</t>
  </si>
  <si>
    <t>19154</t>
  </si>
  <si>
    <t>SAMS # 6091</t>
  </si>
  <si>
    <t>27536</t>
  </si>
  <si>
    <t>84901</t>
  </si>
  <si>
    <t>DAMIR RUSTAMOV</t>
  </si>
  <si>
    <t>SHERMAR BROKERAGE INC.</t>
  </si>
  <si>
    <t>96.620</t>
  </si>
  <si>
    <t>378.336</t>
  </si>
  <si>
    <t>474.956</t>
  </si>
  <si>
    <t>DAIRY</t>
  </si>
  <si>
    <t>KRAFT/POWER/AURORA DRY</t>
  </si>
  <si>
    <t>60506</t>
  </si>
  <si>
    <t>GROCERY DAYTON</t>
  </si>
  <si>
    <t>484438778</t>
  </si>
  <si>
    <t>47.328</t>
  </si>
  <si>
    <t>844.619</t>
  </si>
  <si>
    <t>891.947</t>
  </si>
  <si>
    <t>J. KNIPPER &amp; CO</t>
  </si>
  <si>
    <t>11056854</t>
  </si>
  <si>
    <t>713.823</t>
  </si>
  <si>
    <t>MULTI COLOR GLOBAL LABEL SOLUTIONS</t>
  </si>
  <si>
    <t>SCOTTSBURG</t>
  </si>
  <si>
    <t>47170</t>
  </si>
  <si>
    <t>WD ALLENTOWN</t>
  </si>
  <si>
    <t>T00699787</t>
  </si>
  <si>
    <t>TRUCK #418</t>
  </si>
  <si>
    <t>89.173</t>
  </si>
  <si>
    <t>641.171</t>
  </si>
  <si>
    <t>730.344</t>
  </si>
  <si>
    <t>NALCO - ELLWOOD CITY PLANT- NORTH</t>
  </si>
  <si>
    <t>ELLWOOD CITY</t>
  </si>
  <si>
    <t>16117</t>
  </si>
  <si>
    <t>4HM7703</t>
  </si>
  <si>
    <t>TRUCK #112515</t>
  </si>
  <si>
    <t>583.286</t>
  </si>
  <si>
    <t>FOCUS TECH</t>
  </si>
  <si>
    <t>TEMPE</t>
  </si>
  <si>
    <t>85282</t>
  </si>
  <si>
    <t>SPACEX - STARLINK FACTORY BASTROP</t>
  </si>
  <si>
    <t>BASTROP</t>
  </si>
  <si>
    <t>78602</t>
  </si>
  <si>
    <t>119877702</t>
  </si>
  <si>
    <t>FREIGHTSAVER.COM</t>
  </si>
  <si>
    <t>35.343</t>
  </si>
  <si>
    <t>1,022.359</t>
  </si>
  <si>
    <t>1,057.702</t>
  </si>
  <si>
    <t>GREGORY PACKAGING / SUN CUP JUICE</t>
  </si>
  <si>
    <t>DORI FOODS</t>
  </si>
  <si>
    <t>23230</t>
  </si>
  <si>
    <t>8430170</t>
  </si>
  <si>
    <t>TRUCK #208</t>
  </si>
  <si>
    <t>84.677</t>
  </si>
  <si>
    <t>292.184</t>
  </si>
  <si>
    <t>376.861</t>
  </si>
  <si>
    <t>UPS LOGISTICS</t>
  </si>
  <si>
    <t xml:space="preserve"> DHL - DORAL, FL</t>
  </si>
  <si>
    <t>119860764</t>
  </si>
  <si>
    <t>7.608</t>
  </si>
  <si>
    <t>1,872.028</t>
  </si>
  <si>
    <t>1,879.636</t>
  </si>
  <si>
    <t>UNILEVER HOME &amp; PERSONAL CARE</t>
  </si>
  <si>
    <t>GIVAUDAN FRAGRANCES</t>
  </si>
  <si>
    <t>BUDD LAKE</t>
  </si>
  <si>
    <t>JX1 7968392</t>
  </si>
  <si>
    <t>40.714</t>
  </si>
  <si>
    <t>731.348</t>
  </si>
  <si>
    <t>772.062</t>
  </si>
  <si>
    <t>MILLENIA PRODUCTIONS</t>
  </si>
  <si>
    <t>WICHITA</t>
  </si>
  <si>
    <t>67226</t>
  </si>
  <si>
    <t>WOW SUPPLY</t>
  </si>
  <si>
    <t>32805</t>
  </si>
  <si>
    <t>2001598284</t>
  </si>
  <si>
    <t>TRUCK #112230</t>
  </si>
  <si>
    <t>196.656</t>
  </si>
  <si>
    <t>1,404.212</t>
  </si>
  <si>
    <t>1,600.868</t>
  </si>
  <si>
    <t>ECOLAB SAN BERNARDINO DC</t>
  </si>
  <si>
    <t>PRODUCE SERVICES &amp; LOGISTICS</t>
  </si>
  <si>
    <t>PUYALLUP</t>
  </si>
  <si>
    <t>98371</t>
  </si>
  <si>
    <t>0687935</t>
  </si>
  <si>
    <t>55.248</t>
  </si>
  <si>
    <t>1,170.606</t>
  </si>
  <si>
    <t>1,225.854</t>
  </si>
  <si>
    <t>MERCHANDISE WAREHOUSE- INDIANAPOLIS</t>
  </si>
  <si>
    <t>46225</t>
  </si>
  <si>
    <t>SEAFRIGO</t>
  </si>
  <si>
    <t>07071</t>
  </si>
  <si>
    <t>0734286</t>
  </si>
  <si>
    <t>EDGE</t>
  </si>
  <si>
    <t>122.196</t>
  </si>
  <si>
    <t>731.656</t>
  </si>
  <si>
    <t>853.852</t>
  </si>
  <si>
    <t>8/20/2024 14:30</t>
  </si>
  <si>
    <t>0734285</t>
  </si>
  <si>
    <t>15.422</t>
  </si>
  <si>
    <t>747.078</t>
  </si>
  <si>
    <t>FROZEN FOOD PRODUCT</t>
  </si>
  <si>
    <t>8/20/2024 23:59</t>
  </si>
  <si>
    <t>8/21/2024 10:00</t>
  </si>
  <si>
    <t>0734277</t>
  </si>
  <si>
    <t>0734276</t>
  </si>
  <si>
    <t>DAE - PHILADELPHIA</t>
  </si>
  <si>
    <t>FRESH PAK - DETROIT</t>
  </si>
  <si>
    <t>DETROIT</t>
  </si>
  <si>
    <t>48209</t>
  </si>
  <si>
    <t>24503</t>
  </si>
  <si>
    <t xml:space="preserve">DESERTRANS LOGISTICS </t>
  </si>
  <si>
    <t>29.203</t>
  </si>
  <si>
    <t>585.360</t>
  </si>
  <si>
    <t>614.563</t>
  </si>
  <si>
    <t>broker will reimburse port fee of $150.00 aziz aka paid out of pocket</t>
  </si>
  <si>
    <t>8/19/2024 13:15</t>
  </si>
  <si>
    <t>0734282</t>
  </si>
  <si>
    <t>98.588</t>
  </si>
  <si>
    <t>731.716</t>
  </si>
  <si>
    <t>830.304</t>
  </si>
  <si>
    <t>0734278</t>
  </si>
  <si>
    <t>21.048</t>
  </si>
  <si>
    <t>752.764</t>
  </si>
  <si>
    <t>BAKEMARK CINCINNAT</t>
  </si>
  <si>
    <t>FAIRFIELD</t>
  </si>
  <si>
    <t>45014</t>
  </si>
  <si>
    <t>BAKEMARK BURLINGTON</t>
  </si>
  <si>
    <t>70635671</t>
  </si>
  <si>
    <t>97.767</t>
  </si>
  <si>
    <t>585.594</t>
  </si>
  <si>
    <t>683.361</t>
  </si>
  <si>
    <t>70627433</t>
  </si>
  <si>
    <t>97.776</t>
  </si>
  <si>
    <t>585.645</t>
  </si>
  <si>
    <t>683.421</t>
  </si>
  <si>
    <t>POD TO  ap@avenuelogistics.com</t>
  </si>
  <si>
    <t>70622951</t>
  </si>
  <si>
    <t>POD TO ap@avenuelogistics.com</t>
  </si>
  <si>
    <t>WEST MEMPHIS</t>
  </si>
  <si>
    <t>AR</t>
  </si>
  <si>
    <t>72301</t>
  </si>
  <si>
    <t>PFG POWELL</t>
  </si>
  <si>
    <t>CAIRO</t>
  </si>
  <si>
    <t>39828</t>
  </si>
  <si>
    <t>31699883</t>
  </si>
  <si>
    <t>94.397</t>
  </si>
  <si>
    <t>527.860</t>
  </si>
  <si>
    <t>622.257</t>
  </si>
  <si>
    <t>$100 lumper will be reimbursed by broker</t>
  </si>
  <si>
    <t>8522853</t>
  </si>
  <si>
    <t>TRUCK #0908</t>
  </si>
  <si>
    <t>184.977</t>
  </si>
  <si>
    <t>733.272</t>
  </si>
  <si>
    <t>918.249</t>
  </si>
  <si>
    <t>8522851</t>
  </si>
  <si>
    <t>140.701</t>
  </si>
  <si>
    <t>733.294</t>
  </si>
  <si>
    <t>873.995</t>
  </si>
  <si>
    <t>8518112</t>
  </si>
  <si>
    <t>TRUCK #2025</t>
  </si>
  <si>
    <t>137.625</t>
  </si>
  <si>
    <t>733.295</t>
  </si>
  <si>
    <t>870.920</t>
  </si>
  <si>
    <t>8522334</t>
  </si>
  <si>
    <t>767.470</t>
  </si>
  <si>
    <t>Receiver sign namondagi, driver xudam sing kada mepattom guftan</t>
  </si>
  <si>
    <t>8522240</t>
  </si>
  <si>
    <t>79.832</t>
  </si>
  <si>
    <t>813.127</t>
  </si>
  <si>
    <t>8530632</t>
  </si>
  <si>
    <t>TRUCK #425</t>
  </si>
  <si>
    <t>733.330</t>
  </si>
  <si>
    <t>767.505</t>
  </si>
  <si>
    <t>8530633</t>
  </si>
  <si>
    <t>8530634</t>
  </si>
  <si>
    <t>TRUCK #451</t>
  </si>
  <si>
    <t>RYDER WAREHOUSE 1</t>
  </si>
  <si>
    <t>PAW PAW,</t>
  </si>
  <si>
    <t>ALDI (SOUTH WINDSOR) (SOUTH WINDSOR,CT)</t>
  </si>
  <si>
    <t>29113070</t>
  </si>
  <si>
    <t>103.716</t>
  </si>
  <si>
    <t>836.133</t>
  </si>
  <si>
    <t>939.849</t>
  </si>
  <si>
    <t>BREAD AND BISCUITS AND COOKIES</t>
  </si>
  <si>
    <t>Lumper fee paid by Broker (Dave)</t>
  </si>
  <si>
    <t>8/2/2024 9:00</t>
  </si>
  <si>
    <t>8519428</t>
  </si>
  <si>
    <t>34.038</t>
  </si>
  <si>
    <t>733.551</t>
  </si>
  <si>
    <t>767.589</t>
  </si>
  <si>
    <t>8519429</t>
  </si>
  <si>
    <t>127.400</t>
  </si>
  <si>
    <t>733.611</t>
  </si>
  <si>
    <t>861.011</t>
  </si>
  <si>
    <t>MEDICAL SUPPLIESR</t>
  </si>
  <si>
    <t>8519730</t>
  </si>
  <si>
    <t>125.310</t>
  </si>
  <si>
    <t>733.649</t>
  </si>
  <si>
    <t>858.959</t>
  </si>
  <si>
    <t xml:space="preserve"> NATHEL &amp; NATHEL, INC   </t>
  </si>
  <si>
    <t>915-0030-0824</t>
  </si>
  <si>
    <t>TRUCK #112121</t>
  </si>
  <si>
    <t>90.060</t>
  </si>
  <si>
    <t>734.213</t>
  </si>
  <si>
    <t>824.273</t>
  </si>
  <si>
    <t>915-0002-0824</t>
  </si>
  <si>
    <t>35.570</t>
  </si>
  <si>
    <t>734.391</t>
  </si>
  <si>
    <t>769.961</t>
  </si>
  <si>
    <t>915-0017-0824</t>
  </si>
  <si>
    <t>206.797</t>
  </si>
  <si>
    <t>734.393</t>
  </si>
  <si>
    <t>941.190</t>
  </si>
  <si>
    <t>AMIGOS MEAT AND POULTRY</t>
  </si>
  <si>
    <t>60632</t>
  </si>
  <si>
    <t>WAKEFERN (MEAT)</t>
  </si>
  <si>
    <t>07102</t>
  </si>
  <si>
    <t>8/12/2024 20:00</t>
  </si>
  <si>
    <t>0963393</t>
  </si>
  <si>
    <t>12.918</t>
  </si>
  <si>
    <t>778.486</t>
  </si>
  <si>
    <t>791.404</t>
  </si>
  <si>
    <t>8/21/2024 9:00</t>
  </si>
  <si>
    <t>8536371</t>
  </si>
  <si>
    <t>734.536</t>
  </si>
  <si>
    <t>8536372</t>
  </si>
  <si>
    <t>8526692</t>
  </si>
  <si>
    <t>734.559</t>
  </si>
  <si>
    <t>770.033</t>
  </si>
  <si>
    <t>8/7/2024 14:45</t>
  </si>
  <si>
    <t>140376998</t>
  </si>
  <si>
    <t>881.503</t>
  </si>
  <si>
    <t>Canceled</t>
  </si>
  <si>
    <t>4483925</t>
  </si>
  <si>
    <t>27.384</t>
  </si>
  <si>
    <t>734.595</t>
  </si>
  <si>
    <t>761.979</t>
  </si>
  <si>
    <t>8/16 Ulugbek: Invoice #145158 denied, duplicate PO# purchased for $150 in schedule #1991750 under invoice #144988</t>
  </si>
  <si>
    <t>8525683</t>
  </si>
  <si>
    <t>770.069</t>
  </si>
  <si>
    <t>LINEAGE (45502)</t>
  </si>
  <si>
    <t>07105</t>
  </si>
  <si>
    <t>8/10/2024 14:30</t>
  </si>
  <si>
    <t>4440730</t>
  </si>
  <si>
    <t>TRUCK #07D</t>
  </si>
  <si>
    <t>218.659</t>
  </si>
  <si>
    <t>580.633</t>
  </si>
  <si>
    <t>799.292</t>
  </si>
  <si>
    <t>OOSTBURG</t>
  </si>
  <si>
    <t>53070</t>
  </si>
  <si>
    <t>1627786</t>
  </si>
  <si>
    <t>GARRISON LOGISTICS INC</t>
  </si>
  <si>
    <t>1,321.462</t>
  </si>
  <si>
    <t>940.909</t>
  </si>
  <si>
    <t>2,262.371</t>
  </si>
  <si>
    <t>canceled by broker waiting for TONU</t>
  </si>
  <si>
    <t>4-C FOODS CORP</t>
  </si>
  <si>
    <t>11208</t>
  </si>
  <si>
    <t>FOOD LION DC#20</t>
  </si>
  <si>
    <t>8/5/2024 19:00</t>
  </si>
  <si>
    <t>31438-47817</t>
  </si>
  <si>
    <t>DIRECT TRAFFIC SOLUTIONS</t>
  </si>
  <si>
    <t>3.186</t>
  </si>
  <si>
    <t>382.630</t>
  </si>
  <si>
    <t>385.816</t>
  </si>
  <si>
    <t xml:space="preserve">DUE TO CHANGING THE DELIVERY APPOINTMENT BROKER ADDED $700 FOR COMPENSATION , NEEDS TO GO DRIVER FULLY  </t>
  </si>
  <si>
    <t>8/11/2024 11:00</t>
  </si>
  <si>
    <t>FLAGSTONE FOODS (PLYMOUTH)</t>
  </si>
  <si>
    <t>27962</t>
  </si>
  <si>
    <t>BJS WAREHOUSE</t>
  </si>
  <si>
    <t>MT105536</t>
  </si>
  <si>
    <t>MAGELLAN TRANSPORT INC</t>
  </si>
  <si>
    <t>123.330</t>
  </si>
  <si>
    <t>559.479</t>
  </si>
  <si>
    <t>682.809</t>
  </si>
  <si>
    <t xml:space="preserve">UNCOMMON LOGISTICS</t>
  </si>
  <si>
    <t>FLANDERS</t>
  </si>
  <si>
    <t>07836</t>
  </si>
  <si>
    <t>JX1 7969789</t>
  </si>
  <si>
    <t>736.801</t>
  </si>
  <si>
    <t>LA GROU WAREHOUSE</t>
  </si>
  <si>
    <t>60018</t>
  </si>
  <si>
    <t>MOUNT JULIET</t>
  </si>
  <si>
    <t>37122</t>
  </si>
  <si>
    <t>535957</t>
  </si>
  <si>
    <t>RELIABLE TRANSPORTATION SOLUTIONS</t>
  </si>
  <si>
    <t>38.194</t>
  </si>
  <si>
    <t>501.599</t>
  </si>
  <si>
    <t>539.793</t>
  </si>
  <si>
    <t>70629337</t>
  </si>
  <si>
    <t>37.327</t>
  </si>
  <si>
    <t>775.042</t>
  </si>
  <si>
    <t>HEMPEL COATINGS USA INC</t>
  </si>
  <si>
    <t>CONROE</t>
  </si>
  <si>
    <t>77303</t>
  </si>
  <si>
    <t>2100198</t>
  </si>
  <si>
    <t>TRUCK #80</t>
  </si>
  <si>
    <t>204.286</t>
  </si>
  <si>
    <t>915.776</t>
  </si>
  <si>
    <t>1,120.062</t>
  </si>
  <si>
    <t>CLASEN QUALITY COATINGS</t>
  </si>
  <si>
    <t>GERTRUDE HAWK CHOCOLATE</t>
  </si>
  <si>
    <t>SCRANTON</t>
  </si>
  <si>
    <t>18512</t>
  </si>
  <si>
    <t>2935017-0</t>
  </si>
  <si>
    <t>12.586</t>
  </si>
  <si>
    <t>856.850</t>
  </si>
  <si>
    <t>869.436</t>
  </si>
  <si>
    <t xml:space="preserve">EDSAL WAREHOUSE </t>
  </si>
  <si>
    <t xml:space="preserve"> PFG ROMA - SWEDESBORO</t>
  </si>
  <si>
    <t>SWEDESBORO</t>
  </si>
  <si>
    <t>3103-0030-0724</t>
  </si>
  <si>
    <t xml:space="preserve">RFX LLC </t>
  </si>
  <si>
    <t>3.106</t>
  </si>
  <si>
    <t>768.398</t>
  </si>
  <si>
    <t>771.504</t>
  </si>
  <si>
    <t>BSTM6749</t>
  </si>
  <si>
    <t>94.640</t>
  </si>
  <si>
    <t>744.830</t>
  </si>
  <si>
    <t>8/3/2024 12:30</t>
  </si>
  <si>
    <t>BSTM6792</t>
  </si>
  <si>
    <t>10.868</t>
  </si>
  <si>
    <t>661.058</t>
  </si>
  <si>
    <t>8/3/2024 13:00</t>
  </si>
  <si>
    <t>BSTM6793</t>
  </si>
  <si>
    <t>TRUCK #408</t>
  </si>
  <si>
    <t>478.629</t>
  </si>
  <si>
    <t>1,128.819</t>
  </si>
  <si>
    <t>8/18/2024 21:00</t>
  </si>
  <si>
    <t>BSTM7003</t>
  </si>
  <si>
    <t>650.191</t>
  </si>
  <si>
    <t>743.264</t>
  </si>
  <si>
    <t>GLOBALFOUNDRIES U S 2 LLC</t>
  </si>
  <si>
    <t>ESSEX JUNCTION</t>
  </si>
  <si>
    <t>05452</t>
  </si>
  <si>
    <t>SL214895326</t>
  </si>
  <si>
    <t>74.381</t>
  </si>
  <si>
    <t>1,242.076</t>
  </si>
  <si>
    <t>1,316.457</t>
  </si>
  <si>
    <t>8/06 Ulugbek: TRIP sheetba navestagi, delivery imruz</t>
  </si>
  <si>
    <t>GLOBALFOUNDRIES US 2 LLC</t>
  </si>
  <si>
    <t>SL214976998</t>
  </si>
  <si>
    <t>22.612</t>
  </si>
  <si>
    <t>1,242.081</t>
  </si>
  <si>
    <t>1,264.693</t>
  </si>
  <si>
    <t>SLURRY</t>
  </si>
  <si>
    <t>US COLD STORAGE - LAREDO</t>
  </si>
  <si>
    <t>78041</t>
  </si>
  <si>
    <t>MARTIN-BROWER COMPANY/MCDONALDS DIS</t>
  </si>
  <si>
    <t>77385</t>
  </si>
  <si>
    <t>5855188</t>
  </si>
  <si>
    <t>ABROR QODIROV</t>
  </si>
  <si>
    <t>TRUCK #102419</t>
  </si>
  <si>
    <t>162.863</t>
  </si>
  <si>
    <t>369.696</t>
  </si>
  <si>
    <t>532.559</t>
  </si>
  <si>
    <t>FROZEN FOODS</t>
  </si>
  <si>
    <t>FILLO FACTORY</t>
  </si>
  <si>
    <t>NORTHVALE</t>
  </si>
  <si>
    <t>07647</t>
  </si>
  <si>
    <t>JG24229-4</t>
  </si>
  <si>
    <t>191.546</t>
  </si>
  <si>
    <t>1,094.608</t>
  </si>
  <si>
    <t>1,286.154</t>
  </si>
  <si>
    <t>8/19/2024 7:30</t>
  </si>
  <si>
    <t>FUCHS LUBRICANTS CO.</t>
  </si>
  <si>
    <t>HARVEY</t>
  </si>
  <si>
    <t>60426</t>
  </si>
  <si>
    <t>FUCHS - EAST HAVEN, CT - US24</t>
  </si>
  <si>
    <t>06512</t>
  </si>
  <si>
    <t>8/19/2024 16:30</t>
  </si>
  <si>
    <t>59413413</t>
  </si>
  <si>
    <t>1,395.549</t>
  </si>
  <si>
    <t>858.934</t>
  </si>
  <si>
    <t>2,254.483</t>
  </si>
  <si>
    <t xml:space="preserve">EMPTY MILES INCORRECT 
DEADHEAD 50 MILES PICK TO DEL </t>
  </si>
  <si>
    <t>MILLIPORESIGMA</t>
  </si>
  <si>
    <t>HALO PHARMACEUTICAL INC</t>
  </si>
  <si>
    <t>WHIPPANY</t>
  </si>
  <si>
    <t>07981</t>
  </si>
  <si>
    <t>SL214936629</t>
  </si>
  <si>
    <t>0.465</t>
  </si>
  <si>
    <t>236.962</t>
  </si>
  <si>
    <t>237.427</t>
  </si>
  <si>
    <t>HARCROS CHEMICALS- MEMPHIS</t>
  </si>
  <si>
    <t>38113</t>
  </si>
  <si>
    <t>DIXIE CHEMICAL PLNO</t>
  </si>
  <si>
    <t>119908627</t>
  </si>
  <si>
    <t>TRUCK #102461</t>
  </si>
  <si>
    <t>18.217</t>
  </si>
  <si>
    <t>592.696</t>
  </si>
  <si>
    <t>610.913</t>
  </si>
  <si>
    <t>SMYTH COMPANIES, INC.</t>
  </si>
  <si>
    <t>MINNEAPOLIS</t>
  </si>
  <si>
    <t>55406</t>
  </si>
  <si>
    <t>INSPIRED BEAUTY C/O AMERICAN SPRAYTECH</t>
  </si>
  <si>
    <t>SOMERVILLE</t>
  </si>
  <si>
    <t>08876</t>
  </si>
  <si>
    <t>486206164</t>
  </si>
  <si>
    <t>TRUCK #102460</t>
  </si>
  <si>
    <t>1,186.379</t>
  </si>
  <si>
    <t>8/9/2024 17:30</t>
  </si>
  <si>
    <t>CHAMPAIGN KRAFT</t>
  </si>
  <si>
    <t>HOLT LOGISTICS</t>
  </si>
  <si>
    <t>57130</t>
  </si>
  <si>
    <t>122.681</t>
  </si>
  <si>
    <t>771.227</t>
  </si>
  <si>
    <t>893.908</t>
  </si>
  <si>
    <t>revised rc with layover attached</t>
  </si>
  <si>
    <t>WISCONSIN CHEESE GROUP</t>
  </si>
  <si>
    <t>AMERICOLD LOGISTICS (KENTILE)</t>
  </si>
  <si>
    <t>0012395</t>
  </si>
  <si>
    <t>CAVCO LOGISTICS</t>
  </si>
  <si>
    <t>87.155</t>
  </si>
  <si>
    <t>919.919</t>
  </si>
  <si>
    <t>1,007.074</t>
  </si>
  <si>
    <t>DAIRY FOOD PRODUCTS</t>
  </si>
  <si>
    <t>CENTRUM VALLEY FARMS (GALT, IA)</t>
  </si>
  <si>
    <t>GALT</t>
  </si>
  <si>
    <t>50101</t>
  </si>
  <si>
    <t>COSTCO #288</t>
  </si>
  <si>
    <t>75236</t>
  </si>
  <si>
    <t>126669</t>
  </si>
  <si>
    <t>SEVEN STAR SERVICES</t>
  </si>
  <si>
    <t>188.253</t>
  </si>
  <si>
    <t>830.972</t>
  </si>
  <si>
    <t>1,019.225</t>
  </si>
  <si>
    <t>need truck and trailer exterior wash broker will reimburse</t>
  </si>
  <si>
    <t>KRAFT</t>
  </si>
  <si>
    <t>HOLT</t>
  </si>
  <si>
    <t>8426330</t>
  </si>
  <si>
    <t>771.811</t>
  </si>
  <si>
    <t>8/9/2024 15:30</t>
  </si>
  <si>
    <t>8427114</t>
  </si>
  <si>
    <t>122.842</t>
  </si>
  <si>
    <t>771.870</t>
  </si>
  <si>
    <t>894.712</t>
  </si>
  <si>
    <t xml:space="preserve">$150 ESCORT FEE PAID BY DRIVER. $150 FROM RATE GOES TO DRIVER. </t>
  </si>
  <si>
    <t>BUNGE OILS</t>
  </si>
  <si>
    <t>MODESTO</t>
  </si>
  <si>
    <t>95357</t>
  </si>
  <si>
    <t>5720194</t>
  </si>
  <si>
    <t>85.831</t>
  </si>
  <si>
    <t>490.236</t>
  </si>
  <si>
    <t>576.067</t>
  </si>
  <si>
    <t>ECHO LAKE FOODS</t>
  </si>
  <si>
    <t>FREEZ PAK</t>
  </si>
  <si>
    <t>CARTERET</t>
  </si>
  <si>
    <t>07008</t>
  </si>
  <si>
    <t>333098</t>
  </si>
  <si>
    <t>168.622</t>
  </si>
  <si>
    <t>683.368</t>
  </si>
  <si>
    <t>851.990</t>
  </si>
  <si>
    <t>SL214913301</t>
  </si>
  <si>
    <t>82.216</t>
  </si>
  <si>
    <t>445.834</t>
  </si>
  <si>
    <t>528.050</t>
  </si>
  <si>
    <t>TAYLOR FARMS</t>
  </si>
  <si>
    <t>60612</t>
  </si>
  <si>
    <t>TAYLOR FARMS - TFNJ</t>
  </si>
  <si>
    <t>SL214787497VOID</t>
  </si>
  <si>
    <t>773.132</t>
  </si>
  <si>
    <t>SL214787497</t>
  </si>
  <si>
    <t>191.899</t>
  </si>
  <si>
    <t>773.192</t>
  </si>
  <si>
    <t>965.091</t>
  </si>
  <si>
    <t>MINNESOTA GOLD MEATS</t>
  </si>
  <si>
    <t>WAITE PARK</t>
  </si>
  <si>
    <t>56387</t>
  </si>
  <si>
    <t>CITY BREWERY LATROBE</t>
  </si>
  <si>
    <t>LATROBE</t>
  </si>
  <si>
    <t>15650</t>
  </si>
  <si>
    <t>4EN3993</t>
  </si>
  <si>
    <t>53.508</t>
  </si>
  <si>
    <t>982.176</t>
  </si>
  <si>
    <t>1,035.684</t>
  </si>
  <si>
    <t>8/9/2024 10:30</t>
  </si>
  <si>
    <t>WISCON CORPORATION</t>
  </si>
  <si>
    <t>MELROSE PARK</t>
  </si>
  <si>
    <t>60160</t>
  </si>
  <si>
    <t>AMERICAN WAREHOUSE &amp; STORAGE</t>
  </si>
  <si>
    <t>10135505</t>
  </si>
  <si>
    <t>6.890</t>
  </si>
  <si>
    <t>804.499</t>
  </si>
  <si>
    <t>811.389</t>
  </si>
  <si>
    <t>BEFORE DOING UPDATE BROKERS PLEASE ASK SAM , SAMIR  !!!!  (not related to Afterhours team, they can update )</t>
  </si>
  <si>
    <t>1013550</t>
  </si>
  <si>
    <t>AMIR ZAMONOV</t>
  </si>
  <si>
    <t>PDS LOGISTICS, INC.</t>
  </si>
  <si>
    <t>804.583</t>
  </si>
  <si>
    <t>10135504</t>
  </si>
  <si>
    <t>TRUCK #999F</t>
  </si>
  <si>
    <t>43.991</t>
  </si>
  <si>
    <t>804.643</t>
  </si>
  <si>
    <t>848.634</t>
  </si>
  <si>
    <t>SUN CHEMICAL - COLONIAL EIGHTS</t>
  </si>
  <si>
    <t>MUNDET-TENNESSEE</t>
  </si>
  <si>
    <t>SURGOINSVILLE</t>
  </si>
  <si>
    <t>37873</t>
  </si>
  <si>
    <t>887835061</t>
  </si>
  <si>
    <t>240.002</t>
  </si>
  <si>
    <t>387.497</t>
  </si>
  <si>
    <t>627.499</t>
  </si>
  <si>
    <t>OCEANA COUNTY FREEZER STORAGE</t>
  </si>
  <si>
    <t>SHELBY</t>
  </si>
  <si>
    <t>49455</t>
  </si>
  <si>
    <t>TABATCHNICK FINE FOODS</t>
  </si>
  <si>
    <t>SOMERSET</t>
  </si>
  <si>
    <t>08873</t>
  </si>
  <si>
    <t>13798341</t>
  </si>
  <si>
    <t>SUNTECK TRANSPORT CO, LLC</t>
  </si>
  <si>
    <t>60.453</t>
  </si>
  <si>
    <t>805.025</t>
  </si>
  <si>
    <t>865.478</t>
  </si>
  <si>
    <t>MAAT PRODUCEI NC.</t>
  </si>
  <si>
    <t>8/9/2024 21:00</t>
  </si>
  <si>
    <t>915-0008-0824</t>
  </si>
  <si>
    <t>45.847</t>
  </si>
  <si>
    <t>745.918</t>
  </si>
  <si>
    <t>791.765</t>
  </si>
  <si>
    <t>W M BARR - MEMPHIS</t>
  </si>
  <si>
    <t>38109</t>
  </si>
  <si>
    <t>HOME DEPOT RDC - VAN BUREN #51 DEPT 26</t>
  </si>
  <si>
    <t>VAN BUREN</t>
  </si>
  <si>
    <t>45889</t>
  </si>
  <si>
    <t>5778320</t>
  </si>
  <si>
    <t>656.438</t>
  </si>
  <si>
    <t>LOAD PICKED UP
POD TO invoices@arrivelogistics.com</t>
  </si>
  <si>
    <t>GENUS LIFE SCIENCES</t>
  </si>
  <si>
    <t>18105</t>
  </si>
  <si>
    <t>PAI HOLDINGS DBA PAI PHARMA</t>
  </si>
  <si>
    <t>GREENVILLE</t>
  </si>
  <si>
    <t>29605</t>
  </si>
  <si>
    <t>1545875</t>
  </si>
  <si>
    <t>GLEN RAVEN LOGISTICS, INC.</t>
  </si>
  <si>
    <t>53.256</t>
  </si>
  <si>
    <t>656.652</t>
  </si>
  <si>
    <t>709.908</t>
  </si>
  <si>
    <t>SENSIENT FLAVORS</t>
  </si>
  <si>
    <t>AMBOY</t>
  </si>
  <si>
    <t>61310</t>
  </si>
  <si>
    <t>OLE SMOKY DISTILLERY</t>
  </si>
  <si>
    <t>483208157</t>
  </si>
  <si>
    <t>105.179</t>
  </si>
  <si>
    <t>671.773</t>
  </si>
  <si>
    <t>776.952</t>
  </si>
  <si>
    <t>8/7/2024 4:00</t>
  </si>
  <si>
    <t>FEDEX - STL</t>
  </si>
  <si>
    <t>SAINT CHARLES</t>
  </si>
  <si>
    <t>63301</t>
  </si>
  <si>
    <t>FEDEX - VLDSO</t>
  </si>
  <si>
    <t>VALDOSTA</t>
  </si>
  <si>
    <t>31601</t>
  </si>
  <si>
    <t>3248541</t>
  </si>
  <si>
    <t>MAX TRANS LOGISTICS OF CHATTANOOGA</t>
  </si>
  <si>
    <t>14.254</t>
  </si>
  <si>
    <t>806.953</t>
  </si>
  <si>
    <t>821.207</t>
  </si>
  <si>
    <t>ENVIROSOUTH SITE</t>
  </si>
  <si>
    <t>MAULDIN</t>
  </si>
  <si>
    <t>29662</t>
  </si>
  <si>
    <t>IXT22928</t>
  </si>
  <si>
    <t>TRUCK #429</t>
  </si>
  <si>
    <t>1,504.853</t>
  </si>
  <si>
    <t>957.712</t>
  </si>
  <si>
    <t>2,462.565</t>
  </si>
  <si>
    <t>KAMPHUIS BLUEBERRIES</t>
  </si>
  <si>
    <t>HOLLAND</t>
  </si>
  <si>
    <t>49424</t>
  </si>
  <si>
    <t>ALDI - CENTER VALLEY, PA</t>
  </si>
  <si>
    <t>101989</t>
  </si>
  <si>
    <t>CB LOGISTICS GROUP LLC</t>
  </si>
  <si>
    <t>37.914</t>
  </si>
  <si>
    <t>719.278</t>
  </si>
  <si>
    <t>757.192</t>
  </si>
  <si>
    <t>FRESH FOODS BERRIES</t>
  </si>
  <si>
    <t>GIANT FOODS</t>
  </si>
  <si>
    <t>J5412935</t>
  </si>
  <si>
    <t>689.323</t>
  </si>
  <si>
    <t>canceled by broker</t>
  </si>
  <si>
    <t>LINCOLN DISTRIBUTION</t>
  </si>
  <si>
    <t>60605</t>
  </si>
  <si>
    <t>BEST PROVISION COMPANY, INC</t>
  </si>
  <si>
    <t>07108</t>
  </si>
  <si>
    <t>29120017</t>
  </si>
  <si>
    <t>779.841</t>
  </si>
  <si>
    <t>8/16/2024 10:00</t>
  </si>
  <si>
    <t>STRATAS FOODS QUINCY/G</t>
  </si>
  <si>
    <t>62305</t>
  </si>
  <si>
    <t>STANDARD CARRIBEAN SHI</t>
  </si>
  <si>
    <t>5853843</t>
  </si>
  <si>
    <t>STEVENS TRANSPORT TL, INC</t>
  </si>
  <si>
    <t>TRUCK #4422</t>
  </si>
  <si>
    <t>18.844</t>
  </si>
  <si>
    <t>1,050.044</t>
  </si>
  <si>
    <t>1,068.888</t>
  </si>
  <si>
    <t>SL214918439</t>
  </si>
  <si>
    <t>TRUCK #626</t>
  </si>
  <si>
    <t>1,260.294</t>
  </si>
  <si>
    <t>1,292.248</t>
  </si>
  <si>
    <t>OWYHEE PRODUCE LLC</t>
  </si>
  <si>
    <t>PARMA</t>
  </si>
  <si>
    <t>83660</t>
  </si>
  <si>
    <t>WAL-MART DC CASA GRANDE</t>
  </si>
  <si>
    <t>85122</t>
  </si>
  <si>
    <t>1002315</t>
  </si>
  <si>
    <t>TURNER TRANSPORT LLC</t>
  </si>
  <si>
    <t>413.628</t>
  </si>
  <si>
    <t>1,020.331</t>
  </si>
  <si>
    <t>1,433.959</t>
  </si>
  <si>
    <t>SIGMA CHEMICAL CO</t>
  </si>
  <si>
    <t>63118</t>
  </si>
  <si>
    <t>SAFC BIOSCIENCES INC</t>
  </si>
  <si>
    <t>SINKING SPRING</t>
  </si>
  <si>
    <t>19608</t>
  </si>
  <si>
    <t>1182706</t>
  </si>
  <si>
    <t>LARKIN EXPRESS LOGISTICS LLC</t>
  </si>
  <si>
    <t>12.414</t>
  </si>
  <si>
    <t>840.742</t>
  </si>
  <si>
    <t>853.156</t>
  </si>
  <si>
    <t>8/2/2024 13:45</t>
  </si>
  <si>
    <t>46733</t>
  </si>
  <si>
    <t>DUNKIN DONUTS DC 1010</t>
  </si>
  <si>
    <t>BELLINGHAM</t>
  </si>
  <si>
    <t>02019</t>
  </si>
  <si>
    <t>249977</t>
  </si>
  <si>
    <t>140.210</t>
  </si>
  <si>
    <t>840.784</t>
  </si>
  <si>
    <t>980.994</t>
  </si>
  <si>
    <t>8/2/2024 12:45</t>
  </si>
  <si>
    <t>249975</t>
  </si>
  <si>
    <t>145.822</t>
  </si>
  <si>
    <t>986.606</t>
  </si>
  <si>
    <t>VP WAREHOUSE FT WAYNE</t>
  </si>
  <si>
    <t>46804</t>
  </si>
  <si>
    <t>250387</t>
  </si>
  <si>
    <t>139.448</t>
  </si>
  <si>
    <t>841.056</t>
  </si>
  <si>
    <t>980.504</t>
  </si>
  <si>
    <t>8/16/2024 12:00</t>
  </si>
  <si>
    <t>250762</t>
  </si>
  <si>
    <t>107.813</t>
  </si>
  <si>
    <t>841.057</t>
  </si>
  <si>
    <t>948.870</t>
  </si>
  <si>
    <t>250662</t>
  </si>
  <si>
    <t>TRUCK #187</t>
  </si>
  <si>
    <t>665.426</t>
  </si>
  <si>
    <t>1,506.483</t>
  </si>
  <si>
    <t>WEST WIND</t>
  </si>
  <si>
    <t>SUMMIT ARGO</t>
  </si>
  <si>
    <t>60501</t>
  </si>
  <si>
    <t>BAZZINI</t>
  </si>
  <si>
    <t xml:space="preserve"> TR-0000059206-03</t>
  </si>
  <si>
    <t>WEST WIND EXPRESS INC</t>
  </si>
  <si>
    <t>72.773</t>
  </si>
  <si>
    <t>736.010</t>
  </si>
  <si>
    <t>808.783</t>
  </si>
  <si>
    <t>BRENNAN &amp; CO</t>
  </si>
  <si>
    <t>78040</t>
  </si>
  <si>
    <t>INTREPID POTASH-+CARLSBAD</t>
  </si>
  <si>
    <t>CARLSBAD</t>
  </si>
  <si>
    <t>88220</t>
  </si>
  <si>
    <t>8/12/2024 16:30</t>
  </si>
  <si>
    <t>9130201</t>
  </si>
  <si>
    <t>9.105</t>
  </si>
  <si>
    <t>511.189</t>
  </si>
  <si>
    <t>520.294</t>
  </si>
  <si>
    <t>STOKERS OF KY</t>
  </si>
  <si>
    <t>40299</t>
  </si>
  <si>
    <t>KREIDER FOODS</t>
  </si>
  <si>
    <t>LANCASTER</t>
  </si>
  <si>
    <t>17601</t>
  </si>
  <si>
    <t>0003795</t>
  </si>
  <si>
    <t>WTE LOGISTICS</t>
  </si>
  <si>
    <t>20.985</t>
  </si>
  <si>
    <t>601.432</t>
  </si>
  <si>
    <t>622.417</t>
  </si>
  <si>
    <t>MACARTHUR CO</t>
  </si>
  <si>
    <t>55431</t>
  </si>
  <si>
    <t>31836215</t>
  </si>
  <si>
    <t>TRUCK #206</t>
  </si>
  <si>
    <t>93.596</t>
  </si>
  <si>
    <t>902.641</t>
  </si>
  <si>
    <t>996.237</t>
  </si>
  <si>
    <t>LEXINGTON PAINT AND SUPPLY</t>
  </si>
  <si>
    <t>NICHOLASVILLE</t>
  </si>
  <si>
    <t>40356</t>
  </si>
  <si>
    <t>TSC</t>
  </si>
  <si>
    <t>MAUMELLE</t>
  </si>
  <si>
    <t>72113</t>
  </si>
  <si>
    <t>0801581</t>
  </si>
  <si>
    <t>LIPSEY LOGISTICS WORLDWIDE, LLC</t>
  </si>
  <si>
    <t>169.797</t>
  </si>
  <si>
    <t>571.801</t>
  </si>
  <si>
    <t>741.598</t>
  </si>
  <si>
    <t>KERRY INGREDIENTS &amp; FLAVOURS</t>
  </si>
  <si>
    <t>STURTEVANT</t>
  </si>
  <si>
    <t>53177</t>
  </si>
  <si>
    <t>FRITO LAY</t>
  </si>
  <si>
    <t>KATHLEEN</t>
  </si>
  <si>
    <t>31047</t>
  </si>
  <si>
    <t>LD29548</t>
  </si>
  <si>
    <t>GUYDLOGISTICS CORP</t>
  </si>
  <si>
    <t>2.534</t>
  </si>
  <si>
    <t>902.919</t>
  </si>
  <si>
    <t>905.453</t>
  </si>
  <si>
    <t>SEASONING</t>
  </si>
  <si>
    <t>8/2/2024 5:00</t>
  </si>
  <si>
    <t>VEHO-SOMPA</t>
  </si>
  <si>
    <t>BSTM6740</t>
  </si>
  <si>
    <t>54.911</t>
  </si>
  <si>
    <t>812.667</t>
  </si>
  <si>
    <t>867.578</t>
  </si>
  <si>
    <t>BSTM6741</t>
  </si>
  <si>
    <t>TRUCK #406858</t>
  </si>
  <si>
    <t>20.443</t>
  </si>
  <si>
    <t>833.110</t>
  </si>
  <si>
    <t>8/4/2024 4:00</t>
  </si>
  <si>
    <t>BSTM6768</t>
  </si>
  <si>
    <t>278.355</t>
  </si>
  <si>
    <t>1,091.022</t>
  </si>
  <si>
    <t>BSTM6732</t>
  </si>
  <si>
    <t>33.915</t>
  </si>
  <si>
    <t>846.582</t>
  </si>
  <si>
    <t>08/05/2024: Abdulaziz ID 143961 done by truck 112525 owner Abdul: Pay $1000 100% to Jasur Karimov from load ID 143961. Deduct all expenses related to the load ID 143961 from $1700 considering Abdul as owner, what is left pay to Abdul Logistics Inc!!!!!! -</t>
  </si>
  <si>
    <t>BSTM6796</t>
  </si>
  <si>
    <t>66.270</t>
  </si>
  <si>
    <t>812.669</t>
  </si>
  <si>
    <t>878.939</t>
  </si>
  <si>
    <t>8/18/2024 12:00</t>
  </si>
  <si>
    <t>BSTM6995</t>
  </si>
  <si>
    <t>812.670</t>
  </si>
  <si>
    <t>840.493</t>
  </si>
  <si>
    <t>8/19/2024 12:30</t>
  </si>
  <si>
    <t>BSTM6996</t>
  </si>
  <si>
    <t>224.227</t>
  </si>
  <si>
    <t>1,036.897</t>
  </si>
  <si>
    <t>8/16/2024 6:00</t>
  </si>
  <si>
    <t>BSTM6933</t>
  </si>
  <si>
    <t>30.325</t>
  </si>
  <si>
    <t>842.995</t>
  </si>
  <si>
    <t>BSTM6934</t>
  </si>
  <si>
    <t>12.375</t>
  </si>
  <si>
    <t>825.045</t>
  </si>
  <si>
    <t>77041</t>
  </si>
  <si>
    <t>HERMES</t>
  </si>
  <si>
    <t>NEWCASTLE</t>
  </si>
  <si>
    <t>82701</t>
  </si>
  <si>
    <t>330063</t>
  </si>
  <si>
    <t>ADDISON TRANSPORTATION</t>
  </si>
  <si>
    <t>TRUCK #102431</t>
  </si>
  <si>
    <t>13.813</t>
  </si>
  <si>
    <t>1,324.713</t>
  </si>
  <si>
    <t>1,338.526</t>
  </si>
  <si>
    <t>8/2/2024 12:00</t>
  </si>
  <si>
    <t>CANON DC</t>
  </si>
  <si>
    <t>SAN PEDRO</t>
  </si>
  <si>
    <t>90731</t>
  </si>
  <si>
    <t xml:space="preserve">AMAZON - DENS E AURORA GO </t>
  </si>
  <si>
    <t>80018</t>
  </si>
  <si>
    <t xml:space="preserve">0736623 </t>
  </si>
  <si>
    <t>TRUCK #102433</t>
  </si>
  <si>
    <t>67.319</t>
  </si>
  <si>
    <t>1,054.140</t>
  </si>
  <si>
    <t>1,121.459</t>
  </si>
  <si>
    <t>Trailer has been delivered 
Hopefully, I was able to clear up the miscommunication. The driver followed Amazon delivery instructions and was asked to drop the trailer.  Dax was not in the office when this happened during the weekend. Our afterhours reps</t>
  </si>
  <si>
    <t>D&amp;G TRANSPORTATION / KULHAM</t>
  </si>
  <si>
    <t>GERMANTOWN</t>
  </si>
  <si>
    <t>53022</t>
  </si>
  <si>
    <t>SAMS 6057</t>
  </si>
  <si>
    <t>4438214</t>
  </si>
  <si>
    <t>TRUCK #112222</t>
  </si>
  <si>
    <t>994.641</t>
  </si>
  <si>
    <t>BIMEDA INC</t>
  </si>
  <si>
    <t>LE SUEUR</t>
  </si>
  <si>
    <t>56058</t>
  </si>
  <si>
    <t>DURVET INC</t>
  </si>
  <si>
    <t>64014</t>
  </si>
  <si>
    <t>2001627868</t>
  </si>
  <si>
    <t>53.860</t>
  </si>
  <si>
    <t>437.052</t>
  </si>
  <si>
    <t>490.912</t>
  </si>
  <si>
    <t>IMPERIAL BAG &amp; PAPER CO. LLC RECEIVING</t>
  </si>
  <si>
    <t>2994677-1</t>
  </si>
  <si>
    <t>185.149</t>
  </si>
  <si>
    <t>753.819</t>
  </si>
  <si>
    <t>938.968</t>
  </si>
  <si>
    <t>8/20/2024 16:00</t>
  </si>
  <si>
    <t>3004620-1</t>
  </si>
  <si>
    <t>152.441</t>
  </si>
  <si>
    <t>753.820</t>
  </si>
  <si>
    <t>906.261</t>
  </si>
  <si>
    <t>HALL BROTHERS FARM</t>
  </si>
  <si>
    <t>ROSEBORO</t>
  </si>
  <si>
    <t>28382</t>
  </si>
  <si>
    <t>WFM CHESHIRE [WFMCHESHIRE]</t>
  </si>
  <si>
    <t>3914</t>
  </si>
  <si>
    <t>IMPERIAL LOGISTICS COMPANY</t>
  </si>
  <si>
    <t>TRUCK #102430</t>
  </si>
  <si>
    <t>154.975</t>
  </si>
  <si>
    <t>663.406</t>
  </si>
  <si>
    <t>818.381</t>
  </si>
  <si>
    <t>2994662-1</t>
  </si>
  <si>
    <t>176.339</t>
  </si>
  <si>
    <t>753.909</t>
  </si>
  <si>
    <t>930.248</t>
  </si>
  <si>
    <t>31494-60905</t>
  </si>
  <si>
    <t>GAMPAC LOGISTICS</t>
  </si>
  <si>
    <t>335.087</t>
  </si>
  <si>
    <t>727.423</t>
  </si>
  <si>
    <t>LOCKBOURNE PACK SP COVESTRO</t>
  </si>
  <si>
    <t>IMCD US, LLC C/O CHICAGOLAND</t>
  </si>
  <si>
    <t>0455799</t>
  </si>
  <si>
    <t>98.796</t>
  </si>
  <si>
    <t>362.725</t>
  </si>
  <si>
    <t>461.521</t>
  </si>
  <si>
    <t>BELL &amp; EVANS</t>
  </si>
  <si>
    <t>FREDERICKSBURG</t>
  </si>
  <si>
    <t>17026</t>
  </si>
  <si>
    <t>DEUFOL LOGISTICSPOINTE/ SIEMENSENERGY</t>
  </si>
  <si>
    <t>29131497</t>
  </si>
  <si>
    <t>136.069</t>
  </si>
  <si>
    <t>559.364</t>
  </si>
  <si>
    <t>695.433</t>
  </si>
  <si>
    <t>need all pages</t>
  </si>
  <si>
    <t>DANNON COMPANY</t>
  </si>
  <si>
    <t>18103</t>
  </si>
  <si>
    <t>9010639</t>
  </si>
  <si>
    <t>200.597</t>
  </si>
  <si>
    <t>544.631</t>
  </si>
  <si>
    <t>745.228</t>
  </si>
  <si>
    <t>GRASSLAND DAIRY PRODUCTS, INC</t>
  </si>
  <si>
    <t>GREENWOOD</t>
  </si>
  <si>
    <t>54437</t>
  </si>
  <si>
    <t>HANNAFORD DIST. CENTER</t>
  </si>
  <si>
    <t>SCHODACK LANDING</t>
  </si>
  <si>
    <t>12156</t>
  </si>
  <si>
    <t>S2452681</t>
  </si>
  <si>
    <t>130.687</t>
  </si>
  <si>
    <t>1,151.096</t>
  </si>
  <si>
    <t>1,281.783</t>
  </si>
  <si>
    <t>HRD SALTED
BUTTER QT</t>
  </si>
  <si>
    <t>0210683</t>
  </si>
  <si>
    <t xml:space="preserve">FREEDOM TRANS USA </t>
  </si>
  <si>
    <t>575.626</t>
  </si>
  <si>
    <t>668.699</t>
  </si>
  <si>
    <t>B-BAM LOGISTICS INC</t>
  </si>
  <si>
    <t>ELGIN</t>
  </si>
  <si>
    <t>60120</t>
  </si>
  <si>
    <t>28278</t>
  </si>
  <si>
    <t>0080971</t>
  </si>
  <si>
    <t>18.026</t>
  </si>
  <si>
    <t>833.446</t>
  </si>
  <si>
    <t>851.472</t>
  </si>
  <si>
    <t>BIOREFERENCE LABS</t>
  </si>
  <si>
    <t>ELMWOOD PARK</t>
  </si>
  <si>
    <t>07407</t>
  </si>
  <si>
    <t>240955</t>
  </si>
  <si>
    <t>727.390</t>
  </si>
  <si>
    <t>730.836</t>
  </si>
  <si>
    <t>DSM FOOD SPECIALTIES U</t>
  </si>
  <si>
    <t>HALL'S WAREHOUSE</t>
  </si>
  <si>
    <t>29152297</t>
  </si>
  <si>
    <t>TRUCK #112223</t>
  </si>
  <si>
    <t>700.774</t>
  </si>
  <si>
    <t>697.364</t>
  </si>
  <si>
    <t>1,398.138</t>
  </si>
  <si>
    <t>LAS VEGAS BUS SALES</t>
  </si>
  <si>
    <t>LAS VEGAS</t>
  </si>
  <si>
    <t>89115</t>
  </si>
  <si>
    <t>JFK TRANSPORTAT</t>
  </si>
  <si>
    <t>SANTA ANA</t>
  </si>
  <si>
    <t>92701</t>
  </si>
  <si>
    <t>1555111</t>
  </si>
  <si>
    <t>318.346</t>
  </si>
  <si>
    <t>272.924</t>
  </si>
  <si>
    <t>591.270</t>
  </si>
  <si>
    <t>240999</t>
  </si>
  <si>
    <t>TRUCK #409</t>
  </si>
  <si>
    <t>728.030</t>
  </si>
  <si>
    <t>BOSTIK INC</t>
  </si>
  <si>
    <t>BERRY TMC RIVERHEAD</t>
  </si>
  <si>
    <t>RIVERHEAD</t>
  </si>
  <si>
    <t>11901</t>
  </si>
  <si>
    <t>2391571</t>
  </si>
  <si>
    <t>ONLINE TRANSPORT SYSTEM</t>
  </si>
  <si>
    <t>849.696</t>
  </si>
  <si>
    <t>need revised - TONU</t>
  </si>
  <si>
    <t>DUNKIN DONUTS DC</t>
  </si>
  <si>
    <t>MOUNT HOLLY</t>
  </si>
  <si>
    <t>251199</t>
  </si>
  <si>
    <t>698.242</t>
  </si>
  <si>
    <t>DAWN FOODS - CROWN PT</t>
  </si>
  <si>
    <t>CROWN POINT</t>
  </si>
  <si>
    <t>46307</t>
  </si>
  <si>
    <t>5760547</t>
  </si>
  <si>
    <t>TRUCK #184</t>
  </si>
  <si>
    <t>159.070</t>
  </si>
  <si>
    <t>759.067</t>
  </si>
  <si>
    <t>918.137</t>
  </si>
  <si>
    <t xml:space="preserve">FOXTAIL FOODS </t>
  </si>
  <si>
    <t>DENVER COLD STORAGE</t>
  </si>
  <si>
    <t>29181732</t>
  </si>
  <si>
    <t>117.699</t>
  </si>
  <si>
    <t>516.715</t>
  </si>
  <si>
    <t>634.414</t>
  </si>
  <si>
    <t>STREAMWOOD FG</t>
  </si>
  <si>
    <t>STREAMWOOD</t>
  </si>
  <si>
    <t>60107</t>
  </si>
  <si>
    <t>WAKEFERN FOOD CORPORATION</t>
  </si>
  <si>
    <t>07201</t>
  </si>
  <si>
    <t>31435-14327</t>
  </si>
  <si>
    <t>TRANSLOOP LOGISTICS LLC</t>
  </si>
  <si>
    <t>21.965</t>
  </si>
  <si>
    <t>822.005</t>
  </si>
  <si>
    <t>843.970</t>
  </si>
  <si>
    <t>LETTUCE</t>
  </si>
  <si>
    <t>LINEAGE MILWAUKEE</t>
  </si>
  <si>
    <t>WAUWATOSA</t>
  </si>
  <si>
    <t>53222</t>
  </si>
  <si>
    <t>DIANNES DESSERT</t>
  </si>
  <si>
    <t>NEWBURYPORT</t>
  </si>
  <si>
    <t>01950</t>
  </si>
  <si>
    <t>A-461389</t>
  </si>
  <si>
    <t>ALLY LOGISTICS</t>
  </si>
  <si>
    <t>1,126.975</t>
  </si>
  <si>
    <t>JOHN B SANFILIPPO &amp; SON</t>
  </si>
  <si>
    <t>60123</t>
  </si>
  <si>
    <t>XPO</t>
  </si>
  <si>
    <t>4665212</t>
  </si>
  <si>
    <t>845.113</t>
  </si>
  <si>
    <t>853.417</t>
  </si>
  <si>
    <t>1,698.530</t>
  </si>
  <si>
    <t>APPAREL</t>
  </si>
  <si>
    <t>CENTRAL STORAGE - FAIR OAKS</t>
  </si>
  <si>
    <t>AMERICOLD LOGISTICS</t>
  </si>
  <si>
    <t>ANNISTON</t>
  </si>
  <si>
    <t>36207</t>
  </si>
  <si>
    <t>28958590</t>
  </si>
  <si>
    <t>831.299</t>
  </si>
  <si>
    <t>762.351</t>
  </si>
  <si>
    <t>1,593.650</t>
  </si>
  <si>
    <t>$248.32 lumper will be reimbursed by broker 
waiting for detention
upd detention added
8/05 Ulugbek: BOL nafursonden</t>
  </si>
  <si>
    <t>8/12/2024 0:01</t>
  </si>
  <si>
    <t>3M - DK 6</t>
  </si>
  <si>
    <t>5173256</t>
  </si>
  <si>
    <t xml:space="preserve">GRANE LOGISTICS EXPRESS </t>
  </si>
  <si>
    <t>66.609</t>
  </si>
  <si>
    <t>732.119</t>
  </si>
  <si>
    <t>798.728</t>
  </si>
  <si>
    <t xml:space="preserve">PALLETIZED HAZMAT ADHESIVES UN # </t>
  </si>
  <si>
    <t>JONES &amp; JONES</t>
  </si>
  <si>
    <t>HANNAFORD</t>
  </si>
  <si>
    <t>8250842</t>
  </si>
  <si>
    <t>945.774</t>
  </si>
  <si>
    <t>Feruzx137 Load cancelled by broker.</t>
  </si>
  <si>
    <t>FIRST CHOICE INGREDIENTS INC</t>
  </si>
  <si>
    <t xml:space="preserve">DAVY COLD STORAGE </t>
  </si>
  <si>
    <t>0687271</t>
  </si>
  <si>
    <t>TRUCK #1105</t>
  </si>
  <si>
    <t>105.097</t>
  </si>
  <si>
    <t>915.901</t>
  </si>
  <si>
    <t>1,020.998</t>
  </si>
  <si>
    <t>8/3/2024 8:00</t>
  </si>
  <si>
    <t>PARIS BROTHERS</t>
  </si>
  <si>
    <t>64161</t>
  </si>
  <si>
    <t>POKAGON BAND OF POTAWATOMI</t>
  </si>
  <si>
    <t>DOWAGIAC</t>
  </si>
  <si>
    <t>49047</t>
  </si>
  <si>
    <t>8/3/2024 14:00</t>
  </si>
  <si>
    <t>0056515</t>
  </si>
  <si>
    <t>QUEEN LOGISTCS LLC</t>
  </si>
  <si>
    <t>57.515</t>
  </si>
  <si>
    <t>580.384</t>
  </si>
  <si>
    <t>637.899</t>
  </si>
  <si>
    <t>FOOD PRODUCTS</t>
  </si>
  <si>
    <t>8/15/2024 3:00</t>
  </si>
  <si>
    <t>RINCHEM ALBUQUERQUE</t>
  </si>
  <si>
    <t>ALBUQUERQUE</t>
  </si>
  <si>
    <t>87107</t>
  </si>
  <si>
    <t>0113335</t>
  </si>
  <si>
    <t>1,374.635</t>
  </si>
  <si>
    <t>8/16/2024 18:00</t>
  </si>
  <si>
    <t xml:space="preserve">ARDAGH METAL BEVERAGE </t>
  </si>
  <si>
    <t>OLIVE BRANCH</t>
  </si>
  <si>
    <t>38654</t>
  </si>
  <si>
    <t>BATON ROUGE COCA-COLA BOTTLING</t>
  </si>
  <si>
    <t>70811</t>
  </si>
  <si>
    <t>VOID</t>
  </si>
  <si>
    <t>357.183</t>
  </si>
  <si>
    <t>This  load got canceled</t>
  </si>
  <si>
    <t>US COLD STORAGE DALLAS TX</t>
  </si>
  <si>
    <t>75212</t>
  </si>
  <si>
    <t>QCD-SCHERTZ</t>
  </si>
  <si>
    <t>SCHERTZ</t>
  </si>
  <si>
    <t>78154</t>
  </si>
  <si>
    <t>5851354</t>
  </si>
  <si>
    <t>44.311</t>
  </si>
  <si>
    <t>259.727</t>
  </si>
  <si>
    <t>304.038</t>
  </si>
  <si>
    <t xml:space="preserve">MR COOKIE </t>
  </si>
  <si>
    <t>WETHERSFIELD</t>
  </si>
  <si>
    <t>06109</t>
  </si>
  <si>
    <t>58980</t>
  </si>
  <si>
    <t>35.887</t>
  </si>
  <si>
    <t>979.068</t>
  </si>
  <si>
    <t>1,014.955</t>
  </si>
  <si>
    <t>RC nest</t>
  </si>
  <si>
    <t>5592562</t>
  </si>
  <si>
    <t>76.229</t>
  </si>
  <si>
    <t>1,009.781</t>
  </si>
  <si>
    <t>1,086.010</t>
  </si>
  <si>
    <t>We have tried to reach out the broker but no one responded so we paid, need to confirm with broker to reimbursent</t>
  </si>
  <si>
    <t>SI GROUP</t>
  </si>
  <si>
    <t>ROTTERDAM JUNCTION</t>
  </si>
  <si>
    <t>12150</t>
  </si>
  <si>
    <t>DYNAX AMERICA CORP</t>
  </si>
  <si>
    <t>24019</t>
  </si>
  <si>
    <t>8/1/2024 15:30</t>
  </si>
  <si>
    <t>24-408356</t>
  </si>
  <si>
    <t>UNIVERSAL TRAFFIC SERVICE INC. - GRAND RAPIDS</t>
  </si>
  <si>
    <t>TRUCK #4475</t>
  </si>
  <si>
    <t>92.880</t>
  </si>
  <si>
    <t>582.792</t>
  </si>
  <si>
    <t>675.672</t>
  </si>
  <si>
    <t>SPARKLE CAR WASH ON 248 LLC</t>
  </si>
  <si>
    <t>19018</t>
  </si>
  <si>
    <t>327452-0</t>
  </si>
  <si>
    <t>2.590</t>
  </si>
  <si>
    <t>214.964</t>
  </si>
  <si>
    <t>217.554</t>
  </si>
  <si>
    <t>CAR WASH SOAP</t>
  </si>
  <si>
    <t>MARTIN WAREHOUSE</t>
  </si>
  <si>
    <t>54656</t>
  </si>
  <si>
    <t xml:space="preserve">JS24229-3 </t>
  </si>
  <si>
    <t>490.316</t>
  </si>
  <si>
    <t>1,045.333</t>
  </si>
  <si>
    <t>1,535.649</t>
  </si>
  <si>
    <t>Loaded
BEFORE DOING UPDATE BROKERS PLEASE ASK SAM , ALEX , SAMIR  !!!!  (not related to Afterhours team, they can update )
8/16/2024 SAMIR N: $3,000.00 goes to TRUCK #112524, $400.00 goes to truck TRUCK #112232</t>
  </si>
  <si>
    <t>GENERAC POWER SYSTEMS</t>
  </si>
  <si>
    <t>45013</t>
  </si>
  <si>
    <t>GENERAC JEFFERSON HUB</t>
  </si>
  <si>
    <t>JEFFERSON</t>
  </si>
  <si>
    <t>53549</t>
  </si>
  <si>
    <t>486054997</t>
  </si>
  <si>
    <t>129.849</t>
  </si>
  <si>
    <t>421.219</t>
  </si>
  <si>
    <t>551.068</t>
  </si>
  <si>
    <t>BURRIS REFRIGERATED LOGIS</t>
  </si>
  <si>
    <t>31453-90497</t>
  </si>
  <si>
    <t>18.107</t>
  </si>
  <si>
    <t>922.727</t>
  </si>
  <si>
    <t>940.834</t>
  </si>
  <si>
    <t>ROADTEX GREENFIELD</t>
  </si>
  <si>
    <t>GREENFIELD</t>
  </si>
  <si>
    <t>46140</t>
  </si>
  <si>
    <t>WAKEFERN</t>
  </si>
  <si>
    <t>JAMESBURG</t>
  </si>
  <si>
    <t>459390</t>
  </si>
  <si>
    <t>MEGA FLEET LOGISTICS, INC</t>
  </si>
  <si>
    <t>108.214</t>
  </si>
  <si>
    <t>676.993</t>
  </si>
  <si>
    <t>785.207</t>
  </si>
  <si>
    <t>ALDI DISTRIBUTION CENTER --HAINES</t>
  </si>
  <si>
    <t>HAINES CITY</t>
  </si>
  <si>
    <t>33844</t>
  </si>
  <si>
    <t>1937192</t>
  </si>
  <si>
    <t>369.256</t>
  </si>
  <si>
    <t>1,077.279</t>
  </si>
  <si>
    <t>1,446.535</t>
  </si>
  <si>
    <t>S-W ANDOVER</t>
  </si>
  <si>
    <t>ANDOVER</t>
  </si>
  <si>
    <t>67002</t>
  </si>
  <si>
    <t>EFFINGHAM SHERWIN WILLIAMS</t>
  </si>
  <si>
    <t>EFFINGHAM</t>
  </si>
  <si>
    <t>62401</t>
  </si>
  <si>
    <t>4513774</t>
  </si>
  <si>
    <t>178.652</t>
  </si>
  <si>
    <t>523.251</t>
  </si>
  <si>
    <t>701.903</t>
  </si>
  <si>
    <t>CHEESE MERCHANTS OFAMERICA</t>
  </si>
  <si>
    <t>WEST CHICAGO</t>
  </si>
  <si>
    <t>60185</t>
  </si>
  <si>
    <t>SAVAL FOODSERVICE</t>
  </si>
  <si>
    <t>ELKRIDGE</t>
  </si>
  <si>
    <t>21075</t>
  </si>
  <si>
    <t>102567</t>
  </si>
  <si>
    <t>4WRD FREIGHT &amp; LOGISTICS GROUP, INC</t>
  </si>
  <si>
    <t>4.521</t>
  </si>
  <si>
    <t>741.282</t>
  </si>
  <si>
    <t>745.803</t>
  </si>
  <si>
    <t>NATHEL &amp; NATHEL</t>
  </si>
  <si>
    <t>8/17/2024 13:00</t>
  </si>
  <si>
    <t>58421</t>
  </si>
  <si>
    <t>PROOF LOGISITCS GROUP</t>
  </si>
  <si>
    <t>TRUCK #112316</t>
  </si>
  <si>
    <t>920.639</t>
  </si>
  <si>
    <t>680.759</t>
  </si>
  <si>
    <t>1,601.398</t>
  </si>
  <si>
    <t>6030969</t>
  </si>
  <si>
    <t>27.191</t>
  </si>
  <si>
    <t>1,919.632</t>
  </si>
  <si>
    <t>1,946.823</t>
  </si>
  <si>
    <t>EAST COAST EGGFARMERS</t>
  </si>
  <si>
    <t>9010526</t>
  </si>
  <si>
    <t>100.806</t>
  </si>
  <si>
    <t>650.975</t>
  </si>
  <si>
    <t>751.781</t>
  </si>
  <si>
    <t>8/19/2024 10:30</t>
  </si>
  <si>
    <t>HD SUPPLY SEATTLE DC</t>
  </si>
  <si>
    <t>98032</t>
  </si>
  <si>
    <t>1700345</t>
  </si>
  <si>
    <t>DLS</t>
  </si>
  <si>
    <t>TRUCK #112522</t>
  </si>
  <si>
    <t>1,178.096</t>
  </si>
  <si>
    <t>1,261.495</t>
  </si>
  <si>
    <t>UNCOMMON CARRIER - KEARNY</t>
  </si>
  <si>
    <t>SUPREME RESOURCES</t>
  </si>
  <si>
    <t>LIMA</t>
  </si>
  <si>
    <t>45804</t>
  </si>
  <si>
    <t>GIVFR9478340</t>
  </si>
  <si>
    <t>UNCOMMON TRANSPORT</t>
  </si>
  <si>
    <t>95.485</t>
  </si>
  <si>
    <t>589.287</t>
  </si>
  <si>
    <t>684.772</t>
  </si>
  <si>
    <t>GIVFR9409404</t>
  </si>
  <si>
    <t>138.359</t>
  </si>
  <si>
    <t>589.340</t>
  </si>
  <si>
    <t>727.699</t>
  </si>
  <si>
    <t>GIVFR9404072</t>
  </si>
  <si>
    <t>38.560</t>
  </si>
  <si>
    <t>627.900</t>
  </si>
  <si>
    <t>UNCOMMON CARRIER</t>
  </si>
  <si>
    <t>GIVFR9382642</t>
  </si>
  <si>
    <t>95.484</t>
  </si>
  <si>
    <t>684.824</t>
  </si>
  <si>
    <t>LEADER LIQUIDS</t>
  </si>
  <si>
    <t>VEOLIA WATER</t>
  </si>
  <si>
    <t>AGAWAM</t>
  </si>
  <si>
    <t>01001</t>
  </si>
  <si>
    <t>G4040251</t>
  </si>
  <si>
    <t>TRUCK #102507</t>
  </si>
  <si>
    <t>85.308</t>
  </si>
  <si>
    <t>759.960</t>
  </si>
  <si>
    <t>845.268</t>
  </si>
  <si>
    <t>WOOLWICH RDC</t>
  </si>
  <si>
    <t>WOOLWICH TOWNSHIP</t>
  </si>
  <si>
    <t>SHEETZ DISTRIBUTION</t>
  </si>
  <si>
    <t>2001626609</t>
  </si>
  <si>
    <t>104.893</t>
  </si>
  <si>
    <t>418.773</t>
  </si>
  <si>
    <t>523.666</t>
  </si>
  <si>
    <t xml:space="preserve">Trailer wash $146.78 broker will not reimburse </t>
  </si>
  <si>
    <t>MICHIGAN COOLING</t>
  </si>
  <si>
    <t>DEERFIELD</t>
  </si>
  <si>
    <t>49238</t>
  </si>
  <si>
    <t>MCENTIRE PRODUCE</t>
  </si>
  <si>
    <t>29209</t>
  </si>
  <si>
    <t>22262</t>
  </si>
  <si>
    <t>MCENTIRE LOGISTICS</t>
  </si>
  <si>
    <t>37.211</t>
  </si>
  <si>
    <t>682.520</t>
  </si>
  <si>
    <t>719.731</t>
  </si>
  <si>
    <t>2101848</t>
  </si>
  <si>
    <t>TRUCK #102467</t>
  </si>
  <si>
    <t>49.952</t>
  </si>
  <si>
    <t>915.779</t>
  </si>
  <si>
    <t>965.731</t>
  </si>
  <si>
    <t>8/23/2024 16:00</t>
  </si>
  <si>
    <t>251442</t>
  </si>
  <si>
    <t>962.558</t>
  </si>
  <si>
    <t>JSR MICRO, INC. HILLSBORO</t>
  </si>
  <si>
    <t>0113394</t>
  </si>
  <si>
    <t>TRUCK #2000</t>
  </si>
  <si>
    <t>188.111</t>
  </si>
  <si>
    <t>1,374.968</t>
  </si>
  <si>
    <t>1,563.079</t>
  </si>
  <si>
    <t>MONTICELLO</t>
  </si>
  <si>
    <t>12701</t>
  </si>
  <si>
    <t>SYSCO/CHARLOTTE</t>
  </si>
  <si>
    <t>15564</t>
  </si>
  <si>
    <t>SUREBOUND LOGISTICS</t>
  </si>
  <si>
    <t>150.565</t>
  </si>
  <si>
    <t>699.031</t>
  </si>
  <si>
    <t>849.596</t>
  </si>
  <si>
    <t>EASTERN PRO PAK</t>
  </si>
  <si>
    <t>GLASSBORO</t>
  </si>
  <si>
    <t>08028</t>
  </si>
  <si>
    <t>WALMART #7017 WINTERSVILLE OH</t>
  </si>
  <si>
    <t>WINTERSVILLE</t>
  </si>
  <si>
    <t>43952</t>
  </si>
  <si>
    <t>160515</t>
  </si>
  <si>
    <t>LANGE LOGISTICS INC CHICAGO</t>
  </si>
  <si>
    <t>85.529</t>
  </si>
  <si>
    <t>372.898</t>
  </si>
  <si>
    <t>458.427</t>
  </si>
  <si>
    <t>8/2/2024 9:30</t>
  </si>
  <si>
    <t>EVENTIDE WATERS</t>
  </si>
  <si>
    <t>MINERAL WELLS</t>
  </si>
  <si>
    <t>76067</t>
  </si>
  <si>
    <t>TRUE BLUE WAREHOUSING</t>
  </si>
  <si>
    <t>LAKE ALFRED</t>
  </si>
  <si>
    <t>33850</t>
  </si>
  <si>
    <t>8/2/2024 16:30</t>
  </si>
  <si>
    <t>531322</t>
  </si>
  <si>
    <t>TRUE BLUE SCM</t>
  </si>
  <si>
    <t>TRUCK #428925</t>
  </si>
  <si>
    <t>81.732</t>
  </si>
  <si>
    <t>1,181.382</t>
  </si>
  <si>
    <t>1,263.114</t>
  </si>
  <si>
    <t>8/20/2024 8:30</t>
  </si>
  <si>
    <t>FREEZEPAK</t>
  </si>
  <si>
    <t>35293</t>
  </si>
  <si>
    <t>BEKZOD ABDURAKHMONOV</t>
  </si>
  <si>
    <t>7 STAR BROKERAGE</t>
  </si>
  <si>
    <t>68.354</t>
  </si>
  <si>
    <t>871.364</t>
  </si>
  <si>
    <t>939.718</t>
  </si>
  <si>
    <t>GENERAL</t>
  </si>
  <si>
    <t>ODYSSEY US LLC</t>
  </si>
  <si>
    <t>6058140</t>
  </si>
  <si>
    <t>TRUCK #229940</t>
  </si>
  <si>
    <t>150.485</t>
  </si>
  <si>
    <t>966.060</t>
  </si>
  <si>
    <t>1,116.545</t>
  </si>
  <si>
    <t>WOLVERINE</t>
  </si>
  <si>
    <t>BLACKSBURG</t>
  </si>
  <si>
    <t>24060</t>
  </si>
  <si>
    <t>486244620</t>
  </si>
  <si>
    <t>623.494</t>
  </si>
  <si>
    <t>BRJ-473/SL/DR MT/225KG/PWF4/RD</t>
  </si>
  <si>
    <t>HIKMA PHARMACEUTICALS</t>
  </si>
  <si>
    <t>347733</t>
  </si>
  <si>
    <t>92.363</t>
  </si>
  <si>
    <t>514.444</t>
  </si>
  <si>
    <t>606.807</t>
  </si>
  <si>
    <t>PHARMA</t>
  </si>
  <si>
    <t>HIGHLAND BAKING CO INC</t>
  </si>
  <si>
    <t>NORTHBROOK</t>
  </si>
  <si>
    <t>60062</t>
  </si>
  <si>
    <t xml:space="preserve">SYSCO - POCOMOKE CITY </t>
  </si>
  <si>
    <t>POCOMOKE CITY</t>
  </si>
  <si>
    <t>21851</t>
  </si>
  <si>
    <t>891999</t>
  </si>
  <si>
    <t>BEST DEDICATED SOLUTIONS, LLC</t>
  </si>
  <si>
    <t>TRUCK #1155</t>
  </si>
  <si>
    <t>17.880</t>
  </si>
  <si>
    <t>873.269</t>
  </si>
  <si>
    <t>891.149</t>
  </si>
  <si>
    <t>FROZEN BREAD</t>
  </si>
  <si>
    <t>GLACIER TRANSIT AND STORAGE</t>
  </si>
  <si>
    <t>53703</t>
  </si>
  <si>
    <t xml:space="preserve"> LOTITO FOODS INC</t>
  </si>
  <si>
    <t>24-659</t>
  </si>
  <si>
    <t>RUBBER DUCKY</t>
  </si>
  <si>
    <t>154.360</t>
  </si>
  <si>
    <t>935.937</t>
  </si>
  <si>
    <t>1,090.297</t>
  </si>
  <si>
    <t>MOOREFIELD WV PREPARED FOODS</t>
  </si>
  <si>
    <t>LINEAGE MCDONOUGHUS223PL</t>
  </si>
  <si>
    <t>30253</t>
  </si>
  <si>
    <t>8/15/2024 20:00</t>
  </si>
  <si>
    <t>1790636</t>
  </si>
  <si>
    <t>FALCON TRANSPORTATION LOGISTICS LLC</t>
  </si>
  <si>
    <t>0.437</t>
  </si>
  <si>
    <t>624.560</t>
  </si>
  <si>
    <t>624.997</t>
  </si>
  <si>
    <t>CENTRAL TRUCKING CO. (CHICAGO, IL)</t>
  </si>
  <si>
    <t xml:space="preserve">GSC </t>
  </si>
  <si>
    <t>8/2/2024 13:00</t>
  </si>
  <si>
    <t>3282054</t>
  </si>
  <si>
    <t>IQ FREIGHT INC</t>
  </si>
  <si>
    <t>18.455</t>
  </si>
  <si>
    <t>781.109</t>
  </si>
  <si>
    <t>799.564</t>
  </si>
  <si>
    <t>8/10/2024 7:00</t>
  </si>
  <si>
    <t>92850</t>
  </si>
  <si>
    <t>PERISHABLE DISTRIBUTION SOLUTIONS</t>
  </si>
  <si>
    <t>185.622</t>
  </si>
  <si>
    <t>1,186.533</t>
  </si>
  <si>
    <t>BEFORE DOING UPDATE BROKERS PLEASE ASK SAM , ALEX , SAMIR  !!!!  (not related to Afterhours team, they can update ). B</t>
  </si>
  <si>
    <t>FEDEX-NWKNJ-RS</t>
  </si>
  <si>
    <t>BSTM6757</t>
  </si>
  <si>
    <t>TRUCK #040</t>
  </si>
  <si>
    <t>26.950</t>
  </si>
  <si>
    <t>828.952</t>
  </si>
  <si>
    <t>855.902</t>
  </si>
  <si>
    <t>8/16/2024 23:00</t>
  </si>
  <si>
    <t>BSTM6962</t>
  </si>
  <si>
    <t>828.956</t>
  </si>
  <si>
    <t>1,053.183</t>
  </si>
  <si>
    <t>8/2/2024 0:00</t>
  </si>
  <si>
    <t>INNOVATIVE WATER CARE LLC</t>
  </si>
  <si>
    <t>CHARLESTON</t>
  </si>
  <si>
    <t>37310</t>
  </si>
  <si>
    <t>QUALCO, INC.</t>
  </si>
  <si>
    <t>PASSAIC</t>
  </si>
  <si>
    <t>07055</t>
  </si>
  <si>
    <t>8/2/2024 23:59</t>
  </si>
  <si>
    <t>5741313</t>
  </si>
  <si>
    <t>123.422</t>
  </si>
  <si>
    <t>782.334</t>
  </si>
  <si>
    <t>905.756</t>
  </si>
  <si>
    <t>RAZORBACK FARMS</t>
  </si>
  <si>
    <t>54966</t>
  </si>
  <si>
    <t>PERO FAMILY FARMS FOOD COMPANY, LLC</t>
  </si>
  <si>
    <t>DELRAY BEACH</t>
  </si>
  <si>
    <t>33446</t>
  </si>
  <si>
    <t>55914</t>
  </si>
  <si>
    <t>TRUCK #102439</t>
  </si>
  <si>
    <t>1,566.056</t>
  </si>
  <si>
    <t xml:space="preserve"> SAPUTO CHEESE USA INC.</t>
  </si>
  <si>
    <t>MAYVILLE</t>
  </si>
  <si>
    <t>53050</t>
  </si>
  <si>
    <t>COLUMBIA SECURITY PARKING</t>
  </si>
  <si>
    <t>35326</t>
  </si>
  <si>
    <t>VALUE INDUSTRY, INC.</t>
  </si>
  <si>
    <t>78.742</t>
  </si>
  <si>
    <t>939.672</t>
  </si>
  <si>
    <t>1,018.414</t>
  </si>
  <si>
    <t>8/6/2024 9:30</t>
  </si>
  <si>
    <t>JAS FORWARDING (USA) INC</t>
  </si>
  <si>
    <t>HERAEUS LINK INTERNATIONAL</t>
  </si>
  <si>
    <t>4228</t>
  </si>
  <si>
    <t>62.706</t>
  </si>
  <si>
    <t>564.081</t>
  </si>
  <si>
    <t>626.787</t>
  </si>
  <si>
    <t>8/10 Ulugbek : AIR &amp; OCEAN LOGISTICS on NO BUY with WEX</t>
  </si>
  <si>
    <t>AGRU AMERICA (FERNLEY, NV)</t>
  </si>
  <si>
    <t>FERNLEY</t>
  </si>
  <si>
    <t>89408</t>
  </si>
  <si>
    <t>D&amp;E CONSTRUCTION</t>
  </si>
  <si>
    <t>VISALIA</t>
  </si>
  <si>
    <t>93292</t>
  </si>
  <si>
    <t>3589</t>
  </si>
  <si>
    <t>WILLIAMS LOG SERV</t>
  </si>
  <si>
    <t>TRUCK #229944</t>
  </si>
  <si>
    <t>57.580</t>
  </si>
  <si>
    <t>376.187</t>
  </si>
  <si>
    <t>433.767</t>
  </si>
  <si>
    <t>Siroj</t>
  </si>
  <si>
    <t>53563</t>
  </si>
  <si>
    <t>INFINEUM USA L.P.</t>
  </si>
  <si>
    <t>0162550</t>
  </si>
  <si>
    <t xml:space="preserve">DDX LOGISTICS, LLC </t>
  </si>
  <si>
    <t>63.330</t>
  </si>
  <si>
    <t>910.661</t>
  </si>
  <si>
    <t>973.991</t>
  </si>
  <si>
    <t>8/08 Ulugbek: Need page 2 of 2
revised rc with layover attached</t>
  </si>
  <si>
    <t>DADDY RAYS INC</t>
  </si>
  <si>
    <t>MOSCOW MILLS</t>
  </si>
  <si>
    <t>63362</t>
  </si>
  <si>
    <t>LOGISTCENTER AT WOOLRICH</t>
  </si>
  <si>
    <t>SL214911304</t>
  </si>
  <si>
    <t>232.797</t>
  </si>
  <si>
    <t>942.387</t>
  </si>
  <si>
    <t>1,175.184</t>
  </si>
  <si>
    <t>PREPARED AND PRESERVED FOODS</t>
  </si>
  <si>
    <t>BORDERS MELONS EAST PLAINS SCALE</t>
  </si>
  <si>
    <t>PLAINS</t>
  </si>
  <si>
    <t>79355</t>
  </si>
  <si>
    <t>BORDERS MELONS EAST, LLC</t>
  </si>
  <si>
    <t>ADEL</t>
  </si>
  <si>
    <t>31620</t>
  </si>
  <si>
    <t>0927426</t>
  </si>
  <si>
    <t>J.H. ROSE LOGISTICS, LLC</t>
  </si>
  <si>
    <t>TRUCK #102511</t>
  </si>
  <si>
    <t>438.529</t>
  </si>
  <si>
    <t>1,256.791</t>
  </si>
  <si>
    <t>1,695.320</t>
  </si>
  <si>
    <t>347803</t>
  </si>
  <si>
    <t>210.958</t>
  </si>
  <si>
    <t>487.104</t>
  </si>
  <si>
    <t>698.062</t>
  </si>
  <si>
    <t>8/14/2024 21:00</t>
  </si>
  <si>
    <t>29160062</t>
  </si>
  <si>
    <t>88.090</t>
  </si>
  <si>
    <t>1,156.660</t>
  </si>
  <si>
    <t>347521</t>
  </si>
  <si>
    <t>91.654</t>
  </si>
  <si>
    <t>487.155</t>
  </si>
  <si>
    <t>578.809</t>
  </si>
  <si>
    <t>347692</t>
  </si>
  <si>
    <t>98.084</t>
  </si>
  <si>
    <t>487.169</t>
  </si>
  <si>
    <t>585.253</t>
  </si>
  <si>
    <t>RUSSELLVILLE DIST</t>
  </si>
  <si>
    <t>RUSSELLVILLE</t>
  </si>
  <si>
    <t>72801</t>
  </si>
  <si>
    <t>LINEAGE</t>
  </si>
  <si>
    <t>69145</t>
  </si>
  <si>
    <t>HIGH POINT LOGISTICS LLC</t>
  </si>
  <si>
    <t>1.837</t>
  </si>
  <si>
    <t>518.656</t>
  </si>
  <si>
    <t>520.493</t>
  </si>
  <si>
    <t>8/19 Ulugbek: RC imruz Habi aka a email gifta dodan
8/16 Ulugbek: Need RC</t>
  </si>
  <si>
    <t>MID STATES SPECIALTY EGGS</t>
  </si>
  <si>
    <t>MIDDLEBURY</t>
  </si>
  <si>
    <t>46540</t>
  </si>
  <si>
    <t>COSTCO</t>
  </si>
  <si>
    <t>2283273</t>
  </si>
  <si>
    <t>178.787</t>
  </si>
  <si>
    <t>691.667</t>
  </si>
  <si>
    <t>870.454</t>
  </si>
  <si>
    <t>HALEON USA VONORE</t>
  </si>
  <si>
    <t>VONORE</t>
  </si>
  <si>
    <t>37885</t>
  </si>
  <si>
    <t>US CX QPS</t>
  </si>
  <si>
    <t>7291526144</t>
  </si>
  <si>
    <t>MODE TRANSPORTATION, LLC</t>
  </si>
  <si>
    <t>623.733</t>
  </si>
  <si>
    <t>691.994</t>
  </si>
  <si>
    <t>1,315.727</t>
  </si>
  <si>
    <t>QUVA PHARMA INC</t>
  </si>
  <si>
    <t>BLOOMSBURY</t>
  </si>
  <si>
    <t>08804</t>
  </si>
  <si>
    <t>31740513</t>
  </si>
  <si>
    <t>140.479</t>
  </si>
  <si>
    <t>471.840</t>
  </si>
  <si>
    <t>612.319</t>
  </si>
  <si>
    <t>DD WILLIAMSON</t>
  </si>
  <si>
    <t>40206</t>
  </si>
  <si>
    <t xml:space="preserve">SPRAYTEK </t>
  </si>
  <si>
    <t>MIDDLESEX</t>
  </si>
  <si>
    <t>08846</t>
  </si>
  <si>
    <t>1002208</t>
  </si>
  <si>
    <t>TALON LOGISTICS</t>
  </si>
  <si>
    <t>107.295</t>
  </si>
  <si>
    <t>708.667</t>
  </si>
  <si>
    <t>815.962</t>
  </si>
  <si>
    <t>GRANDE CHEESE (LOMIRA, WI)</t>
  </si>
  <si>
    <t>LOMIRA</t>
  </si>
  <si>
    <t>53048</t>
  </si>
  <si>
    <t>JVM SALES CORP</t>
  </si>
  <si>
    <t>5848832</t>
  </si>
  <si>
    <t>113.639</t>
  </si>
  <si>
    <t>946.665</t>
  </si>
  <si>
    <t>1,060.304</t>
  </si>
  <si>
    <t>BLACK GOLD FARMS - RHODESDALE, MD FARM /</t>
  </si>
  <si>
    <t>RHODESDALE</t>
  </si>
  <si>
    <t>21659</t>
  </si>
  <si>
    <t>SHEARER'SSNACK FOODS</t>
  </si>
  <si>
    <t>264604</t>
  </si>
  <si>
    <t>BBI LOGISTICS</t>
  </si>
  <si>
    <t>103.519</t>
  </si>
  <si>
    <t>441.987</t>
  </si>
  <si>
    <t>545.506</t>
  </si>
  <si>
    <t>SIMONIZ WET NY</t>
  </si>
  <si>
    <t>14580</t>
  </si>
  <si>
    <t>327818-0</t>
  </si>
  <si>
    <t>TRUCK #102462</t>
  </si>
  <si>
    <t>117.883</t>
  </si>
  <si>
    <t>331.670</t>
  </si>
  <si>
    <t>449.553</t>
  </si>
  <si>
    <t>327241-0</t>
  </si>
  <si>
    <t>TRUCK #102468</t>
  </si>
  <si>
    <t>96.260</t>
  </si>
  <si>
    <t>331.706</t>
  </si>
  <si>
    <t>427.966</t>
  </si>
  <si>
    <t>326732-0</t>
  </si>
  <si>
    <t>120.126</t>
  </si>
  <si>
    <t>451.832</t>
  </si>
  <si>
    <t>BONDED LOGISTICS C/O HENKEL ADHESIVES</t>
  </si>
  <si>
    <t>ADHESIVE APPLICATION</t>
  </si>
  <si>
    <t>EASTHAMPTON</t>
  </si>
  <si>
    <t>01027</t>
  </si>
  <si>
    <t>486028029</t>
  </si>
  <si>
    <t>112.734</t>
  </si>
  <si>
    <t>789.876</t>
  </si>
  <si>
    <t>902.610</t>
  </si>
  <si>
    <t>GIVAUDAN ROURE FLAVORS CORP</t>
  </si>
  <si>
    <t>NAPERVILLE</t>
  </si>
  <si>
    <t>60563</t>
  </si>
  <si>
    <t>PERRY PLANT (FRITO LAY)</t>
  </si>
  <si>
    <t>SN31829</t>
  </si>
  <si>
    <t>14.740</t>
  </si>
  <si>
    <t>853.514</t>
  </si>
  <si>
    <t>868.254</t>
  </si>
  <si>
    <t>MIDWEST BEST PRODUCE</t>
  </si>
  <si>
    <t>244506</t>
  </si>
  <si>
    <t>822.255</t>
  </si>
  <si>
    <t>1,163.204</t>
  </si>
  <si>
    <t>Redelivery: $1,000</t>
  </si>
  <si>
    <t>8/21/2024 17:00</t>
  </si>
  <si>
    <t>ECOLAB INC ECGR98</t>
  </si>
  <si>
    <t>GRAPEVINE</t>
  </si>
  <si>
    <t>76051</t>
  </si>
  <si>
    <t>PERFORMANCE FOOD GROUP</t>
  </si>
  <si>
    <t>80640</t>
  </si>
  <si>
    <t>4HC5228</t>
  </si>
  <si>
    <t>759.385</t>
  </si>
  <si>
    <t>VITAL FARMS - SPRINGFIELD</t>
  </si>
  <si>
    <t>65803</t>
  </si>
  <si>
    <t>DORA'S NATURAL INC</t>
  </si>
  <si>
    <t>SOUTH HACKENSACK</t>
  </si>
  <si>
    <t>07606</t>
  </si>
  <si>
    <t>3000220216</t>
  </si>
  <si>
    <t>11.220</t>
  </si>
  <si>
    <t>1,170.883</t>
  </si>
  <si>
    <t>1,182.103</t>
  </si>
  <si>
    <t>8/20/2024 14:32</t>
  </si>
  <si>
    <t>BONGARDS CREAMERY</t>
  </si>
  <si>
    <t>NORWOOD YOUNG AMERICA</t>
  </si>
  <si>
    <t>55368</t>
  </si>
  <si>
    <t>TERI NICHOLS INST FOOD</t>
  </si>
  <si>
    <t>195793</t>
  </si>
  <si>
    <t>1,266.267</t>
  </si>
  <si>
    <t>OILGRIMS PRIDE- GUNTERSVILLE</t>
  </si>
  <si>
    <t>GUNTERSVILLE</t>
  </si>
  <si>
    <t>35976</t>
  </si>
  <si>
    <t>0949757</t>
  </si>
  <si>
    <t>SYFAN LOGISTICS, INC</t>
  </si>
  <si>
    <t>54.262</t>
  </si>
  <si>
    <t>870.693</t>
  </si>
  <si>
    <t>924.955</t>
  </si>
  <si>
    <t>ROHM AND HAAS</t>
  </si>
  <si>
    <t>KNOXVILLE</t>
  </si>
  <si>
    <t>37921</t>
  </si>
  <si>
    <t xml:space="preserve">ROHM &amp; HAAS </t>
  </si>
  <si>
    <t>59378043</t>
  </si>
  <si>
    <t>ECHO GLOBAL LOGISTICS</t>
  </si>
  <si>
    <t>TRUCK #714</t>
  </si>
  <si>
    <t>45.789</t>
  </si>
  <si>
    <t>253.619</t>
  </si>
  <si>
    <t>299.408</t>
  </si>
  <si>
    <t>PINNACLE TRUCKING LLC</t>
  </si>
  <si>
    <t>08518</t>
  </si>
  <si>
    <t>YOPLAIT</t>
  </si>
  <si>
    <t>REED CITY</t>
  </si>
  <si>
    <t>49677</t>
  </si>
  <si>
    <t>290783</t>
  </si>
  <si>
    <t>109.712</t>
  </si>
  <si>
    <t>825.315</t>
  </si>
  <si>
    <t>935.027</t>
  </si>
  <si>
    <t>8/06 Ulugbek: driver nafursond, a gruppa gifta scanner kadam
8/05 Ulugbek: Need all pages</t>
  </si>
  <si>
    <t>CDS OXNARD</t>
  </si>
  <si>
    <t>OXNARD</t>
  </si>
  <si>
    <t>93030</t>
  </si>
  <si>
    <t>H E BUTT GROCERY-TEMPLE TX</t>
  </si>
  <si>
    <t>TEMPLE</t>
  </si>
  <si>
    <t>76504</t>
  </si>
  <si>
    <t>22038</t>
  </si>
  <si>
    <t>OTR FREIGHT SOLUTIONS INC</t>
  </si>
  <si>
    <t>96.685</t>
  </si>
  <si>
    <t>1,461.517</t>
  </si>
  <si>
    <t>1,558.202</t>
  </si>
  <si>
    <t>8/16/2024 9:00</t>
  </si>
  <si>
    <t xml:space="preserve">VICTORY FARMS </t>
  </si>
  <si>
    <t>CARIBBEAN TROPICAL</t>
  </si>
  <si>
    <t>0927138</t>
  </si>
  <si>
    <t>TRUCK #223</t>
  </si>
  <si>
    <t>17.904</t>
  </si>
  <si>
    <t>762.538</t>
  </si>
  <si>
    <t>780.442</t>
  </si>
  <si>
    <t>RICHIE BROS</t>
  </si>
  <si>
    <t>TIPTON</t>
  </si>
  <si>
    <t>93272</t>
  </si>
  <si>
    <t>ALPHA CATTLE CO LLC</t>
  </si>
  <si>
    <t>80751</t>
  </si>
  <si>
    <t>16154157</t>
  </si>
  <si>
    <t>DSV LOGISTICS LLC</t>
  </si>
  <si>
    <t>208.884</t>
  </si>
  <si>
    <t>1,208.449</t>
  </si>
  <si>
    <t>1,417.333</t>
  </si>
  <si>
    <t>Yerzhan138</t>
  </si>
  <si>
    <t>BELGIOIOSO CHEESE INC</t>
  </si>
  <si>
    <t>54311</t>
  </si>
  <si>
    <t>0012382</t>
  </si>
  <si>
    <t>6.364</t>
  </si>
  <si>
    <t>986.163</t>
  </si>
  <si>
    <t>992.527</t>
  </si>
  <si>
    <t>DOW CHEMICAL CENTRAL DISTRIBUTION WAREHOUSE</t>
  </si>
  <si>
    <t>UNIVAR SOLUTIONS USA INC</t>
  </si>
  <si>
    <t>WILLOW SPRINGS</t>
  </si>
  <si>
    <t>60480</t>
  </si>
  <si>
    <t>1440898</t>
  </si>
  <si>
    <t>133.243</t>
  </si>
  <si>
    <t>318.510</t>
  </si>
  <si>
    <t>451.753</t>
  </si>
  <si>
    <t>JYM</t>
  </si>
  <si>
    <t>FREZ-N-STORE COLD STORAGE</t>
  </si>
  <si>
    <t>TERRELL</t>
  </si>
  <si>
    <t>75160</t>
  </si>
  <si>
    <t>56713</t>
  </si>
  <si>
    <t>EB INTERNATIONAL LOGISTICS LLC</t>
  </si>
  <si>
    <t>4.404</t>
  </si>
  <si>
    <t>446.238</t>
  </si>
  <si>
    <t>450.642</t>
  </si>
  <si>
    <t xml:space="preserve">HIKMA </t>
  </si>
  <si>
    <t>43228</t>
  </si>
  <si>
    <t>347820</t>
  </si>
  <si>
    <t>494.218</t>
  </si>
  <si>
    <t>347734</t>
  </si>
  <si>
    <t>128.177</t>
  </si>
  <si>
    <t>494.283</t>
  </si>
  <si>
    <t>622.460</t>
  </si>
  <si>
    <t>347691</t>
  </si>
  <si>
    <t>265.126</t>
  </si>
  <si>
    <t>494.284</t>
  </si>
  <si>
    <t>759.410</t>
  </si>
  <si>
    <t xml:space="preserve">PHARMA </t>
  </si>
  <si>
    <t>347595</t>
  </si>
  <si>
    <t>494.286</t>
  </si>
  <si>
    <t>Receiver sign nest Bolba
Siroj aka approve kadan POD ya</t>
  </si>
  <si>
    <t>COLD STORAGE OF NASHVILLE</t>
  </si>
  <si>
    <t>37210</t>
  </si>
  <si>
    <t>MONOGRAM GOURMET FOODS</t>
  </si>
  <si>
    <t>1362636</t>
  </si>
  <si>
    <t>BAY &amp; BAY TRANSPORTATION</t>
  </si>
  <si>
    <t>TRUCK #445</t>
  </si>
  <si>
    <t>1,116.473</t>
  </si>
  <si>
    <t>SHILOH PRODUCE, INC</t>
  </si>
  <si>
    <t>HATCH</t>
  </si>
  <si>
    <t>87937</t>
  </si>
  <si>
    <t>FAGETBERG PRODUCE</t>
  </si>
  <si>
    <t>80615</t>
  </si>
  <si>
    <t>0312072</t>
  </si>
  <si>
    <t>KLLM LOGISTICS SERVICES, LLC</t>
  </si>
  <si>
    <t>TRUCK #388</t>
  </si>
  <si>
    <t>193.030</t>
  </si>
  <si>
    <t>701.910</t>
  </si>
  <si>
    <t>894.940</t>
  </si>
  <si>
    <t>COOL GEAR</t>
  </si>
  <si>
    <t>WALNUT</t>
  </si>
  <si>
    <t>91789</t>
  </si>
  <si>
    <t>KMS, LLC</t>
  </si>
  <si>
    <t>HUTCHINSON</t>
  </si>
  <si>
    <t>67501</t>
  </si>
  <si>
    <t>1943035</t>
  </si>
  <si>
    <t>36.521</t>
  </si>
  <si>
    <t>1,340.174</t>
  </si>
  <si>
    <t>1,376.695</t>
  </si>
  <si>
    <t>ICE PACKS/WATER BOTTLES</t>
  </si>
  <si>
    <t>CHEMLINE INCORPORATED</t>
  </si>
  <si>
    <t xml:space="preserve">ST341634 </t>
  </si>
  <si>
    <t>15.656</t>
  </si>
  <si>
    <t>862.195</t>
  </si>
  <si>
    <t>877.851</t>
  </si>
  <si>
    <t>US COLD STORAGE</t>
  </si>
  <si>
    <t>FOOD LION (SALISBURY. NC)</t>
  </si>
  <si>
    <t>1025473</t>
  </si>
  <si>
    <t>GRIZZ LOGISTICS</t>
  </si>
  <si>
    <t>65.024</t>
  </si>
  <si>
    <t>543.002</t>
  </si>
  <si>
    <t>608.026</t>
  </si>
  <si>
    <t>RINCHEM CHANDLER</t>
  </si>
  <si>
    <t>CHANDLER</t>
  </si>
  <si>
    <t>85226</t>
  </si>
  <si>
    <t>0112961</t>
  </si>
  <si>
    <t>1.049</t>
  </si>
  <si>
    <t>1,357.841</t>
  </si>
  <si>
    <t>1,358.890</t>
  </si>
  <si>
    <t>0113079</t>
  </si>
  <si>
    <t>21.488</t>
  </si>
  <si>
    <t>1,357.849</t>
  </si>
  <si>
    <t>1,379.337</t>
  </si>
  <si>
    <t>WISC. RAP.</t>
  </si>
  <si>
    <t>WISCONSIN RAPIDS</t>
  </si>
  <si>
    <t>54495</t>
  </si>
  <si>
    <t>KENS FOODS</t>
  </si>
  <si>
    <t>24-656</t>
  </si>
  <si>
    <t>1,141.351</t>
  </si>
  <si>
    <t>1,214.118</t>
  </si>
  <si>
    <t>2,355.469</t>
  </si>
  <si>
    <t>BEST FORMULATIONS</t>
  </si>
  <si>
    <t>ROWLAND HEIGHTS</t>
  </si>
  <si>
    <t>91748</t>
  </si>
  <si>
    <t>ESHIPPING DISTRIBUTION SERVICES</t>
  </si>
  <si>
    <t>66106</t>
  </si>
  <si>
    <t>0509200</t>
  </si>
  <si>
    <t>208.862</t>
  </si>
  <si>
    <t>1,597.641</t>
  </si>
  <si>
    <t>1,806.503</t>
  </si>
  <si>
    <t>DCC CENTRAL DISTRIBUTION</t>
  </si>
  <si>
    <t>1443597</t>
  </si>
  <si>
    <t>TRUCK #102422</t>
  </si>
  <si>
    <t>894.898</t>
  </si>
  <si>
    <t>319.538</t>
  </si>
  <si>
    <t>1,214.436</t>
  </si>
  <si>
    <t>DONS COLD STORAGE</t>
  </si>
  <si>
    <t>WEBB CITY</t>
  </si>
  <si>
    <t>64870</t>
  </si>
  <si>
    <t>1939235</t>
  </si>
  <si>
    <t>136.890</t>
  </si>
  <si>
    <t>1,375.975</t>
  </si>
  <si>
    <t>1,512.865</t>
  </si>
  <si>
    <t>MILK</t>
  </si>
  <si>
    <t>Utech not working and not letting us to update.
loaded
delivered.</t>
  </si>
  <si>
    <t>PRC DESOTO INTERNATIONAL INC</t>
  </si>
  <si>
    <t>BOEING - BLDG 17-66</t>
  </si>
  <si>
    <t>8/7/2024 16:30</t>
  </si>
  <si>
    <t>1053342</t>
  </si>
  <si>
    <t>101.344</t>
  </si>
  <si>
    <t>1,280.958</t>
  </si>
  <si>
    <t>1,382.302</t>
  </si>
  <si>
    <t>FLAMMABLE</t>
  </si>
  <si>
    <t>PARTIAL LOAD PLEASE DONT UPDATE THE BROKER-ZAMIR</t>
  </si>
  <si>
    <t>LAGUNA COOKIE COMPANY INC</t>
  </si>
  <si>
    <t>92704</t>
  </si>
  <si>
    <t xml:space="preserve"> SAMS DC 7077</t>
  </si>
  <si>
    <t>CHEYENNE</t>
  </si>
  <si>
    <t>82009</t>
  </si>
  <si>
    <t>5790534</t>
  </si>
  <si>
    <t>TRUCK #219</t>
  </si>
  <si>
    <t>17.942</t>
  </si>
  <si>
    <t>1,120.997</t>
  </si>
  <si>
    <t>1,138.939</t>
  </si>
  <si>
    <t>ATOM BANANA</t>
  </si>
  <si>
    <t>60608</t>
  </si>
  <si>
    <t>LASERSHIP</t>
  </si>
  <si>
    <t>2001594937</t>
  </si>
  <si>
    <t>769.277</t>
  </si>
  <si>
    <t>8/3/2024 11:30</t>
  </si>
  <si>
    <t>CHAMPAIGN REGIONAL BUFFER DU</t>
  </si>
  <si>
    <t>JACKSONVILLE FL DU</t>
  </si>
  <si>
    <t>32219</t>
  </si>
  <si>
    <t>A-459889</t>
  </si>
  <si>
    <t>123.658</t>
  </si>
  <si>
    <t>962.449</t>
  </si>
  <si>
    <t>1,086.107</t>
  </si>
  <si>
    <t xml:space="preserve">per akmal maldini full to driver </t>
  </si>
  <si>
    <t>CAL MAINE FOODS</t>
  </si>
  <si>
    <t>GUTHRIE</t>
  </si>
  <si>
    <t>42234</t>
  </si>
  <si>
    <t>8/14/2024 15:30</t>
  </si>
  <si>
    <t>M180327</t>
  </si>
  <si>
    <t>111.564</t>
  </si>
  <si>
    <t>898.394</t>
  </si>
  <si>
    <t>1,009.958</t>
  </si>
  <si>
    <t>8/8/2024 6:30</t>
  </si>
  <si>
    <t>DARLING INGREDIENTS NE</t>
  </si>
  <si>
    <t>RAVENNA</t>
  </si>
  <si>
    <t>68869</t>
  </si>
  <si>
    <t>NESTLE PURINA (MECHANICSBURG,PA)</t>
  </si>
  <si>
    <t>MECHANICSBURG</t>
  </si>
  <si>
    <t>17050</t>
  </si>
  <si>
    <t>28975555</t>
  </si>
  <si>
    <t>TRUCK #102434</t>
  </si>
  <si>
    <t>125.027</t>
  </si>
  <si>
    <t>1,283.450</t>
  </si>
  <si>
    <t>1,408.477</t>
  </si>
  <si>
    <t>FROZEN BEEF</t>
  </si>
  <si>
    <t>8/27/2024 13:00</t>
  </si>
  <si>
    <t>CURIO</t>
  </si>
  <si>
    <t>CHARLES CITY</t>
  </si>
  <si>
    <t>50616</t>
  </si>
  <si>
    <t>URBAN OUTFITTERS</t>
  </si>
  <si>
    <t>GAP</t>
  </si>
  <si>
    <t>17527</t>
  </si>
  <si>
    <t>3469554</t>
  </si>
  <si>
    <t>DONIYOR RAKHMONOV</t>
  </si>
  <si>
    <t>1,043.382</t>
  </si>
  <si>
    <t>CANDLES</t>
  </si>
  <si>
    <t>BACON LOGISTICS, LLC C/O INNOVATIVE WATER CARE</t>
  </si>
  <si>
    <t>37323</t>
  </si>
  <si>
    <t>DEMIL LLC</t>
  </si>
  <si>
    <t>CENTER MORICHES</t>
  </si>
  <si>
    <t>11934</t>
  </si>
  <si>
    <t>5767013</t>
  </si>
  <si>
    <t>117.404</t>
  </si>
  <si>
    <t>867.664</t>
  </si>
  <si>
    <t>985.068</t>
  </si>
  <si>
    <t>8/3/2024 20:00</t>
  </si>
  <si>
    <t>WAKEFERN - NEWARK</t>
  </si>
  <si>
    <t>07104</t>
  </si>
  <si>
    <t>31450-93851</t>
  </si>
  <si>
    <t>TRUCK #571K</t>
  </si>
  <si>
    <t>8.512</t>
  </si>
  <si>
    <t>835.699</t>
  </si>
  <si>
    <t>844.211</t>
  </si>
  <si>
    <t>8/10/2024 20:00</t>
  </si>
  <si>
    <t>31414-51047</t>
  </si>
  <si>
    <t>TRUCK #1133</t>
  </si>
  <si>
    <t>90.769</t>
  </si>
  <si>
    <t>926.468</t>
  </si>
  <si>
    <t>31414-51048</t>
  </si>
  <si>
    <t>835.700</t>
  </si>
  <si>
    <t>31430-38698</t>
  </si>
  <si>
    <t>399.584</t>
  </si>
  <si>
    <t>835.701</t>
  </si>
  <si>
    <t>1,235.285</t>
  </si>
  <si>
    <t>need revised for lumper</t>
  </si>
  <si>
    <t>31425-78987</t>
  </si>
  <si>
    <t>268.681</t>
  </si>
  <si>
    <t>835.764</t>
  </si>
  <si>
    <t>1,104.445</t>
  </si>
  <si>
    <t>8/06 Ulugbek: 2 damage confirmed with Valeria</t>
  </si>
  <si>
    <t>8/11/2024 20:00</t>
  </si>
  <si>
    <t>31468-12375</t>
  </si>
  <si>
    <t>18.151</t>
  </si>
  <si>
    <t>835.765</t>
  </si>
  <si>
    <t>853.916</t>
  </si>
  <si>
    <t>31419-55988</t>
  </si>
  <si>
    <t>192.332</t>
  </si>
  <si>
    <t>835.766</t>
  </si>
  <si>
    <t>1,028.098</t>
  </si>
  <si>
    <t>PERGAN</t>
  </si>
  <si>
    <t>MARSHALL</t>
  </si>
  <si>
    <t>75671</t>
  </si>
  <si>
    <t>WESTLAKE PVC CORP</t>
  </si>
  <si>
    <t>CALVERT CITY</t>
  </si>
  <si>
    <t>42029</t>
  </si>
  <si>
    <t>5782761</t>
  </si>
  <si>
    <t>157.627</t>
  </si>
  <si>
    <t>546.482</t>
  </si>
  <si>
    <t>704.109</t>
  </si>
  <si>
    <t>MONUMENT CHEMICALS</t>
  </si>
  <si>
    <t>BRANDENBURG</t>
  </si>
  <si>
    <t>40108</t>
  </si>
  <si>
    <t>0113127</t>
  </si>
  <si>
    <t>114.936</t>
  </si>
  <si>
    <t>965.548</t>
  </si>
  <si>
    <t>1,080.484</t>
  </si>
  <si>
    <t>8/6/2024 12:30</t>
  </si>
  <si>
    <t>MCCLELLAN BOTTLING GROUP</t>
  </si>
  <si>
    <t>REDDING</t>
  </si>
  <si>
    <t>96003</t>
  </si>
  <si>
    <t>GENERAL DISTRIBUTING</t>
  </si>
  <si>
    <t>84116</t>
  </si>
  <si>
    <t>225281</t>
  </si>
  <si>
    <t>WAYFINDER LOGISTICS, LLC</t>
  </si>
  <si>
    <t>TRUCK #757</t>
  </si>
  <si>
    <t>155.062</t>
  </si>
  <si>
    <t>709.302</t>
  </si>
  <si>
    <t>864.364</t>
  </si>
  <si>
    <t>BOTTLED WATER</t>
  </si>
  <si>
    <t>8/23/2024 9:00</t>
  </si>
  <si>
    <t>0692499</t>
  </si>
  <si>
    <t>1,193.227</t>
  </si>
  <si>
    <t>8/14/2024 13:30</t>
  </si>
  <si>
    <t xml:space="preserve">COLONNA BROTHERS </t>
  </si>
  <si>
    <t>SECAUCUS</t>
  </si>
  <si>
    <t>07094</t>
  </si>
  <si>
    <t>136352</t>
  </si>
  <si>
    <t>ABSOULUTE TRANSPORT INC</t>
  </si>
  <si>
    <t>1,048.412</t>
  </si>
  <si>
    <t>ALTMAN PLANTS</t>
  </si>
  <si>
    <t>GRANVILLE</t>
  </si>
  <si>
    <t>61326</t>
  </si>
  <si>
    <t>08501</t>
  </si>
  <si>
    <t xml:space="preserve">4134 </t>
  </si>
  <si>
    <t>AMERICA'S FINEST LOGISTICS INC</t>
  </si>
  <si>
    <t>103.533</t>
  </si>
  <si>
    <t>871.192</t>
  </si>
  <si>
    <t>974.725</t>
  </si>
  <si>
    <t>4115</t>
  </si>
  <si>
    <t>90.966</t>
  </si>
  <si>
    <t>962.158</t>
  </si>
  <si>
    <t>4157</t>
  </si>
  <si>
    <t>107.732</t>
  </si>
  <si>
    <t>871.205</t>
  </si>
  <si>
    <t>978.937</t>
  </si>
  <si>
    <t xml:space="preserve">ALTMAN PLANTS </t>
  </si>
  <si>
    <t>4123</t>
  </si>
  <si>
    <t>100.383</t>
  </si>
  <si>
    <t>871.212</t>
  </si>
  <si>
    <t>971.595</t>
  </si>
  <si>
    <t xml:space="preserve">load has been picked up and system update kada nashud
</t>
  </si>
  <si>
    <t>WAL MART DC #6066R</t>
  </si>
  <si>
    <t>HOPKINSVILLE</t>
  </si>
  <si>
    <t>42240</t>
  </si>
  <si>
    <t>5756066</t>
  </si>
  <si>
    <t>490.165</t>
  </si>
  <si>
    <t>339.077</t>
  </si>
  <si>
    <t>829.242</t>
  </si>
  <si>
    <t>ITW MAGNAFLUX</t>
  </si>
  <si>
    <t>DE WITT</t>
  </si>
  <si>
    <t>52742</t>
  </si>
  <si>
    <t>CHEM-PACK, INC</t>
  </si>
  <si>
    <t>1663938</t>
  </si>
  <si>
    <t xml:space="preserve">FITZMARK INC </t>
  </si>
  <si>
    <t>110.993</t>
  </si>
  <si>
    <t>807.839</t>
  </si>
  <si>
    <t>918.832</t>
  </si>
  <si>
    <t>POD TO accaunting@fitzmark.com</t>
  </si>
  <si>
    <t>CASCIO'S STORAGE &amp; WAREHOUSE INC</t>
  </si>
  <si>
    <t>38703</t>
  </si>
  <si>
    <t>ROBERTSON  WAREHOUSE</t>
  </si>
  <si>
    <t>LUBBOCK</t>
  </si>
  <si>
    <t>79404</t>
  </si>
  <si>
    <t>SL214933866</t>
  </si>
  <si>
    <t>131.303</t>
  </si>
  <si>
    <t>743.333</t>
  </si>
  <si>
    <t>874.636</t>
  </si>
  <si>
    <t>PALMER LOGISTICS BAYTOWN</t>
  </si>
  <si>
    <t>HESSEN FORWARDING LTD</t>
  </si>
  <si>
    <t>78526</t>
  </si>
  <si>
    <t>8/1/2024 15:45</t>
  </si>
  <si>
    <t>5366514</t>
  </si>
  <si>
    <t>50.126</t>
  </si>
  <si>
    <t>387.842</t>
  </si>
  <si>
    <t>437.968</t>
  </si>
  <si>
    <t>240973</t>
  </si>
  <si>
    <t>154.598</t>
  </si>
  <si>
    <t>711.221</t>
  </si>
  <si>
    <t>865.819</t>
  </si>
  <si>
    <t>8/8/2024 3:00</t>
  </si>
  <si>
    <t>0113181</t>
  </si>
  <si>
    <t>294.761</t>
  </si>
  <si>
    <t>1,374.530</t>
  </si>
  <si>
    <t>1,669.291</t>
  </si>
  <si>
    <t>PERDUE ROCKINGHAM</t>
  </si>
  <si>
    <t>ROCKINGHAM</t>
  </si>
  <si>
    <t>28379</t>
  </si>
  <si>
    <t>0029095</t>
  </si>
  <si>
    <t>182.867</t>
  </si>
  <si>
    <t>517.601</t>
  </si>
  <si>
    <t>700.468</t>
  </si>
  <si>
    <t>RINCHEM ALBURQUERQUE</t>
  </si>
  <si>
    <t>0113135</t>
  </si>
  <si>
    <t>1,375.092</t>
  </si>
  <si>
    <t>1,563.203</t>
  </si>
  <si>
    <t>INDIANA PACKERS CORP</t>
  </si>
  <si>
    <t>PRIME SOURCE FOODS</t>
  </si>
  <si>
    <t>268115</t>
  </si>
  <si>
    <t>126.927</t>
  </si>
  <si>
    <t>971.010</t>
  </si>
  <si>
    <t>1,097.937</t>
  </si>
  <si>
    <t>8/3/2024 7:00</t>
  </si>
  <si>
    <t>SAGE V FOODS - LIDNSEY ROAD</t>
  </si>
  <si>
    <t>LITTLE ROCK</t>
  </si>
  <si>
    <t>72206</t>
  </si>
  <si>
    <t>TRADER JOE'S - RUTHER GLEN</t>
  </si>
  <si>
    <t>RUTHER GLEN</t>
  </si>
  <si>
    <t>22546</t>
  </si>
  <si>
    <t>PFS5229</t>
  </si>
  <si>
    <t>POINT FREIGHT SYSTEMS LLC</t>
  </si>
  <si>
    <t>150.151</t>
  </si>
  <si>
    <t>971.053</t>
  </si>
  <si>
    <t>1,121.204</t>
  </si>
  <si>
    <t>SHERWIN WILLIAMS- STAGECOACH</t>
  </si>
  <si>
    <t>GREENSBORO</t>
  </si>
  <si>
    <t>27409</t>
  </si>
  <si>
    <t>S-W FREDERICKSBURG</t>
  </si>
  <si>
    <t>8/16/2024 20:00</t>
  </si>
  <si>
    <t>4514657</t>
  </si>
  <si>
    <t>102.848</t>
  </si>
  <si>
    <t>420.875</t>
  </si>
  <si>
    <t>523.723</t>
  </si>
  <si>
    <t xml:space="preserve">FLAMMABLE / COMBUSTILE 
LIQUIDS</t>
  </si>
  <si>
    <t>RINCHEM COMPANY</t>
  </si>
  <si>
    <t>RINCHEM COMPANY INC</t>
  </si>
  <si>
    <t>6155564</t>
  </si>
  <si>
    <t>10.205</t>
  </si>
  <si>
    <t>1,359.970</t>
  </si>
  <si>
    <t>1,370.175</t>
  </si>
  <si>
    <t>8/05 Ulugbek: Trip sheetba navestagi, status inprogress</t>
  </si>
  <si>
    <t>8/4/2024 14:30</t>
  </si>
  <si>
    <t>SOUTHEAST OVERFLOW AUSTELL</t>
  </si>
  <si>
    <t>AUSTELL</t>
  </si>
  <si>
    <t>30168</t>
  </si>
  <si>
    <t>FLAGSTONE FOODS LLC</t>
  </si>
  <si>
    <t>ROBERSONVILLE</t>
  </si>
  <si>
    <t>27871</t>
  </si>
  <si>
    <t>31327242</t>
  </si>
  <si>
    <t>35.914</t>
  </si>
  <si>
    <t>518.157</t>
  </si>
  <si>
    <t>554.071</t>
  </si>
  <si>
    <t>DEMKOTA RANCH BEEF - PLANT</t>
  </si>
  <si>
    <t>SD</t>
  </si>
  <si>
    <t>57401</t>
  </si>
  <si>
    <t>B&amp;M MEATS</t>
  </si>
  <si>
    <t>19801</t>
  </si>
  <si>
    <t>1952637</t>
  </si>
  <si>
    <t>1,458.952</t>
  </si>
  <si>
    <t>FROZEN ASSETS COLD STORAGE LLC</t>
  </si>
  <si>
    <t>60164</t>
  </si>
  <si>
    <t>2393631</t>
  </si>
  <si>
    <t>14.376</t>
  </si>
  <si>
    <t>745.784</t>
  </si>
  <si>
    <t>760.160</t>
  </si>
  <si>
    <t>8/14/2024 7:30</t>
  </si>
  <si>
    <t xml:space="preserve">DIVERSEY FLORENCE - GXO DOOR C12 </t>
  </si>
  <si>
    <t>GREAT MEADOW CORRECTIONAL FACILITY</t>
  </si>
  <si>
    <t>COMSTOCK</t>
  </si>
  <si>
    <t>12821</t>
  </si>
  <si>
    <t xml:space="preserve">5173292  </t>
  </si>
  <si>
    <t>35.205</t>
  </si>
  <si>
    <t>762.167</t>
  </si>
  <si>
    <t>797.372</t>
  </si>
  <si>
    <t>CHEMICALS - HAZMAT</t>
  </si>
  <si>
    <t>0113250</t>
  </si>
  <si>
    <t>TRUCK #681</t>
  </si>
  <si>
    <t>128.144</t>
  </si>
  <si>
    <t>1,799.203</t>
  </si>
  <si>
    <t>1,927.347</t>
  </si>
  <si>
    <t>LA MIRADA WAREHOUSE US CA</t>
  </si>
  <si>
    <t>LA MIRADA</t>
  </si>
  <si>
    <t>90638</t>
  </si>
  <si>
    <t>EMSER</t>
  </si>
  <si>
    <t>SALINAS</t>
  </si>
  <si>
    <t>93907</t>
  </si>
  <si>
    <t>1043117</t>
  </si>
  <si>
    <t>TRANSPORTATION ONE, LLC</t>
  </si>
  <si>
    <t>238.190</t>
  </si>
  <si>
    <t>324.546</t>
  </si>
  <si>
    <t>562.736</t>
  </si>
  <si>
    <t>STELLAR MATERIALS</t>
  </si>
  <si>
    <t>WHITMORE LAKE</t>
  </si>
  <si>
    <t>48189</t>
  </si>
  <si>
    <t>THORPE AT KOCH</t>
  </si>
  <si>
    <t>DODGE CITY</t>
  </si>
  <si>
    <t>67801</t>
  </si>
  <si>
    <t>5799114</t>
  </si>
  <si>
    <t>24.743</t>
  </si>
  <si>
    <t>1,071.166</t>
  </si>
  <si>
    <t>1,095.909</t>
  </si>
  <si>
    <t>PHOSPHORIC ACID SOLUTION -
FORMULA ACTIVATOR</t>
  </si>
  <si>
    <t>CHEMETALL US</t>
  </si>
  <si>
    <t>49201</t>
  </si>
  <si>
    <t>CUMMINS RMEP NORTH RL089</t>
  </si>
  <si>
    <t>WHITAKERS</t>
  </si>
  <si>
    <t>27891</t>
  </si>
  <si>
    <t>1632350</t>
  </si>
  <si>
    <t xml:space="preserve">BEST LOGISTICS </t>
  </si>
  <si>
    <t>TRUCK #2252</t>
  </si>
  <si>
    <t>65.524</t>
  </si>
  <si>
    <t>779.613</t>
  </si>
  <si>
    <t>845.137</t>
  </si>
  <si>
    <t>WESTERN CARRIERS HUB</t>
  </si>
  <si>
    <t>SOUTHERN GLAZERS OF FL</t>
  </si>
  <si>
    <t>33811</t>
  </si>
  <si>
    <t>110204</t>
  </si>
  <si>
    <t>SILCHUK LOGISTICS LLC</t>
  </si>
  <si>
    <t>13.081</t>
  </si>
  <si>
    <t>1,137.863</t>
  </si>
  <si>
    <t>1,150.944</t>
  </si>
  <si>
    <t xml:space="preserve">DCC SHEPHERDSVILLE </t>
  </si>
  <si>
    <t>245 WOODSTOCK RD</t>
  </si>
  <si>
    <t>WOODSTOCK</t>
  </si>
  <si>
    <t>06281</t>
  </si>
  <si>
    <t>517924</t>
  </si>
  <si>
    <t>139.808</t>
  </si>
  <si>
    <t>1,073.259</t>
  </si>
  <si>
    <t>1,213.067</t>
  </si>
  <si>
    <t>INNOSPEC ACTIVE CHEMICALS</t>
  </si>
  <si>
    <t>29040683</t>
  </si>
  <si>
    <t>634.596</t>
  </si>
  <si>
    <t>GALAXY GAS</t>
  </si>
  <si>
    <t>BIG APPLE TRADI</t>
  </si>
  <si>
    <t>60108247628</t>
  </si>
  <si>
    <t>204.397</t>
  </si>
  <si>
    <t>911.467</t>
  </si>
  <si>
    <t>1,115.864</t>
  </si>
  <si>
    <t>PAW PAW THERMAL PLANT</t>
  </si>
  <si>
    <t xml:space="preserve">KRASDALE FOODS</t>
  </si>
  <si>
    <t>483801078</t>
  </si>
  <si>
    <t>TRUCK #033</t>
  </si>
  <si>
    <t>2.167</t>
  </si>
  <si>
    <t>730.885</t>
  </si>
  <si>
    <t>733.052</t>
  </si>
  <si>
    <t>ROEHL COLD STORAGE, INC VESPER</t>
  </si>
  <si>
    <t>VESPER</t>
  </si>
  <si>
    <t>54489</t>
  </si>
  <si>
    <t>MEDORA SNACKS</t>
  </si>
  <si>
    <t>MIDDLETOWN</t>
  </si>
  <si>
    <t>10940</t>
  </si>
  <si>
    <t>LD29412</t>
  </si>
  <si>
    <t>949.250</t>
  </si>
  <si>
    <t>1,041.854</t>
  </si>
  <si>
    <t>1,991.104</t>
  </si>
  <si>
    <t>DRYVIT SYTEMS</t>
  </si>
  <si>
    <t>31907</t>
  </si>
  <si>
    <t>ROSEN - FT LAUDERDALE</t>
  </si>
  <si>
    <t>FORT LAUDERDALE</t>
  </si>
  <si>
    <t>33311</t>
  </si>
  <si>
    <t>37328</t>
  </si>
  <si>
    <t>MONSTER LOGISTICS, LLC</t>
  </si>
  <si>
    <t>121.886</t>
  </si>
  <si>
    <t>586.568</t>
  </si>
  <si>
    <t>708.454</t>
  </si>
  <si>
    <t>0012344</t>
  </si>
  <si>
    <t>102.439</t>
  </si>
  <si>
    <t>919.920</t>
  </si>
  <si>
    <t>SHERWIN WILLIAMS –KANKAKEE IL</t>
  </si>
  <si>
    <t>VALSPAR</t>
  </si>
  <si>
    <t>WILLIAMSPORT</t>
  </si>
  <si>
    <t>21795</t>
  </si>
  <si>
    <t>31768610</t>
  </si>
  <si>
    <t>652.819</t>
  </si>
  <si>
    <t>0113432</t>
  </si>
  <si>
    <t>1,293.194</t>
  </si>
  <si>
    <t>8/7/2024 21:30</t>
  </si>
  <si>
    <t>BRAKEBUSH</t>
  </si>
  <si>
    <t>53964</t>
  </si>
  <si>
    <t>CARNEYS POINT</t>
  </si>
  <si>
    <t>08069</t>
  </si>
  <si>
    <t>194950</t>
  </si>
  <si>
    <t>46.540</t>
  </si>
  <si>
    <t>980.857</t>
  </si>
  <si>
    <t>1,027.397</t>
  </si>
  <si>
    <t>ED MINIAT - CARROLLTON GA</t>
  </si>
  <si>
    <t>30117</t>
  </si>
  <si>
    <t>29168815</t>
  </si>
  <si>
    <t>TRUCK #436</t>
  </si>
  <si>
    <t>28.219</t>
  </si>
  <si>
    <t>834.377</t>
  </si>
  <si>
    <t>862.596</t>
  </si>
  <si>
    <t>8/14/2024 9:30</t>
  </si>
  <si>
    <t xml:space="preserve">MINNESOTA FREEZER WAREHOUSE </t>
  </si>
  <si>
    <t>AUSTIN</t>
  </si>
  <si>
    <t>55912</t>
  </si>
  <si>
    <t>0672911V</t>
  </si>
  <si>
    <t>1,177.990</t>
  </si>
  <si>
    <t>8/22/2024 18:00</t>
  </si>
  <si>
    <t>TYSON FOODS</t>
  </si>
  <si>
    <t>CUMMING</t>
  </si>
  <si>
    <t>30040</t>
  </si>
  <si>
    <t>CRESCENT PACKING</t>
  </si>
  <si>
    <t>8/22/2024 22:00</t>
  </si>
  <si>
    <t>0312625</t>
  </si>
  <si>
    <t>884.096</t>
  </si>
  <si>
    <t>8/21/2024 18:00</t>
  </si>
  <si>
    <t>8/21/2024 22:00</t>
  </si>
  <si>
    <t>0312623</t>
  </si>
  <si>
    <t>884.121</t>
  </si>
  <si>
    <t>0312622</t>
  </si>
  <si>
    <t>8/15/2024 18:00</t>
  </si>
  <si>
    <t>8/15/2024 22:00</t>
  </si>
  <si>
    <t>0311895</t>
  </si>
  <si>
    <t>56.223</t>
  </si>
  <si>
    <t>884.147</t>
  </si>
  <si>
    <t>940.370</t>
  </si>
  <si>
    <t xml:space="preserve">trk 1923 driver Mustafa will recover this cargo from the tow yard and attemp delivery </t>
  </si>
  <si>
    <t>8/8/2024 22:00</t>
  </si>
  <si>
    <t>0311163</t>
  </si>
  <si>
    <t>50.225</t>
  </si>
  <si>
    <t>884.196</t>
  </si>
  <si>
    <t>934.421</t>
  </si>
  <si>
    <t>KRONOSPAN LA GRANDE LLC</t>
  </si>
  <si>
    <t>LA GRANDE</t>
  </si>
  <si>
    <t>97850</t>
  </si>
  <si>
    <t>84 LUMBER #2017</t>
  </si>
  <si>
    <t>80221</t>
  </si>
  <si>
    <t>29192476</t>
  </si>
  <si>
    <t>TRUCK #7037</t>
  </si>
  <si>
    <t>949.108</t>
  </si>
  <si>
    <t>982.450</t>
  </si>
  <si>
    <t>1,931.558</t>
  </si>
  <si>
    <t>8/17/2024 9:30</t>
  </si>
  <si>
    <t>AMERICOLD COLDSTORAGE</t>
  </si>
  <si>
    <t>PARK RAPIDS</t>
  </si>
  <si>
    <t>56470</t>
  </si>
  <si>
    <t>SHADY MAPLE</t>
  </si>
  <si>
    <t>EAST EARL</t>
  </si>
  <si>
    <t>17519</t>
  </si>
  <si>
    <t>2296542</t>
  </si>
  <si>
    <t>103.812</t>
  </si>
  <si>
    <t>1,309.966</t>
  </si>
  <si>
    <t>1,413.778</t>
  </si>
  <si>
    <t>0308140</t>
  </si>
  <si>
    <t>966.864</t>
  </si>
  <si>
    <t>884.238</t>
  </si>
  <si>
    <t>1,851.102</t>
  </si>
  <si>
    <t>VALSPAR:GARLAND / SHERWIN WILLIAMS INDUSTRIAL</t>
  </si>
  <si>
    <t>GARLAND</t>
  </si>
  <si>
    <t>75042</t>
  </si>
  <si>
    <t xml:space="preserve">K22: IND METAL COATERS OF C/O SHERWIN WILLIAMS </t>
  </si>
  <si>
    <t>39272</t>
  </si>
  <si>
    <t>1688011</t>
  </si>
  <si>
    <t>43.432</t>
  </si>
  <si>
    <t>409.456</t>
  </si>
  <si>
    <t>452.888</t>
  </si>
  <si>
    <t>3300 PCS OF HAZMAT</t>
  </si>
  <si>
    <t>MI RANCHO</t>
  </si>
  <si>
    <t>ELK GROVE</t>
  </si>
  <si>
    <t>95624</t>
  </si>
  <si>
    <t>PLYMOUTH, INC</t>
  </si>
  <si>
    <t>98001</t>
  </si>
  <si>
    <t>911490</t>
  </si>
  <si>
    <t>TRUCK #78</t>
  </si>
  <si>
    <t>318.683</t>
  </si>
  <si>
    <t>753.631</t>
  </si>
  <si>
    <t>1,072.314</t>
  </si>
  <si>
    <t>3902</t>
  </si>
  <si>
    <t>33.208</t>
  </si>
  <si>
    <t>655.361</t>
  </si>
  <si>
    <t>688.569</t>
  </si>
  <si>
    <t>8/17/2024 9:00</t>
  </si>
  <si>
    <t>GREENCHEF SW DC</t>
  </si>
  <si>
    <t>VEHO-MCOFL</t>
  </si>
  <si>
    <t>32837</t>
  </si>
  <si>
    <t>5JJ8Y2</t>
  </si>
  <si>
    <t>CT EXCHANGE LLC (SHIPWELL )</t>
  </si>
  <si>
    <t>TRUCK #2022</t>
  </si>
  <si>
    <t>103.217</t>
  </si>
  <si>
    <t>984.947</t>
  </si>
  <si>
    <t>1,088.164</t>
  </si>
  <si>
    <t>GREEN CHEF NJ</t>
  </si>
  <si>
    <t>MKPNG7</t>
  </si>
  <si>
    <t>213.426</t>
  </si>
  <si>
    <t>985.248</t>
  </si>
  <si>
    <t>1,198.674</t>
  </si>
  <si>
    <t>S6YU53</t>
  </si>
  <si>
    <t>55.908</t>
  </si>
  <si>
    <t>985.303</t>
  </si>
  <si>
    <t>1,041.211</t>
  </si>
  <si>
    <t>NIPPON PAINTS HOBART</t>
  </si>
  <si>
    <t>HOBART</t>
  </si>
  <si>
    <t>46342</t>
  </si>
  <si>
    <t>FLEX-N-GATE ADA</t>
  </si>
  <si>
    <t>ADA</t>
  </si>
  <si>
    <t>74820</t>
  </si>
  <si>
    <t>31487-31615</t>
  </si>
  <si>
    <t>126.821</t>
  </si>
  <si>
    <t>821.120</t>
  </si>
  <si>
    <t>947.941</t>
  </si>
  <si>
    <t>PILGRIM'S ATHENS GA</t>
  </si>
  <si>
    <t>30601</t>
  </si>
  <si>
    <t>MENNELLA POULTRY</t>
  </si>
  <si>
    <t>PATERSON</t>
  </si>
  <si>
    <t>07503</t>
  </si>
  <si>
    <t>12716</t>
  </si>
  <si>
    <t>MPC LOGISTICS, LLC</t>
  </si>
  <si>
    <t>3.223</t>
  </si>
  <si>
    <t>821.491</t>
  </si>
  <si>
    <t>824.714</t>
  </si>
  <si>
    <t>MT OLIVE PICKLE CO</t>
  </si>
  <si>
    <t>JAS FORWARDING C/O PAI TR</t>
  </si>
  <si>
    <t>484522975</t>
  </si>
  <si>
    <t>151.713</t>
  </si>
  <si>
    <t>822.310</t>
  </si>
  <si>
    <t>974.023</t>
  </si>
  <si>
    <t>8/14/2024 12:45</t>
  </si>
  <si>
    <t>NEWCOLD LOGISTICS BURLEY</t>
  </si>
  <si>
    <t>BURLEY</t>
  </si>
  <si>
    <t>83318</t>
  </si>
  <si>
    <t>SYSCO TOLLESON</t>
  </si>
  <si>
    <t>0064990</t>
  </si>
  <si>
    <t>SCHULZ LOGISTICS</t>
  </si>
  <si>
    <t>132.854</t>
  </si>
  <si>
    <t>855.901</t>
  </si>
  <si>
    <t>988.755</t>
  </si>
  <si>
    <t>SMI COMPOSITES</t>
  </si>
  <si>
    <t>COMER</t>
  </si>
  <si>
    <t>30629</t>
  </si>
  <si>
    <t>291645</t>
  </si>
  <si>
    <t>114.437</t>
  </si>
  <si>
    <t>724.423</t>
  </si>
  <si>
    <t>838.860</t>
  </si>
  <si>
    <t>LAKE NORDEN FOODS</t>
  </si>
  <si>
    <t>LAKE NORDEN</t>
  </si>
  <si>
    <t>57248</t>
  </si>
  <si>
    <t>KBC SLD CTL WM</t>
  </si>
  <si>
    <t>65802</t>
  </si>
  <si>
    <t>3000215680</t>
  </si>
  <si>
    <t>45.941</t>
  </si>
  <si>
    <t>625.848</t>
  </si>
  <si>
    <t>671.789</t>
  </si>
  <si>
    <t>INTERLAKE MECALUX USA INC</t>
  </si>
  <si>
    <t>AWESUNG INC</t>
  </si>
  <si>
    <t>119842605</t>
  </si>
  <si>
    <t>LOGISTICS HANDLING SOLUTIONS</t>
  </si>
  <si>
    <t>7.415</t>
  </si>
  <si>
    <t>791.013</t>
  </si>
  <si>
    <t>798.428</t>
  </si>
  <si>
    <t>BELGIOIOSO CHEESE</t>
  </si>
  <si>
    <t>AMERICOLD / HALLS</t>
  </si>
  <si>
    <t>0012433</t>
  </si>
  <si>
    <t>ZAMIR KHAITOV</t>
  </si>
  <si>
    <t>243.255</t>
  </si>
  <si>
    <t>989.198</t>
  </si>
  <si>
    <t>1,232.453</t>
  </si>
  <si>
    <t xml:space="preserve"> WEL COMPANY C/O WFC</t>
  </si>
  <si>
    <t>JOLIET</t>
  </si>
  <si>
    <t>60431</t>
  </si>
  <si>
    <t xml:space="preserve"> DOLLAR GENERAL - LONGVIEW, TX</t>
  </si>
  <si>
    <t>LONGVIEW</t>
  </si>
  <si>
    <t>75605</t>
  </si>
  <si>
    <t>6716</t>
  </si>
  <si>
    <t>FR8 GRP</t>
  </si>
  <si>
    <t>TRUCK #229939</t>
  </si>
  <si>
    <t>29.347</t>
  </si>
  <si>
    <t>824.805</t>
  </si>
  <si>
    <t>854.152</t>
  </si>
  <si>
    <t xml:space="preserve">WINGARD FARMS </t>
  </si>
  <si>
    <t>ELK RIVER</t>
  </si>
  <si>
    <t>55330</t>
  </si>
  <si>
    <t>J MARGIOTTA</t>
  </si>
  <si>
    <t>9264497</t>
  </si>
  <si>
    <t>1,243.612</t>
  </si>
  <si>
    <t>BORZYNSKI'S</t>
  </si>
  <si>
    <t>FRANKSVILLE</t>
  </si>
  <si>
    <t>53126</t>
  </si>
  <si>
    <t>BAKER FARMS</t>
  </si>
  <si>
    <t>NORMAN PARK</t>
  </si>
  <si>
    <t>31771</t>
  </si>
  <si>
    <t>8/4/2024 13:00</t>
  </si>
  <si>
    <t>907311</t>
  </si>
  <si>
    <t>508.683</t>
  </si>
  <si>
    <t>991.758</t>
  </si>
  <si>
    <t>1,500.441</t>
  </si>
  <si>
    <t>LINDER LOGISTICS</t>
  </si>
  <si>
    <t>WAUKESHA</t>
  </si>
  <si>
    <t>53186</t>
  </si>
  <si>
    <t>FOOD INGREDIENT SOLUTIONS</t>
  </si>
  <si>
    <t>65706</t>
  </si>
  <si>
    <t>486087096</t>
  </si>
  <si>
    <t>73.815</t>
  </si>
  <si>
    <t>562.024</t>
  </si>
  <si>
    <t>635.839</t>
  </si>
  <si>
    <t xml:space="preserve">UPSDS - HELLO FRESH - IRVING </t>
  </si>
  <si>
    <t>75062</t>
  </si>
  <si>
    <t>FEDEX-OCAFL</t>
  </si>
  <si>
    <t>OCALA</t>
  </si>
  <si>
    <t>34475</t>
  </si>
  <si>
    <t>1902293</t>
  </si>
  <si>
    <t>1,025.237</t>
  </si>
  <si>
    <t>FIRSTWAVE MANUFACTURING</t>
  </si>
  <si>
    <t>27557</t>
  </si>
  <si>
    <t>GARDEN STATE COLD</t>
  </si>
  <si>
    <t>8316</t>
  </si>
  <si>
    <t>HONEY BEE FREIGHT GROUP LLC</t>
  </si>
  <si>
    <t>120.723</t>
  </si>
  <si>
    <t>463.168</t>
  </si>
  <si>
    <t>583.891</t>
  </si>
  <si>
    <t>GARVIN CONTRUCTION PRODUCTS INC</t>
  </si>
  <si>
    <t>MEDFORD</t>
  </si>
  <si>
    <t>02155</t>
  </si>
  <si>
    <t>7854529</t>
  </si>
  <si>
    <t>149.448</t>
  </si>
  <si>
    <t>1,026.833</t>
  </si>
  <si>
    <t>1,176.281</t>
  </si>
  <si>
    <t>MAR JAC</t>
  </si>
  <si>
    <t>30501</t>
  </si>
  <si>
    <t>MENNELLAS POULTRY</t>
  </si>
  <si>
    <t>12760</t>
  </si>
  <si>
    <t>TRUCK #102414</t>
  </si>
  <si>
    <t>232.184</t>
  </si>
  <si>
    <t>828.277</t>
  </si>
  <si>
    <t>1,060.461</t>
  </si>
  <si>
    <t>8/15/2024 14:30</t>
  </si>
  <si>
    <t>T MARZETTI COMPANY</t>
  </si>
  <si>
    <t>HORSE CAVE</t>
  </si>
  <si>
    <t>42749</t>
  </si>
  <si>
    <t>THE MARTIN BROWER COMPANY</t>
  </si>
  <si>
    <t>WALKER</t>
  </si>
  <si>
    <t>70785</t>
  </si>
  <si>
    <t>1650689</t>
  </si>
  <si>
    <t>TRUCK #102448</t>
  </si>
  <si>
    <t>86.791</t>
  </si>
  <si>
    <t>662.686</t>
  </si>
  <si>
    <t>749.477</t>
  </si>
  <si>
    <t>UNIVAR</t>
  </si>
  <si>
    <t>NAMPA</t>
  </si>
  <si>
    <t>83651</t>
  </si>
  <si>
    <t>0113089</t>
  </si>
  <si>
    <t>31.354</t>
  </si>
  <si>
    <t>976.131</t>
  </si>
  <si>
    <t>1,007.485</t>
  </si>
  <si>
    <t>0113123</t>
  </si>
  <si>
    <t>30.114</t>
  </si>
  <si>
    <t>976.283</t>
  </si>
  <si>
    <t>1,006.397</t>
  </si>
  <si>
    <t>8/22/2024 12:00</t>
  </si>
  <si>
    <t>DEVANCO FOODS-CAROLSTREAM</t>
  </si>
  <si>
    <t>CAROL STREAM</t>
  </si>
  <si>
    <t>60116</t>
  </si>
  <si>
    <t>FREEZPAK</t>
  </si>
  <si>
    <t>71154</t>
  </si>
  <si>
    <t xml:space="preserve">APPLE EXPRESS </t>
  </si>
  <si>
    <t>829.168</t>
  </si>
  <si>
    <t>8/22/2024 11:30</t>
  </si>
  <si>
    <t>71152</t>
  </si>
  <si>
    <t>GEISMAR</t>
  </si>
  <si>
    <t>70734</t>
  </si>
  <si>
    <t>VALERO</t>
  </si>
  <si>
    <t>CORPUS CHRISTI</t>
  </si>
  <si>
    <t>78403</t>
  </si>
  <si>
    <t>8444538</t>
  </si>
  <si>
    <t>17.953</t>
  </si>
  <si>
    <t>497.765</t>
  </si>
  <si>
    <t>515.718</t>
  </si>
  <si>
    <t>RINCHEM COLORADO SPRINGS</t>
  </si>
  <si>
    <t>INTEGRATED MICRO MATERIALS</t>
  </si>
  <si>
    <t>ARGYLE</t>
  </si>
  <si>
    <t>76226</t>
  </si>
  <si>
    <t>0113168</t>
  </si>
  <si>
    <t>253.400</t>
  </si>
  <si>
    <t>681.423</t>
  </si>
  <si>
    <t>934.823</t>
  </si>
  <si>
    <t>DIXFIELD SAWMILLS</t>
  </si>
  <si>
    <t>DIXFIELD</t>
  </si>
  <si>
    <t>ME</t>
  </si>
  <si>
    <t>04224</t>
  </si>
  <si>
    <t xml:space="preserve"> CLF LLC OLDWICK NJ</t>
  </si>
  <si>
    <t>OLDWICK</t>
  </si>
  <si>
    <t>08858</t>
  </si>
  <si>
    <t>3670992</t>
  </si>
  <si>
    <t>158.551</t>
  </si>
  <si>
    <t>431.844</t>
  </si>
  <si>
    <t>590.395</t>
  </si>
  <si>
    <t>8/6/2024 16:30</t>
  </si>
  <si>
    <t>GLENN VALLEY FOODS LLC</t>
  </si>
  <si>
    <t>SYSCO FOOD,HOUSTON,TX,USA</t>
  </si>
  <si>
    <t>77038</t>
  </si>
  <si>
    <t>2001580812</t>
  </si>
  <si>
    <t>32.124</t>
  </si>
  <si>
    <t>1,063.586</t>
  </si>
  <si>
    <t>1,095.710</t>
  </si>
  <si>
    <t>KOCH FOODS OF MISSISSIPPI</t>
  </si>
  <si>
    <t>MORTON</t>
  </si>
  <si>
    <t>39117</t>
  </si>
  <si>
    <t>2298708</t>
  </si>
  <si>
    <t>4.430</t>
  </si>
  <si>
    <t>764.656</t>
  </si>
  <si>
    <t>769.086</t>
  </si>
  <si>
    <t>PACKAGED CHICKEN</t>
  </si>
  <si>
    <t>8/15/2024 15:30</t>
  </si>
  <si>
    <t>HONDA LINCOLN NSE4</t>
  </si>
  <si>
    <t>LINCOLN</t>
  </si>
  <si>
    <t>35096</t>
  </si>
  <si>
    <t>31465-86596</t>
  </si>
  <si>
    <t>221.249</t>
  </si>
  <si>
    <t>664.968</t>
  </si>
  <si>
    <t>886.217</t>
  </si>
  <si>
    <t>LINEAGE PHILADELPHIA</t>
  </si>
  <si>
    <t>VAN HARVEST DISTIBUTION LLC</t>
  </si>
  <si>
    <t>28208</t>
  </si>
  <si>
    <t>0358232</t>
  </si>
  <si>
    <t>GLEN ROSE TRANSPORTATION MANAGEMENT INC</t>
  </si>
  <si>
    <t>35.154</t>
  </si>
  <si>
    <t>540.461</t>
  </si>
  <si>
    <t>575.615</t>
  </si>
  <si>
    <t>TIARCO</t>
  </si>
  <si>
    <t>DALTON</t>
  </si>
  <si>
    <t>30721</t>
  </si>
  <si>
    <t>VALUE ADDITIVES</t>
  </si>
  <si>
    <t>MORGANTOWN</t>
  </si>
  <si>
    <t>26501</t>
  </si>
  <si>
    <t>110785</t>
  </si>
  <si>
    <t>MANCO LOGISTICS CORP</t>
  </si>
  <si>
    <t>462.541</t>
  </si>
  <si>
    <t>532.780</t>
  </si>
  <si>
    <t>995.321</t>
  </si>
  <si>
    <t>EGG INNOVATIONS</t>
  </si>
  <si>
    <t>WARSAW</t>
  </si>
  <si>
    <t>46580</t>
  </si>
  <si>
    <t>FORSMAN FARMS, MN</t>
  </si>
  <si>
    <t>HOWARD LAKE</t>
  </si>
  <si>
    <t>55349</t>
  </si>
  <si>
    <t>3015780-1</t>
  </si>
  <si>
    <t>75.888</t>
  </si>
  <si>
    <t>566.259</t>
  </si>
  <si>
    <t>642.147</t>
  </si>
  <si>
    <t>8/15/2024 10:30</t>
  </si>
  <si>
    <t>HFC/DHL-DAYTON</t>
  </si>
  <si>
    <t xml:space="preserve"> TROTWOOD</t>
  </si>
  <si>
    <t>45426</t>
  </si>
  <si>
    <t>7882507</t>
  </si>
  <si>
    <t>141.617</t>
  </si>
  <si>
    <t>583.176</t>
  </si>
  <si>
    <t>724.793</t>
  </si>
  <si>
    <t>NEW ULM MN BW</t>
  </si>
  <si>
    <t>NEW ULM</t>
  </si>
  <si>
    <t>56073</t>
  </si>
  <si>
    <t>31432-26942</t>
  </si>
  <si>
    <t>149.946</t>
  </si>
  <si>
    <t>1,199.854</t>
  </si>
  <si>
    <t>1,349.800</t>
  </si>
  <si>
    <t>FOOD ITEMS</t>
  </si>
  <si>
    <t>DIRECT ROOTS</t>
  </si>
  <si>
    <t>PHARR</t>
  </si>
  <si>
    <t>78577</t>
  </si>
  <si>
    <t>TAYLOR FARMS DALLAS</t>
  </si>
  <si>
    <t>75211</t>
  </si>
  <si>
    <t>3000216334</t>
  </si>
  <si>
    <t>TRUCK #211</t>
  </si>
  <si>
    <t>184.328</t>
  </si>
  <si>
    <t>516.961</t>
  </si>
  <si>
    <t>701.289</t>
  </si>
  <si>
    <t>HOUSE OF RAEFORD FARMS INC</t>
  </si>
  <si>
    <t>TEACHEY</t>
  </si>
  <si>
    <t>28464</t>
  </si>
  <si>
    <t>0963468</t>
  </si>
  <si>
    <t>628.272</t>
  </si>
  <si>
    <t>567.172</t>
  </si>
  <si>
    <t>1,195.444</t>
  </si>
  <si>
    <t>MASON CHEMICAL C/O RHO CHEMICAL</t>
  </si>
  <si>
    <t>60435</t>
  </si>
  <si>
    <t>DIVERSEY HENDERSON C/O BIRKO WHSE</t>
  </si>
  <si>
    <t>1831130</t>
  </si>
  <si>
    <t>10.247</t>
  </si>
  <si>
    <t>967.785</t>
  </si>
  <si>
    <t>978.032</t>
  </si>
  <si>
    <t>8/6/2024 13:30</t>
  </si>
  <si>
    <t xml:space="preserve">KOCH FOODS - COLLINSVI </t>
  </si>
  <si>
    <t>COLLINSVILLE</t>
  </si>
  <si>
    <t>35961</t>
  </si>
  <si>
    <t>1194113</t>
  </si>
  <si>
    <t>GILTNER LOGISTICS, INC.</t>
  </si>
  <si>
    <t>56.679</t>
  </si>
  <si>
    <t>634.672</t>
  </si>
  <si>
    <t>691.351</t>
  </si>
  <si>
    <t>ASSOCIATED MILK PRODUCERS INC</t>
  </si>
  <si>
    <t>PORTAGE</t>
  </si>
  <si>
    <t>53901</t>
  </si>
  <si>
    <t>34907</t>
  </si>
  <si>
    <t>71.387</t>
  </si>
  <si>
    <t>969.161</t>
  </si>
  <si>
    <t>1,040.548</t>
  </si>
  <si>
    <t>Utech not letting us to move the load in progress. Please check what's going on</t>
  </si>
  <si>
    <t>LAND O LAKES - HILLSBORO</t>
  </si>
  <si>
    <t>54634</t>
  </si>
  <si>
    <t>1354724</t>
  </si>
  <si>
    <t>969.450</t>
  </si>
  <si>
    <t>BONGARDS CREAMERIES</t>
  </si>
  <si>
    <t>HUMBOLDT</t>
  </si>
  <si>
    <t>38343</t>
  </si>
  <si>
    <t>CFC COLD STORAGE STONYFIELD FARM</t>
  </si>
  <si>
    <t>HAVERHILL</t>
  </si>
  <si>
    <t>01832</t>
  </si>
  <si>
    <t>0085426</t>
  </si>
  <si>
    <t>HALVOR LOGISTIC SERVICES, LLC.</t>
  </si>
  <si>
    <t>84.726</t>
  </si>
  <si>
    <t>1,270.596</t>
  </si>
  <si>
    <t>1,355.322</t>
  </si>
  <si>
    <t>CCNA CONC DIST CENTER</t>
  </si>
  <si>
    <t>76177</t>
  </si>
  <si>
    <t>1189555</t>
  </si>
  <si>
    <t>151.320</t>
  </si>
  <si>
    <t>468.204</t>
  </si>
  <si>
    <t>619.524</t>
  </si>
  <si>
    <t>8/5/2024 9:30</t>
  </si>
  <si>
    <t xml:space="preserve"> BUNZL R3</t>
  </si>
  <si>
    <t>SUMNER</t>
  </si>
  <si>
    <t>98390</t>
  </si>
  <si>
    <t>1533767</t>
  </si>
  <si>
    <t>HAZMAT CHEMICALS</t>
  </si>
  <si>
    <t xml:space="preserve">CANCELLED , PLEASE VOID ! </t>
  </si>
  <si>
    <t>15337676</t>
  </si>
  <si>
    <t>TRUCK #185</t>
  </si>
  <si>
    <t>68.187</t>
  </si>
  <si>
    <t>1,170.718</t>
  </si>
  <si>
    <t>1,238.905</t>
  </si>
  <si>
    <t>8/7/2024 10:30</t>
  </si>
  <si>
    <t>NATURE'S BOUNTY CO</t>
  </si>
  <si>
    <t>HAZLETON</t>
  </si>
  <si>
    <t>WALGREEN'S DC</t>
  </si>
  <si>
    <t>WILLIAMSTON</t>
  </si>
  <si>
    <t>29697</t>
  </si>
  <si>
    <t>31745287</t>
  </si>
  <si>
    <t>21.630</t>
  </si>
  <si>
    <t>669.025</t>
  </si>
  <si>
    <t>690.655</t>
  </si>
  <si>
    <t xml:space="preserve">COSTCO </t>
  </si>
  <si>
    <t>15342077</t>
  </si>
  <si>
    <t>1,171.052</t>
  </si>
  <si>
    <t>BLUEGRASS</t>
  </si>
  <si>
    <t>TRENTON</t>
  </si>
  <si>
    <t>42286</t>
  </si>
  <si>
    <t>WAKEFERN - ELIZABETH, NJ</t>
  </si>
  <si>
    <t>2289921</t>
  </si>
  <si>
    <t>684.936</t>
  </si>
  <si>
    <t>903.497</t>
  </si>
  <si>
    <t>1,588.433</t>
  </si>
  <si>
    <t>NALCO COMPANY SOUTH PLANT</t>
  </si>
  <si>
    <t xml:space="preserve">WESTROCK CP LLC - FLORENCE SC </t>
  </si>
  <si>
    <t>29506</t>
  </si>
  <si>
    <t>0153018</t>
  </si>
  <si>
    <t>TITAN TRANSPORTATION</t>
  </si>
  <si>
    <t>44.664</t>
  </si>
  <si>
    <t>602.946</t>
  </si>
  <si>
    <t>647.610</t>
  </si>
  <si>
    <t>THOMPSON PIPE GROUPE</t>
  </si>
  <si>
    <t>RIALTO</t>
  </si>
  <si>
    <t>92377</t>
  </si>
  <si>
    <t>JOBSITE</t>
  </si>
  <si>
    <t>OREGON CITY</t>
  </si>
  <si>
    <t>97045</t>
  </si>
  <si>
    <t>9071829</t>
  </si>
  <si>
    <t xml:space="preserve">BENNETT INTERNATIONAL LOGISTICS LLC </t>
  </si>
  <si>
    <t>969.652</t>
  </si>
  <si>
    <t>1,004.970</t>
  </si>
  <si>
    <t>1,974.622</t>
  </si>
  <si>
    <t>9081426</t>
  </si>
  <si>
    <t>TRUCK #7040</t>
  </si>
  <si>
    <t>326.284</t>
  </si>
  <si>
    <t>1,005.084</t>
  </si>
  <si>
    <t>1,331.368</t>
  </si>
  <si>
    <t>4141</t>
  </si>
  <si>
    <t>82.611</t>
  </si>
  <si>
    <t>953.803</t>
  </si>
  <si>
    <t>ORTEC INC</t>
  </si>
  <si>
    <t>PENDLETON</t>
  </si>
  <si>
    <t>29670</t>
  </si>
  <si>
    <t>VISION EASE</t>
  </si>
  <si>
    <t>RAMSEY</t>
  </si>
  <si>
    <t>55303</t>
  </si>
  <si>
    <t>484252325</t>
  </si>
  <si>
    <t>49.308</t>
  </si>
  <si>
    <t>1,162.395</t>
  </si>
  <si>
    <t>1,211.703</t>
  </si>
  <si>
    <t>HOWMET CORPORATION</t>
  </si>
  <si>
    <t>DOVER</t>
  </si>
  <si>
    <t>07801</t>
  </si>
  <si>
    <t>ALLEGHENY RIVER TERMINALS</t>
  </si>
  <si>
    <t>NEW KENSINGTON</t>
  </si>
  <si>
    <t>15068</t>
  </si>
  <si>
    <t>82789</t>
  </si>
  <si>
    <t>RAW LOGISTICS</t>
  </si>
  <si>
    <t>44.547</t>
  </si>
  <si>
    <t>333.632</t>
  </si>
  <si>
    <t>378.179</t>
  </si>
  <si>
    <t xml:space="preserve">charge 5$ Bill and pay 1000$ to driver - Bill </t>
  </si>
  <si>
    <t>8/20/2024 15:30</t>
  </si>
  <si>
    <t>35638</t>
  </si>
  <si>
    <t>939.599</t>
  </si>
  <si>
    <t>LINEAGE LOGISTICS KEARNY</t>
  </si>
  <si>
    <t>CHENEY BROTHERS - NC</t>
  </si>
  <si>
    <t>STATESVILLE</t>
  </si>
  <si>
    <t>28677</t>
  </si>
  <si>
    <t>0951926</t>
  </si>
  <si>
    <t>TRUCK #417</t>
  </si>
  <si>
    <t>715.432</t>
  </si>
  <si>
    <t>604.046</t>
  </si>
  <si>
    <t>1,319.478</t>
  </si>
  <si>
    <t xml:space="preserve">loaded delivered </t>
  </si>
  <si>
    <t>TECH GROUP</t>
  </si>
  <si>
    <t>85281</t>
  </si>
  <si>
    <t>MERIDIAN MEDICAL TECHNOLOGIES</t>
  </si>
  <si>
    <t>63146</t>
  </si>
  <si>
    <t>140456232</t>
  </si>
  <si>
    <t>11.087</t>
  </si>
  <si>
    <t>1,443.006</t>
  </si>
  <si>
    <t>1,454.093</t>
  </si>
  <si>
    <t>BEFORE DOING UPDATE BROKERS PLEASE ASK SAM , ALEX , SAMIR  !!!!  (not related to Afterhours team, they can update )
011404562320125 / P029540_081924 / P029540+ / 5018963105SO +/ 2000200855 / 6418629310 / 1033765</t>
  </si>
  <si>
    <t xml:space="preserve">140419430 </t>
  </si>
  <si>
    <t>140361999</t>
  </si>
  <si>
    <t>TRUCK #603</t>
  </si>
  <si>
    <t>14.222</t>
  </si>
  <si>
    <t>1,443.113</t>
  </si>
  <si>
    <t>1,457.335</t>
  </si>
  <si>
    <t>ECOLAB JUPITER DC</t>
  </si>
  <si>
    <t>US FOODS, INC. - KANSAS CITY/6I</t>
  </si>
  <si>
    <t>TOPEKA</t>
  </si>
  <si>
    <t>66618</t>
  </si>
  <si>
    <t>483350946</t>
  </si>
  <si>
    <t>24.947</t>
  </si>
  <si>
    <t>504.104</t>
  </si>
  <si>
    <t>529.051</t>
  </si>
  <si>
    <t>98035</t>
  </si>
  <si>
    <t>15386435</t>
  </si>
  <si>
    <t>1,177.095</t>
  </si>
  <si>
    <t>1,242.585</t>
  </si>
  <si>
    <t>BWC SYSCO SEATTLE</t>
  </si>
  <si>
    <t>15331197</t>
  </si>
  <si>
    <t>21.183</t>
  </si>
  <si>
    <t>1,177.142</t>
  </si>
  <si>
    <t>1,198.325</t>
  </si>
  <si>
    <t>Broker reimbursed lumper of $282 unloading fee</t>
  </si>
  <si>
    <t>15330482</t>
  </si>
  <si>
    <t>76.653</t>
  </si>
  <si>
    <t>1,177.223</t>
  </si>
  <si>
    <t>1,253.876</t>
  </si>
  <si>
    <t>15373627</t>
  </si>
  <si>
    <t>48.157</t>
  </si>
  <si>
    <t>1,177.224</t>
  </si>
  <si>
    <t>1,225.381</t>
  </si>
  <si>
    <t xml:space="preserve">$75 detention for this one
Accounting pls update
</t>
  </si>
  <si>
    <t>8/9/2024 20:30</t>
  </si>
  <si>
    <t>ASSOCIATED MILK PRODUCERS</t>
  </si>
  <si>
    <t>RESTAURANT DEPOT #171</t>
  </si>
  <si>
    <t>ORANGE</t>
  </si>
  <si>
    <t>06477</t>
  </si>
  <si>
    <t>0012327</t>
  </si>
  <si>
    <t>185.545</t>
  </si>
  <si>
    <t>1,076.408</t>
  </si>
  <si>
    <t>1,261.953</t>
  </si>
  <si>
    <t>HOPE PROCESSING</t>
  </si>
  <si>
    <t>HOPE</t>
  </si>
  <si>
    <t>71801</t>
  </si>
  <si>
    <t>INTERSTATEHAMILTON</t>
  </si>
  <si>
    <t>15360499</t>
  </si>
  <si>
    <t>TRUCK #455</t>
  </si>
  <si>
    <t>244.730</t>
  </si>
  <si>
    <t>750.199</t>
  </si>
  <si>
    <t>994.929</t>
  </si>
  <si>
    <t>RENSSELAER BAKERY</t>
  </si>
  <si>
    <t>47978</t>
  </si>
  <si>
    <t>31426-08043</t>
  </si>
  <si>
    <t>81.187</t>
  </si>
  <si>
    <t>773.990</t>
  </si>
  <si>
    <t>855.177</t>
  </si>
  <si>
    <t>FROZEN SLIDERS</t>
  </si>
  <si>
    <t>8/5/2024 10:30</t>
  </si>
  <si>
    <t xml:space="preserve">HD SUPPLY (KENT, WA)</t>
  </si>
  <si>
    <t>15337657</t>
  </si>
  <si>
    <t>1,178.183</t>
  </si>
  <si>
    <t>1,243.673</t>
  </si>
  <si>
    <t>MASTER BUILDERS C/O TOTAL DISTRIBUTION</t>
  </si>
  <si>
    <t>GLENROCK</t>
  </si>
  <si>
    <t>MENOMONEE FALLS</t>
  </si>
  <si>
    <t>53051</t>
  </si>
  <si>
    <t>LDS14724089</t>
  </si>
  <si>
    <t>136.291</t>
  </si>
  <si>
    <t>471.700</t>
  </si>
  <si>
    <t>607.991</t>
  </si>
  <si>
    <t>revised rc with detention added</t>
  </si>
  <si>
    <t>8/6/2024 6:00</t>
  </si>
  <si>
    <t>DAWN LOUISVILLE DC FG</t>
  </si>
  <si>
    <t>40214</t>
  </si>
  <si>
    <t>5697441</t>
  </si>
  <si>
    <t>25.787</t>
  </si>
  <si>
    <t>724.705</t>
  </si>
  <si>
    <t>750.492</t>
  </si>
  <si>
    <t xml:space="preserve">G 20 TECHONLLGIES </t>
  </si>
  <si>
    <t>PGT4 FIRST SOLAR PERRY</t>
  </si>
  <si>
    <t>PERRYSBURG</t>
  </si>
  <si>
    <t>43551</t>
  </si>
  <si>
    <t>287976</t>
  </si>
  <si>
    <t>62.308</t>
  </si>
  <si>
    <t>505.932</t>
  </si>
  <si>
    <t>568.240</t>
  </si>
  <si>
    <t>8/1/2024 20:00</t>
  </si>
  <si>
    <t>GOURMET MUSHROOMS INC.</t>
  </si>
  <si>
    <t>SCOTTVILLE</t>
  </si>
  <si>
    <t>49454</t>
  </si>
  <si>
    <t>DARTAGNAN-IL</t>
  </si>
  <si>
    <t>34676</t>
  </si>
  <si>
    <t>ON POINT LOGISTICS</t>
  </si>
  <si>
    <t>95.035</t>
  </si>
  <si>
    <t>269.915</t>
  </si>
  <si>
    <t>364.950</t>
  </si>
  <si>
    <t>8/06 Ulugbek: Trip sheetba navestagi, driver $1,100 pursisen borba</t>
  </si>
  <si>
    <t>GIVAUDAN PRS ACCESS</t>
  </si>
  <si>
    <t>MT OLIVE</t>
  </si>
  <si>
    <t>BEAUTY AVE C/O</t>
  </si>
  <si>
    <t>NEW ALBANY</t>
  </si>
  <si>
    <t>43054</t>
  </si>
  <si>
    <t>148876</t>
  </si>
  <si>
    <t>FST BROKERAGE SERVICES</t>
  </si>
  <si>
    <t>74.618</t>
  </si>
  <si>
    <t>506.294</t>
  </si>
  <si>
    <t>580.912</t>
  </si>
  <si>
    <t>ALENE CANDLES - NEW AL</t>
  </si>
  <si>
    <t>148796</t>
  </si>
  <si>
    <t>62.642</t>
  </si>
  <si>
    <t>568.936</t>
  </si>
  <si>
    <t>8/21/2024 13:30</t>
  </si>
  <si>
    <t>NATHAN'S-SIOUX FALLS, SD</t>
  </si>
  <si>
    <t>SIOUX FALLS</t>
  </si>
  <si>
    <t>57107</t>
  </si>
  <si>
    <t>DOT FOODSC/O HOLLAND ROOFING OF COLUMBUS</t>
  </si>
  <si>
    <t>BEAR</t>
  </si>
  <si>
    <t>19701</t>
  </si>
  <si>
    <t>59375167</t>
  </si>
  <si>
    <t>1,353.174</t>
  </si>
  <si>
    <t>SAFC BIOSCIENCES INC,</t>
  </si>
  <si>
    <t>LENEXA</t>
  </si>
  <si>
    <t>66215</t>
  </si>
  <si>
    <t>59413421</t>
  </si>
  <si>
    <t>36.033</t>
  </si>
  <si>
    <t>1,093.150</t>
  </si>
  <si>
    <t>1,129.183</t>
  </si>
  <si>
    <t>WEST PHARMACEUTICALS SERVICES</t>
  </si>
  <si>
    <t>140393787</t>
  </si>
  <si>
    <t>10.552</t>
  </si>
  <si>
    <t>1,455.675</t>
  </si>
  <si>
    <t>1,466.227</t>
  </si>
  <si>
    <t>0113404</t>
  </si>
  <si>
    <t>846.548</t>
  </si>
  <si>
    <t>EVERSON</t>
  </si>
  <si>
    <t>98247</t>
  </si>
  <si>
    <t>7641077</t>
  </si>
  <si>
    <t>116.990</t>
  </si>
  <si>
    <t>948.288</t>
  </si>
  <si>
    <t>1,065.278</t>
  </si>
  <si>
    <t>GTS WHS</t>
  </si>
  <si>
    <t>0695545</t>
  </si>
  <si>
    <t>SAIDBEK SAIDOV</t>
  </si>
  <si>
    <t>643.553</t>
  </si>
  <si>
    <t>PLEASE VOID !</t>
  </si>
  <si>
    <t>SEATEX LLC</t>
  </si>
  <si>
    <t>ELLE LOGISTICS INC</t>
  </si>
  <si>
    <t>33126</t>
  </si>
  <si>
    <t>1943769</t>
  </si>
  <si>
    <t>51.473</t>
  </si>
  <si>
    <t>1,185.803</t>
  </si>
  <si>
    <t>1,237.276</t>
  </si>
  <si>
    <t>HAZMAT MATERIALS / UN2491</t>
  </si>
  <si>
    <t>CHAMPIONX SUGAR LAND - TX PLANT</t>
  </si>
  <si>
    <t>SUGAR LAND</t>
  </si>
  <si>
    <t>77478</t>
  </si>
  <si>
    <t>CHAMPIONX LLC- GREELEY</t>
  </si>
  <si>
    <t>GREELEY</t>
  </si>
  <si>
    <t>80631</t>
  </si>
  <si>
    <t>1064813</t>
  </si>
  <si>
    <t>25.019</t>
  </si>
  <si>
    <t>1,050.651</t>
  </si>
  <si>
    <t>1,075.670</t>
  </si>
  <si>
    <t>8/12/2024 19:00</t>
  </si>
  <si>
    <t>ALLIANCE GROUND</t>
  </si>
  <si>
    <t xml:space="preserve">CARDINAL HEALTH </t>
  </si>
  <si>
    <t>0363176</t>
  </si>
  <si>
    <t>TRUCK #7002</t>
  </si>
  <si>
    <t>104.518</t>
  </si>
  <si>
    <t>508.534</t>
  </si>
  <si>
    <t>613.052</t>
  </si>
  <si>
    <t>PHOENIX CHEMICAL</t>
  </si>
  <si>
    <t>MOHAWK - GLASGOW/GC3 LEES'S CARPE</t>
  </si>
  <si>
    <t>GLASGOW</t>
  </si>
  <si>
    <t>24555</t>
  </si>
  <si>
    <t>8/8/2024 16:30</t>
  </si>
  <si>
    <t>199437</t>
  </si>
  <si>
    <t>AMERICAN TRANSPORTATION SYSTEMS, INC.</t>
  </si>
  <si>
    <t>TRUCK #102428</t>
  </si>
  <si>
    <t>19.346</t>
  </si>
  <si>
    <t>441.028</t>
  </si>
  <si>
    <t>460.374</t>
  </si>
  <si>
    <t>PR2 16 TOTES - MOHAWK</t>
  </si>
  <si>
    <t>0113334</t>
  </si>
  <si>
    <t>68.756</t>
  </si>
  <si>
    <t>1,333.276</t>
  </si>
  <si>
    <t>1,402.032</t>
  </si>
  <si>
    <t>MARK VII EQUIPMENT</t>
  </si>
  <si>
    <t>FRANKLINTON</t>
  </si>
  <si>
    <t>27525</t>
  </si>
  <si>
    <t>326774-0</t>
  </si>
  <si>
    <t>83.749</t>
  </si>
  <si>
    <t>577.002</t>
  </si>
  <si>
    <t>660.751</t>
  </si>
  <si>
    <t>IAA FRESNO (FRESNO,CA)</t>
  </si>
  <si>
    <t>93705</t>
  </si>
  <si>
    <t>IAA (PHOENIX, AZ)</t>
  </si>
  <si>
    <t>85041</t>
  </si>
  <si>
    <t>29095486</t>
  </si>
  <si>
    <t>117.240</t>
  </si>
  <si>
    <t>594.626</t>
  </si>
  <si>
    <t>711.866</t>
  </si>
  <si>
    <t>VITAL FARMS</t>
  </si>
  <si>
    <t xml:space="preserve">DORA'S NATURALS </t>
  </si>
  <si>
    <t>3000220357</t>
  </si>
  <si>
    <t>54.931</t>
  </si>
  <si>
    <t>1,191.032</t>
  </si>
  <si>
    <t>1,245.963</t>
  </si>
  <si>
    <t>1 / 12202413 / 81864+ / VITAL080324 +/  / 888051795+</t>
  </si>
  <si>
    <t xml:space="preserve">LINEAGE LOGISTICS </t>
  </si>
  <si>
    <t>SPECTURUM FOODS-PERRYVILLE</t>
  </si>
  <si>
    <t>PERRYVILLE</t>
  </si>
  <si>
    <t>21903</t>
  </si>
  <si>
    <t xml:space="preserve">1864891 </t>
  </si>
  <si>
    <t>128.361</t>
  </si>
  <si>
    <t>306.640</t>
  </si>
  <si>
    <t>435.001</t>
  </si>
  <si>
    <t>KOCH FOODS OF GADSEN</t>
  </si>
  <si>
    <t>GADSDEN</t>
  </si>
  <si>
    <t>35903</t>
  </si>
  <si>
    <t>KOCH FOODS OF CINCINNATI</t>
  </si>
  <si>
    <t>8/2/2024 19:00</t>
  </si>
  <si>
    <t>M179531</t>
  </si>
  <si>
    <t>104.753</t>
  </si>
  <si>
    <t>477.089</t>
  </si>
  <si>
    <t>581.842</t>
  </si>
  <si>
    <t xml:space="preserve">Trailer Wash Requested from broker. $170. </t>
  </si>
  <si>
    <t>0012398</t>
  </si>
  <si>
    <t>TIMUR UBAYDULLOYEV</t>
  </si>
  <si>
    <t>TRUCK #112529</t>
  </si>
  <si>
    <t>202.434</t>
  </si>
  <si>
    <t>1,191.632</t>
  </si>
  <si>
    <t>8/22/2024 8:00</t>
  </si>
  <si>
    <t>MACDERMID C/O GALLADE CHEMICAL</t>
  </si>
  <si>
    <t>92707</t>
  </si>
  <si>
    <t>8/22/2024 17:00</t>
  </si>
  <si>
    <t>47038</t>
  </si>
  <si>
    <t>1,841.968</t>
  </si>
  <si>
    <t>TANCITAROS FINEST FRUIT</t>
  </si>
  <si>
    <t>DEL MONTE - DALLAS DC</t>
  </si>
  <si>
    <t>75215</t>
  </si>
  <si>
    <t>2297165</t>
  </si>
  <si>
    <t>TRUCK #202502</t>
  </si>
  <si>
    <t>7.721</t>
  </si>
  <si>
    <t>511.956</t>
  </si>
  <si>
    <t>519.677</t>
  </si>
  <si>
    <t>FREZ-N-STORE, INC</t>
  </si>
  <si>
    <t>SPRINGDALE</t>
  </si>
  <si>
    <t>72764</t>
  </si>
  <si>
    <t xml:space="preserve"> 2001616944</t>
  </si>
  <si>
    <t>202.010</t>
  </si>
  <si>
    <t>1,228.703</t>
  </si>
  <si>
    <t>1,430.713</t>
  </si>
  <si>
    <t>8/16/2024 15:30</t>
  </si>
  <si>
    <t>DIVERSEY INC</t>
  </si>
  <si>
    <t>BUNZL</t>
  </si>
  <si>
    <t>CLINTON</t>
  </si>
  <si>
    <t>01510</t>
  </si>
  <si>
    <t>8464489</t>
  </si>
  <si>
    <t>51.841</t>
  </si>
  <si>
    <t>870.753</t>
  </si>
  <si>
    <t>922.594</t>
  </si>
  <si>
    <t>RED GOLD</t>
  </si>
  <si>
    <t>GENEVA</t>
  </si>
  <si>
    <t>46740</t>
  </si>
  <si>
    <t>KCC- THE GREATER BOSTON FOOD BANK</t>
  </si>
  <si>
    <t>BOSTON</t>
  </si>
  <si>
    <t>02118</t>
  </si>
  <si>
    <t>9010615</t>
  </si>
  <si>
    <t>872.136</t>
  </si>
  <si>
    <t>Canceled by broker
 can not make pick up on time</t>
  </si>
  <si>
    <t>KAY CHEMICAL WINSTON</t>
  </si>
  <si>
    <t>FOOD AUTHORITY MA</t>
  </si>
  <si>
    <t>WESTBOROUGH</t>
  </si>
  <si>
    <t>01581</t>
  </si>
  <si>
    <t>2001583561</t>
  </si>
  <si>
    <t>113.183</t>
  </si>
  <si>
    <t>753.576</t>
  </si>
  <si>
    <t>866.759</t>
  </si>
  <si>
    <t>DELIVERED.</t>
  </si>
  <si>
    <t>NU PAK</t>
  </si>
  <si>
    <t>BOSCOBEL</t>
  </si>
  <si>
    <t>53805</t>
  </si>
  <si>
    <t>1346111</t>
  </si>
  <si>
    <t>BAY &amp; BAY TRANSPORTATION SERVICE</t>
  </si>
  <si>
    <t>959.215</t>
  </si>
  <si>
    <t>PET FOOD BAGS</t>
  </si>
  <si>
    <t>8/2/2024 21:00</t>
  </si>
  <si>
    <t xml:space="preserve">CAFE VALLEY </t>
  </si>
  <si>
    <t>MARION</t>
  </si>
  <si>
    <t>46953</t>
  </si>
  <si>
    <t>154705</t>
  </si>
  <si>
    <t>MOELLER LOGISTICS</t>
  </si>
  <si>
    <t>126.747</t>
  </si>
  <si>
    <t>1,062.460</t>
  </si>
  <si>
    <t>1,189.207</t>
  </si>
  <si>
    <t>HAMPTON</t>
  </si>
  <si>
    <t>30228</t>
  </si>
  <si>
    <t>SAINT EDWARD</t>
  </si>
  <si>
    <t>68660</t>
  </si>
  <si>
    <t>22291</t>
  </si>
  <si>
    <t>QUALITY TRUCKS AND TRAILERS</t>
  </si>
  <si>
    <t>815.569</t>
  </si>
  <si>
    <t>1,131.611</t>
  </si>
  <si>
    <t>1,947.180</t>
  </si>
  <si>
    <t>vlad138
8/5/24 Anvar: broker direct paid for this load on 8/5/24 to Sultan</t>
  </si>
  <si>
    <t>8/5/2024 11:00</t>
  </si>
  <si>
    <t>MRS. BUDDS'S KITCHEN</t>
  </si>
  <si>
    <t>03103</t>
  </si>
  <si>
    <t>WAKEFERN PERISHABLESFACILITY</t>
  </si>
  <si>
    <t>31491-31680</t>
  </si>
  <si>
    <t>GENPRO INC</t>
  </si>
  <si>
    <t>79.665</t>
  </si>
  <si>
    <t>257.354</t>
  </si>
  <si>
    <t>337.019</t>
  </si>
  <si>
    <t>NESTLE DC DEKALB, IL%0</t>
  </si>
  <si>
    <t>NESTLE FOODS</t>
  </si>
  <si>
    <t>BREINIGSVILLE</t>
  </si>
  <si>
    <t>18031</t>
  </si>
  <si>
    <t>1440781</t>
  </si>
  <si>
    <t>58.581</t>
  </si>
  <si>
    <t>789.414</t>
  </si>
  <si>
    <t>847.995</t>
  </si>
  <si>
    <t xml:space="preserve">MISC FOOD PRODUCTS </t>
  </si>
  <si>
    <t>GMI/PHILADELPHIAMACARONI</t>
  </si>
  <si>
    <t>GRAND FORKS</t>
  </si>
  <si>
    <t>58203</t>
  </si>
  <si>
    <t>PROVEN PARTNERS</t>
  </si>
  <si>
    <t>5667943</t>
  </si>
  <si>
    <t>328.854</t>
  </si>
  <si>
    <t>687.021</t>
  </si>
  <si>
    <t>1,015.875</t>
  </si>
  <si>
    <t>FOOD GRADE</t>
  </si>
  <si>
    <t xml:space="preserve">PASCHALL </t>
  </si>
  <si>
    <t>WEGMANS FOOD MARKETS- SPE</t>
  </si>
  <si>
    <t>POTTSVILLE</t>
  </si>
  <si>
    <t>17901</t>
  </si>
  <si>
    <t>497160</t>
  </si>
  <si>
    <t>147.675</t>
  </si>
  <si>
    <t>858.831</t>
  </si>
  <si>
    <t>1,006.506</t>
  </si>
  <si>
    <t>CAL-MAINE - CENTRAL CITY</t>
  </si>
  <si>
    <t>CENTRAL CITY</t>
  </si>
  <si>
    <t>42330</t>
  </si>
  <si>
    <t>MITLITSKY EGG FARM (LEBANON,CT)</t>
  </si>
  <si>
    <t>06249</t>
  </si>
  <si>
    <t>1000544</t>
  </si>
  <si>
    <t>WE CAN MOVE IT LOGISTICS</t>
  </si>
  <si>
    <t>135.183</t>
  </si>
  <si>
    <t>1,030.767</t>
  </si>
  <si>
    <t>1,165.950</t>
  </si>
  <si>
    <t>COAST TRUCK CENTER CARRIER</t>
  </si>
  <si>
    <t>93901</t>
  </si>
  <si>
    <t>0113206</t>
  </si>
  <si>
    <t>687.792</t>
  </si>
  <si>
    <t>2,070.683</t>
  </si>
  <si>
    <t>2,758.475</t>
  </si>
  <si>
    <t>Trailer inslection fee, broker reimbursed</t>
  </si>
  <si>
    <t>485602171</t>
  </si>
  <si>
    <t>119.927</t>
  </si>
  <si>
    <t>1,205.098</t>
  </si>
  <si>
    <t>1,325.025</t>
  </si>
  <si>
    <t>MI SWACO</t>
  </si>
  <si>
    <t>BROUSSARD</t>
  </si>
  <si>
    <t>70518</t>
  </si>
  <si>
    <t>ECONOMY POLYMERS &amp; CHEMICAL</t>
  </si>
  <si>
    <t>SIDNEY</t>
  </si>
  <si>
    <t>59270</t>
  </si>
  <si>
    <t>2530034724</t>
  </si>
  <si>
    <t>87.509</t>
  </si>
  <si>
    <t>1,756.469</t>
  </si>
  <si>
    <t>1,843.978</t>
  </si>
  <si>
    <t>POD TO zena@modetransportation.com</t>
  </si>
  <si>
    <t xml:space="preserve">PRINDLE DRUMS </t>
  </si>
  <si>
    <t>0113427</t>
  </si>
  <si>
    <t>1,411.720</t>
  </si>
  <si>
    <t>LACTALIS - NAMPA</t>
  </si>
  <si>
    <t>83687</t>
  </si>
  <si>
    <t>SAFEWAY INC. SEATTLE DIV</t>
  </si>
  <si>
    <t>PACIFIC</t>
  </si>
  <si>
    <t>98047</t>
  </si>
  <si>
    <t>5000044016</t>
  </si>
  <si>
    <t>HIRSCHBACH SOLUTIONS</t>
  </si>
  <si>
    <t>41.519</t>
  </si>
  <si>
    <t>482.521</t>
  </si>
  <si>
    <t>524.040</t>
  </si>
  <si>
    <t>CHIL
LED
FOO
DSTU
FF</t>
  </si>
  <si>
    <t>RINCHEM MARLBORO</t>
  </si>
  <si>
    <t>0113387</t>
  </si>
  <si>
    <t>4,365.079</t>
  </si>
  <si>
    <t>LAND O LAKES (FRITO LAY)</t>
  </si>
  <si>
    <t xml:space="preserve">IRVING PLANT (FRITO LAY) </t>
  </si>
  <si>
    <t>75061</t>
  </si>
  <si>
    <t>29196767</t>
  </si>
  <si>
    <t>45.232</t>
  </si>
  <si>
    <t>1,103.583</t>
  </si>
  <si>
    <t>1,148.815</t>
  </si>
  <si>
    <t>8/16/2024 22:00</t>
  </si>
  <si>
    <t>BLACKLINE COLD STORAGE</t>
  </si>
  <si>
    <t>PALOS GARZA</t>
  </si>
  <si>
    <t>29208935</t>
  </si>
  <si>
    <t>6.887</t>
  </si>
  <si>
    <t>344.946</t>
  </si>
  <si>
    <t>351.833</t>
  </si>
  <si>
    <t>290799</t>
  </si>
  <si>
    <t>137.801</t>
  </si>
  <si>
    <t>724.509</t>
  </si>
  <si>
    <t>862.310</t>
  </si>
  <si>
    <t xml:space="preserve">COAST TRUCK CENTER CARRIER </t>
  </si>
  <si>
    <t>0113086</t>
  </si>
  <si>
    <t>668.875</t>
  </si>
  <si>
    <t>3,899.618</t>
  </si>
  <si>
    <t>4,568.493</t>
  </si>
  <si>
    <t>8/15 Ulugbek: Updated - $ 11,300 
Amir : per Van Hal broker won't reimburse inspection</t>
  </si>
  <si>
    <t>LORENZO FOOD GROUP</t>
  </si>
  <si>
    <t>ENGLEWOOD</t>
  </si>
  <si>
    <t>07631</t>
  </si>
  <si>
    <t>UNIVERSITY OF GEORGIA</t>
  </si>
  <si>
    <t>30602</t>
  </si>
  <si>
    <t>31450-66652</t>
  </si>
  <si>
    <t xml:space="preserve">A&amp;Z TRUCKING INC </t>
  </si>
  <si>
    <t>16.772</t>
  </si>
  <si>
    <t>828.437</t>
  </si>
  <si>
    <t>845.209</t>
  </si>
  <si>
    <t>SHED</t>
  </si>
  <si>
    <t>FOUR SEASONS PRODUCE INC</t>
  </si>
  <si>
    <t>EPHRATA</t>
  </si>
  <si>
    <t>17522</t>
  </si>
  <si>
    <t>566662</t>
  </si>
  <si>
    <t>ST FREIGHT, LLC</t>
  </si>
  <si>
    <t>150.128</t>
  </si>
  <si>
    <t>724.979</t>
  </si>
  <si>
    <t>875.107</t>
  </si>
  <si>
    <t>2291784</t>
  </si>
  <si>
    <t>162.704</t>
  </si>
  <si>
    <t>691.661</t>
  </si>
  <si>
    <t>854.365</t>
  </si>
  <si>
    <t xml:space="preserve">POD TO Teamclifton@intxlog.com 
</t>
  </si>
  <si>
    <t>NCS - DE PERE DC</t>
  </si>
  <si>
    <t>DE PERE</t>
  </si>
  <si>
    <t>54115</t>
  </si>
  <si>
    <t>NCS - DALLAS DC</t>
  </si>
  <si>
    <t>FLOWER MOUND</t>
  </si>
  <si>
    <t>75028</t>
  </si>
  <si>
    <t>LD318920</t>
  </si>
  <si>
    <t>146.549</t>
  </si>
  <si>
    <t>1,107.303</t>
  </si>
  <si>
    <t>1,253.852</t>
  </si>
  <si>
    <t>15400154</t>
  </si>
  <si>
    <t>43.832</t>
  </si>
  <si>
    <t>1,220.927</t>
  </si>
  <si>
    <t xml:space="preserve">CARGILL MEAT SOLUTION </t>
  </si>
  <si>
    <t>WYALUSING</t>
  </si>
  <si>
    <t>18853</t>
  </si>
  <si>
    <t>SOUTHEASTERN PROVISION</t>
  </si>
  <si>
    <t>BEAN STATION</t>
  </si>
  <si>
    <t>37708</t>
  </si>
  <si>
    <t>8/14/2024 12:30</t>
  </si>
  <si>
    <t>2315701</t>
  </si>
  <si>
    <t xml:space="preserve">CHOPTANK TRANSPORT </t>
  </si>
  <si>
    <t>66.334</t>
  </si>
  <si>
    <t>638.840</t>
  </si>
  <si>
    <t>705.174</t>
  </si>
  <si>
    <t>8/19/2024 3:00</t>
  </si>
  <si>
    <t>0113348</t>
  </si>
  <si>
    <t>TRUCK #188</t>
  </si>
  <si>
    <t>293.746</t>
  </si>
  <si>
    <t>1,406.103</t>
  </si>
  <si>
    <t>1,699.849</t>
  </si>
  <si>
    <t xml:space="preserve">HELLO FRESH </t>
  </si>
  <si>
    <t xml:space="preserve">FEDEX NASHVILLE C/O WES </t>
  </si>
  <si>
    <t>37090</t>
  </si>
  <si>
    <t>2991252-1</t>
  </si>
  <si>
    <t>56.770</t>
  </si>
  <si>
    <t>866.087</t>
  </si>
  <si>
    <t>922.857</t>
  </si>
  <si>
    <t>GENERAL MILLS / AMERICOLD</t>
  </si>
  <si>
    <t>MURFREESBORO</t>
  </si>
  <si>
    <t>37127</t>
  </si>
  <si>
    <t>8451868</t>
  </si>
  <si>
    <t>167.584</t>
  </si>
  <si>
    <t>1,004.995</t>
  </si>
  <si>
    <t>1,172.579</t>
  </si>
  <si>
    <t>YOGURT</t>
  </si>
  <si>
    <t>A &amp; D COLD STORAGE</t>
  </si>
  <si>
    <t>01610</t>
  </si>
  <si>
    <t>S/C - WCD LOGISTICS - CAROLINE VA</t>
  </si>
  <si>
    <t>MTL-392376</t>
  </si>
  <si>
    <t>FUZE LOGISTICS SERVICES INC</t>
  </si>
  <si>
    <t>485.447</t>
  </si>
  <si>
    <t>LOAD CANCELED BY BROKER!</t>
  </si>
  <si>
    <t>MTL-390630</t>
  </si>
  <si>
    <t>74.933</t>
  </si>
  <si>
    <t>485.510</t>
  </si>
  <si>
    <t>560.443</t>
  </si>
  <si>
    <t>KERN MEAT CO</t>
  </si>
  <si>
    <t>BRIDGETON</t>
  </si>
  <si>
    <t>63044</t>
  </si>
  <si>
    <t>AGRO MERCHANTS</t>
  </si>
  <si>
    <t>HATTIESBURG</t>
  </si>
  <si>
    <t>39401</t>
  </si>
  <si>
    <t>0963519</t>
  </si>
  <si>
    <t>71.472</t>
  </si>
  <si>
    <t>590.233</t>
  </si>
  <si>
    <t>661.705</t>
  </si>
  <si>
    <t>COLD SPRINGS BREWING</t>
  </si>
  <si>
    <t>0696308</t>
  </si>
  <si>
    <t>799.700</t>
  </si>
  <si>
    <t>8/5/2024 22:00</t>
  </si>
  <si>
    <t>SICAR FARMS</t>
  </si>
  <si>
    <t>MCALLEN</t>
  </si>
  <si>
    <t>78503</t>
  </si>
  <si>
    <t>COSTCO VAN BUREN</t>
  </si>
  <si>
    <t>BELLEVILLE</t>
  </si>
  <si>
    <t>48111</t>
  </si>
  <si>
    <t>0131281</t>
  </si>
  <si>
    <t>R2X LLC</t>
  </si>
  <si>
    <t>TRUCK #236</t>
  </si>
  <si>
    <t>146.973</t>
  </si>
  <si>
    <t>1,704.842</t>
  </si>
  <si>
    <t>1,851.815</t>
  </si>
  <si>
    <t xml:space="preserve">OLD ORCHARD BRANDS </t>
  </si>
  <si>
    <t>49345</t>
  </si>
  <si>
    <t>YELL-O-GLOW CORPORATION</t>
  </si>
  <si>
    <t>CHELSEA</t>
  </si>
  <si>
    <t>02150</t>
  </si>
  <si>
    <t>4456012</t>
  </si>
  <si>
    <t>25.912</t>
  </si>
  <si>
    <t>852.631</t>
  </si>
  <si>
    <t>878.543</t>
  </si>
  <si>
    <t>SYMMS FRUIT RANCH</t>
  </si>
  <si>
    <t>CALDWELL</t>
  </si>
  <si>
    <t>83607</t>
  </si>
  <si>
    <t>HUNTS POINT PACKING COMPANY</t>
  </si>
  <si>
    <t>2043662</t>
  </si>
  <si>
    <t>SUNRISE LOGISTICS, INC</t>
  </si>
  <si>
    <t>232.653</t>
  </si>
  <si>
    <t>2,506.133</t>
  </si>
  <si>
    <t>2,738.786</t>
  </si>
  <si>
    <t>GENERAL PRODUCE</t>
  </si>
  <si>
    <t>C&amp;S - DROCERIES</t>
  </si>
  <si>
    <t>1108790</t>
  </si>
  <si>
    <t>156.725</t>
  </si>
  <si>
    <t>870.364</t>
  </si>
  <si>
    <t>1,027.089</t>
  </si>
  <si>
    <t>NUCOR WAREHOUSE SYSTEMS</t>
  </si>
  <si>
    <t>90058</t>
  </si>
  <si>
    <t>SYMBOTIC/FLUOR</t>
  </si>
  <si>
    <t>HERMISTON</t>
  </si>
  <si>
    <t>97838</t>
  </si>
  <si>
    <t>8939285</t>
  </si>
  <si>
    <t>ATS LOGISTICS SERVICES, INC</t>
  </si>
  <si>
    <t>TRUCK #102471</t>
  </si>
  <si>
    <t>246.516</t>
  </si>
  <si>
    <t>1,044.458</t>
  </si>
  <si>
    <t>1,290.974</t>
  </si>
  <si>
    <t>siroj138</t>
  </si>
  <si>
    <t>SPARTAN CHEMICAL COMPANY(MAUMEE,OH)</t>
  </si>
  <si>
    <t>MAUMEE</t>
  </si>
  <si>
    <t>43537</t>
  </si>
  <si>
    <t>ENVOY WAXIE (AURORA, CO)</t>
  </si>
  <si>
    <t>29116106</t>
  </si>
  <si>
    <t>128.098</t>
  </si>
  <si>
    <t>1,218.925</t>
  </si>
  <si>
    <t>1,347.023</t>
  </si>
  <si>
    <t>CLEANING SUPPLIES</t>
  </si>
  <si>
    <t>THERM-O-ROCK EAST</t>
  </si>
  <si>
    <t>DONORA</t>
  </si>
  <si>
    <t>15033</t>
  </si>
  <si>
    <t>NEW JERSEY</t>
  </si>
  <si>
    <t>60108186592</t>
  </si>
  <si>
    <t>66.178</t>
  </si>
  <si>
    <t>348.666</t>
  </si>
  <si>
    <t>414.844</t>
  </si>
  <si>
    <t xml:space="preserve"> EPOXY RESIN</t>
  </si>
  <si>
    <t>PPC FLEXIBLE PACKAGING/TEMKIN INTERNATIONAL LLC</t>
  </si>
  <si>
    <t>PAYSON</t>
  </si>
  <si>
    <t>84651</t>
  </si>
  <si>
    <t>0080972</t>
  </si>
  <si>
    <t>663.664</t>
  </si>
  <si>
    <t>1,519.141</t>
  </si>
  <si>
    <t>2,182.805</t>
  </si>
  <si>
    <t>ROADRUNNER TRANSPORTATION</t>
  </si>
  <si>
    <t>ROADRUNNER FREIGHT</t>
  </si>
  <si>
    <t>19140</t>
  </si>
  <si>
    <t>29097237</t>
  </si>
  <si>
    <t>TRUCK #77M</t>
  </si>
  <si>
    <t>85.290</t>
  </si>
  <si>
    <t>874.314</t>
  </si>
  <si>
    <t>959.604</t>
  </si>
  <si>
    <t>8/4/2024 21:00</t>
  </si>
  <si>
    <t>FACTOR- GOODYEAR, AZ</t>
  </si>
  <si>
    <t>GOODYEAR</t>
  </si>
  <si>
    <t>85338</t>
  </si>
  <si>
    <t>AXLEHIRE (SEATTLE, WA)</t>
  </si>
  <si>
    <t>98101</t>
  </si>
  <si>
    <t>BSTM6784</t>
  </si>
  <si>
    <t>36.210</t>
  </si>
  <si>
    <t>1,399.946</t>
  </si>
  <si>
    <t>1,436.156</t>
  </si>
  <si>
    <t>8/4/2024 19:00</t>
  </si>
  <si>
    <t>FACTOR GOODYEAR</t>
  </si>
  <si>
    <t>BSTM6780</t>
  </si>
  <si>
    <t>BSTM6783</t>
  </si>
  <si>
    <t>8/3/2024 6:00</t>
  </si>
  <si>
    <t>BSTM6782</t>
  </si>
  <si>
    <t>8/9/2024 23:30</t>
  </si>
  <si>
    <t>BSTM6852</t>
  </si>
  <si>
    <t>TRUCK #242</t>
  </si>
  <si>
    <t>14.976</t>
  </si>
  <si>
    <t>1,399.947</t>
  </si>
  <si>
    <t>1,414.923</t>
  </si>
  <si>
    <t>FRESH FOOD 35 DEGREES</t>
  </si>
  <si>
    <t>RINCHER CORPANY INC</t>
  </si>
  <si>
    <t>LORD CORPORATION</t>
  </si>
  <si>
    <t>SAEGERTOWN</t>
  </si>
  <si>
    <t>16433</t>
  </si>
  <si>
    <t>4705424</t>
  </si>
  <si>
    <t>TRUCK #229945</t>
  </si>
  <si>
    <t>97.800</t>
  </si>
  <si>
    <t>385.193</t>
  </si>
  <si>
    <t>482.993</t>
  </si>
  <si>
    <t>HERMANN WAREHOUSE COVESTRO</t>
  </si>
  <si>
    <t>MONMOUTH JUNCTION</t>
  </si>
  <si>
    <t>08852</t>
  </si>
  <si>
    <t>UNILEVER RAEFORD PLANT</t>
  </si>
  <si>
    <t>RAEFORD</t>
  </si>
  <si>
    <t>28376</t>
  </si>
  <si>
    <t>276650</t>
  </si>
  <si>
    <t>ALLIANCE SHIPPERS INC - HIGHWAY CAPACITY</t>
  </si>
  <si>
    <t>44.658</t>
  </si>
  <si>
    <t>630.979</t>
  </si>
  <si>
    <t>675.637</t>
  </si>
  <si>
    <t>NOR-AM COLD STORAGE DODGE CITY KS</t>
  </si>
  <si>
    <t>AMERICAN SPECIALTY FOODS</t>
  </si>
  <si>
    <t>NEW HOLLAND</t>
  </si>
  <si>
    <t>17557</t>
  </si>
  <si>
    <t>5750948</t>
  </si>
  <si>
    <t>124.134</t>
  </si>
  <si>
    <t>1,402.833</t>
  </si>
  <si>
    <t>1,526.967</t>
  </si>
  <si>
    <t>8/11/2024 10:00</t>
  </si>
  <si>
    <t xml:space="preserve">AURORA ORGANIC DAIRY </t>
  </si>
  <si>
    <t>65202</t>
  </si>
  <si>
    <t>COSTCO DEPOT 289</t>
  </si>
  <si>
    <t>0854954</t>
  </si>
  <si>
    <t xml:space="preserve">CAPSTONE LOGISTICS </t>
  </si>
  <si>
    <t>133.060</t>
  </si>
  <si>
    <t>596.797</t>
  </si>
  <si>
    <t>729.857</t>
  </si>
  <si>
    <t>DURA COAT</t>
  </si>
  <si>
    <t>35756</t>
  </si>
  <si>
    <t>ALERIS</t>
  </si>
  <si>
    <t>ASHVILLE</t>
  </si>
  <si>
    <t>43103</t>
  </si>
  <si>
    <t>16158563</t>
  </si>
  <si>
    <t>DSV ROAD, INC. C/O R903</t>
  </si>
  <si>
    <t>118.311</t>
  </si>
  <si>
    <t>491.582</t>
  </si>
  <si>
    <t>609.893</t>
  </si>
  <si>
    <t>8/16/2024 23:30</t>
  </si>
  <si>
    <t>CHELAN FRESH - GEBBERS</t>
  </si>
  <si>
    <t>98812</t>
  </si>
  <si>
    <t>497833</t>
  </si>
  <si>
    <t>203.580</t>
  </si>
  <si>
    <t>2,738.989</t>
  </si>
  <si>
    <t>2,942.569</t>
  </si>
  <si>
    <t>FILL APPLES</t>
  </si>
  <si>
    <t>ISOLA - CHANDLER</t>
  </si>
  <si>
    <t>TTM – OREGON</t>
  </si>
  <si>
    <t>FOREST GROVE</t>
  </si>
  <si>
    <t>97116</t>
  </si>
  <si>
    <t>T00700380</t>
  </si>
  <si>
    <t>1,510.047</t>
  </si>
  <si>
    <t>T00693641</t>
  </si>
  <si>
    <t>T00685653</t>
  </si>
  <si>
    <t>6.056</t>
  </si>
  <si>
    <t>1,510.199</t>
  </si>
  <si>
    <t>1,516.255</t>
  </si>
  <si>
    <t xml:space="preserve">load has been picked up and system is not getting updated
delivered
</t>
  </si>
  <si>
    <t>CHEMTECH SERVICES INC</t>
  </si>
  <si>
    <t>CYTEC</t>
  </si>
  <si>
    <t>75402</t>
  </si>
  <si>
    <t>56568921</t>
  </si>
  <si>
    <t>54.273</t>
  </si>
  <si>
    <t>878.362</t>
  </si>
  <si>
    <t>932.635</t>
  </si>
  <si>
    <t>PILGRIMS PRIDE</t>
  </si>
  <si>
    <t>MARSHVILLE</t>
  </si>
  <si>
    <t>28103</t>
  </si>
  <si>
    <t>WAY FONG</t>
  </si>
  <si>
    <t>GLENDALE</t>
  </si>
  <si>
    <t>11385</t>
  </si>
  <si>
    <t>84528</t>
  </si>
  <si>
    <t xml:space="preserve">GLOBETROTTER TRANSPORTATION INC </t>
  </si>
  <si>
    <t>91.378</t>
  </si>
  <si>
    <t>633.351</t>
  </si>
  <si>
    <t>724.729</t>
  </si>
  <si>
    <t>please charge Alex $100 and pay the driver $1900 --Alex;
Broker threatened with 411 report when driver said he had reefer issues. We are on the load, Be careful -Habi 8/16/2024</t>
  </si>
  <si>
    <t>INTERSTATE WAREHOUSE (60436)</t>
  </si>
  <si>
    <t>60436</t>
  </si>
  <si>
    <t>RLS LOGISTICS</t>
  </si>
  <si>
    <t>NEWFIELD</t>
  </si>
  <si>
    <t>08344</t>
  </si>
  <si>
    <t>31822282</t>
  </si>
  <si>
    <t>96.894</t>
  </si>
  <si>
    <t>809.631</t>
  </si>
  <si>
    <t>906.525</t>
  </si>
  <si>
    <t>MACHINE STATION ELIJAH</t>
  </si>
  <si>
    <t>77011</t>
  </si>
  <si>
    <t>MACHINE STATION - LAKE ELSINORE</t>
  </si>
  <si>
    <t>LAKE ELSINORE</t>
  </si>
  <si>
    <t>92530</t>
  </si>
  <si>
    <t>2995022-1</t>
  </si>
  <si>
    <t>TRUCK #230</t>
  </si>
  <si>
    <t>407.701</t>
  </si>
  <si>
    <t>1,513.710</t>
  </si>
  <si>
    <t>1,921.411</t>
  </si>
  <si>
    <t>CCL MEMPHIS SLEEVE</t>
  </si>
  <si>
    <t>COLLIERVILLE</t>
  </si>
  <si>
    <t>38017</t>
  </si>
  <si>
    <t>AMERICA DISPATCH INC BROWNSVILLE</t>
  </si>
  <si>
    <t>78521</t>
  </si>
  <si>
    <t>C10096304</t>
  </si>
  <si>
    <t>CHARGER GLOBAL LOGISTICS INC.</t>
  </si>
  <si>
    <t>14.794</t>
  </si>
  <si>
    <t>950.680</t>
  </si>
  <si>
    <t>965.474</t>
  </si>
  <si>
    <t>BIOLAB</t>
  </si>
  <si>
    <t>WESTLAKE</t>
  </si>
  <si>
    <t>70669</t>
  </si>
  <si>
    <t>BIO-LAB, INC C/O BIOLAB DISTRIBTN</t>
  </si>
  <si>
    <t>CONYERS</t>
  </si>
  <si>
    <t>30012</t>
  </si>
  <si>
    <t>1910716</t>
  </si>
  <si>
    <t>131.131</t>
  </si>
  <si>
    <t>670.114</t>
  </si>
  <si>
    <t>801.245</t>
  </si>
  <si>
    <t>this load got cancled</t>
  </si>
  <si>
    <t>8/5/2024 13:30</t>
  </si>
  <si>
    <t>INTERFOR</t>
  </si>
  <si>
    <t>DAKOTA PACKAGING SOLUTIONS LLC</t>
  </si>
  <si>
    <t>GREENEVILLE</t>
  </si>
  <si>
    <t>37743</t>
  </si>
  <si>
    <t>2538280</t>
  </si>
  <si>
    <t>KING OF FREIGHT THIRD PARTY BROKERAGE</t>
  </si>
  <si>
    <t>TRUCK #102443</t>
  </si>
  <si>
    <t>127.560</t>
  </si>
  <si>
    <t>388.166</t>
  </si>
  <si>
    <t>515.726</t>
  </si>
  <si>
    <t>KOCH FOODS -COLLINSVILLE</t>
  </si>
  <si>
    <t>12844</t>
  </si>
  <si>
    <t>584.173</t>
  </si>
  <si>
    <t>882.968</t>
  </si>
  <si>
    <t>1,467.141</t>
  </si>
  <si>
    <t>LIBERTY GOLD POTATO CO</t>
  </si>
  <si>
    <t>BLACKFOOT</t>
  </si>
  <si>
    <t>83221</t>
  </si>
  <si>
    <t>JETRO/ HAMILTON-BROOKLYN</t>
  </si>
  <si>
    <t>3756503</t>
  </si>
  <si>
    <t>TRINITY SHIPPING COMPANY</t>
  </si>
  <si>
    <t>31.152</t>
  </si>
  <si>
    <t>2,262.285</t>
  </si>
  <si>
    <t>2,293.437</t>
  </si>
  <si>
    <t>NCFI</t>
  </si>
  <si>
    <t>MOUNT AIRY</t>
  </si>
  <si>
    <t>27030</t>
  </si>
  <si>
    <t>NORTH EAST FOAM SOLUTIONS</t>
  </si>
  <si>
    <t>WALPOLE</t>
  </si>
  <si>
    <t>02081</t>
  </si>
  <si>
    <t>239874</t>
  </si>
  <si>
    <t>RIVER PLACE LOGISTICS INC</t>
  </si>
  <si>
    <t>49.994</t>
  </si>
  <si>
    <t>777.950</t>
  </si>
  <si>
    <t>827.944</t>
  </si>
  <si>
    <t>LOAD OF SPRAY FOAM IN DRUMS</t>
  </si>
  <si>
    <t>8/19/2024 20:45</t>
  </si>
  <si>
    <t>MCLANE FDSVC MEMPHIS QS</t>
  </si>
  <si>
    <t>38134</t>
  </si>
  <si>
    <t>484939500</t>
  </si>
  <si>
    <t>88.061</t>
  </si>
  <si>
    <t>636.864</t>
  </si>
  <si>
    <t>724.925</t>
  </si>
  <si>
    <t>PAPEN FARMS</t>
  </si>
  <si>
    <t>19904</t>
  </si>
  <si>
    <t>PUBLIX - ATLANTA (REF)</t>
  </si>
  <si>
    <t>2000741597</t>
  </si>
  <si>
    <t>130.564</t>
  </si>
  <si>
    <t>705.932</t>
  </si>
  <si>
    <t>836.496</t>
  </si>
  <si>
    <t xml:space="preserve">FAIRWAY LUMBER DBA BAY FOREST INTERNATIONAL ANASTASIO SONS TRUCKING </t>
  </si>
  <si>
    <t>06513</t>
  </si>
  <si>
    <t>DIAMOND ROAD RESAWING</t>
  </si>
  <si>
    <t>2535973</t>
  </si>
  <si>
    <t>TRUCK #201</t>
  </si>
  <si>
    <t>120.545</t>
  </si>
  <si>
    <t>230.021</t>
  </si>
  <si>
    <t>350.566</t>
  </si>
  <si>
    <t>LAKEWAY FOODS</t>
  </si>
  <si>
    <t xml:space="preserve">US FOODS </t>
  </si>
  <si>
    <t>0284996</t>
  </si>
  <si>
    <t xml:space="preserve">ENTOURAGE FREIGHT SOLUTIONS INC </t>
  </si>
  <si>
    <t>167.164</t>
  </si>
  <si>
    <t>531.252</t>
  </si>
  <si>
    <t>698.416</t>
  </si>
  <si>
    <t>QUIDELORTHO CORP.</t>
  </si>
  <si>
    <t>38141</t>
  </si>
  <si>
    <t>110921</t>
  </si>
  <si>
    <t>12.723</t>
  </si>
  <si>
    <t>991.738</t>
  </si>
  <si>
    <t>1,004.461</t>
  </si>
  <si>
    <t xml:space="preserve">LAKESIDE REFRIGERATED </t>
  </si>
  <si>
    <t>WEGMANS</t>
  </si>
  <si>
    <t>14624</t>
  </si>
  <si>
    <t>T00686945</t>
  </si>
  <si>
    <t>116.614</t>
  </si>
  <si>
    <t>354.240</t>
  </si>
  <si>
    <t>470.854</t>
  </si>
  <si>
    <t>UNFI RICHBURG</t>
  </si>
  <si>
    <t>RICHBURG</t>
  </si>
  <si>
    <t>29729</t>
  </si>
  <si>
    <t>29187627</t>
  </si>
  <si>
    <t>25.201</t>
  </si>
  <si>
    <t>531.374</t>
  </si>
  <si>
    <t>556.575</t>
  </si>
  <si>
    <t>0113276</t>
  </si>
  <si>
    <t>0.078</t>
  </si>
  <si>
    <t>1,357.651</t>
  </si>
  <si>
    <t>1,357.729</t>
  </si>
  <si>
    <t>BSTM6957</t>
  </si>
  <si>
    <t>36.211</t>
  </si>
  <si>
    <t>1,399.852</t>
  </si>
  <si>
    <t>1,436.063</t>
  </si>
  <si>
    <t>8/16/2024 12:31</t>
  </si>
  <si>
    <t>WESCO</t>
  </si>
  <si>
    <t>78754</t>
  </si>
  <si>
    <t>0113342</t>
  </si>
  <si>
    <t>38.624</t>
  </si>
  <si>
    <t>1,399.317</t>
  </si>
  <si>
    <t>1,437.941</t>
  </si>
  <si>
    <t>8/17/2024 3:00</t>
  </si>
  <si>
    <t>8/17/2024 3:30</t>
  </si>
  <si>
    <t>BSTM6955</t>
  </si>
  <si>
    <t>36.218</t>
  </si>
  <si>
    <t>1,399.951</t>
  </si>
  <si>
    <t>1,436.169</t>
  </si>
  <si>
    <t>8/17/2024 4:00</t>
  </si>
  <si>
    <t>BSTM6956</t>
  </si>
  <si>
    <t>439.931</t>
  </si>
  <si>
    <t>1,839.882</t>
  </si>
  <si>
    <t>BSTM6960</t>
  </si>
  <si>
    <t>28.117</t>
  </si>
  <si>
    <t>1,428.068</t>
  </si>
  <si>
    <t>accounting attan: add $150 from ID 145281 to this load - Samir</t>
  </si>
  <si>
    <t>0113401</t>
  </si>
  <si>
    <t>1,358.156</t>
  </si>
  <si>
    <t>1,546.267</t>
  </si>
  <si>
    <t>8/2/2024 8:30</t>
  </si>
  <si>
    <t>OMG INC</t>
  </si>
  <si>
    <t>55373</t>
  </si>
  <si>
    <t>256761</t>
  </si>
  <si>
    <t>TERRY ENTERPRISES, INC.</t>
  </si>
  <si>
    <t>40.759</t>
  </si>
  <si>
    <t>1,063.346</t>
  </si>
  <si>
    <t>1,104.105</t>
  </si>
  <si>
    <t>UN 3500</t>
  </si>
  <si>
    <t>no 50/50</t>
  </si>
  <si>
    <t>TEDIA COMPANY</t>
  </si>
  <si>
    <t>THERMO FISHER SCIENTIFIC INC (HQ)</t>
  </si>
  <si>
    <t>BRIDGEWATER</t>
  </si>
  <si>
    <t>08807</t>
  </si>
  <si>
    <t>S2461296</t>
  </si>
  <si>
    <t>38.851</t>
  </si>
  <si>
    <t>602.864</t>
  </si>
  <si>
    <t>641.715</t>
  </si>
  <si>
    <t>RESER'S FINE FOODS</t>
  </si>
  <si>
    <t>66607</t>
  </si>
  <si>
    <t>PUBLIX GREENSBORO ADDRESS</t>
  </si>
  <si>
    <t>MC LEANSVILLE</t>
  </si>
  <si>
    <t>27301</t>
  </si>
  <si>
    <t>0091579</t>
  </si>
  <si>
    <t>54.936</t>
  </si>
  <si>
    <t>1,064.351</t>
  </si>
  <si>
    <t>1,119.287</t>
  </si>
  <si>
    <t>PREPARED FOODS FREEZER</t>
  </si>
  <si>
    <t>MOUNT PLEASANT</t>
  </si>
  <si>
    <t>75455</t>
  </si>
  <si>
    <t>0046615</t>
  </si>
  <si>
    <t>FREIGHTSOURCE LLC</t>
  </si>
  <si>
    <t>130.758</t>
  </si>
  <si>
    <t>1,064.607</t>
  </si>
  <si>
    <t>1,195.365</t>
  </si>
  <si>
    <t>DANISCO USA INC.</t>
  </si>
  <si>
    <t>NEW CENTURY</t>
  </si>
  <si>
    <t>66031</t>
  </si>
  <si>
    <t>BERKELY EXPRESS INC.</t>
  </si>
  <si>
    <t>948484</t>
  </si>
  <si>
    <t>FREIGHT MANAGEMENT INC.</t>
  </si>
  <si>
    <t>174.846</t>
  </si>
  <si>
    <t>1,206.776</t>
  </si>
  <si>
    <t>1,381.622</t>
  </si>
  <si>
    <t>BIOVIA CL 600</t>
  </si>
  <si>
    <t>HOUSE OF RAEFORD</t>
  </si>
  <si>
    <t>WEST COLUMBIA</t>
  </si>
  <si>
    <t>29169</t>
  </si>
  <si>
    <t>12721</t>
  </si>
  <si>
    <t>318.124</t>
  </si>
  <si>
    <t>710.174</t>
  </si>
  <si>
    <t>1,028.298</t>
  </si>
  <si>
    <t>0113180</t>
  </si>
  <si>
    <t>1,600.362</t>
  </si>
  <si>
    <t>AGREKKO RENTRAL</t>
  </si>
  <si>
    <t>BENICIA</t>
  </si>
  <si>
    <t>94510</t>
  </si>
  <si>
    <t>AGGREKO</t>
  </si>
  <si>
    <t>2169717</t>
  </si>
  <si>
    <t>PAUL LOGISTICS, INC</t>
  </si>
  <si>
    <t>TRUCK #228</t>
  </si>
  <si>
    <t>68.294</t>
  </si>
  <si>
    <t>1,423.016</t>
  </si>
  <si>
    <t>1,491.310</t>
  </si>
  <si>
    <t>358 CARUS WATER SOLUTION</t>
  </si>
  <si>
    <t>LA SALLE</t>
  </si>
  <si>
    <t>61301</t>
  </si>
  <si>
    <t>VECKRIDGE CHEMICAL</t>
  </si>
  <si>
    <t>13804783</t>
  </si>
  <si>
    <t>93.851</t>
  </si>
  <si>
    <t>854.638</t>
  </si>
  <si>
    <t>948.489</t>
  </si>
  <si>
    <t xml:space="preserve">IMPORT LOGSTICS </t>
  </si>
  <si>
    <t>FLINT GROUP RAGERS</t>
  </si>
  <si>
    <t>ROGERS</t>
  </si>
  <si>
    <t>55374</t>
  </si>
  <si>
    <t>1948857</t>
  </si>
  <si>
    <t>25.420</t>
  </si>
  <si>
    <t>427.321</t>
  </si>
  <si>
    <t>452.741</t>
  </si>
  <si>
    <t>CHATTANOGA AREA FOOD BANK</t>
  </si>
  <si>
    <t>37406</t>
  </si>
  <si>
    <t>13827522</t>
  </si>
  <si>
    <t>20.066</t>
  </si>
  <si>
    <t>820.648</t>
  </si>
  <si>
    <t>840.714</t>
  </si>
  <si>
    <t>HFDN-MILOR</t>
  </si>
  <si>
    <t>97222</t>
  </si>
  <si>
    <t>8/10/2024 16:00</t>
  </si>
  <si>
    <t>BSTM6883</t>
  </si>
  <si>
    <t>37.537</t>
  </si>
  <si>
    <t>1,248.926</t>
  </si>
  <si>
    <t>1,286.463</t>
  </si>
  <si>
    <t>SOUTH CHICAGO RACINE WAREHOUSE</t>
  </si>
  <si>
    <t>HOSTESS BRANDS - COLUMBUS, GA</t>
  </si>
  <si>
    <t>31903</t>
  </si>
  <si>
    <t>1048885</t>
  </si>
  <si>
    <t>STEAM LOGISTICS</t>
  </si>
  <si>
    <t>50.676</t>
  </si>
  <si>
    <t>820.927</t>
  </si>
  <si>
    <t>871.603</t>
  </si>
  <si>
    <t>POD to quickpay@steamlogistics.com for priority processing.</t>
  </si>
  <si>
    <t xml:space="preserve">RICELAND </t>
  </si>
  <si>
    <t>JONESBORO</t>
  </si>
  <si>
    <t>72401</t>
  </si>
  <si>
    <t>5103201</t>
  </si>
  <si>
    <t xml:space="preserve">ADEN LOGISTICS CORP </t>
  </si>
  <si>
    <t>92.130</t>
  </si>
  <si>
    <t>1,142.718</t>
  </si>
  <si>
    <t>1,234.848</t>
  </si>
  <si>
    <t>LINEAGE LOGISTICS- MONOGRAM FOODS</t>
  </si>
  <si>
    <t>STEVENS POINT</t>
  </si>
  <si>
    <t>54482</t>
  </si>
  <si>
    <t>MCCAIN FOODS AMC HATFIELD</t>
  </si>
  <si>
    <t>19440</t>
  </si>
  <si>
    <t>1350144</t>
  </si>
  <si>
    <t>213.541</t>
  </si>
  <si>
    <t>1,003.344</t>
  </si>
  <si>
    <t>1,216.885</t>
  </si>
  <si>
    <t>FRIES</t>
  </si>
  <si>
    <t>8/9/2024 Samir N : rate $2,800.00, pay driver from $3,000.00 charge abdul difference</t>
  </si>
  <si>
    <t>8/20/2024 11:30</t>
  </si>
  <si>
    <t>LUBRIZOL CORPORATION</t>
  </si>
  <si>
    <t>77536</t>
  </si>
  <si>
    <t>IDEMITSU-PORT RD</t>
  </si>
  <si>
    <t>JEFFERSONVILLE</t>
  </si>
  <si>
    <t>47130</t>
  </si>
  <si>
    <t>1002241</t>
  </si>
  <si>
    <t>267.476</t>
  </si>
  <si>
    <t>967.554</t>
  </si>
  <si>
    <t>1,235.030</t>
  </si>
  <si>
    <t>HAZMAT UN 3267</t>
  </si>
  <si>
    <t>HOLT TERMINAL</t>
  </si>
  <si>
    <t>GLOUCESTER CITY</t>
  </si>
  <si>
    <t>08030</t>
  </si>
  <si>
    <t>WALMART DC# 7017</t>
  </si>
  <si>
    <t>STEUBENVILLE</t>
  </si>
  <si>
    <t>LIV61982</t>
  </si>
  <si>
    <t>LOGISTICS IN VISION ENTERPRISES INC</t>
  </si>
  <si>
    <t>152.462</t>
  </si>
  <si>
    <t>358.500</t>
  </si>
  <si>
    <t>510.962</t>
  </si>
  <si>
    <t>Ulugbek: 8/15  Updated $10.00 Gate fee, EXTRA PAY WILL PAID TO DRIVER AFTER One WEEK, Before statement please check WEX</t>
  </si>
  <si>
    <t>LEADER LIQUID PACKAGING</t>
  </si>
  <si>
    <t>NORTHERN CO WATER CONSERVANCY</t>
  </si>
  <si>
    <t>BERTHOUD</t>
  </si>
  <si>
    <t>80513</t>
  </si>
  <si>
    <t>G4042382</t>
  </si>
  <si>
    <t>77.458</t>
  </si>
  <si>
    <t>1,147.875</t>
  </si>
  <si>
    <t>1,225.333</t>
  </si>
  <si>
    <t>AMERICOLD SCHEDULING TEAM</t>
  </si>
  <si>
    <t>54494</t>
  </si>
  <si>
    <t xml:space="preserve">MCCAIN FOODS AMC HATFIELD </t>
  </si>
  <si>
    <t>0100277</t>
  </si>
  <si>
    <t>VANTAGE LOGISTICS LLC</t>
  </si>
  <si>
    <t>18.540</t>
  </si>
  <si>
    <t>1,002.366</t>
  </si>
  <si>
    <t>1,020.906</t>
  </si>
  <si>
    <t>FROZEN MCCAIN</t>
  </si>
  <si>
    <t>JOHANNA FOODS</t>
  </si>
  <si>
    <t>MERCHANTS DISTRIBUTORS INC</t>
  </si>
  <si>
    <t>28601</t>
  </si>
  <si>
    <t>SFLM31091</t>
  </si>
  <si>
    <t>52.890</t>
  </si>
  <si>
    <t>663.766</t>
  </si>
  <si>
    <t>716.656</t>
  </si>
  <si>
    <t>JUICE/YOGURT</t>
  </si>
  <si>
    <t>follow temp on bol
Detention starts after 6 hours // Driver isresponsible for late fees
revised with detention added</t>
  </si>
  <si>
    <t>AMPI PORTAGE BRANCH PLANT</t>
  </si>
  <si>
    <t>35324</t>
  </si>
  <si>
    <t>108.671</t>
  </si>
  <si>
    <t>1,077.832</t>
  </si>
  <si>
    <t xml:space="preserve">CHEESE </t>
  </si>
  <si>
    <t>8/3/2024 18:30</t>
  </si>
  <si>
    <t>LEPRINO FOODS COMPANY</t>
  </si>
  <si>
    <t>ROSWELL</t>
  </si>
  <si>
    <t>88201</t>
  </si>
  <si>
    <t>NESTLE USA, INC.- PLANT</t>
  </si>
  <si>
    <t>MOUNT STERLING</t>
  </si>
  <si>
    <t>40353</t>
  </si>
  <si>
    <t>40-0927751</t>
  </si>
  <si>
    <t>206.767</t>
  </si>
  <si>
    <t>1,328.989</t>
  </si>
  <si>
    <t>1,535.756</t>
  </si>
  <si>
    <t>PREMIER LOGISTICS SOLUTIO</t>
  </si>
  <si>
    <t>29410</t>
  </si>
  <si>
    <t>SHELTER ENTERPRISES INC</t>
  </si>
  <si>
    <t>COHOES</t>
  </si>
  <si>
    <t>12047</t>
  </si>
  <si>
    <t>1826280</t>
  </si>
  <si>
    <t>509.406</t>
  </si>
  <si>
    <t>898.515</t>
  </si>
  <si>
    <t>1,407.921</t>
  </si>
  <si>
    <t>CHEMIE SOLUTIONS, INC</t>
  </si>
  <si>
    <t>PPG REFINISH</t>
  </si>
  <si>
    <t>1879851</t>
  </si>
  <si>
    <t>128.876</t>
  </si>
  <si>
    <t>611.039</t>
  </si>
  <si>
    <t>739.915</t>
  </si>
  <si>
    <t>HONEYBEAR GROWERS</t>
  </si>
  <si>
    <t>TARGET FDC #3897</t>
  </si>
  <si>
    <t>DENTON</t>
  </si>
  <si>
    <t>76207</t>
  </si>
  <si>
    <t>406022</t>
  </si>
  <si>
    <t>CAPITAL LOGISTICS, LLC</t>
  </si>
  <si>
    <t>TRUCK #102456</t>
  </si>
  <si>
    <t>207.156</t>
  </si>
  <si>
    <t>1,977.204</t>
  </si>
  <si>
    <t>2,184.360</t>
  </si>
  <si>
    <t>SANTIS PRODUCE LLC</t>
  </si>
  <si>
    <t>MIBO FRESH FOODS, LLC</t>
  </si>
  <si>
    <t>76102</t>
  </si>
  <si>
    <t>0131658</t>
  </si>
  <si>
    <t>19.463</t>
  </si>
  <si>
    <t>503.434</t>
  </si>
  <si>
    <t>522.897</t>
  </si>
  <si>
    <t>8/10/2024 15:30</t>
  </si>
  <si>
    <t>KROGER - HOUSTON</t>
  </si>
  <si>
    <t>77029</t>
  </si>
  <si>
    <t>7123979</t>
  </si>
  <si>
    <t>TRUCK #458</t>
  </si>
  <si>
    <t>121.401</t>
  </si>
  <si>
    <t>1,366.758</t>
  </si>
  <si>
    <t>1,488.159</t>
  </si>
  <si>
    <t xml:space="preserve">FOODSTUFFS </t>
  </si>
  <si>
    <t>LANDMARK CERAMICS</t>
  </si>
  <si>
    <t>38474</t>
  </si>
  <si>
    <t>HAMILTON CONSTRUCTION</t>
  </si>
  <si>
    <t>WEST NEW YORK</t>
  </si>
  <si>
    <t>07093</t>
  </si>
  <si>
    <t>1945319</t>
  </si>
  <si>
    <t>TRUCK #438</t>
  </si>
  <si>
    <t>70.234</t>
  </si>
  <si>
    <t>935.891</t>
  </si>
  <si>
    <t>1,006.125</t>
  </si>
  <si>
    <t>BUILDING SUPPLIES</t>
  </si>
  <si>
    <t>0113306</t>
  </si>
  <si>
    <t>282.014</t>
  </si>
  <si>
    <t>2,339.905</t>
  </si>
  <si>
    <t>2,621.919</t>
  </si>
  <si>
    <t>8/18/2024 7:00</t>
  </si>
  <si>
    <t>8/18/2024 15:00</t>
  </si>
  <si>
    <t>1000583</t>
  </si>
  <si>
    <t>372.688</t>
  </si>
  <si>
    <t>865.032</t>
  </si>
  <si>
    <t>1,237.720</t>
  </si>
  <si>
    <t>ZIYAD BROTHERS</t>
  </si>
  <si>
    <t>PHOENICIA WHOLESALE</t>
  </si>
  <si>
    <t>77077</t>
  </si>
  <si>
    <t>0104540</t>
  </si>
  <si>
    <t xml:space="preserve">FLO TRANSPORTATION, INC </t>
  </si>
  <si>
    <t>7.288</t>
  </si>
  <si>
    <t>1,081.658</t>
  </si>
  <si>
    <t>1,088.946</t>
  </si>
  <si>
    <t>8/18/2024 19:00</t>
  </si>
  <si>
    <t>TYSON - WILKESBORO</t>
  </si>
  <si>
    <t>WILKESBORO</t>
  </si>
  <si>
    <t>28697</t>
  </si>
  <si>
    <t>B&amp;B TRADING CORP</t>
  </si>
  <si>
    <t>0500217</t>
  </si>
  <si>
    <t>93.237</t>
  </si>
  <si>
    <t>829.413</t>
  </si>
  <si>
    <t>922.650</t>
  </si>
  <si>
    <t>FRESH POULTRY</t>
  </si>
  <si>
    <t xml:space="preserve">lumper fee will be reikmbursed by broker
</t>
  </si>
  <si>
    <t>KMG PUEBLO C/OPEROXYCHEM LLC</t>
  </si>
  <si>
    <t>0025744</t>
  </si>
  <si>
    <t>FREIGHTWORKS</t>
  </si>
  <si>
    <t>435.759</t>
  </si>
  <si>
    <t>1,370.888</t>
  </si>
  <si>
    <t>1,806.647</t>
  </si>
  <si>
    <t>DLJ PRODUCE</t>
  </si>
  <si>
    <t>90806</t>
  </si>
  <si>
    <t>JETRO CASH &amp; CARRY (NJ)</t>
  </si>
  <si>
    <t>1948315</t>
  </si>
  <si>
    <t>TRUCK #112444</t>
  </si>
  <si>
    <t>10.689</t>
  </si>
  <si>
    <t>2,815.545</t>
  </si>
  <si>
    <t>2,826.234</t>
  </si>
  <si>
    <t xml:space="preserve">TAIL 2902032 // NOSE 1719928
Laper fee paid by Broker </t>
  </si>
  <si>
    <t>GROVES EQUIPMENT RENTAL CO INC</t>
  </si>
  <si>
    <t>GROVES</t>
  </si>
  <si>
    <t>77619</t>
  </si>
  <si>
    <t>BAY CRANE</t>
  </si>
  <si>
    <t>20772</t>
  </si>
  <si>
    <t>50318170</t>
  </si>
  <si>
    <t>KING OF FREIGHT</t>
  </si>
  <si>
    <t>112.815</t>
  </si>
  <si>
    <t>1,335.788</t>
  </si>
  <si>
    <t>1,448.603</t>
  </si>
  <si>
    <t>CARGILL MEAT SOLUTIONS EMMPAK</t>
  </si>
  <si>
    <t>ALBERT LEA</t>
  </si>
  <si>
    <t>56007</t>
  </si>
  <si>
    <t>3448435</t>
  </si>
  <si>
    <t>TRUCK #415</t>
  </si>
  <si>
    <t>59.816</t>
  </si>
  <si>
    <t>1,192.169</t>
  </si>
  <si>
    <t>1,251.985</t>
  </si>
  <si>
    <t>DOG FOOD</t>
  </si>
  <si>
    <t>0697424</t>
  </si>
  <si>
    <t>69.830</t>
  </si>
  <si>
    <t>812.962</t>
  </si>
  <si>
    <t>882.792</t>
  </si>
  <si>
    <t>MERSEN USA GSTN CORP</t>
  </si>
  <si>
    <t>38401</t>
  </si>
  <si>
    <t>MERSEN USA</t>
  </si>
  <si>
    <t>SAINT MARYS</t>
  </si>
  <si>
    <t>15857</t>
  </si>
  <si>
    <t>4442361</t>
  </si>
  <si>
    <t>TRUCK #102469</t>
  </si>
  <si>
    <t>48.278</t>
  </si>
  <si>
    <t>722.808</t>
  </si>
  <si>
    <t>771.086</t>
  </si>
  <si>
    <t>POD TO  APGROUPAKR@MATSON.COM OR M</t>
  </si>
  <si>
    <t>229777</t>
  </si>
  <si>
    <t xml:space="preserve">DRL TRANSPORTATION </t>
  </si>
  <si>
    <t>23.050</t>
  </si>
  <si>
    <t>831.753</t>
  </si>
  <si>
    <t>854.803</t>
  </si>
  <si>
    <t>CONTINUUM PACKING SOLUTIONS LLC</t>
  </si>
  <si>
    <t>MINDEN</t>
  </si>
  <si>
    <t>89423</t>
  </si>
  <si>
    <t>LEAHY</t>
  </si>
  <si>
    <t>ROSENDALE</t>
  </si>
  <si>
    <t>54974</t>
  </si>
  <si>
    <t>484950723</t>
  </si>
  <si>
    <t>0.117</t>
  </si>
  <si>
    <t>1,989.665</t>
  </si>
  <si>
    <t>1,989.782</t>
  </si>
  <si>
    <t>SMITTY'S SUPPLY, INC.</t>
  </si>
  <si>
    <t>70456</t>
  </si>
  <si>
    <t>FLORIDA HARDWARE</t>
  </si>
  <si>
    <t>32254</t>
  </si>
  <si>
    <t>153107</t>
  </si>
  <si>
    <t>WINWIN LOGISTICS GROUP</t>
  </si>
  <si>
    <t>74.048</t>
  </si>
  <si>
    <t>578.871</t>
  </si>
  <si>
    <t>652.919</t>
  </si>
  <si>
    <t>DELTECH CORPORATION</t>
  </si>
  <si>
    <t>70807</t>
  </si>
  <si>
    <t>TORAY PLASTIC</t>
  </si>
  <si>
    <t>FRONT ROYAL</t>
  </si>
  <si>
    <t>22630</t>
  </si>
  <si>
    <t>155018</t>
  </si>
  <si>
    <t>NATIONWIDE TRANSPORTATION INC</t>
  </si>
  <si>
    <t>33.122</t>
  </si>
  <si>
    <t>1,085.963</t>
  </si>
  <si>
    <t>1,119.085</t>
  </si>
  <si>
    <t xml:space="preserve">Refer to the Load Number on your invoice: 118181
</t>
  </si>
  <si>
    <t>WEBER DISTRIBUTION WAREHOUSE</t>
  </si>
  <si>
    <t>RINCHMEN DALLAS</t>
  </si>
  <si>
    <t>0113300</t>
  </si>
  <si>
    <t>203.591</t>
  </si>
  <si>
    <t>1,448.240</t>
  </si>
  <si>
    <t>1,651.831</t>
  </si>
  <si>
    <t>KEIL FARMS</t>
  </si>
  <si>
    <t>DELTA</t>
  </si>
  <si>
    <t>43515</t>
  </si>
  <si>
    <t>MR GREENS - MIAMI</t>
  </si>
  <si>
    <t>33167</t>
  </si>
  <si>
    <t>29140829</t>
  </si>
  <si>
    <t>157.376</t>
  </si>
  <si>
    <t>1,303.596</t>
  </si>
  <si>
    <t>1,460.972</t>
  </si>
  <si>
    <t>VALSPAR CORP</t>
  </si>
  <si>
    <t>GENTEK BLDG PROD</t>
  </si>
  <si>
    <t>31748657</t>
  </si>
  <si>
    <t>113.416</t>
  </si>
  <si>
    <t>869.668</t>
  </si>
  <si>
    <t>983.084</t>
  </si>
  <si>
    <t>TECHNICAL CHAMICAL COMPANY</t>
  </si>
  <si>
    <t>CLEBURNE</t>
  </si>
  <si>
    <t>76031</t>
  </si>
  <si>
    <t>SEARFREIGHT LOGISTIC</t>
  </si>
  <si>
    <t>32256</t>
  </si>
  <si>
    <t>4429544</t>
  </si>
  <si>
    <t>1,051.283</t>
  </si>
  <si>
    <t>DR FARMS</t>
  </si>
  <si>
    <t>08361</t>
  </si>
  <si>
    <t>MGI PRODUCE</t>
  </si>
  <si>
    <t>44130</t>
  </si>
  <si>
    <t>29538726</t>
  </si>
  <si>
    <t xml:space="preserve">GLOBALTRANZ </t>
  </si>
  <si>
    <t>147.041</t>
  </si>
  <si>
    <t>471.792</t>
  </si>
  <si>
    <t>618.833</t>
  </si>
  <si>
    <t>VIN BRUCKE</t>
  </si>
  <si>
    <t>NAPA</t>
  </si>
  <si>
    <t>94558</t>
  </si>
  <si>
    <t xml:space="preserve">HART DAVIS HART WINE  </t>
  </si>
  <si>
    <t>NEW CASTLE</t>
  </si>
  <si>
    <t>19720</t>
  </si>
  <si>
    <t>10135519</t>
  </si>
  <si>
    <t>1,219.527</t>
  </si>
  <si>
    <t>2,832.950</t>
  </si>
  <si>
    <t>4,052.477</t>
  </si>
  <si>
    <t>OSHKOSH COLD STORAGE</t>
  </si>
  <si>
    <t>OSHKOSH</t>
  </si>
  <si>
    <t>54901</t>
  </si>
  <si>
    <t>PARADISE DISTRIBUTORS /YUMMY FOODS</t>
  </si>
  <si>
    <t>16141</t>
  </si>
  <si>
    <t>113.907</t>
  </si>
  <si>
    <t>981.735</t>
  </si>
  <si>
    <t>1,095.642</t>
  </si>
  <si>
    <t xml:space="preserve">need revised rc dont invoice </t>
  </si>
  <si>
    <t>CYPRESS CS</t>
  </si>
  <si>
    <t>POTTSVILLE MIXING CENTER</t>
  </si>
  <si>
    <t>5866679</t>
  </si>
  <si>
    <t>146.826</t>
  </si>
  <si>
    <t>1,127.263</t>
  </si>
  <si>
    <t>1,274.089</t>
  </si>
  <si>
    <t>0112964</t>
  </si>
  <si>
    <t>183.136</t>
  </si>
  <si>
    <t>1,909.113</t>
  </si>
  <si>
    <t>2,092.249</t>
  </si>
  <si>
    <t>MID EASTERN COLD STORAGE</t>
  </si>
  <si>
    <t>MILLVILLE</t>
  </si>
  <si>
    <t>08332</t>
  </si>
  <si>
    <t>SANDRIDGE</t>
  </si>
  <si>
    <t>MEDINA</t>
  </si>
  <si>
    <t>44256</t>
  </si>
  <si>
    <t>41767</t>
  </si>
  <si>
    <t>SYNERGY WORLDWIDE LLC</t>
  </si>
  <si>
    <t>302.033</t>
  </si>
  <si>
    <t>472.950</t>
  </si>
  <si>
    <t>774.983</t>
  </si>
  <si>
    <t>MARATHON CHEESE</t>
  </si>
  <si>
    <t>MOUNTAIN HOME</t>
  </si>
  <si>
    <t>83647</t>
  </si>
  <si>
    <t>TILLAMOOK COUNTY CREAMER</t>
  </si>
  <si>
    <t>243663</t>
  </si>
  <si>
    <t>TRUCK TRANSPORTATION SERVICES</t>
  </si>
  <si>
    <t>60.424</t>
  </si>
  <si>
    <t>545.850</t>
  </si>
  <si>
    <t>606.274</t>
  </si>
  <si>
    <t>0113259</t>
  </si>
  <si>
    <t>43.069</t>
  </si>
  <si>
    <t>1,358.570</t>
  </si>
  <si>
    <t>1,401.639</t>
  </si>
  <si>
    <t>HAZMATR</t>
  </si>
  <si>
    <t>TORRENCE'S FARM IMPLEMENT</t>
  </si>
  <si>
    <t>HEBER</t>
  </si>
  <si>
    <t>92249</t>
  </si>
  <si>
    <t>8966580</t>
  </si>
  <si>
    <t>398.968</t>
  </si>
  <si>
    <t>1,456.139</t>
  </si>
  <si>
    <t>1,855.107</t>
  </si>
  <si>
    <t>Yerzhan
cancell</t>
  </si>
  <si>
    <t>8/9/2024 0:00</t>
  </si>
  <si>
    <t>ALLEN FLAVORS INC</t>
  </si>
  <si>
    <t>FIRE BRANDS TO UNIX PACKAGING</t>
  </si>
  <si>
    <t>MORGANTON</t>
  </si>
  <si>
    <t>28655</t>
  </si>
  <si>
    <t>8/9/2024 23:59</t>
  </si>
  <si>
    <t>SKY9071</t>
  </si>
  <si>
    <t>103.429</t>
  </si>
  <si>
    <t>637.187</t>
  </si>
  <si>
    <t>740.616</t>
  </si>
  <si>
    <t>CHARLES JOHNSON</t>
  </si>
  <si>
    <t>MESQUITE</t>
  </si>
  <si>
    <t>88048</t>
  </si>
  <si>
    <t>SANWASHIPPING</t>
  </si>
  <si>
    <t>32771</t>
  </si>
  <si>
    <t>3015560-1</t>
  </si>
  <si>
    <t>86.512</t>
  </si>
  <si>
    <t>1,820.673</t>
  </si>
  <si>
    <t>1,907.185</t>
  </si>
  <si>
    <t>LINCOLN COUNTY HARDWOODSNOW DIAMOND HARDWOODS</t>
  </si>
  <si>
    <t>EUBANK</t>
  </si>
  <si>
    <t>42567</t>
  </si>
  <si>
    <t>REEDSBURG HARDWOOD</t>
  </si>
  <si>
    <t>REEDSBURG</t>
  </si>
  <si>
    <t>53958</t>
  </si>
  <si>
    <t>2547875</t>
  </si>
  <si>
    <t>51.079</t>
  </si>
  <si>
    <t>619.576</t>
  </si>
  <si>
    <t>670.655</t>
  </si>
  <si>
    <t>RODDA PAINT (IF68)</t>
  </si>
  <si>
    <t>IDAHO FALLS</t>
  </si>
  <si>
    <t>83401</t>
  </si>
  <si>
    <t>485184143</t>
  </si>
  <si>
    <t>727.880</t>
  </si>
  <si>
    <t>484330251</t>
  </si>
  <si>
    <t>8.856</t>
  </si>
  <si>
    <t>727.938</t>
  </si>
  <si>
    <t>736.794</t>
  </si>
  <si>
    <t xml:space="preserve">charge Bill 4$  and bay driver 2000.27$ - BIll </t>
  </si>
  <si>
    <t xml:space="preserve">AMERICOLD CHAMBERSBURG </t>
  </si>
  <si>
    <t>CHAMBERSBURG</t>
  </si>
  <si>
    <t>17201</t>
  </si>
  <si>
    <t>WALMART DC #7012</t>
  </si>
  <si>
    <t>WASHINGTON COURT HOUSE</t>
  </si>
  <si>
    <t>43160</t>
  </si>
  <si>
    <t>28910388</t>
  </si>
  <si>
    <t>104.645</t>
  </si>
  <si>
    <t>364.737</t>
  </si>
  <si>
    <t>469.382</t>
  </si>
  <si>
    <t xml:space="preserve">LUKE BROWN FARMS </t>
  </si>
  <si>
    <t>BALMORHEA</t>
  </si>
  <si>
    <t>79718</t>
  </si>
  <si>
    <t>915-0021-0824</t>
  </si>
  <si>
    <t>249.773</t>
  </si>
  <si>
    <t>2,006.298</t>
  </si>
  <si>
    <t>2,256.071</t>
  </si>
  <si>
    <t>TROY CHEMICAL</t>
  </si>
  <si>
    <t>ASCENT CHEMICALS</t>
  </si>
  <si>
    <t>FOUNTAIN INN</t>
  </si>
  <si>
    <t>29644</t>
  </si>
  <si>
    <t>115598</t>
  </si>
  <si>
    <t>824.754</t>
  </si>
  <si>
    <t>729.610</t>
  </si>
  <si>
    <t>1,554.364</t>
  </si>
  <si>
    <t>374 PCS SUPERSACK</t>
  </si>
  <si>
    <t>BRYAN</t>
  </si>
  <si>
    <t>77807</t>
  </si>
  <si>
    <t>BNE READING</t>
  </si>
  <si>
    <t>3885777</t>
  </si>
  <si>
    <t>860.231</t>
  </si>
  <si>
    <t>1,532.899</t>
  </si>
  <si>
    <t>2,393.130</t>
  </si>
  <si>
    <t>8/14/2024 18:30</t>
  </si>
  <si>
    <t xml:space="preserve"> JOHNSON CONTROLS</t>
  </si>
  <si>
    <t>MARINETTE</t>
  </si>
  <si>
    <t>54143</t>
  </si>
  <si>
    <t>JOHNSON CONTROLS</t>
  </si>
  <si>
    <t>COPPELL</t>
  </si>
  <si>
    <t>75019</t>
  </si>
  <si>
    <t>6668404</t>
  </si>
  <si>
    <t>170.109</t>
  </si>
  <si>
    <t>1,169.080</t>
  </si>
  <si>
    <t>1,339.189</t>
  </si>
  <si>
    <t>CASE FARMS</t>
  </si>
  <si>
    <t>SYSCO ALBANY</t>
  </si>
  <si>
    <t>29051006</t>
  </si>
  <si>
    <t>170.425</t>
  </si>
  <si>
    <t>804.123</t>
  </si>
  <si>
    <t>974.548</t>
  </si>
  <si>
    <t>UTZ SNACKS</t>
  </si>
  <si>
    <t xml:space="preserve">COSTCO MORRIS </t>
  </si>
  <si>
    <t>MORRIS</t>
  </si>
  <si>
    <t>60450</t>
  </si>
  <si>
    <t>29104518</t>
  </si>
  <si>
    <t>TOTAL QUALITY LOGISTICS</t>
  </si>
  <si>
    <t>TRUCK #705US</t>
  </si>
  <si>
    <t>25.974</t>
  </si>
  <si>
    <t>712.824</t>
  </si>
  <si>
    <t>738.798</t>
  </si>
  <si>
    <t>4 pallets rejected due to shipper loading error. Don't tell this to broker, but we drop the rejected pallets in Hampshire, IL yard, and wait for TQL decision on what to do with the rejected pallets. - Habi 8/16/2024</t>
  </si>
  <si>
    <t>SANTA BARBARA FARMS</t>
  </si>
  <si>
    <t>LOMPOC</t>
  </si>
  <si>
    <t>93436</t>
  </si>
  <si>
    <t>H E B GROCERY CC//HOUSTON FROZEN FOODS DC</t>
  </si>
  <si>
    <t>77080</t>
  </si>
  <si>
    <t>5785671</t>
  </si>
  <si>
    <t>1,937.525</t>
  </si>
  <si>
    <t>8/28/2024 10:00</t>
  </si>
  <si>
    <t>8/28/2024 13:00</t>
  </si>
  <si>
    <t>485974533</t>
  </si>
  <si>
    <t>727.881</t>
  </si>
  <si>
    <t>8/16/2024 8:30</t>
  </si>
  <si>
    <t>IMER GROUP</t>
  </si>
  <si>
    <t>SOUTHLAKE</t>
  </si>
  <si>
    <t>76092</t>
  </si>
  <si>
    <t>SUPERIOR PRODUCTS DISTRIBUTORS</t>
  </si>
  <si>
    <t>MILLDALE</t>
  </si>
  <si>
    <t>06467</t>
  </si>
  <si>
    <t>29520367</t>
  </si>
  <si>
    <t>1,829.549</t>
  </si>
  <si>
    <t xml:space="preserve">INVOICE/POD/RATE CON submit to: TLINVOICES@globaltranz.com
</t>
  </si>
  <si>
    <t>MAPLE DONUTS</t>
  </si>
  <si>
    <t>DEERFIELD BEACH</t>
  </si>
  <si>
    <t>33442</t>
  </si>
  <si>
    <t>1942379</t>
  </si>
  <si>
    <t>23.653</t>
  </si>
  <si>
    <t>1,134.390</t>
  </si>
  <si>
    <t>1,158.043</t>
  </si>
  <si>
    <t>Precool to -10</t>
  </si>
  <si>
    <t>GIVAUDAN</t>
  </si>
  <si>
    <t>EAST HANOVER</t>
  </si>
  <si>
    <t>08010</t>
  </si>
  <si>
    <t>ANHEUSER BUSCH / CARTERSVILLE</t>
  </si>
  <si>
    <t>8/8/2024 20:30</t>
  </si>
  <si>
    <t>0511106</t>
  </si>
  <si>
    <t>69.514</t>
  </si>
  <si>
    <t>805.572</t>
  </si>
  <si>
    <t>875.086</t>
  </si>
  <si>
    <t xml:space="preserve">CAMPBELL SOUP CO </t>
  </si>
  <si>
    <t>MAXTON</t>
  </si>
  <si>
    <t>28364</t>
  </si>
  <si>
    <t>4135508</t>
  </si>
  <si>
    <t>138.914</t>
  </si>
  <si>
    <t>659.547</t>
  </si>
  <si>
    <t>798.461</t>
  </si>
  <si>
    <t>BL DOWNEY COMPANY</t>
  </si>
  <si>
    <t>BROADVIEW</t>
  </si>
  <si>
    <t>60155</t>
  </si>
  <si>
    <t xml:space="preserve"> ROLLING HILLS GENERATING LLC AEP FLATLICK SUBSTATION C/O GUARDIAR</t>
  </si>
  <si>
    <t>WILKESVILLE</t>
  </si>
  <si>
    <t>45695</t>
  </si>
  <si>
    <t>8879060</t>
  </si>
  <si>
    <t>12.926</t>
  </si>
  <si>
    <t>439.808</t>
  </si>
  <si>
    <t>452.734</t>
  </si>
  <si>
    <t>SYMRISE INC</t>
  </si>
  <si>
    <t>SYMRISE</t>
  </si>
  <si>
    <t>ELYRIA</t>
  </si>
  <si>
    <t>44035</t>
  </si>
  <si>
    <t>291344</t>
  </si>
  <si>
    <t>TRUCK #102429</t>
  </si>
  <si>
    <t>181.424</t>
  </si>
  <si>
    <t>458.238</t>
  </si>
  <si>
    <t>639.662</t>
  </si>
  <si>
    <t>ZECO</t>
  </si>
  <si>
    <t xml:space="preserve">JBS </t>
  </si>
  <si>
    <t>CACTUS</t>
  </si>
  <si>
    <t>79013</t>
  </si>
  <si>
    <t>8/7/2024 15:30</t>
  </si>
  <si>
    <t>1062440</t>
  </si>
  <si>
    <t>96.077</t>
  </si>
  <si>
    <t>1,100.016</t>
  </si>
  <si>
    <t>1,196.093</t>
  </si>
  <si>
    <t>UN3109</t>
  </si>
  <si>
    <t>JBS FOODS-SOUDERTON</t>
  </si>
  <si>
    <t>SOUDERTON</t>
  </si>
  <si>
    <t>18964</t>
  </si>
  <si>
    <t>1071365</t>
  </si>
  <si>
    <t>STEAM INTERNATIONAL</t>
  </si>
  <si>
    <t>130.134</t>
  </si>
  <si>
    <t>751.727</t>
  </si>
  <si>
    <t>881.861</t>
  </si>
  <si>
    <t>POD to
quickpay@steamlogistics.com</t>
  </si>
  <si>
    <t>HOBAS PIPE</t>
  </si>
  <si>
    <t>77001</t>
  </si>
  <si>
    <t>LAS VEGAS PAVING</t>
  </si>
  <si>
    <t>8941406</t>
  </si>
  <si>
    <t>TRUCK #105</t>
  </si>
  <si>
    <t>7.169</t>
  </si>
  <si>
    <t>1,466.920</t>
  </si>
  <si>
    <t>1,474.089</t>
  </si>
  <si>
    <t xml:space="preserve">
vlad138</t>
  </si>
  <si>
    <t>GUARDIAN LOGISTICS</t>
  </si>
  <si>
    <t>28217</t>
  </si>
  <si>
    <t>INTERNATIONAL CARGO TERMINAL</t>
  </si>
  <si>
    <t>4208244</t>
  </si>
  <si>
    <t>173.315</t>
  </si>
  <si>
    <t>623.642</t>
  </si>
  <si>
    <t>796.957</t>
  </si>
  <si>
    <t xml:space="preserve">HONEYWELL AM </t>
  </si>
  <si>
    <t>7759943</t>
  </si>
  <si>
    <t>1,284.441</t>
  </si>
  <si>
    <t>NEW ORLEANS PLANT - RESERVE LA - CLARIANT OIL - SERVICES</t>
  </si>
  <si>
    <t>RESERVE</t>
  </si>
  <si>
    <t>70084</t>
  </si>
  <si>
    <t>CLARIANT CORPORATION - MT. HOLLY WEST</t>
  </si>
  <si>
    <t>28120</t>
  </si>
  <si>
    <t>139377</t>
  </si>
  <si>
    <t>GATEWAY LOGISTICS INC</t>
  </si>
  <si>
    <t>35.808</t>
  </si>
  <si>
    <t>734.850</t>
  </si>
  <si>
    <t>770.658</t>
  </si>
  <si>
    <t>CURTZIE FOODS</t>
  </si>
  <si>
    <t>ERIE</t>
  </si>
  <si>
    <t>16511</t>
  </si>
  <si>
    <t>29137838</t>
  </si>
  <si>
    <t>82.597</t>
  </si>
  <si>
    <t>588.048</t>
  </si>
  <si>
    <t>670.645</t>
  </si>
  <si>
    <t xml:space="preserve">
lumper fee wil be reimbursed
</t>
  </si>
  <si>
    <t>8/12/2024 12:30</t>
  </si>
  <si>
    <t xml:space="preserve">NATIONAL COLD STORAGE </t>
  </si>
  <si>
    <t>BONNER SPRINGS</t>
  </si>
  <si>
    <t>66012</t>
  </si>
  <si>
    <t>SUPER WHOLESALE DISTRIBBUTOR</t>
  </si>
  <si>
    <t>10462</t>
  </si>
  <si>
    <t>29138667</t>
  </si>
  <si>
    <t>153.140</t>
  </si>
  <si>
    <t>1,250.611</t>
  </si>
  <si>
    <t>1,403.751</t>
  </si>
  <si>
    <t xml:space="preserve">DIAMOND CHEMICAL COMPANY </t>
  </si>
  <si>
    <t>HANDCRAFT</t>
  </si>
  <si>
    <t>27265</t>
  </si>
  <si>
    <t>22653</t>
  </si>
  <si>
    <t>CAPACITY SOLUTIONS LLC</t>
  </si>
  <si>
    <t>607.325</t>
  </si>
  <si>
    <t>551.893</t>
  </si>
  <si>
    <t>1,159.218</t>
  </si>
  <si>
    <t>WIRECRAFTERS</t>
  </si>
  <si>
    <t>SYMBOTIC</t>
  </si>
  <si>
    <t>1949723</t>
  </si>
  <si>
    <t>5.800</t>
  </si>
  <si>
    <t>588.869</t>
  </si>
  <si>
    <t>594.669</t>
  </si>
  <si>
    <t>POTTERS INDUSTRIES LLC</t>
  </si>
  <si>
    <t>ENNIS-FLINT INC. DBA PPG TRAFFIC SOLUTIONSBKF</t>
  </si>
  <si>
    <t>BAKERSFIELD</t>
  </si>
  <si>
    <t>93304</t>
  </si>
  <si>
    <t>8952961</t>
  </si>
  <si>
    <t>169.610</t>
  </si>
  <si>
    <t>341.336</t>
  </si>
  <si>
    <t>510.946</t>
  </si>
  <si>
    <t>HEALTHCARE MATERIAL INDUSTRIES SITE</t>
  </si>
  <si>
    <t>HEMLOCK</t>
  </si>
  <si>
    <t>48626</t>
  </si>
  <si>
    <t>ROCK HILL 4540 WHSE DDP SPEC E</t>
  </si>
  <si>
    <t>29734</t>
  </si>
  <si>
    <t>7843468</t>
  </si>
  <si>
    <t>115.876</t>
  </si>
  <si>
    <t>738.054</t>
  </si>
  <si>
    <t>853.930</t>
  </si>
  <si>
    <t>SAVANNAH CARTAGE</t>
  </si>
  <si>
    <t>SAVANNAH</t>
  </si>
  <si>
    <t>31405</t>
  </si>
  <si>
    <t>5824244</t>
  </si>
  <si>
    <t>287.140</t>
  </si>
  <si>
    <t>480.003</t>
  </si>
  <si>
    <t>767.143</t>
  </si>
  <si>
    <t>$700 for driver only for layover.
Delivered.</t>
  </si>
  <si>
    <t>0113098</t>
  </si>
  <si>
    <t>31.374</t>
  </si>
  <si>
    <t>2,678.308</t>
  </si>
  <si>
    <t>2,709.682</t>
  </si>
  <si>
    <t>upd rate 7250</t>
  </si>
  <si>
    <t>WILCOX MARKETING</t>
  </si>
  <si>
    <t>REXBURG</t>
  </si>
  <si>
    <t>83440</t>
  </si>
  <si>
    <t>BOGOPA DBA FOOD BAZAAR</t>
  </si>
  <si>
    <t>0003721</t>
  </si>
  <si>
    <t xml:space="preserve">DIAMOND LOGISTICS, LLC </t>
  </si>
  <si>
    <t>14.936</t>
  </si>
  <si>
    <t>2,272.388</t>
  </si>
  <si>
    <t>2,287.324</t>
  </si>
  <si>
    <t>8/9/2024 12:30</t>
  </si>
  <si>
    <t>PANHANDLE PRODUCTS, LLC</t>
  </si>
  <si>
    <t>DUMAS</t>
  </si>
  <si>
    <t>79029</t>
  </si>
  <si>
    <t>SCHREIBER FOODS HQ</t>
  </si>
  <si>
    <t>STEPHENVILLE</t>
  </si>
  <si>
    <t>76401</t>
  </si>
  <si>
    <t>S2455710</t>
  </si>
  <si>
    <t>14.425</t>
  </si>
  <si>
    <t>406.533</t>
  </si>
  <si>
    <t>420.958</t>
  </si>
  <si>
    <t>CRESCENT PARK DISTRIBUTIN</t>
  </si>
  <si>
    <t>MASON CITY</t>
  </si>
  <si>
    <t>50401</t>
  </si>
  <si>
    <t>KRAFT/AMERICOLD-EDI</t>
  </si>
  <si>
    <t>0151589</t>
  </si>
  <si>
    <t>J&amp;R SCHUGEL LOGISTICS</t>
  </si>
  <si>
    <t>1,109.449</t>
  </si>
  <si>
    <t>this load got canceled</t>
  </si>
  <si>
    <t>TESLA HATHAWAY DC</t>
  </si>
  <si>
    <t>94541</t>
  </si>
  <si>
    <t>CED GREENTECH - PHOENIX</t>
  </si>
  <si>
    <t>1889302</t>
  </si>
  <si>
    <t>107.771</t>
  </si>
  <si>
    <t>737.860</t>
  </si>
  <si>
    <t>845.631</t>
  </si>
  <si>
    <t>COLUMBUS CHEMICAL</t>
  </si>
  <si>
    <t>85009</t>
  </si>
  <si>
    <t>HIGH PURITY PRODUCTS</t>
  </si>
  <si>
    <t>15427707</t>
  </si>
  <si>
    <t>54.215</t>
  </si>
  <si>
    <t>1,277.216</t>
  </si>
  <si>
    <t>1,331.431</t>
  </si>
  <si>
    <t>HEXCEL CORPORATION</t>
  </si>
  <si>
    <t>482438499</t>
  </si>
  <si>
    <t>294.218</t>
  </si>
  <si>
    <t>2,221.291</t>
  </si>
  <si>
    <t>2,515.509</t>
  </si>
  <si>
    <t>0113080</t>
  </si>
  <si>
    <t>181.287</t>
  </si>
  <si>
    <t>1,407.017</t>
  </si>
  <si>
    <t>1,588.304</t>
  </si>
  <si>
    <t>ARM SERVICES LLC</t>
  </si>
  <si>
    <t>679075</t>
  </si>
  <si>
    <t xml:space="preserve">AGX FREIGHT LOGISTICS, LLC </t>
  </si>
  <si>
    <t>318.260</t>
  </si>
  <si>
    <t>1,925.614</t>
  </si>
  <si>
    <t>2,243.874</t>
  </si>
  <si>
    <t>Siroj138 Drivers arrived to the receiver but they said to come back on Monday (Dave)
LOADED</t>
  </si>
  <si>
    <t>8/2/2024 11:30</t>
  </si>
  <si>
    <t>WESTLAKE ARGO RESINS A133</t>
  </si>
  <si>
    <t>BLUFFDALE WAREHOUSE</t>
  </si>
  <si>
    <t>RIVERTON</t>
  </si>
  <si>
    <t>84065</t>
  </si>
  <si>
    <t>686094</t>
  </si>
  <si>
    <t>1,407.231</t>
  </si>
  <si>
    <t xml:space="preserve">DURANT / BRUCEPAC </t>
  </si>
  <si>
    <t>DURANT</t>
  </si>
  <si>
    <t>74701</t>
  </si>
  <si>
    <t>SEVIROLI HAUPPAUGE</t>
  </si>
  <si>
    <t>8/12/2024 13:30</t>
  </si>
  <si>
    <t>962935</t>
  </si>
  <si>
    <t>RLS LOGISTICS (NJ)</t>
  </si>
  <si>
    <t>105.583</t>
  </si>
  <si>
    <t>1,555.583</t>
  </si>
  <si>
    <t>1,661.166</t>
  </si>
  <si>
    <t>MARTORI FARMS</t>
  </si>
  <si>
    <t>AGUILA</t>
  </si>
  <si>
    <t>85320</t>
  </si>
  <si>
    <t>H-E-B HOUSTON</t>
  </si>
  <si>
    <t>1052201</t>
  </si>
  <si>
    <t>TANAGER LOGISTICS, LLC</t>
  </si>
  <si>
    <t>141.185</t>
  </si>
  <si>
    <t>1,259.476</t>
  </si>
  <si>
    <t>1,400.661</t>
  </si>
  <si>
    <t xml:space="preserve">RINCHEM COLORADO SPRINGS </t>
  </si>
  <si>
    <t>RINCHEM HOLLISTER</t>
  </si>
  <si>
    <t>HOLLISTER</t>
  </si>
  <si>
    <t>95023</t>
  </si>
  <si>
    <t>0113007</t>
  </si>
  <si>
    <t>1,309.759</t>
  </si>
  <si>
    <t>J V M SALES</t>
  </si>
  <si>
    <t>STRATAS FOODS LLC C/O SUPREME OIL COMPANY LLC</t>
  </si>
  <si>
    <t>0695110</t>
  </si>
  <si>
    <t>68.286</t>
  </si>
  <si>
    <t>871.230</t>
  </si>
  <si>
    <t>939.516</t>
  </si>
  <si>
    <t>THERMO FISHER</t>
  </si>
  <si>
    <t>SIEMENS HEALTHCARE DIAGNOSTICS, INC.</t>
  </si>
  <si>
    <t>451506</t>
  </si>
  <si>
    <t xml:space="preserve">SPECIALTY FREIGHT SERVICES </t>
  </si>
  <si>
    <t>2.943</t>
  </si>
  <si>
    <t>519.055</t>
  </si>
  <si>
    <t>521.998</t>
  </si>
  <si>
    <t>451507</t>
  </si>
  <si>
    <t>98.377</t>
  </si>
  <si>
    <t>617.432</t>
  </si>
  <si>
    <t>452133</t>
  </si>
  <si>
    <t>DELIVERED</t>
  </si>
  <si>
    <t>0113343</t>
  </si>
  <si>
    <t>135.579</t>
  </si>
  <si>
    <t>1,311.442</t>
  </si>
  <si>
    <t>1,447.021</t>
  </si>
  <si>
    <t>ATKORE PLASTIC PIPE</t>
  </si>
  <si>
    <t>ATKORE</t>
  </si>
  <si>
    <t>0275631</t>
  </si>
  <si>
    <t xml:space="preserve">INTERCITY DIRECT, LLC </t>
  </si>
  <si>
    <t>28.601</t>
  </si>
  <si>
    <t>871.982</t>
  </si>
  <si>
    <t>900.583</t>
  </si>
  <si>
    <t xml:space="preserve">TIP TOP POULTRY </t>
  </si>
  <si>
    <t>ROCKMART</t>
  </si>
  <si>
    <t>30153</t>
  </si>
  <si>
    <t>0694178</t>
  </si>
  <si>
    <t>39.705</t>
  </si>
  <si>
    <t>816.459</t>
  </si>
  <si>
    <t>856.164</t>
  </si>
  <si>
    <t>KC COLD STORAGE</t>
  </si>
  <si>
    <t>64129</t>
  </si>
  <si>
    <t>2001583405</t>
  </si>
  <si>
    <t>140.452</t>
  </si>
  <si>
    <t>1,039.356</t>
  </si>
  <si>
    <t>1,179.808</t>
  </si>
  <si>
    <t xml:space="preserve">detention requsted </t>
  </si>
  <si>
    <t>PHILADELPHIA MACARONI COMPANY</t>
  </si>
  <si>
    <t>WARMINSTER</t>
  </si>
  <si>
    <t>18974</t>
  </si>
  <si>
    <t>BK FOODS</t>
  </si>
  <si>
    <t>31901</t>
  </si>
  <si>
    <t>1832609</t>
  </si>
  <si>
    <t>TRANSPLACE STUTTGART, LP</t>
  </si>
  <si>
    <t>61.334</t>
  </si>
  <si>
    <t>909.871</t>
  </si>
  <si>
    <t>971.205</t>
  </si>
  <si>
    <t xml:space="preserve">
___________________________________________________________________________</t>
  </si>
  <si>
    <t>ICE CARRIER WAREHOUSE INC</t>
  </si>
  <si>
    <t>WALKERS WINE &amp; JUICE</t>
  </si>
  <si>
    <t>FORESTVILLE</t>
  </si>
  <si>
    <t>14062</t>
  </si>
  <si>
    <t>120025178</t>
  </si>
  <si>
    <t xml:space="preserve">ARL LOGISTICS, LLC </t>
  </si>
  <si>
    <t>68.678</t>
  </si>
  <si>
    <t>408.551</t>
  </si>
  <si>
    <t>477.229</t>
  </si>
  <si>
    <t>JUICER CONCENTRATE</t>
  </si>
  <si>
    <t>8/19/2024 6:45</t>
  </si>
  <si>
    <t>120025090</t>
  </si>
  <si>
    <t>68.265</t>
  </si>
  <si>
    <t>408.611</t>
  </si>
  <si>
    <t>476.876</t>
  </si>
  <si>
    <t>PETER CREEK PRODUCE</t>
  </si>
  <si>
    <t>42123</t>
  </si>
  <si>
    <t>THE THOMAS COLACE COMPANY</t>
  </si>
  <si>
    <t>DEPTFORD</t>
  </si>
  <si>
    <t>08066</t>
  </si>
  <si>
    <t>31441-28123</t>
  </si>
  <si>
    <t>97.765</t>
  </si>
  <si>
    <t>780.140</t>
  </si>
  <si>
    <t>877.905</t>
  </si>
  <si>
    <t xml:space="preserve">BECKMAN COULTIER </t>
  </si>
  <si>
    <t>HIALEAH</t>
  </si>
  <si>
    <t>33014</t>
  </si>
  <si>
    <t>485847140</t>
  </si>
  <si>
    <t>1,115.343</t>
  </si>
  <si>
    <t>485847683</t>
  </si>
  <si>
    <t>ENVIROCHEN INC</t>
  </si>
  <si>
    <t>SOUTH RIVER</t>
  </si>
  <si>
    <t>08882</t>
  </si>
  <si>
    <t>GAYA SERVICES</t>
  </si>
  <si>
    <t>33182</t>
  </si>
  <si>
    <t>687988</t>
  </si>
  <si>
    <t xml:space="preserve">BROCK TRANSPORTATION </t>
  </si>
  <si>
    <t>32.409</t>
  </si>
  <si>
    <t>1,375.620</t>
  </si>
  <si>
    <t>1,408.029</t>
  </si>
  <si>
    <t>484776209</t>
  </si>
  <si>
    <t>177.038</t>
  </si>
  <si>
    <t>1,115.465</t>
  </si>
  <si>
    <t>1,292.503</t>
  </si>
  <si>
    <t>484106943</t>
  </si>
  <si>
    <t>14.197</t>
  </si>
  <si>
    <t>1,115.466</t>
  </si>
  <si>
    <t>1,129.663</t>
  </si>
  <si>
    <t>484106394</t>
  </si>
  <si>
    <t>275.016</t>
  </si>
  <si>
    <t>1,115.467</t>
  </si>
  <si>
    <t>1,390.483</t>
  </si>
  <si>
    <t>KRAFT - SPRINGFIELD BLD4</t>
  </si>
  <si>
    <t>1291828</t>
  </si>
  <si>
    <t>175.472</t>
  </si>
  <si>
    <t>1,115.755</t>
  </si>
  <si>
    <t>1,291.227</t>
  </si>
  <si>
    <t>ZINKPOWER (STOUGHTON, WI)</t>
  </si>
  <si>
    <t>53589</t>
  </si>
  <si>
    <t>SIEMENS ENERGY PROJECT SITE</t>
  </si>
  <si>
    <t>84624</t>
  </si>
  <si>
    <t>29035933</t>
  </si>
  <si>
    <t>78.117</t>
  </si>
  <si>
    <t>1,488.853</t>
  </si>
  <si>
    <t>1,566.970</t>
  </si>
  <si>
    <t>8/3/2024 10:00</t>
  </si>
  <si>
    <t>ROADTEX SOMERSET, NEW JERSEY</t>
  </si>
  <si>
    <t>8/3/2024 16:00</t>
  </si>
  <si>
    <t>57954</t>
  </si>
  <si>
    <t>TRUCK #777</t>
  </si>
  <si>
    <t>1,006.365</t>
  </si>
  <si>
    <t>670.163</t>
  </si>
  <si>
    <t>1,676.528</t>
  </si>
  <si>
    <t>8/14/2024 19:00</t>
  </si>
  <si>
    <t>ALDI FREDERICK DC</t>
  </si>
  <si>
    <t>1950197</t>
  </si>
  <si>
    <t>67.636</t>
  </si>
  <si>
    <t>651.901</t>
  </si>
  <si>
    <t>719.537</t>
  </si>
  <si>
    <t>Lumper paid by broker $103</t>
  </si>
  <si>
    <t>INNOVATIVE COLD</t>
  </si>
  <si>
    <t>SAN DIEGO</t>
  </si>
  <si>
    <t>92154</t>
  </si>
  <si>
    <t>LONESTAR // VERTICAL COLD STORAGE</t>
  </si>
  <si>
    <t>RICHARDSON</t>
  </si>
  <si>
    <t>75081</t>
  </si>
  <si>
    <t>1549288</t>
  </si>
  <si>
    <t>TRUCK #112012</t>
  </si>
  <si>
    <t>122.001</t>
  </si>
  <si>
    <t>1,379.900</t>
  </si>
  <si>
    <t>1,501.901</t>
  </si>
  <si>
    <t>8/15/2024 13:30</t>
  </si>
  <si>
    <t>LINEAGE-MCALLEN</t>
  </si>
  <si>
    <t>SYSCO-OKLAHOMA</t>
  </si>
  <si>
    <t>NORMAN</t>
  </si>
  <si>
    <t>73069</t>
  </si>
  <si>
    <t>9994919</t>
  </si>
  <si>
    <t>158.267</t>
  </si>
  <si>
    <t>690.003</t>
  </si>
  <si>
    <t>848.270</t>
  </si>
  <si>
    <t>8/18/2024 16:00</t>
  </si>
  <si>
    <t>HFDN</t>
  </si>
  <si>
    <t>29206977</t>
  </si>
  <si>
    <t>942.547</t>
  </si>
  <si>
    <t>1,008.047</t>
  </si>
  <si>
    <t>1,950.594</t>
  </si>
  <si>
    <t>HF FRESH COMBINATION MEALS</t>
  </si>
  <si>
    <t xml:space="preserve">For truck #77M driver is not active 
loaded
</t>
  </si>
  <si>
    <t>OREGON BERRY PACKING CO</t>
  </si>
  <si>
    <t>97123</t>
  </si>
  <si>
    <t>WHOLE FOODS (AURORA, CO)</t>
  </si>
  <si>
    <t>404357</t>
  </si>
  <si>
    <t>CBS</t>
  </si>
  <si>
    <t>8.130</t>
  </si>
  <si>
    <t>1,270.282</t>
  </si>
  <si>
    <t>1,278.412</t>
  </si>
  <si>
    <t>DELAWARE AVE ENTERPRISES</t>
  </si>
  <si>
    <t>CAROLINA BEVERAGE GROUP</t>
  </si>
  <si>
    <t>31199</t>
  </si>
  <si>
    <t>G-LOAD &amp; GO TRANSPORTERS</t>
  </si>
  <si>
    <t>2,144.509</t>
  </si>
  <si>
    <t>523.289</t>
  </si>
  <si>
    <t>2,667.798</t>
  </si>
  <si>
    <t>0113026</t>
  </si>
  <si>
    <t>423.523</t>
  </si>
  <si>
    <t>1,682.355</t>
  </si>
  <si>
    <t>2,105.878</t>
  </si>
  <si>
    <t>EXPO</t>
  </si>
  <si>
    <t>ALAMOSA</t>
  </si>
  <si>
    <t>81101</t>
  </si>
  <si>
    <t>BROOKSHIRE</t>
  </si>
  <si>
    <t>TYLER</t>
  </si>
  <si>
    <t>75703</t>
  </si>
  <si>
    <t>564411</t>
  </si>
  <si>
    <t>36.000</t>
  </si>
  <si>
    <t>823.000</t>
  </si>
  <si>
    <t>859.000</t>
  </si>
  <si>
    <t>8/9/2024 8:30</t>
  </si>
  <si>
    <t xml:space="preserve">DANDY FOOD PRODUCTS </t>
  </si>
  <si>
    <t>SAN LORENZO</t>
  </si>
  <si>
    <t>94580</t>
  </si>
  <si>
    <t>FOOD TRADING DEPOT</t>
  </si>
  <si>
    <t>11231</t>
  </si>
  <si>
    <t>RED RIDER LOGISTICS</t>
  </si>
  <si>
    <t>60.057</t>
  </si>
  <si>
    <t>2,918.227</t>
  </si>
  <si>
    <t>2,978.284</t>
  </si>
  <si>
    <t>8/1/2024 5:00</t>
  </si>
  <si>
    <t>552636</t>
  </si>
  <si>
    <t>TARGET INTERMODAL</t>
  </si>
  <si>
    <t>113.533</t>
  </si>
  <si>
    <t>523.788</t>
  </si>
  <si>
    <t>637.321</t>
  </si>
  <si>
    <t>CHILLED MEAT</t>
  </si>
  <si>
    <t>RINCHEM DALLAS (75212)</t>
  </si>
  <si>
    <t>0113357</t>
  </si>
  <si>
    <t>49.665</t>
  </si>
  <si>
    <t>1,010.166</t>
  </si>
  <si>
    <t>1,059.831</t>
  </si>
  <si>
    <t>take $50 from this load ID : 146254
pay driver $2700 , ask Bekzod</t>
  </si>
  <si>
    <t>ESCIENT PHARMACEUTICALS</t>
  </si>
  <si>
    <t>92121</t>
  </si>
  <si>
    <t>INCYTE HEADQUARTERS</t>
  </si>
  <si>
    <t>19803</t>
  </si>
  <si>
    <t>SL214974115</t>
  </si>
  <si>
    <t>99.661</t>
  </si>
  <si>
    <t>2,693.924</t>
  </si>
  <si>
    <t>2,793.585</t>
  </si>
  <si>
    <t xml:space="preserve">GEMINI COATINGS </t>
  </si>
  <si>
    <t>EL RENO</t>
  </si>
  <si>
    <t>73036</t>
  </si>
  <si>
    <t>GEMINI- VIRGINIA</t>
  </si>
  <si>
    <t>HARRISONBURG</t>
  </si>
  <si>
    <t>22801</t>
  </si>
  <si>
    <t>2071-0006-0824</t>
  </si>
  <si>
    <t>WLE WESTERN LOGISTICS EXPRESS</t>
  </si>
  <si>
    <t>236.292</t>
  </si>
  <si>
    <t>1,236.068</t>
  </si>
  <si>
    <t>1,472.360</t>
  </si>
  <si>
    <t>NCS - VEHICLE CARE CAMCO</t>
  </si>
  <si>
    <t>NATIONAL CAR WASH SOLUTIONS</t>
  </si>
  <si>
    <t>LD320698</t>
  </si>
  <si>
    <t>86.818</t>
  </si>
  <si>
    <t>524.606</t>
  </si>
  <si>
    <t>611.424</t>
  </si>
  <si>
    <t>8/17/2024 21:00</t>
  </si>
  <si>
    <t>NEWCOLD A.S.L</t>
  </si>
  <si>
    <t>TACOMA</t>
  </si>
  <si>
    <t>98466</t>
  </si>
  <si>
    <t>COSTCO 584</t>
  </si>
  <si>
    <t>84104</t>
  </si>
  <si>
    <t>891189</t>
  </si>
  <si>
    <t>2,070.139</t>
  </si>
  <si>
    <t>862.156</t>
  </si>
  <si>
    <t>2,932.295</t>
  </si>
  <si>
    <t>FROZEN BAKED GOODS</t>
  </si>
  <si>
    <t>SHERWIN WILLIAMS CO</t>
  </si>
  <si>
    <t>115621</t>
  </si>
  <si>
    <t>188.260</t>
  </si>
  <si>
    <t>712.365</t>
  </si>
  <si>
    <t>900.625</t>
  </si>
  <si>
    <t>MERGAL MV1.5</t>
  </si>
  <si>
    <t>BOCCHI LABORATORIES</t>
  </si>
  <si>
    <t>147863</t>
  </si>
  <si>
    <t>1,326.668</t>
  </si>
  <si>
    <t>524.942</t>
  </si>
  <si>
    <t>1,851.610</t>
  </si>
  <si>
    <t>THE DELI SOURCE</t>
  </si>
  <si>
    <t>H-E-B SAN ANTONIO</t>
  </si>
  <si>
    <t>SAN ANTONIO</t>
  </si>
  <si>
    <t>78218</t>
  </si>
  <si>
    <t>419279</t>
  </si>
  <si>
    <t>SYNCHROGISTICS LLC</t>
  </si>
  <si>
    <t>TRUCK #96</t>
  </si>
  <si>
    <t>11.838</t>
  </si>
  <si>
    <t>1,238.032</t>
  </si>
  <si>
    <t>1,249.870</t>
  </si>
  <si>
    <t>AXLE-DFWTX</t>
  </si>
  <si>
    <t>BSTM6746</t>
  </si>
  <si>
    <t>938.166</t>
  </si>
  <si>
    <t>993.077</t>
  </si>
  <si>
    <t>BSTM6771</t>
  </si>
  <si>
    <t>304.108</t>
  </si>
  <si>
    <t>1,242.274</t>
  </si>
  <si>
    <t>MUZZI</t>
  </si>
  <si>
    <t>CASTROVILLE</t>
  </si>
  <si>
    <t>95012</t>
  </si>
  <si>
    <t>ATOM BANANA, INC</t>
  </si>
  <si>
    <t xml:space="preserve">65473 </t>
  </si>
  <si>
    <t xml:space="preserve">COUNTY LINE TRANSPORT, INC </t>
  </si>
  <si>
    <t>142.987</t>
  </si>
  <si>
    <t>2,252.705</t>
  </si>
  <si>
    <t>2,395.692</t>
  </si>
  <si>
    <t>BALOIAN PACKING</t>
  </si>
  <si>
    <t>93706</t>
  </si>
  <si>
    <t>C KENNETH IMPORTS</t>
  </si>
  <si>
    <t>8/2/2024 23:00</t>
  </si>
  <si>
    <t>1942518</t>
  </si>
  <si>
    <t>272.828</t>
  </si>
  <si>
    <t>2,928.590</t>
  </si>
  <si>
    <t>3,201.418</t>
  </si>
  <si>
    <t>VEGETABLES</t>
  </si>
  <si>
    <t xml:space="preserve">Broker Skaler confirmed temp to 48F </t>
  </si>
  <si>
    <t>GEBBERS FARMS GOLD DIGGER PLANT</t>
  </si>
  <si>
    <t>OROVILLE</t>
  </si>
  <si>
    <t>98844</t>
  </si>
  <si>
    <t>JACOBS VILLAGE FARM CORP</t>
  </si>
  <si>
    <t>58055</t>
  </si>
  <si>
    <t>151.159</t>
  </si>
  <si>
    <t>2,742.050</t>
  </si>
  <si>
    <t>2,893.209</t>
  </si>
  <si>
    <t>LEHIGH VALLEY WAREHOUSE</t>
  </si>
  <si>
    <t>NORTHAMPTON</t>
  </si>
  <si>
    <t>18067</t>
  </si>
  <si>
    <t>ALDI - SALISBURY</t>
  </si>
  <si>
    <t>28146</t>
  </si>
  <si>
    <t>A-463453</t>
  </si>
  <si>
    <t>154.541</t>
  </si>
  <si>
    <t>525.888</t>
  </si>
  <si>
    <t>680.429</t>
  </si>
  <si>
    <t>BSTM6999</t>
  </si>
  <si>
    <t>178.325</t>
  </si>
  <si>
    <t>939.133</t>
  </si>
  <si>
    <t>1,117.458</t>
  </si>
  <si>
    <t>8/18/2024 14:00</t>
  </si>
  <si>
    <t>BSTM6998</t>
  </si>
  <si>
    <t>332.396</t>
  </si>
  <si>
    <t>1,271.529</t>
  </si>
  <si>
    <t>VANGUARD LOGISTICS</t>
  </si>
  <si>
    <t>7971267</t>
  </si>
  <si>
    <t>219.400</t>
  </si>
  <si>
    <t>865.260</t>
  </si>
  <si>
    <t>1,084.660</t>
  </si>
  <si>
    <t>HAZMAT NON-HIGH RISK OR AA&amp;E</t>
  </si>
  <si>
    <t>9432970</t>
  </si>
  <si>
    <t>20.792</t>
  </si>
  <si>
    <t>886.052</t>
  </si>
  <si>
    <t>NITEO PRODUCTS</t>
  </si>
  <si>
    <t>HERNANDO</t>
  </si>
  <si>
    <t>38632</t>
  </si>
  <si>
    <t>V AND L SALES INC</t>
  </si>
  <si>
    <t>07109</t>
  </si>
  <si>
    <t>547147</t>
  </si>
  <si>
    <t>RDX BROKERAGE LLC</t>
  </si>
  <si>
    <t>22.819</t>
  </si>
  <si>
    <t>1,109.890</t>
  </si>
  <si>
    <t>1,132.709</t>
  </si>
  <si>
    <t>MURDOCK &amp; SONS FARMS</t>
  </si>
  <si>
    <t>MILBURN</t>
  </si>
  <si>
    <t>42070</t>
  </si>
  <si>
    <t>WAKEFERN ELIZABETH</t>
  </si>
  <si>
    <t>495531</t>
  </si>
  <si>
    <t>32.031</t>
  </si>
  <si>
    <t>978.616</t>
  </si>
  <si>
    <t>1,010.647</t>
  </si>
  <si>
    <t>..</t>
  </si>
  <si>
    <t>ENTEGRIS C/O BRENNTAG</t>
  </si>
  <si>
    <t>94804</t>
  </si>
  <si>
    <t>WOLFSPEED C/O APEX</t>
  </si>
  <si>
    <t>27332</t>
  </si>
  <si>
    <t>1549341</t>
  </si>
  <si>
    <t>74.899</t>
  </si>
  <si>
    <t>2,826.709</t>
  </si>
  <si>
    <t>2,901.608</t>
  </si>
  <si>
    <t xml:space="preserve">harsh break occured 12 mies from the shipper and there was a hazmat leak 12 miles from the shipper driver returned to the shipper and they off loaded the cargo and released out truck .. Valerie </t>
  </si>
  <si>
    <t>GPOD OF IDAHO</t>
  </si>
  <si>
    <t>SHELLEY</t>
  </si>
  <si>
    <t>83274</t>
  </si>
  <si>
    <t>KATZMAN PRODUCE BRONX</t>
  </si>
  <si>
    <t>CL-10621</t>
  </si>
  <si>
    <t>TRUCK #237</t>
  </si>
  <si>
    <t>325.862</t>
  </si>
  <si>
    <t>2,262.280</t>
  </si>
  <si>
    <t>2,588.142</t>
  </si>
  <si>
    <t xml:space="preserve">MODULAR ENGINEERING </t>
  </si>
  <si>
    <t>16502</t>
  </si>
  <si>
    <t>MORRIS EXPORT</t>
  </si>
  <si>
    <t>729-0011-0824</t>
  </si>
  <si>
    <t>R&amp;R EXPRESS LOGISTICS, INC</t>
  </si>
  <si>
    <t>245.442</t>
  </si>
  <si>
    <t>1,395.428</t>
  </si>
  <si>
    <t>1,640.870</t>
  </si>
  <si>
    <t>yerzhan138
8/19/24 Anvar: broker put on hold payment from load# 1253-0071-0824 due to claim on this load (call dispatcher)</t>
  </si>
  <si>
    <t>GENERAL MILLS</t>
  </si>
  <si>
    <t>CHANHASSEN</t>
  </si>
  <si>
    <t>55317</t>
  </si>
  <si>
    <t>MCLANE DC HOUSTON</t>
  </si>
  <si>
    <t>138197</t>
  </si>
  <si>
    <t>HIGH TIDE LOGISTICS</t>
  </si>
  <si>
    <t>87.418</t>
  </si>
  <si>
    <t>1,169.270</t>
  </si>
  <si>
    <t>1,256.688</t>
  </si>
  <si>
    <t>MARGO FORWARDING</t>
  </si>
  <si>
    <t>5766549</t>
  </si>
  <si>
    <t>168.630</t>
  </si>
  <si>
    <t>528.126</t>
  </si>
  <si>
    <t>696.756</t>
  </si>
  <si>
    <t>S-W SIERRANEVADA</t>
  </si>
  <si>
    <t>89506</t>
  </si>
  <si>
    <t>MICRON PROJECT GATE</t>
  </si>
  <si>
    <t>BOISE</t>
  </si>
  <si>
    <t>83816</t>
  </si>
  <si>
    <t>4514348</t>
  </si>
  <si>
    <t>15.029</t>
  </si>
  <si>
    <t>830.441</t>
  </si>
  <si>
    <t>845.470</t>
  </si>
  <si>
    <t>.</t>
  </si>
  <si>
    <t>PORT FREEPORT</t>
  </si>
  <si>
    <t>FREEPORT</t>
  </si>
  <si>
    <t>77541</t>
  </si>
  <si>
    <t>KROGER (76248)</t>
  </si>
  <si>
    <t>KELLER</t>
  </si>
  <si>
    <t>76248</t>
  </si>
  <si>
    <t>1057532</t>
  </si>
  <si>
    <t>69.167</t>
  </si>
  <si>
    <t>339.757</t>
  </si>
  <si>
    <t>408.924</t>
  </si>
  <si>
    <t>LMD INTERGRATED LOGISTICS</t>
  </si>
  <si>
    <t>BASF CORPORATION</t>
  </si>
  <si>
    <t>45331</t>
  </si>
  <si>
    <t>8/16/2024 19:00</t>
  </si>
  <si>
    <t xml:space="preserve">129953 </t>
  </si>
  <si>
    <t>LMD INTEGRATED LOGISTIC SERVICES, INC.</t>
  </si>
  <si>
    <t>41.207</t>
  </si>
  <si>
    <t>622.901</t>
  </si>
  <si>
    <t>664.108</t>
  </si>
  <si>
    <t>PICKEED UP
POD to AP_invoicing@LMDLOGISTICS.COM</t>
  </si>
  <si>
    <t>WORLEY &amp; MCCULLOUGH IN</t>
  </si>
  <si>
    <t>MONTE VISTA</t>
  </si>
  <si>
    <t>81144</t>
  </si>
  <si>
    <t>M &amp; P PRODUCE CO INC</t>
  </si>
  <si>
    <t>78207</t>
  </si>
  <si>
    <t>257305</t>
  </si>
  <si>
    <t>223.102</t>
  </si>
  <si>
    <t>868.564</t>
  </si>
  <si>
    <t>1,091.666</t>
  </si>
  <si>
    <t>CMC-KMG PUEBLO, CO.</t>
  </si>
  <si>
    <t>RINCHEM-BUDA</t>
  </si>
  <si>
    <t>BUDA</t>
  </si>
  <si>
    <t>78610</t>
  </si>
  <si>
    <t>0016351</t>
  </si>
  <si>
    <t>42.253</t>
  </si>
  <si>
    <t>830.979</t>
  </si>
  <si>
    <t>873.232</t>
  </si>
  <si>
    <t>ELITE CRETE SYSTEMS</t>
  </si>
  <si>
    <t>VALPARAISO</t>
  </si>
  <si>
    <t>46383</t>
  </si>
  <si>
    <t>ELITE CRETE UTAH</t>
  </si>
  <si>
    <t>84115</t>
  </si>
  <si>
    <t>1943808</t>
  </si>
  <si>
    <t>295.278</t>
  </si>
  <si>
    <t>1,435.564</t>
  </si>
  <si>
    <t>1,730.842</t>
  </si>
  <si>
    <t>ALVIN CHEMICAL</t>
  </si>
  <si>
    <t>ALVIN</t>
  </si>
  <si>
    <t>77511</t>
  </si>
  <si>
    <t>DUBOIS BHS</t>
  </si>
  <si>
    <t>399277</t>
  </si>
  <si>
    <t>TALLGRASS FREIGHT CO</t>
  </si>
  <si>
    <t>1,889.453</t>
  </si>
  <si>
    <t xml:space="preserve">UN1276, N-PROPYL ACETATE, 3, PGII </t>
  </si>
  <si>
    <t xml:space="preserve">MURPHY ROOFING SUPPLY </t>
  </si>
  <si>
    <t>BILOXI</t>
  </si>
  <si>
    <t>39530</t>
  </si>
  <si>
    <t xml:space="preserve">SMITH FAMILY COMPANIES </t>
  </si>
  <si>
    <t xml:space="preserve">2540716 </t>
  </si>
  <si>
    <t>1,891.088</t>
  </si>
  <si>
    <t>CANCELED</t>
  </si>
  <si>
    <t>1547536</t>
  </si>
  <si>
    <t>88.842</t>
  </si>
  <si>
    <t>2,838.221</t>
  </si>
  <si>
    <t>2,927.063</t>
  </si>
  <si>
    <t>1545759</t>
  </si>
  <si>
    <t>89.620</t>
  </si>
  <si>
    <t>2,838.371</t>
  </si>
  <si>
    <t>2,927.991</t>
  </si>
  <si>
    <t>D'ARRIGO</t>
  </si>
  <si>
    <t>93908</t>
  </si>
  <si>
    <t>CIRCUS FRUITS WHOLESALE</t>
  </si>
  <si>
    <t>70685</t>
  </si>
  <si>
    <t>INTERSTATE, X</t>
  </si>
  <si>
    <t>115.939</t>
  </si>
  <si>
    <t>3,028.579</t>
  </si>
  <si>
    <t>3,144.518</t>
  </si>
  <si>
    <t>MIXED BERRIES</t>
  </si>
  <si>
    <t>HEARTHSIDE FOODS / SD</t>
  </si>
  <si>
    <t>NORTH SIOUX CITY</t>
  </si>
  <si>
    <t>57049</t>
  </si>
  <si>
    <t>MORAN LOGISTICS</t>
  </si>
  <si>
    <t>3023354</t>
  </si>
  <si>
    <t>HILL BROS. LOGISTICS, INC</t>
  </si>
  <si>
    <t>1,173.950</t>
  </si>
  <si>
    <t>broker gave wrong delivrery information. canceled by broker</t>
  </si>
  <si>
    <t>NORTHLAND CHEESE</t>
  </si>
  <si>
    <t>RICE</t>
  </si>
  <si>
    <t>56367</t>
  </si>
  <si>
    <t>PFG/AFI</t>
  </si>
  <si>
    <t>07202</t>
  </si>
  <si>
    <t>275165</t>
  </si>
  <si>
    <t>92.273</t>
  </si>
  <si>
    <t>1,287.629</t>
  </si>
  <si>
    <t>1,379.902</t>
  </si>
  <si>
    <t>SR INTER FREIGHT, INC.</t>
  </si>
  <si>
    <t>90220</t>
  </si>
  <si>
    <t>MNAE</t>
  </si>
  <si>
    <t>MONTGOMERY</t>
  </si>
  <si>
    <t>36105</t>
  </si>
  <si>
    <t>154297</t>
  </si>
  <si>
    <t xml:space="preserve">CLH TRANSPORTATION </t>
  </si>
  <si>
    <t>2,083.386</t>
  </si>
  <si>
    <t xml:space="preserve">Canceled </t>
  </si>
  <si>
    <t>HMMA/GLOVIS ALABAMA</t>
  </si>
  <si>
    <t>154498</t>
  </si>
  <si>
    <t>TRUCK #1990</t>
  </si>
  <si>
    <t>65.616</t>
  </si>
  <si>
    <t>2,085.771</t>
  </si>
  <si>
    <t>2,151.387</t>
  </si>
  <si>
    <t>0113136</t>
  </si>
  <si>
    <t>39.825</t>
  </si>
  <si>
    <t>910.931</t>
  </si>
  <si>
    <t>950.756</t>
  </si>
  <si>
    <t>8/23/2024 8:00</t>
  </si>
  <si>
    <t xml:space="preserve">BREWER SCIENCE </t>
  </si>
  <si>
    <t>VICHY</t>
  </si>
  <si>
    <t>65580</t>
  </si>
  <si>
    <t>0113429</t>
  </si>
  <si>
    <t>2,728.928</t>
  </si>
  <si>
    <t>CMC MATERIALS</t>
  </si>
  <si>
    <t>8/23/2024 15:30</t>
  </si>
  <si>
    <t>0113443</t>
  </si>
  <si>
    <t>759.607</t>
  </si>
  <si>
    <t>0113285</t>
  </si>
  <si>
    <t>119.418</t>
  </si>
  <si>
    <t>759.692</t>
  </si>
  <si>
    <t>879.110</t>
  </si>
  <si>
    <t>0113129</t>
  </si>
  <si>
    <t>165.146</t>
  </si>
  <si>
    <t>759.697</t>
  </si>
  <si>
    <t>924.843</t>
  </si>
  <si>
    <t>154203</t>
  </si>
  <si>
    <t>4.723</t>
  </si>
  <si>
    <t>2,089.283</t>
  </si>
  <si>
    <t>2,094.006</t>
  </si>
  <si>
    <t>154201</t>
  </si>
  <si>
    <t>57.959</t>
  </si>
  <si>
    <t>2,147.242</t>
  </si>
  <si>
    <t>WALKER PRODUCE</t>
  </si>
  <si>
    <t>AMMON</t>
  </si>
  <si>
    <t>83406</t>
  </si>
  <si>
    <t>RIVER CITY PRODUCE</t>
  </si>
  <si>
    <t>78201</t>
  </si>
  <si>
    <t>LD319964</t>
  </si>
  <si>
    <t>40.653</t>
  </si>
  <si>
    <t>1,519.730</t>
  </si>
  <si>
    <t>1,560.383</t>
  </si>
  <si>
    <t>WISTRON GREEN TECH (TEXAS) CORPORATION</t>
  </si>
  <si>
    <t>MCKINNEY</t>
  </si>
  <si>
    <t>75069</t>
  </si>
  <si>
    <t>INTERCO</t>
  </si>
  <si>
    <t>62060</t>
  </si>
  <si>
    <t>485131170</t>
  </si>
  <si>
    <t>TRUCK #453</t>
  </si>
  <si>
    <t>41.514</t>
  </si>
  <si>
    <t>608.008</t>
  </si>
  <si>
    <t>649.522</t>
  </si>
  <si>
    <t>FRENCHMAN VALLEY PRODUCE</t>
  </si>
  <si>
    <t>69033</t>
  </si>
  <si>
    <t>PUBLIX</t>
  </si>
  <si>
    <t>2106035</t>
  </si>
  <si>
    <t>SIMPLE LOGISTICS, LLC</t>
  </si>
  <si>
    <t>207.885</t>
  </si>
  <si>
    <t>1,899.847</t>
  </si>
  <si>
    <t>2,107.732</t>
  </si>
  <si>
    <t>8/12/2024 7:30</t>
  </si>
  <si>
    <t>FRESH WAREHOUSING</t>
  </si>
  <si>
    <t>EAST SAINT LOUIS</t>
  </si>
  <si>
    <t>62204</t>
  </si>
  <si>
    <t xml:space="preserve">CORRECT EQUIPMENT </t>
  </si>
  <si>
    <t>REDMOND</t>
  </si>
  <si>
    <t>98052</t>
  </si>
  <si>
    <t>9809406</t>
  </si>
  <si>
    <t>23.999</t>
  </si>
  <si>
    <t>2,092.026</t>
  </si>
  <si>
    <t>2,116.025</t>
  </si>
  <si>
    <t>CANBY</t>
  </si>
  <si>
    <t>97013</t>
  </si>
  <si>
    <t>SSYCO INTERMOUNTAIN</t>
  </si>
  <si>
    <t>29018722</t>
  </si>
  <si>
    <t>11.597</t>
  </si>
  <si>
    <t>874.928</t>
  </si>
  <si>
    <t>886.525</t>
  </si>
  <si>
    <t>FRESH EGG</t>
  </si>
  <si>
    <t>KANTO CORPORATION</t>
  </si>
  <si>
    <t xml:space="preserve">GLOBAL FOUNDRIES US 2 LLC   </t>
  </si>
  <si>
    <t>9251882</t>
  </si>
  <si>
    <t>TRUCK #1923</t>
  </si>
  <si>
    <t>82.290</t>
  </si>
  <si>
    <t>3,044.775</t>
  </si>
  <si>
    <t>3,127.065</t>
  </si>
  <si>
    <t>3M DISTRIBUTION CENTER (DK5)</t>
  </si>
  <si>
    <t>GALVAN GROUP INC</t>
  </si>
  <si>
    <t>0051631</t>
  </si>
  <si>
    <t>MGB INTERNATIONAL LLC DBA MVT LOGISTICS</t>
  </si>
  <si>
    <t>1,332.586</t>
  </si>
  <si>
    <t xml:space="preserve">CANCELLED BY BROKER </t>
  </si>
  <si>
    <t>RINCHEM DALLAS</t>
  </si>
  <si>
    <t>0113211</t>
  </si>
  <si>
    <t>25.487</t>
  </si>
  <si>
    <t>1,009.656</t>
  </si>
  <si>
    <t>1,035.143</t>
  </si>
  <si>
    <t>0113209</t>
  </si>
  <si>
    <t>27.715</t>
  </si>
  <si>
    <t>1,009.714</t>
  </si>
  <si>
    <t>1,037.429</t>
  </si>
  <si>
    <t>0113208</t>
  </si>
  <si>
    <t>15.692</t>
  </si>
  <si>
    <t>1,025.406</t>
  </si>
  <si>
    <t>0113207</t>
  </si>
  <si>
    <t>124.471</t>
  </si>
  <si>
    <t>1,134.185</t>
  </si>
  <si>
    <t xml:space="preserve">3M CEVA DISTRIBUTION CENTER (DK5) </t>
  </si>
  <si>
    <t>0052430</t>
  </si>
  <si>
    <t>122.611</t>
  </si>
  <si>
    <t>1,335.394</t>
  </si>
  <si>
    <t>1,458.005</t>
  </si>
  <si>
    <t>HAZMAT UN1133</t>
  </si>
  <si>
    <t>08/06 VALERIE CONFIRM INVOICE</t>
  </si>
  <si>
    <t>RED DIAMOND COOLING INC</t>
  </si>
  <si>
    <t>HEB WINDFERN RDHOUSTON DC</t>
  </si>
  <si>
    <t>31480-88761</t>
  </si>
  <si>
    <t>A&amp;Z TRUCKING INC.</t>
  </si>
  <si>
    <t>202.459</t>
  </si>
  <si>
    <t>1,717.195</t>
  </si>
  <si>
    <t>1,919.654</t>
  </si>
  <si>
    <t xml:space="preserve">GEBBERS FARMS </t>
  </si>
  <si>
    <t>404295</t>
  </si>
  <si>
    <t>144.755</t>
  </si>
  <si>
    <t>2,709.435</t>
  </si>
  <si>
    <t>2,854.190</t>
  </si>
  <si>
    <t>SWIRE COCA-COLA USA</t>
  </si>
  <si>
    <t>FRUITLAND</t>
  </si>
  <si>
    <t>83619</t>
  </si>
  <si>
    <t>1189958</t>
  </si>
  <si>
    <t>26.367</t>
  </si>
  <si>
    <t>1,602.933</t>
  </si>
  <si>
    <t>1,629.300</t>
  </si>
  <si>
    <t>HAZREFRIG</t>
  </si>
  <si>
    <t>FUJIFILM ELECTRONICMATERIALS</t>
  </si>
  <si>
    <t>0113359</t>
  </si>
  <si>
    <t>26.449</t>
  </si>
  <si>
    <t>1,010.130</t>
  </si>
  <si>
    <t>1,036.579</t>
  </si>
  <si>
    <t xml:space="preserve">RINCHEM DALLAS </t>
  </si>
  <si>
    <t>0113091</t>
  </si>
  <si>
    <t>69.076</t>
  </si>
  <si>
    <t>1,010.060</t>
  </si>
  <si>
    <t>1,079.136</t>
  </si>
  <si>
    <t>915-0056-0724</t>
  </si>
  <si>
    <t>430.760</t>
  </si>
  <si>
    <t>2,024.644</t>
  </si>
  <si>
    <t>2,455.404</t>
  </si>
  <si>
    <t>56602564</t>
  </si>
  <si>
    <t>34.006</t>
  </si>
  <si>
    <t>878.823</t>
  </si>
  <si>
    <t>912.829</t>
  </si>
  <si>
    <t>SCHREIBER FDC</t>
  </si>
  <si>
    <t>HALLS COLD STORAGE</t>
  </si>
  <si>
    <t>24410</t>
  </si>
  <si>
    <t>BHT LOGISTICS INC</t>
  </si>
  <si>
    <t>270.691</t>
  </si>
  <si>
    <t>1,241.978</t>
  </si>
  <si>
    <t>1,512.669</t>
  </si>
  <si>
    <t>This broker is No buy and We talked with broker he will pay After pick up 50% of load by Com check please get it from broker Afterhours. ( DAX )
Aziz R. 08/19/2024 - Load was paid by comcheck code, we authorised both Codes ($1650 +$1860.41) and deposited</t>
  </si>
  <si>
    <t>BRAVANTE PRODUCE</t>
  </si>
  <si>
    <t>RANDSBURG</t>
  </si>
  <si>
    <t>93554</t>
  </si>
  <si>
    <t>C &amp; J BROTHERS INC</t>
  </si>
  <si>
    <t>108584</t>
  </si>
  <si>
    <t>BUSTAMANTE &amp; SONS LLC</t>
  </si>
  <si>
    <t>361.146</t>
  </si>
  <si>
    <t>2,752.121</t>
  </si>
  <si>
    <t>3,113.267</t>
  </si>
  <si>
    <t xml:space="preserve"> TRI TECH LABORATORIES</t>
  </si>
  <si>
    <t>SL214933354</t>
  </si>
  <si>
    <t>57.205</t>
  </si>
  <si>
    <t>496.945</t>
  </si>
  <si>
    <t>554.150</t>
  </si>
  <si>
    <t>VINTAGE FOOD CORT</t>
  </si>
  <si>
    <t>FORTE FROZEN</t>
  </si>
  <si>
    <t>32804</t>
  </si>
  <si>
    <t>8296</t>
  </si>
  <si>
    <t>RMZ LOGISTIC SOLUTIONS.</t>
  </si>
  <si>
    <t>1,070.510</t>
  </si>
  <si>
    <t>1,086.741</t>
  </si>
  <si>
    <t xml:space="preserve">JBS LOGISTICS &amp; WAREHOUSING INC</t>
  </si>
  <si>
    <t>IRVING PLANT,</t>
  </si>
  <si>
    <t>LD29730</t>
  </si>
  <si>
    <t xml:space="preserve">CARRIER LOAD TENDER </t>
  </si>
  <si>
    <t>918.338</t>
  </si>
  <si>
    <t>8/8/2024 23:00</t>
  </si>
  <si>
    <t>JR SIMPLOT</t>
  </si>
  <si>
    <t>18016</t>
  </si>
  <si>
    <t>4676068</t>
  </si>
  <si>
    <t>224.673</t>
  </si>
  <si>
    <t>2,640.657</t>
  </si>
  <si>
    <t>2,865.330</t>
  </si>
  <si>
    <t>0113358</t>
  </si>
  <si>
    <t>0113360</t>
  </si>
  <si>
    <t>26.450</t>
  </si>
  <si>
    <t>1,036.580</t>
  </si>
  <si>
    <t>LIBERTY BELL STEA</t>
  </si>
  <si>
    <t>19134</t>
  </si>
  <si>
    <t>BAILY ATLANTA</t>
  </si>
  <si>
    <t>DULUTH</t>
  </si>
  <si>
    <t>30096</t>
  </si>
  <si>
    <t>136854</t>
  </si>
  <si>
    <t>VALUE LOGISTICS INC</t>
  </si>
  <si>
    <t>75.614</t>
  </si>
  <si>
    <t>766.682</t>
  </si>
  <si>
    <t>842.296</t>
  </si>
  <si>
    <t>lumper fee will be reimbursed by broker</t>
  </si>
  <si>
    <t>LINEAGE LOGISTICS (SAN ANTONIO, TX)</t>
  </si>
  <si>
    <t>78219</t>
  </si>
  <si>
    <t>EAGLE LOGISTICS SYSTEM</t>
  </si>
  <si>
    <t>3000217261</t>
  </si>
  <si>
    <t>157.227</t>
  </si>
  <si>
    <t>1,074.168</t>
  </si>
  <si>
    <t>1,231.395</t>
  </si>
  <si>
    <t>PALLETIZED 
FROZEN 
FOODS</t>
  </si>
  <si>
    <t>0899-MAGNABLEND SPECIALTY PLAN</t>
  </si>
  <si>
    <t>WAXAHACHIE</t>
  </si>
  <si>
    <t>75167</t>
  </si>
  <si>
    <t>CALFRAC WELL SERVICES CORP GILLETTE WAREHOUSE</t>
  </si>
  <si>
    <t>GILLETTE</t>
  </si>
  <si>
    <t>82718</t>
  </si>
  <si>
    <t>2295553</t>
  </si>
  <si>
    <t>35.319</t>
  </si>
  <si>
    <t>1,151.613</t>
  </si>
  <si>
    <t>1,186.932</t>
  </si>
  <si>
    <t>ROCKY MOUNTAIN PRODUCE</t>
  </si>
  <si>
    <t>RIGBY</t>
  </si>
  <si>
    <t>83442</t>
  </si>
  <si>
    <t>J MAHERAS</t>
  </si>
  <si>
    <t>1943638</t>
  </si>
  <si>
    <t>243.807</t>
  </si>
  <si>
    <t>2,439.401</t>
  </si>
  <si>
    <t>2,683.208</t>
  </si>
  <si>
    <t>HEARTLAND PRODUCTION CBA</t>
  </si>
  <si>
    <t>1191448</t>
  </si>
  <si>
    <t>110.989</t>
  </si>
  <si>
    <t>518.627</t>
  </si>
  <si>
    <t>629.616</t>
  </si>
  <si>
    <t>MILESTONE FOODS</t>
  </si>
  <si>
    <t>LAKE CITY</t>
  </si>
  <si>
    <t>30260</t>
  </si>
  <si>
    <t>6505</t>
  </si>
  <si>
    <t>SHORELINE TRANSFER</t>
  </si>
  <si>
    <t>16.521</t>
  </si>
  <si>
    <t>1,076.452</t>
  </si>
  <si>
    <t>1,092.973</t>
  </si>
  <si>
    <t>3437204</t>
  </si>
  <si>
    <t>1,192.245</t>
  </si>
  <si>
    <t>1,252.061</t>
  </si>
  <si>
    <t>8/10/2024 12:30</t>
  </si>
  <si>
    <t>PILGRIMS PRIDE (PPDC)</t>
  </si>
  <si>
    <t>PITTSBURG</t>
  </si>
  <si>
    <t>75686</t>
  </si>
  <si>
    <t>47290</t>
  </si>
  <si>
    <t>DFX, LLC</t>
  </si>
  <si>
    <t>TRUCK #102452</t>
  </si>
  <si>
    <t>168.418</t>
  </si>
  <si>
    <t>1,077.619</t>
  </si>
  <si>
    <t>1,246.037</t>
  </si>
  <si>
    <t>FROZEN</t>
  </si>
  <si>
    <t>BAY LOGISTICS</t>
  </si>
  <si>
    <t>85004</t>
  </si>
  <si>
    <t>WAL MART/7018</t>
  </si>
  <si>
    <t>NORTH PLATTE</t>
  </si>
  <si>
    <t>69101</t>
  </si>
  <si>
    <t>5853424</t>
  </si>
  <si>
    <t>49.215</t>
  </si>
  <si>
    <t>1,078.487</t>
  </si>
  <si>
    <t>1,127.702</t>
  </si>
  <si>
    <t>MCCAIN FOODS</t>
  </si>
  <si>
    <t>OTHELLO</t>
  </si>
  <si>
    <t>99344</t>
  </si>
  <si>
    <t>OSCAR FERNANDEZ OF TEXAS INC</t>
  </si>
  <si>
    <t>7023271</t>
  </si>
  <si>
    <t>59.915</t>
  </si>
  <si>
    <t>2,044.724</t>
  </si>
  <si>
    <t>2,104.639</t>
  </si>
  <si>
    <t>DALLAS BEKAY ST PLANT</t>
  </si>
  <si>
    <t>75238</t>
  </si>
  <si>
    <t xml:space="preserve">SYNERGY </t>
  </si>
  <si>
    <t>WAUCONDA</t>
  </si>
  <si>
    <t>60084</t>
  </si>
  <si>
    <t>485905038</t>
  </si>
  <si>
    <t>16.555</t>
  </si>
  <si>
    <t>941.594</t>
  </si>
  <si>
    <t>958.149</t>
  </si>
  <si>
    <t>HIGHWAY PRODUCTS AND SERVICES</t>
  </si>
  <si>
    <t>EAST POINT</t>
  </si>
  <si>
    <t>30344</t>
  </si>
  <si>
    <t>29129109</t>
  </si>
  <si>
    <t>107.640</t>
  </si>
  <si>
    <t>965.066</t>
  </si>
  <si>
    <t>1,072.706</t>
  </si>
  <si>
    <t>0112885</t>
  </si>
  <si>
    <t>30.731</t>
  </si>
  <si>
    <t>2,606.331</t>
  </si>
  <si>
    <t>2,637.062</t>
  </si>
  <si>
    <t>PILGRIM'S ELJAY</t>
  </si>
  <si>
    <t>ELLIJAY</t>
  </si>
  <si>
    <t>30504</t>
  </si>
  <si>
    <t>SHAW'S SUPERMARKET</t>
  </si>
  <si>
    <t>0226625</t>
  </si>
  <si>
    <t>39.621</t>
  </si>
  <si>
    <t>1,061.881</t>
  </si>
  <si>
    <t>1,101.502</t>
  </si>
  <si>
    <t>WESTON</t>
  </si>
  <si>
    <t>49289</t>
  </si>
  <si>
    <t>PCC STRUCTURALS - IT</t>
  </si>
  <si>
    <t>97206</t>
  </si>
  <si>
    <t>128463</t>
  </si>
  <si>
    <t>INDEPENDENT DISPATCH, INC</t>
  </si>
  <si>
    <t>69.196</t>
  </si>
  <si>
    <t>2,318.317</t>
  </si>
  <si>
    <t>2,387.513</t>
  </si>
  <si>
    <t xml:space="preserve">TEAM LOAD, be carefull with update!
Have not delivered Yet ! </t>
  </si>
  <si>
    <t xml:space="preserve">MISSION PRODUCE SWEDESBORO</t>
  </si>
  <si>
    <t>207335</t>
  </si>
  <si>
    <t>ROUGE RIVER US TRANSPORTATION INC,</t>
  </si>
  <si>
    <t>112.015</t>
  </si>
  <si>
    <t>772.789</t>
  </si>
  <si>
    <t>884.804</t>
  </si>
  <si>
    <t xml:space="preserve">$300 pay to Aminjon Sultonov for pickup !
$1700 for Ravshan Shamsiev </t>
  </si>
  <si>
    <t>1186636</t>
  </si>
  <si>
    <t>20.858</t>
  </si>
  <si>
    <t>1,623.057</t>
  </si>
  <si>
    <t>1,643.915</t>
  </si>
  <si>
    <t>US CONTAINER DEPOT LLC</t>
  </si>
  <si>
    <t>BOASSO - HOUSTON, TX</t>
  </si>
  <si>
    <t>CHANNELVIEW</t>
  </si>
  <si>
    <t>77530</t>
  </si>
  <si>
    <t>686873</t>
  </si>
  <si>
    <t>26.307</t>
  </si>
  <si>
    <t>1,603.819</t>
  </si>
  <si>
    <t>1,630.126</t>
  </si>
  <si>
    <t>GLOBAL FOUNDRIES US 2 LLC</t>
  </si>
  <si>
    <t>1400648</t>
  </si>
  <si>
    <t>192.899</t>
  </si>
  <si>
    <t>3,169.062</t>
  </si>
  <si>
    <t>3,361.961</t>
  </si>
  <si>
    <t>8/14/2024 23:00</t>
  </si>
  <si>
    <t>UNITED AIRLINES CARGO-IAD</t>
  </si>
  <si>
    <t>UNITED AIRLINES C O SWISSPORT</t>
  </si>
  <si>
    <t>15387824</t>
  </si>
  <si>
    <t>TRUCK #208 - TRUCK #229943</t>
  </si>
  <si>
    <t>177.252</t>
  </si>
  <si>
    <t>657.010</t>
  </si>
  <si>
    <t>834.262</t>
  </si>
  <si>
    <t xml:space="preserve">Delivered by truck 229943 Ilkhomjon Mukhidinov
Please discuss the payment with andrew
</t>
  </si>
  <si>
    <t>GARDEN STATE COLD STORAGE</t>
  </si>
  <si>
    <t xml:space="preserve">PULMUONE CHICAGO </t>
  </si>
  <si>
    <t>60714</t>
  </si>
  <si>
    <t>134965</t>
  </si>
  <si>
    <t>IEL CANADA BROKERAGE ULC</t>
  </si>
  <si>
    <t>19.583</t>
  </si>
  <si>
    <t>850.370</t>
  </si>
  <si>
    <t>869.953</t>
  </si>
  <si>
    <t xml:space="preserve">PACKAGED FOOD </t>
  </si>
  <si>
    <t>WONLTN WONTON FOOD</t>
  </si>
  <si>
    <t>SYGHPA SYGMA FOODS</t>
  </si>
  <si>
    <t>1882205</t>
  </si>
  <si>
    <t>FREYMILLER</t>
  </si>
  <si>
    <t>1.956</t>
  </si>
  <si>
    <t>715.349</t>
  </si>
  <si>
    <t>717.305</t>
  </si>
  <si>
    <t>NORTHSIDE HOSPITAL</t>
  </si>
  <si>
    <t>30342</t>
  </si>
  <si>
    <t>110301</t>
  </si>
  <si>
    <t>61.881</t>
  </si>
  <si>
    <t>812.242</t>
  </si>
  <si>
    <t>874.123</t>
  </si>
  <si>
    <t>GEA FARM TECHNOLOGIES INC</t>
  </si>
  <si>
    <t>MIDWEST LIVESTOCK</t>
  </si>
  <si>
    <t>RENNER</t>
  </si>
  <si>
    <t>57055</t>
  </si>
  <si>
    <t>58204</t>
  </si>
  <si>
    <t>43.898</t>
  </si>
  <si>
    <t>580.349</t>
  </si>
  <si>
    <t>624.247</t>
  </si>
  <si>
    <t>UN 3266</t>
  </si>
  <si>
    <t>RICHMOND RESTAURANT SERVICE ASHLAND</t>
  </si>
  <si>
    <t>23005</t>
  </si>
  <si>
    <t>319119</t>
  </si>
  <si>
    <t xml:space="preserve">HARBOR TRANSPORT, LLC </t>
  </si>
  <si>
    <t>37.702</t>
  </si>
  <si>
    <t>735.348</t>
  </si>
  <si>
    <t>773.050</t>
  </si>
  <si>
    <t>lumper fee will be reimbursed by broker
08/15 Valerie confirm invoice</t>
  </si>
  <si>
    <t>PRODUCE JUNCTION</t>
  </si>
  <si>
    <t>915-0009-0824</t>
  </si>
  <si>
    <t>239.862</t>
  </si>
  <si>
    <t>890.207</t>
  </si>
  <si>
    <t>1,130.069</t>
  </si>
  <si>
    <t>Loaded
Driver delievered on Friday which broker told not to to. Dax failed to follow broker's instructions. if broker does not pay. Please charge from Dax. -Habi 08/09/2024
Once load picked up Zamir afterhours called the broker to confirm everything then</t>
  </si>
  <si>
    <t>ARCTIC COLD SAKIOKA</t>
  </si>
  <si>
    <t>CCFF-GREENWOOD PLANT</t>
  </si>
  <si>
    <t>46143</t>
  </si>
  <si>
    <t>647057</t>
  </si>
  <si>
    <t>54.070</t>
  </si>
  <si>
    <t>2,129.190</t>
  </si>
  <si>
    <t>2,183.260</t>
  </si>
  <si>
    <t>full bonus to Driver 150 From Abdul R</t>
  </si>
  <si>
    <t>0112913</t>
  </si>
  <si>
    <t>TRUCK #102432</t>
  </si>
  <si>
    <t>119.723</t>
  </si>
  <si>
    <t>2,652.005</t>
  </si>
  <si>
    <t>2,771.728</t>
  </si>
  <si>
    <t>QPSI-QUALITY PACKAGING SPECIALISTS</t>
  </si>
  <si>
    <t>7291530693</t>
  </si>
  <si>
    <t>44.427</t>
  </si>
  <si>
    <t>698.060</t>
  </si>
  <si>
    <t>742.487</t>
  </si>
  <si>
    <t>7291530689</t>
  </si>
  <si>
    <t>MODERN TRANSPORT NETWORK</t>
  </si>
  <si>
    <t>TRUCK #715</t>
  </si>
  <si>
    <t>66.394</t>
  </si>
  <si>
    <t>764.454</t>
  </si>
  <si>
    <t>7291527225</t>
  </si>
  <si>
    <t>MODE TRANSPORTATION</t>
  </si>
  <si>
    <t>235.545</t>
  </si>
  <si>
    <t>698.138</t>
  </si>
  <si>
    <t>933.683</t>
  </si>
  <si>
    <t>7291527224</t>
  </si>
  <si>
    <t>36.894</t>
  </si>
  <si>
    <t>735.032</t>
  </si>
  <si>
    <t>INTERNATIONAL FLAVORS &amp; FRAGRANCES</t>
  </si>
  <si>
    <t>KROGER - STATE AVENUE</t>
  </si>
  <si>
    <t>45204</t>
  </si>
  <si>
    <t>679771</t>
  </si>
  <si>
    <t>620.945</t>
  </si>
  <si>
    <t>CANCELED BY BROKER</t>
  </si>
  <si>
    <t>7291530688</t>
  </si>
  <si>
    <t>698.593</t>
  </si>
  <si>
    <t>7291530694</t>
  </si>
  <si>
    <t>8/21/2024 11:00</t>
  </si>
  <si>
    <t>7291530695</t>
  </si>
  <si>
    <t xml:space="preserve">CUPERTINO ELECTRIC </t>
  </si>
  <si>
    <t>CARMI</t>
  </si>
  <si>
    <t>62821</t>
  </si>
  <si>
    <t>UNITED RENTALS</t>
  </si>
  <si>
    <t>60586</t>
  </si>
  <si>
    <t>8/2/2024 15:30</t>
  </si>
  <si>
    <t>204374</t>
  </si>
  <si>
    <t>RAPID TRANSPORT SERVICES LLC</t>
  </si>
  <si>
    <t>TRUCK #173</t>
  </si>
  <si>
    <t>95.710</t>
  </si>
  <si>
    <t>271.676</t>
  </si>
  <si>
    <t>367.386</t>
  </si>
  <si>
    <t>VLAD138</t>
  </si>
  <si>
    <t>7291525885</t>
  </si>
  <si>
    <t>TRUCK #435</t>
  </si>
  <si>
    <t>244.126</t>
  </si>
  <si>
    <t>698.668</t>
  </si>
  <si>
    <t>942.794</t>
  </si>
  <si>
    <t>7291525884</t>
  </si>
  <si>
    <t>82.591</t>
  </si>
  <si>
    <t>781.259</t>
  </si>
  <si>
    <t xml:space="preserve">
</t>
  </si>
  <si>
    <t>7291528689</t>
  </si>
  <si>
    <t>TRUCK #102449</t>
  </si>
  <si>
    <t>76.081</t>
  </si>
  <si>
    <t>698.671</t>
  </si>
  <si>
    <t>774.752</t>
  </si>
  <si>
    <t>7291528687</t>
  </si>
  <si>
    <t>MODE TRANSPORTATION,LLC ( DALLAS )</t>
  </si>
  <si>
    <t>81.191</t>
  </si>
  <si>
    <t>779.862</t>
  </si>
  <si>
    <t>7291530327</t>
  </si>
  <si>
    <t>143.204</t>
  </si>
  <si>
    <t>841.875</t>
  </si>
  <si>
    <t>7291530328</t>
  </si>
  <si>
    <t>7.085</t>
  </si>
  <si>
    <t>705.756</t>
  </si>
  <si>
    <t>7291528688</t>
  </si>
  <si>
    <t>141.177</t>
  </si>
  <si>
    <t>839.848</t>
  </si>
  <si>
    <t>7291528685</t>
  </si>
  <si>
    <t>12.285</t>
  </si>
  <si>
    <t>710.956</t>
  </si>
  <si>
    <t>08/15 truck wash not reimb</t>
  </si>
  <si>
    <t>7291528690</t>
  </si>
  <si>
    <t>216.053</t>
  </si>
  <si>
    <t>914.724</t>
  </si>
  <si>
    <t>8/17/2024 14:00</t>
  </si>
  <si>
    <t xml:space="preserve">HP HOOD LLC ONEIDA </t>
  </si>
  <si>
    <t>FOOD LION DIST-SALISBURY</t>
  </si>
  <si>
    <t>28144</t>
  </si>
  <si>
    <t>7120445</t>
  </si>
  <si>
    <t>204.390</t>
  </si>
  <si>
    <t>698.677</t>
  </si>
  <si>
    <t>903.067</t>
  </si>
  <si>
    <t>GRADEN LLC</t>
  </si>
  <si>
    <t>0080999</t>
  </si>
  <si>
    <t xml:space="preserve">B-BAM LOGISTICS INC </t>
  </si>
  <si>
    <t>336.245</t>
  </si>
  <si>
    <t>1,358.809</t>
  </si>
  <si>
    <t>1,695.054</t>
  </si>
  <si>
    <t>NEW WEST</t>
  </si>
  <si>
    <t>WATSONVILLE</t>
  </si>
  <si>
    <t>95076</t>
  </si>
  <si>
    <t>8/9/2024 18:00</t>
  </si>
  <si>
    <t>CL-10731</t>
  </si>
  <si>
    <t>223.180</t>
  </si>
  <si>
    <t>2,989.453</t>
  </si>
  <si>
    <t>3,212.633</t>
  </si>
  <si>
    <t xml:space="preserve">TRIPLE S FARMS </t>
  </si>
  <si>
    <t>73048</t>
  </si>
  <si>
    <t>120046561</t>
  </si>
  <si>
    <t>SIO LOGISTICS</t>
  </si>
  <si>
    <t>242.843</t>
  </si>
  <si>
    <t>1,553.162</t>
  </si>
  <si>
    <t>1,796.005</t>
  </si>
  <si>
    <t>8/3/2024 1:00</t>
  </si>
  <si>
    <t>15354817</t>
  </si>
  <si>
    <t>128.688</t>
  </si>
  <si>
    <t>660.711</t>
  </si>
  <si>
    <t>789.399</t>
  </si>
  <si>
    <t>COOL DAT WATSONVILLE</t>
  </si>
  <si>
    <t>CL-10844</t>
  </si>
  <si>
    <t>TRUCK #112221</t>
  </si>
  <si>
    <t>141.098</t>
  </si>
  <si>
    <t>2,993.501</t>
  </si>
  <si>
    <t>3,134.599</t>
  </si>
  <si>
    <t>ENVIRO TECH CHEMICAL SERVICES - ARHELENA</t>
  </si>
  <si>
    <t>HELENA</t>
  </si>
  <si>
    <t>72342</t>
  </si>
  <si>
    <t>1830187</t>
  </si>
  <si>
    <t>395.971</t>
  </si>
  <si>
    <t>544.715</t>
  </si>
  <si>
    <t>940.686</t>
  </si>
  <si>
    <t xml:space="preserve">VASTO VALLEY </t>
  </si>
  <si>
    <t>HURON</t>
  </si>
  <si>
    <t>93234</t>
  </si>
  <si>
    <t>NEW S&amp;N MEAT MARKET</t>
  </si>
  <si>
    <t>906664</t>
  </si>
  <si>
    <t>205.425</t>
  </si>
  <si>
    <t>2,920.037</t>
  </si>
  <si>
    <t>3,125.462</t>
  </si>
  <si>
    <t>19/20 PLTS WHITE PEACHES</t>
  </si>
  <si>
    <t>FEDEX - FORT WORTH</t>
  </si>
  <si>
    <t>76106</t>
  </si>
  <si>
    <t>FEDEX CO (80640)</t>
  </si>
  <si>
    <t>0042526</t>
  </si>
  <si>
    <t>CELERITAS FREIGHT SOLUTIONS LLC</t>
  </si>
  <si>
    <t>10.249</t>
  </si>
  <si>
    <t>778.730</t>
  </si>
  <si>
    <t>788.979</t>
  </si>
  <si>
    <t>8/5/2024 0:00</t>
  </si>
  <si>
    <t>ATLAS - CHICAGO</t>
  </si>
  <si>
    <t>60633</t>
  </si>
  <si>
    <t>CERTIFIED STEEL COMPANY</t>
  </si>
  <si>
    <t>LAWRENCE TOWNSHIP</t>
  </si>
  <si>
    <t>08648</t>
  </si>
  <si>
    <t>8/5/2024 23:59</t>
  </si>
  <si>
    <t>2039-0002-0824</t>
  </si>
  <si>
    <t>TRUCK #229941</t>
  </si>
  <si>
    <t>789.449</t>
  </si>
  <si>
    <t>778.937</t>
  </si>
  <si>
    <t>1,568.386</t>
  </si>
  <si>
    <t>sirroj138</t>
  </si>
  <si>
    <t>GREENFIELD GLOBAL</t>
  </si>
  <si>
    <t>BROOKFIELD</t>
  </si>
  <si>
    <t>06804</t>
  </si>
  <si>
    <t>STALLERGENES GREER</t>
  </si>
  <si>
    <t>LENOIR</t>
  </si>
  <si>
    <t>28645</t>
  </si>
  <si>
    <t>8050150</t>
  </si>
  <si>
    <t>FEDEX CUSTOM CRITICAL FREIGHT SOLUTIONS</t>
  </si>
  <si>
    <t>85.748</t>
  </si>
  <si>
    <t>701.509</t>
  </si>
  <si>
    <t>787.257</t>
  </si>
  <si>
    <t>POD to FTMInvoicesmc@fedex.com</t>
  </si>
  <si>
    <t>VITAL</t>
  </si>
  <si>
    <t>TROPICAL ROOFING PRODUCTS CORPORATION</t>
  </si>
  <si>
    <t>HALLANDALE</t>
  </si>
  <si>
    <t>33009</t>
  </si>
  <si>
    <t>144400</t>
  </si>
  <si>
    <t>TRIDENT TRANSPORT, LLC</t>
  </si>
  <si>
    <t>18.380</t>
  </si>
  <si>
    <t>1,286.255</t>
  </si>
  <si>
    <t>1,304.635</t>
  </si>
  <si>
    <t>LAREDO COLD SERVICE</t>
  </si>
  <si>
    <t>184302</t>
  </si>
  <si>
    <t>11.399</t>
  </si>
  <si>
    <t>1,949.476</t>
  </si>
  <si>
    <t>1,960.875</t>
  </si>
  <si>
    <t>Cargo stolen, few pallets in route, Valerie is working on it. -Habi 8/16/2024</t>
  </si>
  <si>
    <t>8/9/2024 6:00</t>
  </si>
  <si>
    <t>184018</t>
  </si>
  <si>
    <t>4.023</t>
  </si>
  <si>
    <t>1,953.499</t>
  </si>
  <si>
    <t xml:space="preserve">AIR LIQUIDE AMERICA LP-TI </t>
  </si>
  <si>
    <t>75243</t>
  </si>
  <si>
    <t>0016315</t>
  </si>
  <si>
    <t>119.191</t>
  </si>
  <si>
    <t>682.516</t>
  </si>
  <si>
    <t>801.707</t>
  </si>
  <si>
    <t>IFF</t>
  </si>
  <si>
    <t>JIM BEAM BRANDS</t>
  </si>
  <si>
    <t>40602</t>
  </si>
  <si>
    <t>291828</t>
  </si>
  <si>
    <t>45.005</t>
  </si>
  <si>
    <t>702.135</t>
  </si>
  <si>
    <t>747.140</t>
  </si>
  <si>
    <t>UN1170</t>
  </si>
  <si>
    <t>PICTSWEET CO</t>
  </si>
  <si>
    <t>38012</t>
  </si>
  <si>
    <t>TRADER JOE-HARTFORD</t>
  </si>
  <si>
    <t>BLOOMFIELD</t>
  </si>
  <si>
    <t>06002</t>
  </si>
  <si>
    <t>3440403</t>
  </si>
  <si>
    <t>1,170.739</t>
  </si>
  <si>
    <t>LINEAGE LOGISTICS - FRIONA TX</t>
  </si>
  <si>
    <t>FRIONA</t>
  </si>
  <si>
    <t>79035</t>
  </si>
  <si>
    <t>FAMILY FOOD PRODUCTS, INC. DBA: ARNOLD'S MEATS</t>
  </si>
  <si>
    <t>906691</t>
  </si>
  <si>
    <t>69.995</t>
  </si>
  <si>
    <t>1,717.235</t>
  </si>
  <si>
    <t>1,787.230</t>
  </si>
  <si>
    <t>BONIPAK PRODUCE INC</t>
  </si>
  <si>
    <t>93458</t>
  </si>
  <si>
    <t xml:space="preserve">KATZMAN PRODUCE BRONX </t>
  </si>
  <si>
    <t>CL-10735</t>
  </si>
  <si>
    <t>177.348</t>
  </si>
  <si>
    <t>2,927.438</t>
  </si>
  <si>
    <t>3,104.786</t>
  </si>
  <si>
    <t xml:space="preserve">VEG</t>
  </si>
  <si>
    <t>POLYNT CORPOSITES U S A INC</t>
  </si>
  <si>
    <t>75672</t>
  </si>
  <si>
    <t xml:space="preserve">COMPOSITES ONE - SALT LAKE CY </t>
  </si>
  <si>
    <t>8628899</t>
  </si>
  <si>
    <t>44.576</t>
  </si>
  <si>
    <t>1,405.319</t>
  </si>
  <si>
    <t>1,449.895</t>
  </si>
  <si>
    <t>183737</t>
  </si>
  <si>
    <t>4.081</t>
  </si>
  <si>
    <t>1,951.874</t>
  </si>
  <si>
    <t>1,955.955</t>
  </si>
  <si>
    <t>183841</t>
  </si>
  <si>
    <t>321.806</t>
  </si>
  <si>
    <t>2,273.680</t>
  </si>
  <si>
    <t>WINDY POINT</t>
  </si>
  <si>
    <t>WAPATO</t>
  </si>
  <si>
    <t>98951</t>
  </si>
  <si>
    <t>WCD FRANKLIN CONSOLIDATION</t>
  </si>
  <si>
    <t>5803139</t>
  </si>
  <si>
    <t>152.464</t>
  </si>
  <si>
    <t>2,303.387</t>
  </si>
  <si>
    <t>2,455.851</t>
  </si>
  <si>
    <t>DHL SUPPLY CHAIN</t>
  </si>
  <si>
    <t>77013</t>
  </si>
  <si>
    <t>TRADE BORDER LOGISTICS</t>
  </si>
  <si>
    <t>EL PASO</t>
  </si>
  <si>
    <t>79927</t>
  </si>
  <si>
    <t>8/20/2024 14:10</t>
  </si>
  <si>
    <t>687193</t>
  </si>
  <si>
    <t>24.644</t>
  </si>
  <si>
    <t>741.841</t>
  </si>
  <si>
    <t>766.485</t>
  </si>
  <si>
    <t>ARCTIC COLD STORAGE</t>
  </si>
  <si>
    <t>SAINT CLOUD</t>
  </si>
  <si>
    <t>56301</t>
  </si>
  <si>
    <t>AMERICOLD - GOULDBORO</t>
  </si>
  <si>
    <t>GOULDSBORO</t>
  </si>
  <si>
    <t>18424</t>
  </si>
  <si>
    <t>260450</t>
  </si>
  <si>
    <t xml:space="preserve">UNLIMITED LOGISTICS </t>
  </si>
  <si>
    <t>138.282</t>
  </si>
  <si>
    <t>1,191.069</t>
  </si>
  <si>
    <t>1,329.351</t>
  </si>
  <si>
    <t>FOUR STAR FRUIT</t>
  </si>
  <si>
    <t>DELANO</t>
  </si>
  <si>
    <t>93215</t>
  </si>
  <si>
    <t>108559</t>
  </si>
  <si>
    <t>40.792</t>
  </si>
  <si>
    <t>2,851.567</t>
  </si>
  <si>
    <t>2,892.359</t>
  </si>
  <si>
    <t>DMS</t>
  </si>
  <si>
    <t>LOCKBOURNE.OH</t>
  </si>
  <si>
    <t>546049</t>
  </si>
  <si>
    <t>MARK IV AIR FREIGHT</t>
  </si>
  <si>
    <t>124.725</t>
  </si>
  <si>
    <t>528.212</t>
  </si>
  <si>
    <t>652.937</t>
  </si>
  <si>
    <t>8/20/2024 0:00</t>
  </si>
  <si>
    <t>GLOBAL TUNGSTEN AND POWDERS</t>
  </si>
  <si>
    <t>TOWANDA</t>
  </si>
  <si>
    <t>18848</t>
  </si>
  <si>
    <t>HYPERION MATERIALS</t>
  </si>
  <si>
    <t>WEST BRANCH</t>
  </si>
  <si>
    <t>48661</t>
  </si>
  <si>
    <t>7860973</t>
  </si>
  <si>
    <t>547.832</t>
  </si>
  <si>
    <t>void cancel</t>
  </si>
  <si>
    <t>BILLY THE KID PRODUCE</t>
  </si>
  <si>
    <t>DEMING</t>
  </si>
  <si>
    <t>88030</t>
  </si>
  <si>
    <t>RESTAURANT DEPOT - LOMBARD</t>
  </si>
  <si>
    <t>LOMBARD</t>
  </si>
  <si>
    <t>60148</t>
  </si>
  <si>
    <t>CL-10578</t>
  </si>
  <si>
    <t>TRUCK #456</t>
  </si>
  <si>
    <t>310.521</t>
  </si>
  <si>
    <t>1,565.364</t>
  </si>
  <si>
    <t>1,875.885</t>
  </si>
  <si>
    <t>8/20/2024 8:31</t>
  </si>
  <si>
    <t>LEWIS LUMBER MILLING</t>
  </si>
  <si>
    <t>DICKSON</t>
  </si>
  <si>
    <t>37055</t>
  </si>
  <si>
    <t xml:space="preserve">PC HARDWOOD FLOORS </t>
  </si>
  <si>
    <t>0154649</t>
  </si>
  <si>
    <t>STEAMBOAT TRANSPORTATION GROUP, LLC</t>
  </si>
  <si>
    <t>TRUCK #202404</t>
  </si>
  <si>
    <t>44.809</t>
  </si>
  <si>
    <t>920.516</t>
  </si>
  <si>
    <t>965.325</t>
  </si>
  <si>
    <t>8/13/2024 15:30</t>
  </si>
  <si>
    <t>0113227</t>
  </si>
  <si>
    <t>109.501</t>
  </si>
  <si>
    <t>2,690.390</t>
  </si>
  <si>
    <t>2,799.891</t>
  </si>
  <si>
    <t>134425</t>
  </si>
  <si>
    <t>29.032</t>
  </si>
  <si>
    <t>862.394</t>
  </si>
  <si>
    <t>891.426</t>
  </si>
  <si>
    <t>0112933</t>
  </si>
  <si>
    <t>57.520</t>
  </si>
  <si>
    <t>1,921.714</t>
  </si>
  <si>
    <t>1,979.234</t>
  </si>
  <si>
    <t>J&amp;D - DEMING</t>
  </si>
  <si>
    <t>JOHN CERASUOLO CO</t>
  </si>
  <si>
    <t>905349</t>
  </si>
  <si>
    <t>225.827</t>
  </si>
  <si>
    <t>2,431.714</t>
  </si>
  <si>
    <t>2,657.541</t>
  </si>
  <si>
    <t xml:space="preserve">BOL PRODUCE ONIONS</t>
  </si>
  <si>
    <t>Broker late fee $500 charge kadani</t>
  </si>
  <si>
    <t>GREENYARD LOGISTICS</t>
  </si>
  <si>
    <t xml:space="preserve">WALMART DC 6072 </t>
  </si>
  <si>
    <t>38652</t>
  </si>
  <si>
    <t>15077</t>
  </si>
  <si>
    <t>29.460</t>
  </si>
  <si>
    <t>980.886</t>
  </si>
  <si>
    <t>1,010.346</t>
  </si>
  <si>
    <t xml:space="preserve">pay detention 100% to driver </t>
  </si>
  <si>
    <t>8/13/2024 8:30</t>
  </si>
  <si>
    <t xml:space="preserve">BLUE APRON </t>
  </si>
  <si>
    <t>FEDEX HUB - ATLA</t>
  </si>
  <si>
    <t>0211544</t>
  </si>
  <si>
    <t>11.938</t>
  </si>
  <si>
    <t>863.367</t>
  </si>
  <si>
    <t>875.305</t>
  </si>
  <si>
    <t>dont update broker
Truck 040 picked up
Truck 112227 delivered</t>
  </si>
  <si>
    <t>0113247</t>
  </si>
  <si>
    <t>4,024.115</t>
  </si>
  <si>
    <t xml:space="preserve">FUJIFILM  USA </t>
  </si>
  <si>
    <t>0113291</t>
  </si>
  <si>
    <t>48.865</t>
  </si>
  <si>
    <t>2,678.456</t>
  </si>
  <si>
    <t>2,727.321</t>
  </si>
  <si>
    <t>0112886</t>
  </si>
  <si>
    <t>2,357.947</t>
  </si>
  <si>
    <t>SOUTHERN VALLEY</t>
  </si>
  <si>
    <t>EVENSVILLE</t>
  </si>
  <si>
    <t>37332</t>
  </si>
  <si>
    <t>8/3/2024 16:30</t>
  </si>
  <si>
    <t>152196</t>
  </si>
  <si>
    <t>LIPMAN LOGISTIC SERVICES LLC</t>
  </si>
  <si>
    <t>57.117</t>
  </si>
  <si>
    <t>707.401</t>
  </si>
  <si>
    <t>764.518</t>
  </si>
  <si>
    <t>MIXED PRODUCE</t>
  </si>
  <si>
    <t>8/5/2024 18:30</t>
  </si>
  <si>
    <t>MESA COLD STORAGE</t>
  </si>
  <si>
    <t>FULLERTON</t>
  </si>
  <si>
    <t>92831</t>
  </si>
  <si>
    <t>4210438</t>
  </si>
  <si>
    <t>VISUAL PAK LOGISTICS LLC</t>
  </si>
  <si>
    <t>TRUCK #2512</t>
  </si>
  <si>
    <t>46.111</t>
  </si>
  <si>
    <t>2,672.414</t>
  </si>
  <si>
    <t>2,718.525</t>
  </si>
  <si>
    <t>JTM FOOD GROUP</t>
  </si>
  <si>
    <t>HARRISON</t>
  </si>
  <si>
    <t>45030</t>
  </si>
  <si>
    <t>STANZ FOODSERVICE</t>
  </si>
  <si>
    <t>69508</t>
  </si>
  <si>
    <t>RWB TRUCKING, LLC</t>
  </si>
  <si>
    <t>37.951</t>
  </si>
  <si>
    <t>275.139</t>
  </si>
  <si>
    <t>313.090</t>
  </si>
  <si>
    <t>PCSD - GRAND PRAIRIE</t>
  </si>
  <si>
    <t>OR299214</t>
  </si>
  <si>
    <t>OPEN ROAD</t>
  </si>
  <si>
    <t>TRUCK #1104</t>
  </si>
  <si>
    <t>4.745</t>
  </si>
  <si>
    <t>1,493.738</t>
  </si>
  <si>
    <t>1,498.483</t>
  </si>
  <si>
    <t>CARGILLMN</t>
  </si>
  <si>
    <t>BLOOMING PRAIRIE</t>
  </si>
  <si>
    <t>55917</t>
  </si>
  <si>
    <t>R GOOD LOGISTICS LLC</t>
  </si>
  <si>
    <t>45005</t>
  </si>
  <si>
    <t>120009220</t>
  </si>
  <si>
    <t>76.716</t>
  </si>
  <si>
    <t>676.784</t>
  </si>
  <si>
    <t>753.500</t>
  </si>
  <si>
    <t>Please send POD'S &amp; Invoices to: carrierinvoices@arlnetwork.com</t>
  </si>
  <si>
    <t>BLENDHOUSE</t>
  </si>
  <si>
    <t>ALLERTON</t>
  </si>
  <si>
    <t>50008</t>
  </si>
  <si>
    <t>OREGON TRANSFER</t>
  </si>
  <si>
    <t>0276717</t>
  </si>
  <si>
    <t>TUMALO CREEK TRANSPORTATION</t>
  </si>
  <si>
    <t>52.005</t>
  </si>
  <si>
    <t>1,809.593</t>
  </si>
  <si>
    <t>1,861.598</t>
  </si>
  <si>
    <t>FNS INC</t>
  </si>
  <si>
    <t>TORRANCE</t>
  </si>
  <si>
    <t>90501</t>
  </si>
  <si>
    <t>LG CHEM MICHIGAN</t>
  </si>
  <si>
    <t>49422</t>
  </si>
  <si>
    <t>SU82369</t>
  </si>
  <si>
    <t xml:space="preserve">FNS INC </t>
  </si>
  <si>
    <t>2,163.839</t>
  </si>
  <si>
    <t>GENERAL GOODS</t>
  </si>
  <si>
    <t>BEZNER FARMS</t>
  </si>
  <si>
    <t>DALHART</t>
  </si>
  <si>
    <t>79022</t>
  </si>
  <si>
    <t>PRIMERA IGLESIA ROSA DE SARON RVG INC</t>
  </si>
  <si>
    <t>SAN JUAN</t>
  </si>
  <si>
    <t>78589</t>
  </si>
  <si>
    <t>8/17/2024 17:00</t>
  </si>
  <si>
    <t>1381137</t>
  </si>
  <si>
    <t>D &amp; L TRANSPORT, LLC</t>
  </si>
  <si>
    <t>216.062</t>
  </si>
  <si>
    <t>846.164</t>
  </si>
  <si>
    <t>1,062.226</t>
  </si>
  <si>
    <t>INTERNATIONAL FLAVORS &amp; FRAGRANCE</t>
  </si>
  <si>
    <t>KILLINGLY PLANT - RAW MATERIALS</t>
  </si>
  <si>
    <t>LD29544</t>
  </si>
  <si>
    <t>13.799</t>
  </si>
  <si>
    <t>1,731.887</t>
  </si>
  <si>
    <t>1,745.686</t>
  </si>
  <si>
    <t>EASTMAN CHEMICAL COMPANY</t>
  </si>
  <si>
    <t>VERSUM MATERIALS</t>
  </si>
  <si>
    <t>75241</t>
  </si>
  <si>
    <t>5754031</t>
  </si>
  <si>
    <t>2.258</t>
  </si>
  <si>
    <t>944.716</t>
  </si>
  <si>
    <t>946.974</t>
  </si>
  <si>
    <t>8/6/2024 8:15</t>
  </si>
  <si>
    <t>0080970</t>
  </si>
  <si>
    <t>37.927</t>
  </si>
  <si>
    <t>1,358.155</t>
  </si>
  <si>
    <t>1,396.082</t>
  </si>
  <si>
    <t>IMAS FRESH</t>
  </si>
  <si>
    <t>WAKEFERN FOOD PRODUCE DEPARTMENT</t>
  </si>
  <si>
    <t>14988</t>
  </si>
  <si>
    <t>61.213</t>
  </si>
  <si>
    <t>1,968.968</t>
  </si>
  <si>
    <t>2,030.181</t>
  </si>
  <si>
    <t>SUNRIVER OF IDAHO</t>
  </si>
  <si>
    <t>83210</t>
  </si>
  <si>
    <t>E ARMATA INC.</t>
  </si>
  <si>
    <t>0413989</t>
  </si>
  <si>
    <t>NT LOGISTICS INC</t>
  </si>
  <si>
    <t>200.927</t>
  </si>
  <si>
    <t>2,284.244</t>
  </si>
  <si>
    <t>2,485.171</t>
  </si>
  <si>
    <t>PRODUCE</t>
  </si>
  <si>
    <t>GILSTER MARY LEE CORP</t>
  </si>
  <si>
    <t>MC BRIDE</t>
  </si>
  <si>
    <t>63776</t>
  </si>
  <si>
    <t>6224894</t>
  </si>
  <si>
    <t>230.457</t>
  </si>
  <si>
    <t>1,142.844</t>
  </si>
  <si>
    <t>1,373.301</t>
  </si>
  <si>
    <t>HENRY KOHN INC</t>
  </si>
  <si>
    <t>2313245</t>
  </si>
  <si>
    <t>38.488</t>
  </si>
  <si>
    <t>334.972</t>
  </si>
  <si>
    <t>373.460</t>
  </si>
  <si>
    <t xml:space="preserve">Load was picked up but system was not updated
</t>
  </si>
  <si>
    <t>LINEAGE - QUINCY</t>
  </si>
  <si>
    <t>98848</t>
  </si>
  <si>
    <t>15407302</t>
  </si>
  <si>
    <t>158.498</t>
  </si>
  <si>
    <t>2,956.558</t>
  </si>
  <si>
    <t>3,115.056</t>
  </si>
  <si>
    <t>CONSUMER GOODS</t>
  </si>
  <si>
    <t>0113027</t>
  </si>
  <si>
    <t>206.350</t>
  </si>
  <si>
    <t>1,738.958</t>
  </si>
  <si>
    <t>1,945.308</t>
  </si>
  <si>
    <t>THE DELI SOURCE - WATERLOO</t>
  </si>
  <si>
    <t>WATERLOO</t>
  </si>
  <si>
    <t>53594</t>
  </si>
  <si>
    <t>422840</t>
  </si>
  <si>
    <t>57.833</t>
  </si>
  <si>
    <t>946.306</t>
  </si>
  <si>
    <t>1,004.139</t>
  </si>
  <si>
    <t>PGH (COCHISE)</t>
  </si>
  <si>
    <t>COCHISE</t>
  </si>
  <si>
    <t>85606</t>
  </si>
  <si>
    <t>HAPCO GUILDERLAND</t>
  </si>
  <si>
    <t>GUILDERLAND</t>
  </si>
  <si>
    <t>12084</t>
  </si>
  <si>
    <t>395779</t>
  </si>
  <si>
    <t>180.905</t>
  </si>
  <si>
    <t>2,405.829</t>
  </si>
  <si>
    <t>2,586.734</t>
  </si>
  <si>
    <t>8/5/2024 7:30</t>
  </si>
  <si>
    <t>TENSAR CORPORATION</t>
  </si>
  <si>
    <t>MORROW</t>
  </si>
  <si>
    <t xml:space="preserve"> TITAN CONSTRUCTION </t>
  </si>
  <si>
    <t>PLACITAS</t>
  </si>
  <si>
    <t>87043</t>
  </si>
  <si>
    <t xml:space="preserve">E073656 </t>
  </si>
  <si>
    <t>MERCER TRANSPORTATION CO.</t>
  </si>
  <si>
    <t>TRUCK #414</t>
  </si>
  <si>
    <t>7.277</t>
  </si>
  <si>
    <t>1,420.637</t>
  </si>
  <si>
    <t>1,427.914</t>
  </si>
  <si>
    <t>CCNA DALLAS</t>
  </si>
  <si>
    <t>75209</t>
  </si>
  <si>
    <t>SWIRE FRUITLAND, ID</t>
  </si>
  <si>
    <t>1183798</t>
  </si>
  <si>
    <t>346.498</t>
  </si>
  <si>
    <t>1,657.493</t>
  </si>
  <si>
    <t>2,003.991</t>
  </si>
  <si>
    <t xml:space="preserve">REEFER HAMZAT </t>
  </si>
  <si>
    <t xml:space="preserve">PU number is pending </t>
  </si>
  <si>
    <t>1183799</t>
  </si>
  <si>
    <t>11.982</t>
  </si>
  <si>
    <t>1,669.475</t>
  </si>
  <si>
    <t>DRISCOLL POTATO</t>
  </si>
  <si>
    <t>AMERICAN FALLS</t>
  </si>
  <si>
    <t>83211</t>
  </si>
  <si>
    <t>2211667</t>
  </si>
  <si>
    <t>OAR TRUCKING COMPANY</t>
  </si>
  <si>
    <t>56.164</t>
  </si>
  <si>
    <t>2,269.392</t>
  </si>
  <si>
    <t>2,325.556</t>
  </si>
  <si>
    <t>$50 to Load ID : 145787</t>
  </si>
  <si>
    <t>ENSTRUCTURE RICHARDSON STEEL TERMINAL - RST</t>
  </si>
  <si>
    <t>GALENA PARK</t>
  </si>
  <si>
    <t>77547</t>
  </si>
  <si>
    <t xml:space="preserve">FIBA TECH INC </t>
  </si>
  <si>
    <t>LITTLETON</t>
  </si>
  <si>
    <t>01460</t>
  </si>
  <si>
    <t>7837753</t>
  </si>
  <si>
    <t>11.749</t>
  </si>
  <si>
    <t>1,835.417</t>
  </si>
  <si>
    <t>1,847.166</t>
  </si>
  <si>
    <t>7837747</t>
  </si>
  <si>
    <t>27.988</t>
  </si>
  <si>
    <t>1,835.418</t>
  </si>
  <si>
    <t>1,863.406</t>
  </si>
  <si>
    <t>MONTEREY MUSHROOMS - TEMPLE</t>
  </si>
  <si>
    <t>19560</t>
  </si>
  <si>
    <t>MMI - LOUDON</t>
  </si>
  <si>
    <t>LOUDON</t>
  </si>
  <si>
    <t>37774</t>
  </si>
  <si>
    <t>LG015452</t>
  </si>
  <si>
    <t>MONTEREY LOGISTICS</t>
  </si>
  <si>
    <t>145.587</t>
  </si>
  <si>
    <t>631.678</t>
  </si>
  <si>
    <t>777.265</t>
  </si>
  <si>
    <t>0113217</t>
  </si>
  <si>
    <t>2,369.060</t>
  </si>
  <si>
    <t>0113403</t>
  </si>
  <si>
    <t>214.093</t>
  </si>
  <si>
    <t>4,033.723</t>
  </si>
  <si>
    <t>4,247.816</t>
  </si>
  <si>
    <t xml:space="preserve">SOLVCHEM </t>
  </si>
  <si>
    <t>PEARLAND</t>
  </si>
  <si>
    <t>77581</t>
  </si>
  <si>
    <t>TARR LLC</t>
  </si>
  <si>
    <t>2001603507</t>
  </si>
  <si>
    <t>19.371</t>
  </si>
  <si>
    <t>2,291.466</t>
  </si>
  <si>
    <t>2,310.837</t>
  </si>
  <si>
    <t>MCDOUGAL &amp; SONS NORTH BAKER</t>
  </si>
  <si>
    <t>ALDI HINCKLEY</t>
  </si>
  <si>
    <t>HINCKLEY</t>
  </si>
  <si>
    <t>44233</t>
  </si>
  <si>
    <t>71-0939447</t>
  </si>
  <si>
    <t>162.046</t>
  </si>
  <si>
    <t>2,292.006</t>
  </si>
  <si>
    <t>2,454.052</t>
  </si>
  <si>
    <t>WASHINGTON FRUIT &amp; PRODUCE</t>
  </si>
  <si>
    <t>A&amp;J PRODUCE CORP</t>
  </si>
  <si>
    <t>181618</t>
  </si>
  <si>
    <t>DOUBLE J LOGISTICS LLC</t>
  </si>
  <si>
    <t>205.062</t>
  </si>
  <si>
    <t>2,767.627</t>
  </si>
  <si>
    <t>2,972.689</t>
  </si>
  <si>
    <t xml:space="preserve">updating the broker saying "Blown Tire" </t>
  </si>
  <si>
    <t>PHX HELLOFRESH INVENTORY</t>
  </si>
  <si>
    <t>HELLOFRESH NJ DC</t>
  </si>
  <si>
    <t>2993053-1</t>
  </si>
  <si>
    <t>3.807</t>
  </si>
  <si>
    <t>2,411.909</t>
  </si>
  <si>
    <t>2,415.716</t>
  </si>
  <si>
    <t>DRISCOLL SANTA MARIA</t>
  </si>
  <si>
    <t>8/12/2024 16:05</t>
  </si>
  <si>
    <t>CL-10756</t>
  </si>
  <si>
    <t>128.797</t>
  </si>
  <si>
    <t>2,926.206</t>
  </si>
  <si>
    <t>3,055.003</t>
  </si>
  <si>
    <t>WASHINGTON FRUIT (98902)</t>
  </si>
  <si>
    <t>181604</t>
  </si>
  <si>
    <t>145.288</t>
  </si>
  <si>
    <t>2,768.173</t>
  </si>
  <si>
    <t>2,913.461</t>
  </si>
  <si>
    <t>PORTLAND WINE WAREHOUSE</t>
  </si>
  <si>
    <t>97214</t>
  </si>
  <si>
    <t>HART DAVIS HART WINE</t>
  </si>
  <si>
    <t>10135501</t>
  </si>
  <si>
    <t>152.652</t>
  </si>
  <si>
    <t>2,847.691</t>
  </si>
  <si>
    <t>3,000.343</t>
  </si>
  <si>
    <t>GILBERT ORCHARDS</t>
  </si>
  <si>
    <t>98903</t>
  </si>
  <si>
    <t>133518</t>
  </si>
  <si>
    <t>ONE LOGISTICS NETWORK</t>
  </si>
  <si>
    <t>24.287</t>
  </si>
  <si>
    <t>2,768.694</t>
  </si>
  <si>
    <t>2,792.981</t>
  </si>
  <si>
    <t>LMD INTEGRATED LOGISTIC</t>
  </si>
  <si>
    <t>REVLON INC.</t>
  </si>
  <si>
    <t>OXFORD</t>
  </si>
  <si>
    <t>27565</t>
  </si>
  <si>
    <t>E599617</t>
  </si>
  <si>
    <t xml:space="preserve">EVEREST TRANSPORTATION SYSTEMS LLC </t>
  </si>
  <si>
    <t>12.333</t>
  </si>
  <si>
    <t>2,571.876</t>
  </si>
  <si>
    <t>2,584.209</t>
  </si>
  <si>
    <t>MILL WRIGHT</t>
  </si>
  <si>
    <t>DENISE GERLOFF/CAMILE PLUMMER</t>
  </si>
  <si>
    <t>GRANDVIEW</t>
  </si>
  <si>
    <t>64030</t>
  </si>
  <si>
    <t>124887</t>
  </si>
  <si>
    <t>COVERT TRANSPORTATION LOGISTICS, LLC.</t>
  </si>
  <si>
    <t>191.842</t>
  </si>
  <si>
    <t>1,187.357</t>
  </si>
  <si>
    <t>1,379.199</t>
  </si>
  <si>
    <t>CALAVO TEXAS</t>
  </si>
  <si>
    <t>75041</t>
  </si>
  <si>
    <t>JETRO INC</t>
  </si>
  <si>
    <t>LD290322</t>
  </si>
  <si>
    <t>RWI LOGISTICS</t>
  </si>
  <si>
    <t>33.290</t>
  </si>
  <si>
    <t>1,544.389</t>
  </si>
  <si>
    <t>1,577.679</t>
  </si>
  <si>
    <t xml:space="preserve">TEAM LOAD </t>
  </si>
  <si>
    <t>2506801</t>
  </si>
  <si>
    <t>56.039</t>
  </si>
  <si>
    <t>831.750</t>
  </si>
  <si>
    <t>887.789</t>
  </si>
  <si>
    <t xml:space="preserve">CONSUMER GOODS OR APPLIANCES </t>
  </si>
  <si>
    <t xml:space="preserve">DARIGOLD-ADLER NAMPA WAREHOUSE </t>
  </si>
  <si>
    <t>THE KROGER COMPANY</t>
  </si>
  <si>
    <t xml:space="preserve">2001596552 </t>
  </si>
  <si>
    <t>36.719</t>
  </si>
  <si>
    <t>1,861.584</t>
  </si>
  <si>
    <t>1,898.303</t>
  </si>
  <si>
    <t xml:space="preserve">Loaded
</t>
  </si>
  <si>
    <t>8/9/2024 6:30</t>
  </si>
  <si>
    <t>T.R MILLER MILL CO</t>
  </si>
  <si>
    <t>BREWTON</t>
  </si>
  <si>
    <t>36426</t>
  </si>
  <si>
    <t>WICK BLD INC</t>
  </si>
  <si>
    <t>MAZOMANIE</t>
  </si>
  <si>
    <t>53560</t>
  </si>
  <si>
    <t>1507650</t>
  </si>
  <si>
    <t>BEEMAC LOGISTICS</t>
  </si>
  <si>
    <t>TRUCK #710</t>
  </si>
  <si>
    <t>39.377</t>
  </si>
  <si>
    <t>1,030.562</t>
  </si>
  <si>
    <t>1,069.939</t>
  </si>
  <si>
    <t>srj138</t>
  </si>
  <si>
    <t>MISSION PRODUCE</t>
  </si>
  <si>
    <t>MISSION SWEDESBORO NJ</t>
  </si>
  <si>
    <t>76762</t>
  </si>
  <si>
    <t>116.738</t>
  </si>
  <si>
    <t>2,775.754</t>
  </si>
  <si>
    <t>2,892.492</t>
  </si>
  <si>
    <t>PHIBROCHEM C/O BROOK WAREHOU</t>
  </si>
  <si>
    <t>LUBRIZOL ADVANCED MATERIALS INC</t>
  </si>
  <si>
    <t>AVON LAKE</t>
  </si>
  <si>
    <t>44012</t>
  </si>
  <si>
    <t>0069093</t>
  </si>
  <si>
    <t>SKYLINE LOGISTICS INC.</t>
  </si>
  <si>
    <t>85.426</t>
  </si>
  <si>
    <t>475.951</t>
  </si>
  <si>
    <t>561.377</t>
  </si>
  <si>
    <t>BLUEPRINT LABS C/O HUMAN INGENUITY</t>
  </si>
  <si>
    <t>DUARTE</t>
  </si>
  <si>
    <t>91010</t>
  </si>
  <si>
    <t>SHIPBOB INC</t>
  </si>
  <si>
    <t>64937456</t>
  </si>
  <si>
    <t>ASSOCIATED LOGISTICS GROUP</t>
  </si>
  <si>
    <t>14.453</t>
  </si>
  <si>
    <t>2,658.169</t>
  </si>
  <si>
    <t>2,672.622</t>
  </si>
  <si>
    <t xml:space="preserve">DIETARY SUPPLEMENTS </t>
  </si>
  <si>
    <t>KEYSTONE (PHARR, TX)</t>
  </si>
  <si>
    <t>29126829</t>
  </si>
  <si>
    <t>280.945</t>
  </si>
  <si>
    <t>1,983.882</t>
  </si>
  <si>
    <t>2,264.827</t>
  </si>
  <si>
    <t>MISC GROCERY ITEMS</t>
  </si>
  <si>
    <t>NUTRA-MED PACKAGING</t>
  </si>
  <si>
    <t>APHENA - TN</t>
  </si>
  <si>
    <t>COOKEVILLE</t>
  </si>
  <si>
    <t>38506</t>
  </si>
  <si>
    <t>777762</t>
  </si>
  <si>
    <t>37.524</t>
  </si>
  <si>
    <t>793.873</t>
  </si>
  <si>
    <t>831.397</t>
  </si>
  <si>
    <t>ENVIROCHEM, INC</t>
  </si>
  <si>
    <t>CLARKS DISTRIBUTION</t>
  </si>
  <si>
    <t>2001624672</t>
  </si>
  <si>
    <t>TRUCK #421</t>
  </si>
  <si>
    <t>41.140</t>
  </si>
  <si>
    <t>952.745</t>
  </si>
  <si>
    <t>993.885</t>
  </si>
  <si>
    <t>VAN LOAD</t>
  </si>
  <si>
    <t>USCOLD STORAGE - LAREDO</t>
  </si>
  <si>
    <t>PEPPER SOURCE BREADING &amp; SPICE</t>
  </si>
  <si>
    <t>72956</t>
  </si>
  <si>
    <t>7500</t>
  </si>
  <si>
    <t xml:space="preserve">SQUARE LOGISTICS SOLUTIONS LLC </t>
  </si>
  <si>
    <t>4.224</t>
  </si>
  <si>
    <t>714.700</t>
  </si>
  <si>
    <t>718.924</t>
  </si>
  <si>
    <t>STEPAN COMPANY</t>
  </si>
  <si>
    <t>30034</t>
  </si>
  <si>
    <t>CALLAHAN CHEMICAL COMPANY</t>
  </si>
  <si>
    <t>1830981</t>
  </si>
  <si>
    <t>15.849</t>
  </si>
  <si>
    <t>794.129</t>
  </si>
  <si>
    <t>809.978</t>
  </si>
  <si>
    <t>HUHTAMAKI</t>
  </si>
  <si>
    <t>0080978</t>
  </si>
  <si>
    <t>1,866.221</t>
  </si>
  <si>
    <t>1,884.247</t>
  </si>
  <si>
    <t>BOSKOVICH FARMS</t>
  </si>
  <si>
    <t>ARMATA, E., INC</t>
  </si>
  <si>
    <t>216223</t>
  </si>
  <si>
    <t>LD LOGISTICS</t>
  </si>
  <si>
    <t>97.101</t>
  </si>
  <si>
    <t>2,858.917</t>
  </si>
  <si>
    <t>2,956.018</t>
  </si>
  <si>
    <t>MIR/AUTOGUIDE</t>
  </si>
  <si>
    <t>40324</t>
  </si>
  <si>
    <t>COLUMBIA OKURA</t>
  </si>
  <si>
    <t>98661</t>
  </si>
  <si>
    <t>128375</t>
  </si>
  <si>
    <t>66.060</t>
  </si>
  <si>
    <t>2,383.207</t>
  </si>
  <si>
    <t>2,449.267</t>
  </si>
  <si>
    <t>NORTHSTAR DISTRIBUTION</t>
  </si>
  <si>
    <t>546118</t>
  </si>
  <si>
    <t>13.486</t>
  </si>
  <si>
    <t>1,112.173</t>
  </si>
  <si>
    <t>1,125.659</t>
  </si>
  <si>
    <t>PHARMACEUTICAL</t>
  </si>
  <si>
    <t>EARTH BLEND</t>
  </si>
  <si>
    <t>NOGALES</t>
  </si>
  <si>
    <t>85621</t>
  </si>
  <si>
    <t xml:space="preserve"> A&amp;J PRODUCE CORP</t>
  </si>
  <si>
    <t>645069</t>
  </si>
  <si>
    <t>TRUCK #112407</t>
  </si>
  <si>
    <t>165.142</t>
  </si>
  <si>
    <t>2,462.995</t>
  </si>
  <si>
    <t>2,628.137</t>
  </si>
  <si>
    <t>GRAPES</t>
  </si>
  <si>
    <t xml:space="preserve">TEAM LOAD !!!!!
pick up pushed to Friday morning
Charge 300$ from 30% of driver salary for delievery . pay to Aminjon Sultonov or Abdul Rakhmonov  $300 full </t>
  </si>
  <si>
    <t>HUSSEY FABRICATED PRODUCTS</t>
  </si>
  <si>
    <t>EMINENCE</t>
  </si>
  <si>
    <t>40019</t>
  </si>
  <si>
    <t>EATON ELEC ELP-ICD JUAREZ IB 04035</t>
  </si>
  <si>
    <t>79928</t>
  </si>
  <si>
    <t>8128230TLG</t>
  </si>
  <si>
    <t>EVANS TRANSPORTATION</t>
  </si>
  <si>
    <t>TRUCK #112509</t>
  </si>
  <si>
    <t>1,490.526</t>
  </si>
  <si>
    <t>FRITO LAY INC</t>
  </si>
  <si>
    <t>29056966</t>
  </si>
  <si>
    <t>98.655</t>
  </si>
  <si>
    <t>1,193.014</t>
  </si>
  <si>
    <t>1,291.669</t>
  </si>
  <si>
    <t>SEASONING MIX</t>
  </si>
  <si>
    <t xml:space="preserve">MS WORLDWIDE LOGISTICS </t>
  </si>
  <si>
    <t>CVR REFINING CVL, LLC</t>
  </si>
  <si>
    <t>COFFEYVILLE</t>
  </si>
  <si>
    <t>67337</t>
  </si>
  <si>
    <t>3013641-1</t>
  </si>
  <si>
    <t>8.306</t>
  </si>
  <si>
    <t>755.634</t>
  </si>
  <si>
    <t>763.940</t>
  </si>
  <si>
    <t>MSSE - MIDDLEBURY</t>
  </si>
  <si>
    <t>COSTCO - BROOKSHIRE</t>
  </si>
  <si>
    <t>77423</t>
  </si>
  <si>
    <t>126677</t>
  </si>
  <si>
    <t>104.332</t>
  </si>
  <si>
    <t>1,193.740</t>
  </si>
  <si>
    <t>1,298.072</t>
  </si>
  <si>
    <t>8/10/2024 12:00</t>
  </si>
  <si>
    <t xml:space="preserve">CPC </t>
  </si>
  <si>
    <t>TIETON</t>
  </si>
  <si>
    <t>98947</t>
  </si>
  <si>
    <t>BALDOR SPECIALTY FOODS</t>
  </si>
  <si>
    <t>133565</t>
  </si>
  <si>
    <t>219.106</t>
  </si>
  <si>
    <t>2,785.447</t>
  </si>
  <si>
    <t>3,004.553</t>
  </si>
  <si>
    <t>WALONG MARKETING INC</t>
  </si>
  <si>
    <t>BUENA PARK</t>
  </si>
  <si>
    <t>90620</t>
  </si>
  <si>
    <t>TAWA INC #1102 (PLANO, TX)</t>
  </si>
  <si>
    <t>PLANO</t>
  </si>
  <si>
    <t>75023</t>
  </si>
  <si>
    <t>29099121</t>
  </si>
  <si>
    <t>TRUCK #805</t>
  </si>
  <si>
    <t>24.075</t>
  </si>
  <si>
    <t>1,433.684</t>
  </si>
  <si>
    <t>1,457.759</t>
  </si>
  <si>
    <t>ROCHE FRUIT</t>
  </si>
  <si>
    <t>NEW GENERATION</t>
  </si>
  <si>
    <t>181633</t>
  </si>
  <si>
    <t>145.824</t>
  </si>
  <si>
    <t>2,768.632</t>
  </si>
  <si>
    <t>2,914.456</t>
  </si>
  <si>
    <t>J &amp; G FOODS (SUTTON,MA)</t>
  </si>
  <si>
    <t>SUTTON</t>
  </si>
  <si>
    <t>01590</t>
  </si>
  <si>
    <t>TULLY</t>
  </si>
  <si>
    <t>13159</t>
  </si>
  <si>
    <t>29205929</t>
  </si>
  <si>
    <t>53.515</t>
  </si>
  <si>
    <t>478.039</t>
  </si>
  <si>
    <t>531.554</t>
  </si>
  <si>
    <t>SIMONIZ WET</t>
  </si>
  <si>
    <t>16105</t>
  </si>
  <si>
    <t>327821-0</t>
  </si>
  <si>
    <t>138.597</t>
  </si>
  <si>
    <t>478.551</t>
  </si>
  <si>
    <t>617.148</t>
  </si>
  <si>
    <t xml:space="preserve">Add 25 $ from Abdul </t>
  </si>
  <si>
    <t>INFO LABEL</t>
  </si>
  <si>
    <t>UNILEVER JONESBORO PLANT</t>
  </si>
  <si>
    <t>291521</t>
  </si>
  <si>
    <t>142.851</t>
  </si>
  <si>
    <t>1,196.836</t>
  </si>
  <si>
    <t>1,339.687</t>
  </si>
  <si>
    <t>8/12/2024 6:30</t>
  </si>
  <si>
    <t>7837714</t>
  </si>
  <si>
    <t>33.186</t>
  </si>
  <si>
    <t>1,835.346</t>
  </si>
  <si>
    <t>1,868.532</t>
  </si>
  <si>
    <t>LUBRIZOL ADVANCED MATERIALS</t>
  </si>
  <si>
    <t>CLIFTON</t>
  </si>
  <si>
    <t>07012</t>
  </si>
  <si>
    <t>1386940</t>
  </si>
  <si>
    <t>1,596.159</t>
  </si>
  <si>
    <t>BROETJE ORCHARDS</t>
  </si>
  <si>
    <t>PRESCOTT</t>
  </si>
  <si>
    <t>99348</t>
  </si>
  <si>
    <t>GREATER PITTSBURGH</t>
  </si>
  <si>
    <t>DUQUESNE</t>
  </si>
  <si>
    <t>15110</t>
  </si>
  <si>
    <t>31478-62333</t>
  </si>
  <si>
    <t>GENPRO</t>
  </si>
  <si>
    <t>257.876</t>
  </si>
  <si>
    <t>2,396.231</t>
  </si>
  <si>
    <t>2,654.107</t>
  </si>
  <si>
    <t>we assigned 2 drivers but one  driver  will work on it 
This is a BLIND SHIPMENT. We will send a NEW BOL after loading and you will need to have your driver use ONLY this BOL at delivery. DO NOT deliver with the shipper's BOL. 
When loading, please ch</t>
  </si>
  <si>
    <t>8/6/2024 7:30</t>
  </si>
  <si>
    <t>TEXTILE RUBBER &amp; CHEMICAL CO.</t>
  </si>
  <si>
    <t>30720</t>
  </si>
  <si>
    <t xml:space="preserve">SEALY COMPONENTS MOUNTAIN TOP </t>
  </si>
  <si>
    <t>MOUNTAIN TOP</t>
  </si>
  <si>
    <t>18707</t>
  </si>
  <si>
    <t>7827496</t>
  </si>
  <si>
    <t>127.715</t>
  </si>
  <si>
    <t>758.903</t>
  </si>
  <si>
    <t>886.618</t>
  </si>
  <si>
    <t>SPECTRUM FOODS</t>
  </si>
  <si>
    <t>LANDOVER</t>
  </si>
  <si>
    <t>20785</t>
  </si>
  <si>
    <t>61767</t>
  </si>
  <si>
    <t>142.823</t>
  </si>
  <si>
    <t>679.414</t>
  </si>
  <si>
    <t>822.237</t>
  </si>
  <si>
    <t>COTY, INC</t>
  </si>
  <si>
    <t>RJW LOGISTICS</t>
  </si>
  <si>
    <t>92511</t>
  </si>
  <si>
    <t>FDA LOGISTICS, LLC</t>
  </si>
  <si>
    <t>31.643</t>
  </si>
  <si>
    <t>799.441</t>
  </si>
  <si>
    <t>831.084</t>
  </si>
  <si>
    <t>CMC- KMG-PUEBLO</t>
  </si>
  <si>
    <t>RINCHEM-CHANDLER</t>
  </si>
  <si>
    <t>0016275</t>
  </si>
  <si>
    <t>122.203</t>
  </si>
  <si>
    <t>759.612</t>
  </si>
  <si>
    <t>881.815</t>
  </si>
  <si>
    <t>0016313</t>
  </si>
  <si>
    <t>119.372</t>
  </si>
  <si>
    <t>879.069</t>
  </si>
  <si>
    <t>PRIME TIME INTERNATIONAL</t>
  </si>
  <si>
    <t>SOMIS</t>
  </si>
  <si>
    <t>93066</t>
  </si>
  <si>
    <t>S. KATZMAN PRODUCE INC</t>
  </si>
  <si>
    <t>8/2/2024 20:00</t>
  </si>
  <si>
    <t>CL-10599</t>
  </si>
  <si>
    <t>175.511</t>
  </si>
  <si>
    <t>3,040.757</t>
  </si>
  <si>
    <t>3,216.268</t>
  </si>
  <si>
    <t>OMNOVA SOLUTIONS, INC.</t>
  </si>
  <si>
    <t>MOGADORE</t>
  </si>
  <si>
    <t>44260</t>
  </si>
  <si>
    <t>CORE MOLDED PRODUCTS</t>
  </si>
  <si>
    <t>484276894</t>
  </si>
  <si>
    <t>140.550</t>
  </si>
  <si>
    <t>1,640.492</t>
  </si>
  <si>
    <t>1,781.042</t>
  </si>
  <si>
    <t>EAST COAST WAREHOUSE(SAVANNAH, GA)</t>
  </si>
  <si>
    <t>31407</t>
  </si>
  <si>
    <t>COSTCO WHOLESALE #288</t>
  </si>
  <si>
    <t>BT0054916</t>
  </si>
  <si>
    <t>SAFEWAY LOGISTICS SOLUTIONS</t>
  </si>
  <si>
    <t>12.708</t>
  </si>
  <si>
    <t>1,040.992</t>
  </si>
  <si>
    <t>1,053.700</t>
  </si>
  <si>
    <t>8/19/2024 11:20</t>
  </si>
  <si>
    <t>AGROPUR</t>
  </si>
  <si>
    <t>JEROME</t>
  </si>
  <si>
    <t>83338</t>
  </si>
  <si>
    <t>BERNER FOODS DISTRIBUTION</t>
  </si>
  <si>
    <t>6047150</t>
  </si>
  <si>
    <t>16.277</t>
  </si>
  <si>
    <t>1,522.106</t>
  </si>
  <si>
    <t>1,538.383</t>
  </si>
  <si>
    <t>ALLIED PLS</t>
  </si>
  <si>
    <t>WILMOT</t>
  </si>
  <si>
    <t>53192</t>
  </si>
  <si>
    <t>GRASSETTI</t>
  </si>
  <si>
    <t>02050</t>
  </si>
  <si>
    <t>(224) 297-0777</t>
  </si>
  <si>
    <t xml:space="preserve">HARRISON TRANSPORT, CO </t>
  </si>
  <si>
    <t>74.322</t>
  </si>
  <si>
    <t>1,081.648</t>
  </si>
  <si>
    <t>1,155.970</t>
  </si>
  <si>
    <t>SYSTIMA TECHNOLOGIES, INC.</t>
  </si>
  <si>
    <t>MUKILTEO</t>
  </si>
  <si>
    <t>98275</t>
  </si>
  <si>
    <t>PATZ MATERIALS &amp; TECHNOLOGIES</t>
  </si>
  <si>
    <t>678348</t>
  </si>
  <si>
    <t>GULICK FREIGHT SERVICE LOGISTICS INC</t>
  </si>
  <si>
    <t>110.775</t>
  </si>
  <si>
    <t>801.391</t>
  </si>
  <si>
    <t>912.166</t>
  </si>
  <si>
    <t>8/5/2024 3:30</t>
  </si>
  <si>
    <t xml:space="preserve">PERFORMANCE FOOD GROUP </t>
  </si>
  <si>
    <t>VICTORIA</t>
  </si>
  <si>
    <t>77901</t>
  </si>
  <si>
    <t>3012433</t>
  </si>
  <si>
    <t>26.124</t>
  </si>
  <si>
    <t>320.600</t>
  </si>
  <si>
    <t>346.724</t>
  </si>
  <si>
    <t>8/07 Ulugbek: Updated $ 305 Lumper fee</t>
  </si>
  <si>
    <t>PRINOVA</t>
  </si>
  <si>
    <t xml:space="preserve">ARYLESSENCE , INC.</t>
  </si>
  <si>
    <t>MARIETTA</t>
  </si>
  <si>
    <t>30066</t>
  </si>
  <si>
    <t>119952316</t>
  </si>
  <si>
    <t>ARCHGATE LOGISTICS INC</t>
  </si>
  <si>
    <t>861.900</t>
  </si>
  <si>
    <t>DRIVER: AMINJON AKHTAMOV</t>
  </si>
  <si>
    <t>BAKER</t>
  </si>
  <si>
    <t>ZILLAH</t>
  </si>
  <si>
    <t>98953</t>
  </si>
  <si>
    <t>LONG ISLAND CARES INC</t>
  </si>
  <si>
    <t>7111027</t>
  </si>
  <si>
    <t>166.898</t>
  </si>
  <si>
    <t>2,807.626</t>
  </si>
  <si>
    <t>2,974.524</t>
  </si>
  <si>
    <t>APPLES</t>
  </si>
  <si>
    <t>THATCHER</t>
  </si>
  <si>
    <t>ALASKAN EXPRESS SERVIC</t>
  </si>
  <si>
    <t>98421</t>
  </si>
  <si>
    <t>8443421</t>
  </si>
  <si>
    <t>8.871</t>
  </si>
  <si>
    <t>842.606</t>
  </si>
  <si>
    <t>851.477</t>
  </si>
  <si>
    <t>CHEMOURS LOUISVILLE PACKAGING</t>
  </si>
  <si>
    <t>JOHNSTONE CHICAGO DC</t>
  </si>
  <si>
    <t>8464846</t>
  </si>
  <si>
    <t>123.858</t>
  </si>
  <si>
    <t>321.024</t>
  </si>
  <si>
    <t>444.882</t>
  </si>
  <si>
    <t>GIVAUDAN / NATUREX</t>
  </si>
  <si>
    <t>ATS LOGISTICS, INC</t>
  </si>
  <si>
    <t>NORTH CHARLESTON</t>
  </si>
  <si>
    <t>29418</t>
  </si>
  <si>
    <t>119951538</t>
  </si>
  <si>
    <t>INTEGRATED CONNECTION</t>
  </si>
  <si>
    <t>132.594</t>
  </si>
  <si>
    <t>762.575</t>
  </si>
  <si>
    <t>895.169</t>
  </si>
  <si>
    <t>AURORA ORGANIC DAIRY</t>
  </si>
  <si>
    <t>PLATTEVILLE</t>
  </si>
  <si>
    <t>80651</t>
  </si>
  <si>
    <t>WEIS MARKET INC</t>
  </si>
  <si>
    <t>17847</t>
  </si>
  <si>
    <t>3019362</t>
  </si>
  <si>
    <t>16.303</t>
  </si>
  <si>
    <t>1,605.570</t>
  </si>
  <si>
    <t>1,621.873</t>
  </si>
  <si>
    <t>MILK PRODUCTS</t>
  </si>
  <si>
    <t>Please send your FREIGHT BILL information and all required paper work in TIF or PDF format to: leitrips@leonardsexpress.com</t>
  </si>
  <si>
    <t>LONE STAR</t>
  </si>
  <si>
    <t xml:space="preserve">KINGS COUNTY AIR </t>
  </si>
  <si>
    <t>93277</t>
  </si>
  <si>
    <t>3142545</t>
  </si>
  <si>
    <t>10.530</t>
  </si>
  <si>
    <t>1,605.883</t>
  </si>
  <si>
    <t>1,616.413</t>
  </si>
  <si>
    <t>8/20 Ulugbek: Trip sheetba navestagi delivery imruz guftan
srj138</t>
  </si>
  <si>
    <t>EMCO CHEMICAL 60064</t>
  </si>
  <si>
    <t>NORTH CHICAGO</t>
  </si>
  <si>
    <t>60064</t>
  </si>
  <si>
    <t>PPG HOUSTON REF WHSE</t>
  </si>
  <si>
    <t>005209788</t>
  </si>
  <si>
    <t>51.525</t>
  </si>
  <si>
    <t>1,104.070</t>
  </si>
  <si>
    <t>1,155.595</t>
  </si>
  <si>
    <t xml:space="preserve">WHITEWAVE FOODS</t>
  </si>
  <si>
    <t>MOUNT CRAWFORD</t>
  </si>
  <si>
    <t>22841</t>
  </si>
  <si>
    <t>DANONEWAVE FOODS</t>
  </si>
  <si>
    <t>15387967</t>
  </si>
  <si>
    <t>66.292</t>
  </si>
  <si>
    <t>1,204.581</t>
  </si>
  <si>
    <t>1,270.873</t>
  </si>
  <si>
    <t>WILLAMETTE EGG FARMS</t>
  </si>
  <si>
    <t>PROEGG COOP.</t>
  </si>
  <si>
    <t>29042081</t>
  </si>
  <si>
    <t>121.249</t>
  </si>
  <si>
    <t>1,205.250</t>
  </si>
  <si>
    <t>1,326.499</t>
  </si>
  <si>
    <t>8/23/2024 10:00</t>
  </si>
  <si>
    <t>FRUTURA ( EDINBURGH, TX)</t>
  </si>
  <si>
    <t>EDINBURG</t>
  </si>
  <si>
    <t>78541</t>
  </si>
  <si>
    <t>WALMART / SAMS</t>
  </si>
  <si>
    <t>15142</t>
  </si>
  <si>
    <t>1,848.564</t>
  </si>
  <si>
    <t xml:space="preserve">VEG-KING FRANKIN </t>
  </si>
  <si>
    <t>GARDEN FRESH</t>
  </si>
  <si>
    <t>MULLICA HILL</t>
  </si>
  <si>
    <t>08062</t>
  </si>
  <si>
    <t>LD322784</t>
  </si>
  <si>
    <t>114.429</t>
  </si>
  <si>
    <t>803.767</t>
  </si>
  <si>
    <t>918.196</t>
  </si>
  <si>
    <t xml:space="preserve">DUNAVANT DISTRIBUTION </t>
  </si>
  <si>
    <t>6692173</t>
  </si>
  <si>
    <t>48.625</t>
  </si>
  <si>
    <t>1,607.741</t>
  </si>
  <si>
    <t>1,656.366</t>
  </si>
  <si>
    <t>BORTON FRUIT - YAKIMA</t>
  </si>
  <si>
    <t>133365</t>
  </si>
  <si>
    <t>151.017</t>
  </si>
  <si>
    <t>2,854.054</t>
  </si>
  <si>
    <t>3,005.071</t>
  </si>
  <si>
    <t>0112963</t>
  </si>
  <si>
    <t>215.397</t>
  </si>
  <si>
    <t>2,010.850</t>
  </si>
  <si>
    <t>2,226.247</t>
  </si>
  <si>
    <t>SHIPCO</t>
  </si>
  <si>
    <t>LR INTERNATIONAL C/O R &amp; M TRUCKING</t>
  </si>
  <si>
    <t>15355104</t>
  </si>
  <si>
    <t>142.822</t>
  </si>
  <si>
    <t>804.402</t>
  </si>
  <si>
    <t>947.224</t>
  </si>
  <si>
    <t>AUTOMOTIVE FREIGHT</t>
  </si>
  <si>
    <t>AUNT ARTICA</t>
  </si>
  <si>
    <t>GRESS WAREHOUE</t>
  </si>
  <si>
    <t>18504</t>
  </si>
  <si>
    <t>7104</t>
  </si>
  <si>
    <t>S&amp;D LOGISTICS,LLC</t>
  </si>
  <si>
    <t>82.089</t>
  </si>
  <si>
    <t>1,509.129</t>
  </si>
  <si>
    <t>1,591.218</t>
  </si>
  <si>
    <t>H SAENZ JR INC</t>
  </si>
  <si>
    <t>CRYSTAL WAREHOUSE</t>
  </si>
  <si>
    <t>WAKEFIELD</t>
  </si>
  <si>
    <t>01880</t>
  </si>
  <si>
    <t>31798753</t>
  </si>
  <si>
    <t>213.933</t>
  </si>
  <si>
    <t>2,213.542</t>
  </si>
  <si>
    <t>2,427.475</t>
  </si>
  <si>
    <t>PAINT RELATED MATERIAL INCLUDING
PAINT THINNING, DRYING, REMOVING, OR
REDUCING COMPOUND</t>
  </si>
  <si>
    <t>RANCHOS LOS NIETOS</t>
  </si>
  <si>
    <t>SANTA PAULA</t>
  </si>
  <si>
    <t>93060</t>
  </si>
  <si>
    <t>FRANK GARGUILO &amp; SON</t>
  </si>
  <si>
    <t>8/9/2024 22:00</t>
  </si>
  <si>
    <t>58296</t>
  </si>
  <si>
    <t>IGGY TRANSPORTATION SERVICES LLC</t>
  </si>
  <si>
    <t>94.853</t>
  </si>
  <si>
    <t>2,817.306</t>
  </si>
  <si>
    <t>2,912.159</t>
  </si>
  <si>
    <t>8/17/2024 12:00</t>
  </si>
  <si>
    <t>SHED:SNOTEMP</t>
  </si>
  <si>
    <t>97322</t>
  </si>
  <si>
    <t>77032</t>
  </si>
  <si>
    <t>2297530</t>
  </si>
  <si>
    <t>2,203.304</t>
  </si>
  <si>
    <t>2,335.298</t>
  </si>
  <si>
    <t>4,538.602</t>
  </si>
  <si>
    <t xml:space="preserve">JUICE</t>
  </si>
  <si>
    <t>0113041</t>
  </si>
  <si>
    <t>91.950</t>
  </si>
  <si>
    <t>2,958.027</t>
  </si>
  <si>
    <t>3,049.977</t>
  </si>
  <si>
    <t>FAMCE</t>
  </si>
  <si>
    <t>76110</t>
  </si>
  <si>
    <t>INTERCOELECTRONICS ANDADMIN</t>
  </si>
  <si>
    <t>EDWARDSVILLE</t>
  </si>
  <si>
    <t>62025</t>
  </si>
  <si>
    <t>8/7/2024 13:30</t>
  </si>
  <si>
    <t>1001955</t>
  </si>
  <si>
    <t>REAL TRANSPORT INC</t>
  </si>
  <si>
    <t>49.708</t>
  </si>
  <si>
    <t>674.583</t>
  </si>
  <si>
    <t>724.291</t>
  </si>
  <si>
    <t>0112962</t>
  </si>
  <si>
    <t>33.053</t>
  </si>
  <si>
    <t>2,014.595</t>
  </si>
  <si>
    <t>2,047.648</t>
  </si>
  <si>
    <t>Need rc</t>
  </si>
  <si>
    <t>1549191</t>
  </si>
  <si>
    <t>84.442</t>
  </si>
  <si>
    <t>1,007.304</t>
  </si>
  <si>
    <t>1,091.746</t>
  </si>
  <si>
    <t>2292330</t>
  </si>
  <si>
    <t>146.516</t>
  </si>
  <si>
    <t>967.044</t>
  </si>
  <si>
    <t>1,113.560</t>
  </si>
  <si>
    <t>INFINITY ENERGY SOLUTIONS</t>
  </si>
  <si>
    <t>1831725</t>
  </si>
  <si>
    <t>72.782</t>
  </si>
  <si>
    <t>1,209.135</t>
  </si>
  <si>
    <t>1,281.917</t>
  </si>
  <si>
    <t>DELTA COMPANIES</t>
  </si>
  <si>
    <t xml:space="preserve">PPG INDUSTRIES</t>
  </si>
  <si>
    <t>CIRCLEVILLE</t>
  </si>
  <si>
    <t>43113</t>
  </si>
  <si>
    <t xml:space="preserve">31830529 </t>
  </si>
  <si>
    <t>0.579</t>
  </si>
  <si>
    <t>1,209.216</t>
  </si>
  <si>
    <t>1,209.795</t>
  </si>
  <si>
    <t>TJ POTTER TRUCKING</t>
  </si>
  <si>
    <t>BECKER</t>
  </si>
  <si>
    <t>55308</t>
  </si>
  <si>
    <t>360 RIGGING</t>
  </si>
  <si>
    <t>REMINGTON</t>
  </si>
  <si>
    <t>22734</t>
  </si>
  <si>
    <t>8/6/2024 15:30</t>
  </si>
  <si>
    <t>29454992</t>
  </si>
  <si>
    <t>403.071</t>
  </si>
  <si>
    <t>1,169.022</t>
  </si>
  <si>
    <t>1,572.093</t>
  </si>
  <si>
    <t>BHC. INC</t>
  </si>
  <si>
    <t>46205</t>
  </si>
  <si>
    <t>PEYTONS PHOENIX C/O ADVANTAGE AGE</t>
  </si>
  <si>
    <t>1943657</t>
  </si>
  <si>
    <t>707.643</t>
  </si>
  <si>
    <t>1,753.947</t>
  </si>
  <si>
    <t>2,461.590</t>
  </si>
  <si>
    <t>350 $ LAy over goes to driver 
8/6 shakha : bor delivery nashudas delivered ba guzarondagi uje</t>
  </si>
  <si>
    <t>0112965</t>
  </si>
  <si>
    <t>10.149</t>
  </si>
  <si>
    <t>2,016.368</t>
  </si>
  <si>
    <t>2,026.517</t>
  </si>
  <si>
    <t>0112966</t>
  </si>
  <si>
    <t>183.907</t>
  </si>
  <si>
    <t>2,200.275</t>
  </si>
  <si>
    <t>MICHAEL GIACONE STERNS / FREEWAY WAREHOUSE</t>
  </si>
  <si>
    <t>NEPTUNE</t>
  </si>
  <si>
    <t>07753</t>
  </si>
  <si>
    <t>SIKA CASCADE</t>
  </si>
  <si>
    <t>43302</t>
  </si>
  <si>
    <t>125072</t>
  </si>
  <si>
    <t>37.318</t>
  </si>
  <si>
    <t>564.591</t>
  </si>
  <si>
    <t>601.909</t>
  </si>
  <si>
    <t>UN3077</t>
  </si>
  <si>
    <t>GENUS LIFESCIENCES INC</t>
  </si>
  <si>
    <t>18109</t>
  </si>
  <si>
    <t>1549484</t>
  </si>
  <si>
    <t>880.075</t>
  </si>
  <si>
    <t>1,008.361</t>
  </si>
  <si>
    <t>1,888.436</t>
  </si>
  <si>
    <t xml:space="preserve">FEDEX </t>
  </si>
  <si>
    <t>WESTCHESTER CHARLOTTE</t>
  </si>
  <si>
    <t>28214</t>
  </si>
  <si>
    <t>8/11/2024 15:00</t>
  </si>
  <si>
    <t>31476-66791</t>
  </si>
  <si>
    <t>645.485</t>
  </si>
  <si>
    <t>DEL REY VISTA (VISTA, CA)</t>
  </si>
  <si>
    <t>VISTA</t>
  </si>
  <si>
    <t>92081</t>
  </si>
  <si>
    <t>29060836</t>
  </si>
  <si>
    <t>84.508</t>
  </si>
  <si>
    <t>2,764.125</t>
  </si>
  <si>
    <t>2,848.633</t>
  </si>
  <si>
    <t>AVOCADOS</t>
  </si>
  <si>
    <t>GEMINI COATINGS</t>
  </si>
  <si>
    <t>LEESE FLOORING SUPPLY INC</t>
  </si>
  <si>
    <t>06042</t>
  </si>
  <si>
    <t>1880568</t>
  </si>
  <si>
    <t>DALLAS LOGISTICS OFFICE</t>
  </si>
  <si>
    <t>60.769</t>
  </si>
  <si>
    <t>1,614.337</t>
  </si>
  <si>
    <t>1,675.106</t>
  </si>
  <si>
    <t>PILOT TRACING CO INC DBA PILOT BRANDS</t>
  </si>
  <si>
    <t>RASTELLI BROTHERS INC</t>
  </si>
  <si>
    <t>13815227</t>
  </si>
  <si>
    <t>15.735</t>
  </si>
  <si>
    <t>2,724.367</t>
  </si>
  <si>
    <t>2,740.102</t>
  </si>
  <si>
    <t>lumper fee paid by broker</t>
  </si>
  <si>
    <t>119976753</t>
  </si>
  <si>
    <t>273.340</t>
  </si>
  <si>
    <t>1,533.845</t>
  </si>
  <si>
    <t>1,807.185</t>
  </si>
  <si>
    <t>TRILOGY FOODS</t>
  </si>
  <si>
    <t>BRASELTON</t>
  </si>
  <si>
    <t>30517</t>
  </si>
  <si>
    <t>DARTAGNAN</t>
  </si>
  <si>
    <t>UNION</t>
  </si>
  <si>
    <t>07083</t>
  </si>
  <si>
    <t>34994</t>
  </si>
  <si>
    <t>807.330</t>
  </si>
  <si>
    <t>CAL GIANT - WATSONVILLE</t>
  </si>
  <si>
    <t>ELITE FARMS</t>
  </si>
  <si>
    <t>11205</t>
  </si>
  <si>
    <t>258992</t>
  </si>
  <si>
    <t>26.984</t>
  </si>
  <si>
    <t>2,987.771</t>
  </si>
  <si>
    <t>3,014.755</t>
  </si>
  <si>
    <t>0113145</t>
  </si>
  <si>
    <t>25.852</t>
  </si>
  <si>
    <t>2,382.344</t>
  </si>
  <si>
    <t>2,408.196</t>
  </si>
  <si>
    <t>SOUTH BASIN</t>
  </si>
  <si>
    <t>UMATILLA</t>
  </si>
  <si>
    <t>97882</t>
  </si>
  <si>
    <t>AMPCO GUILDERLAND CENTER</t>
  </si>
  <si>
    <t>GUILDERLAND CENTER</t>
  </si>
  <si>
    <t>12085</t>
  </si>
  <si>
    <t>31400-97023</t>
  </si>
  <si>
    <t>185.415</t>
  </si>
  <si>
    <t>2,746.366</t>
  </si>
  <si>
    <t>2,931.781</t>
  </si>
  <si>
    <t>LEE FARMING &amp; PACKING ORANGE COVE</t>
  </si>
  <si>
    <t>ORANGE COVE</t>
  </si>
  <si>
    <t>93646</t>
  </si>
  <si>
    <t>ROMAN PRODUCE INC</t>
  </si>
  <si>
    <t>167524</t>
  </si>
  <si>
    <t>24.173</t>
  </si>
  <si>
    <t>2,908.602</t>
  </si>
  <si>
    <t>2,932.775</t>
  </si>
  <si>
    <t>INTERNATIONAL PAINT LLC</t>
  </si>
  <si>
    <t>WAUKEGAN</t>
  </si>
  <si>
    <t>60085</t>
  </si>
  <si>
    <t>BOEING</t>
  </si>
  <si>
    <t>98002</t>
  </si>
  <si>
    <t>8/7/2024 19:00</t>
  </si>
  <si>
    <t>7482828</t>
  </si>
  <si>
    <t>LANDSTAR INWAY, INC</t>
  </si>
  <si>
    <t>51.260</t>
  </si>
  <si>
    <t>2,020.708</t>
  </si>
  <si>
    <t>2,071.968</t>
  </si>
  <si>
    <t xml:space="preserve">BOEING   </t>
  </si>
  <si>
    <t xml:space="preserve">7483207 </t>
  </si>
  <si>
    <t>47.251</t>
  </si>
  <si>
    <t>2,067.959</t>
  </si>
  <si>
    <t>SYMRISE - US01, US02</t>
  </si>
  <si>
    <t>TETERBORO</t>
  </si>
  <si>
    <t>07608</t>
  </si>
  <si>
    <t>REFRESCO BEVERAGES - TEMPE</t>
  </si>
  <si>
    <t>85283</t>
  </si>
  <si>
    <t>484792540</t>
  </si>
  <si>
    <t>1,985.255</t>
  </si>
  <si>
    <t>2,425.467</t>
  </si>
  <si>
    <t>4,410.722</t>
  </si>
  <si>
    <t>SYMLIFE NATURAL SWEET MODULATION 
FLAVOR</t>
  </si>
  <si>
    <t>EL3832397</t>
  </si>
  <si>
    <t>57.018</t>
  </si>
  <si>
    <t>2,021.445</t>
  </si>
  <si>
    <t>2,078.463</t>
  </si>
  <si>
    <t>ALLAN BROS</t>
  </si>
  <si>
    <t>NACHES</t>
  </si>
  <si>
    <t>98937</t>
  </si>
  <si>
    <t>MANFREDI COLD STORAGE</t>
  </si>
  <si>
    <t>TOUGHKENAMON</t>
  </si>
  <si>
    <t>19374</t>
  </si>
  <si>
    <t>9565</t>
  </si>
  <si>
    <t>AMW EXPRESS LLC</t>
  </si>
  <si>
    <t>148.912</t>
  </si>
  <si>
    <t>2,708.876</t>
  </si>
  <si>
    <t>2,857.788</t>
  </si>
  <si>
    <t>CUSTOMS BROKERAGE BURE</t>
  </si>
  <si>
    <t>SMITTYS SUPPLY INC</t>
  </si>
  <si>
    <t>45219</t>
  </si>
  <si>
    <t>HIPPO LOGISTICS, LLC</t>
  </si>
  <si>
    <t>1,436.183</t>
  </si>
  <si>
    <t>646.901</t>
  </si>
  <si>
    <t>2,083.084</t>
  </si>
  <si>
    <t>45209</t>
  </si>
  <si>
    <t>11.207</t>
  </si>
  <si>
    <t>646.904</t>
  </si>
  <si>
    <t>658.111</t>
  </si>
  <si>
    <t>POD TO AP@HIPPOLOGISTICSNET</t>
  </si>
  <si>
    <t>RJ SCHINNER (TOLLESON,</t>
  </si>
  <si>
    <t>RJ SCHINNER BRANCH 15 - TRACY, CA</t>
  </si>
  <si>
    <t>TRACY</t>
  </si>
  <si>
    <t>95377</t>
  </si>
  <si>
    <t>29100216</t>
  </si>
  <si>
    <t>3.822</t>
  </si>
  <si>
    <t>687.677</t>
  </si>
  <si>
    <t>691.499</t>
  </si>
  <si>
    <t>0963147</t>
  </si>
  <si>
    <t>7.117</t>
  </si>
  <si>
    <t>1,941.680</t>
  </si>
  <si>
    <t>1,948.797</t>
  </si>
  <si>
    <t>RECEIVER OR DELIVERY LOCATION #:CITY BREWERY</t>
  </si>
  <si>
    <t>BALDWIN PARK</t>
  </si>
  <si>
    <t>91706</t>
  </si>
  <si>
    <t>8/23/2024 11:00</t>
  </si>
  <si>
    <t>4GT3626</t>
  </si>
  <si>
    <t>1,820.547</t>
  </si>
  <si>
    <t>REEFER HAZMAT</t>
  </si>
  <si>
    <t>DOUG FERNS LLC</t>
  </si>
  <si>
    <t>4EY2619</t>
  </si>
  <si>
    <t>79.655</t>
  </si>
  <si>
    <t>1,820.677</t>
  </si>
  <si>
    <t>1,900.332</t>
  </si>
  <si>
    <t>8/20/2024 9:30</t>
  </si>
  <si>
    <t>COMPREHENSIVE LOGISTICS-CLI WAREHOUSE</t>
  </si>
  <si>
    <t>66115</t>
  </si>
  <si>
    <t>FNS RAVENNA WAREHOUSE</t>
  </si>
  <si>
    <t>44266</t>
  </si>
  <si>
    <t>34312</t>
  </si>
  <si>
    <t>GENIEZIP USA, LLC</t>
  </si>
  <si>
    <t>26.282</t>
  </si>
  <si>
    <t>809.534</t>
  </si>
  <si>
    <t>835.816</t>
  </si>
  <si>
    <t>TRADER JOES (LACEY,WA)</t>
  </si>
  <si>
    <t>OLYMPIA</t>
  </si>
  <si>
    <t>98516</t>
  </si>
  <si>
    <t>485468612</t>
  </si>
  <si>
    <t>60.935</t>
  </si>
  <si>
    <t>2,428.616</t>
  </si>
  <si>
    <t>2,489.551</t>
  </si>
  <si>
    <t>CHAMPION</t>
  </si>
  <si>
    <t>60517</t>
  </si>
  <si>
    <t>ECOLAB</t>
  </si>
  <si>
    <t>5172510</t>
  </si>
  <si>
    <t>192.996</t>
  </si>
  <si>
    <t>890.717</t>
  </si>
  <si>
    <t>1,083.713</t>
  </si>
  <si>
    <t>HIGH DESERT MILK, INC</t>
  </si>
  <si>
    <t>885 DOUGLAS RD</t>
  </si>
  <si>
    <t>9260621</t>
  </si>
  <si>
    <t>50.960</t>
  </si>
  <si>
    <t>2,024.513</t>
  </si>
  <si>
    <t>2,075.473</t>
  </si>
  <si>
    <t xml:space="preserve">DRY FOOD </t>
  </si>
  <si>
    <t>485284932</t>
  </si>
  <si>
    <t>128.655</t>
  </si>
  <si>
    <t>1,214.932</t>
  </si>
  <si>
    <t>1,343.587</t>
  </si>
  <si>
    <t>2297 DREW MARINE USA</t>
  </si>
  <si>
    <t>77073</t>
  </si>
  <si>
    <t>CORDELIO CROSSOVER SITE</t>
  </si>
  <si>
    <t>WYNNE</t>
  </si>
  <si>
    <t>72396</t>
  </si>
  <si>
    <t>0090841</t>
  </si>
  <si>
    <t>LINEAR LINEHAUL USA INC</t>
  </si>
  <si>
    <t>43.064</t>
  </si>
  <si>
    <t>526.518</t>
  </si>
  <si>
    <t>569.582</t>
  </si>
  <si>
    <t>PFG-HICKORY</t>
  </si>
  <si>
    <t>627050L</t>
  </si>
  <si>
    <t>668.595</t>
  </si>
  <si>
    <t>906135</t>
  </si>
  <si>
    <t xml:space="preserve"> all carrier invoices, BOLs/PODs, and supporting documentation for loads to be processed MUST BE
EMAILED TO A NEW EMAIL INBOX: invoices@jearlogistics.com.
Gate fee remburse naamushudas per Ahmed</t>
  </si>
  <si>
    <t>TEVA API INC/DHL SUPPLY CHAIN , MULTI- CLIENT</t>
  </si>
  <si>
    <t xml:space="preserve">KREMER URBAN PHARMACEUTICALS </t>
  </si>
  <si>
    <t>SEYMOUR</t>
  </si>
  <si>
    <t>47274</t>
  </si>
  <si>
    <t>WLF1816947</t>
  </si>
  <si>
    <t>LOGISTICS PLUS</t>
  </si>
  <si>
    <t>81.775</t>
  </si>
  <si>
    <t>567.425</t>
  </si>
  <si>
    <t>649.200</t>
  </si>
  <si>
    <t>SOUTH TEC WAREHOUSE</t>
  </si>
  <si>
    <t xml:space="preserve">TERNIUM USA INC </t>
  </si>
  <si>
    <t>SHREVEPORT</t>
  </si>
  <si>
    <t>71115</t>
  </si>
  <si>
    <t>59278320</t>
  </si>
  <si>
    <t>60.874</t>
  </si>
  <si>
    <t>810.891</t>
  </si>
  <si>
    <t>871.765</t>
  </si>
  <si>
    <t>8/11/2024 0:00</t>
  </si>
  <si>
    <t>CONAGRA</t>
  </si>
  <si>
    <t>72802</t>
  </si>
  <si>
    <t>THE KROGER CO. - KROGER - ROMULUS -039A</t>
  </si>
  <si>
    <t>ROMULUS</t>
  </si>
  <si>
    <t>48174</t>
  </si>
  <si>
    <t>8/11/2024 23:59</t>
  </si>
  <si>
    <t>7115652</t>
  </si>
  <si>
    <t>343.322</t>
  </si>
  <si>
    <t>892.073</t>
  </si>
  <si>
    <t>1,235.395</t>
  </si>
  <si>
    <t>FOODSTUFFS</t>
  </si>
  <si>
    <t xml:space="preserve">$500 az mayin bor gireton ID : 143265
</t>
  </si>
  <si>
    <t>TOTAL DISTRIBUTION</t>
  </si>
  <si>
    <t>44306</t>
  </si>
  <si>
    <t xml:space="preserve">GREENEARTH CLEANING  </t>
  </si>
  <si>
    <t>64145</t>
  </si>
  <si>
    <t>LD0244475</t>
  </si>
  <si>
    <t>MOHAWK GLOBAL LOGISTICS</t>
  </si>
  <si>
    <t>TRUCK #605</t>
  </si>
  <si>
    <t>790.728</t>
  </si>
  <si>
    <t xml:space="preserve">Driver was in a accident do not know the extent of damages do not discuss with broker . Talk to Valerie or habi first.
If the broker ask for updates please say the tractor has broke down do not say accident </t>
  </si>
  <si>
    <t>TYSON FOODS INC</t>
  </si>
  <si>
    <t>72756</t>
  </si>
  <si>
    <t>ALDI BATAVIA</t>
  </si>
  <si>
    <t xml:space="preserve">1448336 </t>
  </si>
  <si>
    <t>608.418</t>
  </si>
  <si>
    <t>SKY VIEW COOLING</t>
  </si>
  <si>
    <t>CENTER</t>
  </si>
  <si>
    <t>81125</t>
  </si>
  <si>
    <t>A&amp;J PRODUCE</t>
  </si>
  <si>
    <t>911271</t>
  </si>
  <si>
    <t>216.615</t>
  </si>
  <si>
    <t>1,947.043</t>
  </si>
  <si>
    <t>2,163.658</t>
  </si>
  <si>
    <t>WALDMAN SEAFOOD / PADEN COLD</t>
  </si>
  <si>
    <t>NORFOLK</t>
  </si>
  <si>
    <t>23502</t>
  </si>
  <si>
    <t>ATLANTIC COLD TRUCKING</t>
  </si>
  <si>
    <t>SLT240809E</t>
  </si>
  <si>
    <t>FREIGHT FORWARDING GROUP</t>
  </si>
  <si>
    <t>88.033</t>
  </si>
  <si>
    <t>365.114</t>
  </si>
  <si>
    <t>453.147</t>
  </si>
  <si>
    <t>BOISE CASCADE</t>
  </si>
  <si>
    <t>CHAPMAN</t>
  </si>
  <si>
    <t>36015</t>
  </si>
  <si>
    <t>AMERICAN PLRECISION ROUTING</t>
  </si>
  <si>
    <t>75146</t>
  </si>
  <si>
    <t>8/15/2024 23:00</t>
  </si>
  <si>
    <t>RT988082</t>
  </si>
  <si>
    <t>RT&amp;T LOGISTICS, INC</t>
  </si>
  <si>
    <t>34.230</t>
  </si>
  <si>
    <t>649.190</t>
  </si>
  <si>
    <t>683.420</t>
  </si>
  <si>
    <t>VLADF138</t>
  </si>
  <si>
    <t>0113440</t>
  </si>
  <si>
    <t>2,956.817</t>
  </si>
  <si>
    <t>SADLERS BBQ</t>
  </si>
  <si>
    <t>75652</t>
  </si>
  <si>
    <t>0943592</t>
  </si>
  <si>
    <t>116.452</t>
  </si>
  <si>
    <t>1,542.493</t>
  </si>
  <si>
    <t>1,658.945</t>
  </si>
  <si>
    <t>SHERWIN WILLIARS</t>
  </si>
  <si>
    <t>SHERWIN WILLIARS DC</t>
  </si>
  <si>
    <t>MORENO VALLEY</t>
  </si>
  <si>
    <t>92553</t>
  </si>
  <si>
    <t>8972793</t>
  </si>
  <si>
    <t>TRUCK #112514</t>
  </si>
  <si>
    <t>69.997</t>
  </si>
  <si>
    <t>2,435.846</t>
  </si>
  <si>
    <t>2,505.843</t>
  </si>
  <si>
    <t>8/16/2024 13:30</t>
  </si>
  <si>
    <t>PALM COMMODITIES INTL</t>
  </si>
  <si>
    <t>MILES CHEMICAL CO INC</t>
  </si>
  <si>
    <t>ARLETA</t>
  </si>
  <si>
    <t>91331</t>
  </si>
  <si>
    <t>8/16/2024 16:30</t>
  </si>
  <si>
    <t>923462</t>
  </si>
  <si>
    <t>557.116</t>
  </si>
  <si>
    <t>2,030.348</t>
  </si>
  <si>
    <t>2,587.464</t>
  </si>
  <si>
    <t>PALM COMMODITIES</t>
  </si>
  <si>
    <t>MILES CHEMICAL</t>
  </si>
  <si>
    <t>919367</t>
  </si>
  <si>
    <t>872.721</t>
  </si>
  <si>
    <t>2,030.372</t>
  </si>
  <si>
    <t>2,903.093</t>
  </si>
  <si>
    <t>FEDEX LOGISTICS - GARDENA</t>
  </si>
  <si>
    <t>GARDENA</t>
  </si>
  <si>
    <t>90248</t>
  </si>
  <si>
    <t>CLASSIC TRANSPORTATION &amp; WAREHOUSING</t>
  </si>
  <si>
    <t>10153963</t>
  </si>
  <si>
    <t>LYNC LOGISTICS, LLC</t>
  </si>
  <si>
    <t>124.326</t>
  </si>
  <si>
    <t>2,193.009</t>
  </si>
  <si>
    <t>2,317.335</t>
  </si>
  <si>
    <t>10153975</t>
  </si>
  <si>
    <t>69.485</t>
  </si>
  <si>
    <t>2,262.494</t>
  </si>
  <si>
    <t>10153977</t>
  </si>
  <si>
    <t>3.247</t>
  </si>
  <si>
    <t>2,196.256</t>
  </si>
  <si>
    <t>HALLS WAREHOUSE</t>
  </si>
  <si>
    <t>LINEAGE CHARLESTON</t>
  </si>
  <si>
    <t>29420</t>
  </si>
  <si>
    <t>484772422</t>
  </si>
  <si>
    <t>TRUCK #102417</t>
  </si>
  <si>
    <t>9.913</t>
  </si>
  <si>
    <t>731.746</t>
  </si>
  <si>
    <t>741.659</t>
  </si>
  <si>
    <t>L &amp; M CO/BILLY THE KID PRODUCE</t>
  </si>
  <si>
    <t>GFS PERKINS PAPER</t>
  </si>
  <si>
    <t>41-0934685</t>
  </si>
  <si>
    <t>TRUCK #448</t>
  </si>
  <si>
    <t>241.837</t>
  </si>
  <si>
    <t>2,441.688</t>
  </si>
  <si>
    <t>2,683.525</t>
  </si>
  <si>
    <t xml:space="preserve">WAITING FOR DETENTION!!!!!!!
</t>
  </si>
  <si>
    <t>NEW SOUTH LUMBER COMPANY</t>
  </si>
  <si>
    <t>CONWAY</t>
  </si>
  <si>
    <t>29526</t>
  </si>
  <si>
    <t>BLUELINX</t>
  </si>
  <si>
    <t>37115</t>
  </si>
  <si>
    <t>0330252</t>
  </si>
  <si>
    <t>JRC TRANSPORTATION SERVICES LLC</t>
  </si>
  <si>
    <t>72.376</t>
  </si>
  <si>
    <t>579.958</t>
  </si>
  <si>
    <t>652.334</t>
  </si>
  <si>
    <t>326897-0</t>
  </si>
  <si>
    <t>153.693</t>
  </si>
  <si>
    <t>478.301</t>
  </si>
  <si>
    <t>631.994</t>
  </si>
  <si>
    <t>SOUTHTEC / VALSPAR INDUSTRIAL</t>
  </si>
  <si>
    <t>PRECOAT METALS</t>
  </si>
  <si>
    <t>77015</t>
  </si>
  <si>
    <t>29176680</t>
  </si>
  <si>
    <t>57.984</t>
  </si>
  <si>
    <t>1,017.995</t>
  </si>
  <si>
    <t>1,075.979</t>
  </si>
  <si>
    <t>HAZMAT PAINTS</t>
  </si>
  <si>
    <t>327515-0</t>
  </si>
  <si>
    <t>478.497</t>
  </si>
  <si>
    <t>Load went to DM transportation!</t>
  </si>
  <si>
    <t>8/22/2024 7:00</t>
  </si>
  <si>
    <t>8/22/2024 16:00</t>
  </si>
  <si>
    <t>327972-0</t>
  </si>
  <si>
    <t>327243-0</t>
  </si>
  <si>
    <t>3.442</t>
  </si>
  <si>
    <t>478.550</t>
  </si>
  <si>
    <t>481.992</t>
  </si>
  <si>
    <t>LOADED
TRUCK#679
DRIVER: JANSUR BAROTOV</t>
  </si>
  <si>
    <t>SENECA FOODS (ROCHESTER, MN)</t>
  </si>
  <si>
    <t>55904</t>
  </si>
  <si>
    <t>400 INDUSTRIAL AVE</t>
  </si>
  <si>
    <t>2676697</t>
  </si>
  <si>
    <t>BECKER LOGISTICS LLC</t>
  </si>
  <si>
    <t>75.415</t>
  </si>
  <si>
    <t>1,223.397</t>
  </si>
  <si>
    <t>1,298.812</t>
  </si>
  <si>
    <t>8/14/2024 5:00</t>
  </si>
  <si>
    <t>FORD MOTOR COMPANY</t>
  </si>
  <si>
    <t>CLAYCOMO</t>
  </si>
  <si>
    <t>64119</t>
  </si>
  <si>
    <t>CYGNET AUTOMATED CLEANING LLC</t>
  </si>
  <si>
    <t>48170</t>
  </si>
  <si>
    <t>31495-86497</t>
  </si>
  <si>
    <t>34.053</t>
  </si>
  <si>
    <t>734.253</t>
  </si>
  <si>
    <t>768.306</t>
  </si>
  <si>
    <t>0113215</t>
  </si>
  <si>
    <t>33.271</t>
  </si>
  <si>
    <t>2,598.724</t>
  </si>
  <si>
    <t>2,631.995</t>
  </si>
  <si>
    <t>Accounting attn: add $150 from this load to ID 146136 - Samir</t>
  </si>
  <si>
    <t>VEHO-ATLGA</t>
  </si>
  <si>
    <t>1908646</t>
  </si>
  <si>
    <t>111.713</t>
  </si>
  <si>
    <t>877.466</t>
  </si>
  <si>
    <t>989.179</t>
  </si>
  <si>
    <t>Loaded.
BEFORE DOING UPDATE BROKERS PLEASE ASK SAM , ALEX , SAMIR  !!!!  (not related to Afterhours team, they can update )</t>
  </si>
  <si>
    <t>SUN VALLEY POTATOES INC</t>
  </si>
  <si>
    <t>RUPERT</t>
  </si>
  <si>
    <t>83350</t>
  </si>
  <si>
    <t>RESTAURANT DEPOT #855</t>
  </si>
  <si>
    <t>ALEXANDRIA</t>
  </si>
  <si>
    <t>22304</t>
  </si>
  <si>
    <t>2210828</t>
  </si>
  <si>
    <t>6.947</t>
  </si>
  <si>
    <t>2,246.262</t>
  </si>
  <si>
    <t>2,253.209</t>
  </si>
  <si>
    <t>0113274</t>
  </si>
  <si>
    <t>187.495</t>
  </si>
  <si>
    <t>3,356.008</t>
  </si>
  <si>
    <t>3,543.503</t>
  </si>
  <si>
    <t>BELOIT</t>
  </si>
  <si>
    <t>53511</t>
  </si>
  <si>
    <t>291241</t>
  </si>
  <si>
    <t>42.163</t>
  </si>
  <si>
    <t>899.119</t>
  </si>
  <si>
    <t>941.282</t>
  </si>
  <si>
    <t>LINDEN WAREHOUSE</t>
  </si>
  <si>
    <t>1002170</t>
  </si>
  <si>
    <t>536.972</t>
  </si>
  <si>
    <t>735.965</t>
  </si>
  <si>
    <t>1,272.937</t>
  </si>
  <si>
    <t>HAZMAT UN1760 CORROSIVE CLASS 8</t>
  </si>
  <si>
    <t>HANSEN FRUIT</t>
  </si>
  <si>
    <t>R BEST</t>
  </si>
  <si>
    <t>11050</t>
  </si>
  <si>
    <t>31454-44172</t>
  </si>
  <si>
    <t>215.845</t>
  </si>
  <si>
    <t>2,864.075</t>
  </si>
  <si>
    <t>3,079.920</t>
  </si>
  <si>
    <t>8/19/24 Anvar: broker will deduct $80.61 for damage (call dispatcher)</t>
  </si>
  <si>
    <t>CARLISLE DISTRIBUTION CENTER</t>
  </si>
  <si>
    <t>CARLISLE SYNTEC INC</t>
  </si>
  <si>
    <t>SENATOBIA</t>
  </si>
  <si>
    <t>38668</t>
  </si>
  <si>
    <t>5000087996</t>
  </si>
  <si>
    <t>206.693</t>
  </si>
  <si>
    <t>941.302</t>
  </si>
  <si>
    <t>1,147.995</t>
  </si>
  <si>
    <t>CONSTRUCTION 
MATERIAL</t>
  </si>
  <si>
    <t>5000088015</t>
  </si>
  <si>
    <t>31.888</t>
  </si>
  <si>
    <t>973.190</t>
  </si>
  <si>
    <t>FMC KNOXVILLE RESUPPLY</t>
  </si>
  <si>
    <t>37914</t>
  </si>
  <si>
    <t>FMC CHESTER DC</t>
  </si>
  <si>
    <t>4436721</t>
  </si>
  <si>
    <t>53.931</t>
  </si>
  <si>
    <t>736.913</t>
  </si>
  <si>
    <t>790.844</t>
  </si>
  <si>
    <t>4445388</t>
  </si>
  <si>
    <t>54.463</t>
  </si>
  <si>
    <t>791.376</t>
  </si>
  <si>
    <t>MULTI COLOR CORP</t>
  </si>
  <si>
    <t>GATORADE-MOUNTAIN TOP</t>
  </si>
  <si>
    <t>1052872</t>
  </si>
  <si>
    <t>GO2 EXPRESS (GO TO EXPRESS INC)</t>
  </si>
  <si>
    <t>40.393</t>
  </si>
  <si>
    <t>655.113</t>
  </si>
  <si>
    <t>695.506</t>
  </si>
  <si>
    <t>FROSTYAIRE / CYPRESS COLD</t>
  </si>
  <si>
    <t xml:space="preserve">POTTSVILLE DISTRIBUTION CENTER </t>
  </si>
  <si>
    <t>0047302</t>
  </si>
  <si>
    <t>160.028</t>
  </si>
  <si>
    <t>1,127.319</t>
  </si>
  <si>
    <t>1,287.347</t>
  </si>
  <si>
    <t>CMC PUEBLO</t>
  </si>
  <si>
    <t>0016390</t>
  </si>
  <si>
    <t>43.465</t>
  </si>
  <si>
    <t>2,337.236</t>
  </si>
  <si>
    <t>2,380.701</t>
  </si>
  <si>
    <t>MEXICHEM SPECIALTY COMPOUNDS</t>
  </si>
  <si>
    <t>01543</t>
  </si>
  <si>
    <t>PINEVILLE</t>
  </si>
  <si>
    <t>28134</t>
  </si>
  <si>
    <t>327037-0</t>
  </si>
  <si>
    <t>11.108</t>
  </si>
  <si>
    <t>820.159</t>
  </si>
  <si>
    <t>831.267</t>
  </si>
  <si>
    <t>LIQUID TOTES-HAZMET FLAMABLE</t>
  </si>
  <si>
    <t>SUN TARO PHARMA DHL</t>
  </si>
  <si>
    <t>005209359</t>
  </si>
  <si>
    <t>FLS TRANSPORT</t>
  </si>
  <si>
    <t>171.433</t>
  </si>
  <si>
    <t>512.666</t>
  </si>
  <si>
    <t>684.099</t>
  </si>
  <si>
    <t>005209358</t>
  </si>
  <si>
    <t>171.432</t>
  </si>
  <si>
    <t>512.668</t>
  </si>
  <si>
    <t>684.100</t>
  </si>
  <si>
    <t>005205508</t>
  </si>
  <si>
    <t>35.839</t>
  </si>
  <si>
    <t>512.677</t>
  </si>
  <si>
    <t>548.516</t>
  </si>
  <si>
    <t>ORGANICGIRL PRODUCE, LLC</t>
  </si>
  <si>
    <t>8/17/2024 10:00</t>
  </si>
  <si>
    <t>31481-35486</t>
  </si>
  <si>
    <t>317.096</t>
  </si>
  <si>
    <t>3,077.185</t>
  </si>
  <si>
    <t>3,394.281</t>
  </si>
  <si>
    <t>485734939</t>
  </si>
  <si>
    <t>453.712</t>
  </si>
  <si>
    <t>2,256.761</t>
  </si>
  <si>
    <t>2,710.473</t>
  </si>
  <si>
    <t>005203696</t>
  </si>
  <si>
    <t>513.105</t>
  </si>
  <si>
    <t>684.537</t>
  </si>
  <si>
    <t>Broker will pay direct</t>
  </si>
  <si>
    <t>005204344</t>
  </si>
  <si>
    <t>57.672</t>
  </si>
  <si>
    <t>570.777</t>
  </si>
  <si>
    <t xml:space="preserve"> POLLAK FOOD DISTRIBUTORS</t>
  </si>
  <si>
    <t>EUCLID</t>
  </si>
  <si>
    <t>44132</t>
  </si>
  <si>
    <t>58861</t>
  </si>
  <si>
    <t>492.778</t>
  </si>
  <si>
    <t>TWIN CITY FOODS - ELLENSBURG</t>
  </si>
  <si>
    <t>ELLENSBURG</t>
  </si>
  <si>
    <t>98926</t>
  </si>
  <si>
    <t>HEB GROCERY - SAN ANTONIO N. GATE</t>
  </si>
  <si>
    <t>2001604156</t>
  </si>
  <si>
    <t>107.356</t>
  </si>
  <si>
    <t>2,053.725</t>
  </si>
  <si>
    <t>2,161.081</t>
  </si>
  <si>
    <t xml:space="preserve">4850$ total . dispatched 5000$ to driver .  please   add 45 $ from me to the driver  . 30 % form 150$ </t>
  </si>
  <si>
    <t>DEL REYAVOCADO COMPANY</t>
  </si>
  <si>
    <t>DEL REY FARMS</t>
  </si>
  <si>
    <t>0961447</t>
  </si>
  <si>
    <t>85.413</t>
  </si>
  <si>
    <t>2,793.363</t>
  </si>
  <si>
    <t>2,878.776</t>
  </si>
  <si>
    <t>0113055</t>
  </si>
  <si>
    <t>150.786</t>
  </si>
  <si>
    <t>821.893</t>
  </si>
  <si>
    <t>972.679</t>
  </si>
  <si>
    <t>ZUNIGA</t>
  </si>
  <si>
    <t>MICHELSEN PACKAGING CO</t>
  </si>
  <si>
    <t>31733647</t>
  </si>
  <si>
    <t>2,055.896</t>
  </si>
  <si>
    <t>ACCOUNTING ATTN: $100 for Sam AND $100 For Sultan Trans, pay $4800 to Bogg - Samir</t>
  </si>
  <si>
    <t>FUJI FILMS USA.</t>
  </si>
  <si>
    <t xml:space="preserve"> RINCHEM</t>
  </si>
  <si>
    <t>0112748</t>
  </si>
  <si>
    <t>3,084.341</t>
  </si>
  <si>
    <t>3,129.599</t>
  </si>
  <si>
    <t>FREDRICKSON FARMS</t>
  </si>
  <si>
    <t>IRRIGON</t>
  </si>
  <si>
    <t>97844</t>
  </si>
  <si>
    <t>PG RIVERBANK</t>
  </si>
  <si>
    <t>280176MPLF</t>
  </si>
  <si>
    <t>M&amp;P LOGISTICS</t>
  </si>
  <si>
    <t>277.153</t>
  </si>
  <si>
    <t>1,974.117</t>
  </si>
  <si>
    <t>2,251.270</t>
  </si>
  <si>
    <t>9/4/2024 8:00</t>
  </si>
  <si>
    <t>BRADY ENTERPRISES INC</t>
  </si>
  <si>
    <t>EAST WEYMOUTH</t>
  </si>
  <si>
    <t>02189</t>
  </si>
  <si>
    <t>MARKET PLACE AMERICA</t>
  </si>
  <si>
    <t>9/4/2024 12:00</t>
  </si>
  <si>
    <t>0050548</t>
  </si>
  <si>
    <t>QUEEN LOGISTICS LLC</t>
  </si>
  <si>
    <t>781.521</t>
  </si>
  <si>
    <t>Load got canceled by broker</t>
  </si>
  <si>
    <t>9/11/2024 8:00</t>
  </si>
  <si>
    <t>9/11/2024 12:00</t>
  </si>
  <si>
    <t>0050550</t>
  </si>
  <si>
    <t>9/18/2024 12:00</t>
  </si>
  <si>
    <t>0050551</t>
  </si>
  <si>
    <t>0050546</t>
  </si>
  <si>
    <t>781.916</t>
  </si>
  <si>
    <t>0050543</t>
  </si>
  <si>
    <t>Load got canceled</t>
  </si>
  <si>
    <t>9/25/2024 8:00</t>
  </si>
  <si>
    <t>9/25/2024 12:00</t>
  </si>
  <si>
    <t>0050552</t>
  </si>
  <si>
    <t>781.917</t>
  </si>
  <si>
    <t>8/28/2024 12:00</t>
  </si>
  <si>
    <t>0050547</t>
  </si>
  <si>
    <t>0050579</t>
  </si>
  <si>
    <t>22.468</t>
  </si>
  <si>
    <t>782.019</t>
  </si>
  <si>
    <t>804.487</t>
  </si>
  <si>
    <t>0050545</t>
  </si>
  <si>
    <t>124.397</t>
  </si>
  <si>
    <t>906.416</t>
  </si>
  <si>
    <t>8/13 Ulugbek: Bol good, status inporgress</t>
  </si>
  <si>
    <t>0050544</t>
  </si>
  <si>
    <t>46.504</t>
  </si>
  <si>
    <t>828.523</t>
  </si>
  <si>
    <t>08/09/2024 Ahmed: load has been picked up but the system is not getting updated</t>
  </si>
  <si>
    <t>LSBP: STARR RANCH PV BOS - 136MWAC</t>
  </si>
  <si>
    <t>ROMA</t>
  </si>
  <si>
    <t>78584</t>
  </si>
  <si>
    <t>GULF CAB</t>
  </si>
  <si>
    <t>32583</t>
  </si>
  <si>
    <t>29115437</t>
  </si>
  <si>
    <t>67.007</t>
  </si>
  <si>
    <t>905.548</t>
  </si>
  <si>
    <t>972.555</t>
  </si>
  <si>
    <t>siroj</t>
  </si>
  <si>
    <t>D'ARRIGO BROTHERS (BERRIES)</t>
  </si>
  <si>
    <t>BALDOR SPECIALTY FOOD</t>
  </si>
  <si>
    <t>10451</t>
  </si>
  <si>
    <t>67492</t>
  </si>
  <si>
    <t>US FREIGHT LLC</t>
  </si>
  <si>
    <t>TRUCK #245</t>
  </si>
  <si>
    <t>88.096</t>
  </si>
  <si>
    <t>3,005.664</t>
  </si>
  <si>
    <t>3,093.760</t>
  </si>
  <si>
    <t>GRCN RIVERSIDE CA CP 6907</t>
  </si>
  <si>
    <t>COLTON</t>
  </si>
  <si>
    <t>92324</t>
  </si>
  <si>
    <t>WALMART DC 6858</t>
  </si>
  <si>
    <t>MEBANE</t>
  </si>
  <si>
    <t>27302</t>
  </si>
  <si>
    <t>29117072</t>
  </si>
  <si>
    <t>56.417</t>
  </si>
  <si>
    <t>2,470.988</t>
  </si>
  <si>
    <t>2,527.405</t>
  </si>
  <si>
    <t>FRESH GOODS</t>
  </si>
  <si>
    <t>DUDA FARM FRESH GOODS</t>
  </si>
  <si>
    <t>TOURTELLOT &amp; CO., INC</t>
  </si>
  <si>
    <t>WARWICK</t>
  </si>
  <si>
    <t>02888</t>
  </si>
  <si>
    <t>31431-21988</t>
  </si>
  <si>
    <t>113.099</t>
  </si>
  <si>
    <t>3,171.110</t>
  </si>
  <si>
    <t>3,284.209</t>
  </si>
  <si>
    <t xml:space="preserve">GATORADE  % SADDLE CREEK LOG </t>
  </si>
  <si>
    <t>8824254</t>
  </si>
  <si>
    <t>99.182</t>
  </si>
  <si>
    <t>823.944</t>
  </si>
  <si>
    <t>923.126</t>
  </si>
  <si>
    <t>PNB MT ANGEL</t>
  </si>
  <si>
    <t>MOUNT ANGEL.OR</t>
  </si>
  <si>
    <t>97362</t>
  </si>
  <si>
    <t>OR294583</t>
  </si>
  <si>
    <t>12.263</t>
  </si>
  <si>
    <t>2,060.566</t>
  </si>
  <si>
    <t>2,072.829</t>
  </si>
  <si>
    <t>0113103</t>
  </si>
  <si>
    <t>43.906</t>
  </si>
  <si>
    <t>2,054.756</t>
  </si>
  <si>
    <t>0113104</t>
  </si>
  <si>
    <t>TRUCK #102510</t>
  </si>
  <si>
    <t>19.697</t>
  </si>
  <si>
    <t>2,030.547</t>
  </si>
  <si>
    <t>0113105</t>
  </si>
  <si>
    <t>10.142</t>
  </si>
  <si>
    <t>2,020.992</t>
  </si>
  <si>
    <t>0113106</t>
  </si>
  <si>
    <t>2,198.345</t>
  </si>
  <si>
    <t>0113132</t>
  </si>
  <si>
    <t>2,011.899</t>
  </si>
  <si>
    <t>0113131</t>
  </si>
  <si>
    <t>1.045</t>
  </si>
  <si>
    <t>2,010.857</t>
  </si>
  <si>
    <t>2,011.902</t>
  </si>
  <si>
    <t>0113185</t>
  </si>
  <si>
    <t>24.660</t>
  </si>
  <si>
    <t>2,010.851</t>
  </si>
  <si>
    <t>2,035.511</t>
  </si>
  <si>
    <t>0113279</t>
  </si>
  <si>
    <t>TRUCK #102415</t>
  </si>
  <si>
    <t>25.391</t>
  </si>
  <si>
    <t>2,010.900</t>
  </si>
  <si>
    <t>2,036.291</t>
  </si>
  <si>
    <t>0113190</t>
  </si>
  <si>
    <t>82.645</t>
  </si>
  <si>
    <t>1,816.063</t>
  </si>
  <si>
    <t>1,898.708</t>
  </si>
  <si>
    <t>VALLEY COLD STORAGE</t>
  </si>
  <si>
    <t>LAS CRUCES</t>
  </si>
  <si>
    <t>88005</t>
  </si>
  <si>
    <t xml:space="preserve">BEN E. KEITH FOODS </t>
  </si>
  <si>
    <t>361136</t>
  </si>
  <si>
    <t xml:space="preserve">ARPCO TRANSPORT SERVICES </t>
  </si>
  <si>
    <t>45.582</t>
  </si>
  <si>
    <t>650.106</t>
  </si>
  <si>
    <t>695.688</t>
  </si>
  <si>
    <t>CRITCHLEY FAMILY FARMS</t>
  </si>
  <si>
    <t>REEDLEY</t>
  </si>
  <si>
    <t>93654</t>
  </si>
  <si>
    <t>30525</t>
  </si>
  <si>
    <t>RAMCO LOGISTICS LLC</t>
  </si>
  <si>
    <t>2,889.552</t>
  </si>
  <si>
    <t>S &amp; L COLD STORAGE</t>
  </si>
  <si>
    <t>MICKLETON</t>
  </si>
  <si>
    <t>08056</t>
  </si>
  <si>
    <t>SAMS CLUB #6056</t>
  </si>
  <si>
    <t>76903</t>
  </si>
  <si>
    <t>4.491</t>
  </si>
  <si>
    <t>1,445.197</t>
  </si>
  <si>
    <t>1,449.688</t>
  </si>
  <si>
    <t>RLS LOGISTIC</t>
  </si>
  <si>
    <t>AMERICOLD (TRADEWATER)</t>
  </si>
  <si>
    <t>30301</t>
  </si>
  <si>
    <t>TR-0000337880-01</t>
  </si>
  <si>
    <t>ITF LOGISTICS GROUP LLC</t>
  </si>
  <si>
    <t>30.988</t>
  </si>
  <si>
    <t>784.719</t>
  </si>
  <si>
    <t>815.707</t>
  </si>
  <si>
    <t>291063</t>
  </si>
  <si>
    <t>226.481</t>
  </si>
  <si>
    <t>928.616</t>
  </si>
  <si>
    <t>0113303</t>
  </si>
  <si>
    <t>1,810.847</t>
  </si>
  <si>
    <t>ALLCHEM</t>
  </si>
  <si>
    <t>CORSICANA</t>
  </si>
  <si>
    <t>75110</t>
  </si>
  <si>
    <t>HPSG – BEL LAKEWOOD</t>
  </si>
  <si>
    <t>LAKEWOOD</t>
  </si>
  <si>
    <t>08701</t>
  </si>
  <si>
    <t>8871030</t>
  </si>
  <si>
    <t>88.371</t>
  </si>
  <si>
    <t>1,569.769</t>
  </si>
  <si>
    <t>1,658.140</t>
  </si>
  <si>
    <t>7404185</t>
  </si>
  <si>
    <t>2,479.148</t>
  </si>
  <si>
    <t>0113277</t>
  </si>
  <si>
    <t>197.826</t>
  </si>
  <si>
    <t>2,016.367</t>
  </si>
  <si>
    <t>2,214.193</t>
  </si>
  <si>
    <t>CIRCLE VALLEY PRODUCE</t>
  </si>
  <si>
    <t>83402</t>
  </si>
  <si>
    <t>AMBROGI FOOD DISTRIBUTION</t>
  </si>
  <si>
    <t>WEST DEPTFORD</t>
  </si>
  <si>
    <t>08086</t>
  </si>
  <si>
    <t>8445082</t>
  </si>
  <si>
    <t>3.658</t>
  </si>
  <si>
    <t>2,315.719</t>
  </si>
  <si>
    <t>2,319.377</t>
  </si>
  <si>
    <t xml:space="preserve"> CORK INDUSTRIES INC</t>
  </si>
  <si>
    <t xml:space="preserve"> AJM PACKAGING</t>
  </si>
  <si>
    <t>SOUTHGATE</t>
  </si>
  <si>
    <t>48195</t>
  </si>
  <si>
    <t>291490</t>
  </si>
  <si>
    <t>992.943</t>
  </si>
  <si>
    <t>579.191</t>
  </si>
  <si>
    <t>1,572.134</t>
  </si>
  <si>
    <t xml:space="preserve">CORK INDUSTRIES </t>
  </si>
  <si>
    <t>AJM PACKAGING CORP</t>
  </si>
  <si>
    <t>291653</t>
  </si>
  <si>
    <t>42.858</t>
  </si>
  <si>
    <t>579.240</t>
  </si>
  <si>
    <t>622.098</t>
  </si>
  <si>
    <t>291654</t>
  </si>
  <si>
    <t>7.660</t>
  </si>
  <si>
    <t>586.900</t>
  </si>
  <si>
    <t>3B08072024</t>
  </si>
  <si>
    <t>THREE B TRANSPORTATION BROKERAGE</t>
  </si>
  <si>
    <t>118.491</t>
  </si>
  <si>
    <t>579.241</t>
  </si>
  <si>
    <t>697.732</t>
  </si>
  <si>
    <t>LULA</t>
  </si>
  <si>
    <t>30554</t>
  </si>
  <si>
    <t>ARCADIA COLD &amp; LOGISTICS</t>
  </si>
  <si>
    <t>1926800</t>
  </si>
  <si>
    <t>69.955</t>
  </si>
  <si>
    <t>744.768</t>
  </si>
  <si>
    <t>814.723</t>
  </si>
  <si>
    <t>H F S C PCNA WHARTON DC</t>
  </si>
  <si>
    <t>8828351</t>
  </si>
  <si>
    <t>231.196</t>
  </si>
  <si>
    <t>869.308</t>
  </si>
  <si>
    <t>1,100.504</t>
  </si>
  <si>
    <t>8/16/2024 12:30</t>
  </si>
  <si>
    <t>EVERGREEN EAST</t>
  </si>
  <si>
    <t>MI BARRIO TORTILLERIA CORP</t>
  </si>
  <si>
    <t>45966</t>
  </si>
  <si>
    <t>CAPISTRANO FREIGHT LOGISTICS LLC</t>
  </si>
  <si>
    <t>53.882</t>
  </si>
  <si>
    <t>1,987.184</t>
  </si>
  <si>
    <t>2,041.066</t>
  </si>
  <si>
    <t>ICT</t>
  </si>
  <si>
    <t>COLLAGE PARK</t>
  </si>
  <si>
    <t>DF #1859</t>
  </si>
  <si>
    <t xml:space="preserve">ALL STAR LOGISTICS </t>
  </si>
  <si>
    <t>162.775</t>
  </si>
  <si>
    <t>869.468</t>
  </si>
  <si>
    <t>1,032.243</t>
  </si>
  <si>
    <t xml:space="preserve">no 50/50 ALL GOES TO ALISHER </t>
  </si>
  <si>
    <t>SHILOH PRODUCE</t>
  </si>
  <si>
    <t>KSD ONIONS</t>
  </si>
  <si>
    <t>14551</t>
  </si>
  <si>
    <t>2279151</t>
  </si>
  <si>
    <t>90.627</t>
  </si>
  <si>
    <t>2,070.165</t>
  </si>
  <si>
    <t>2,160.792</t>
  </si>
  <si>
    <t>ONIONS</t>
  </si>
  <si>
    <t>0113434</t>
  </si>
  <si>
    <t>2,010.744</t>
  </si>
  <si>
    <t>HOLLYWOOD NAIL SUPPLY</t>
  </si>
  <si>
    <t>08077</t>
  </si>
  <si>
    <t>9108237</t>
  </si>
  <si>
    <t>16.752</t>
  </si>
  <si>
    <t>1,326.368</t>
  </si>
  <si>
    <t>1,343.120</t>
  </si>
  <si>
    <t>PALMER LOGISTICS</t>
  </si>
  <si>
    <t>BYK USA, INC.</t>
  </si>
  <si>
    <t>0455652</t>
  </si>
  <si>
    <t>85.654</t>
  </si>
  <si>
    <t>1,699.774</t>
  </si>
  <si>
    <t>1,785.428</t>
  </si>
  <si>
    <t>ORIGIN WAREHOUSE</t>
  </si>
  <si>
    <t>78539</t>
  </si>
  <si>
    <t>D'ARRIGO - NEW YORK</t>
  </si>
  <si>
    <t>31433-63539</t>
  </si>
  <si>
    <t>172.625</t>
  </si>
  <si>
    <t>1,990.374</t>
  </si>
  <si>
    <t>2,162.999</t>
  </si>
  <si>
    <t xml:space="preserve"> MOSES LAKE INDUSTRIES </t>
  </si>
  <si>
    <t>7601143</t>
  </si>
  <si>
    <t>1,990.740</t>
  </si>
  <si>
    <t>MERCER - MODESTO</t>
  </si>
  <si>
    <t>95350</t>
  </si>
  <si>
    <t>FFD-RHEEMS</t>
  </si>
  <si>
    <t>ELIZABETHTOWN</t>
  </si>
  <si>
    <t>17022</t>
  </si>
  <si>
    <t>1947112</t>
  </si>
  <si>
    <t>82.419</t>
  </si>
  <si>
    <t>2,779.035</t>
  </si>
  <si>
    <t>2,861.454</t>
  </si>
  <si>
    <t>WALMART PAGELAND SC</t>
  </si>
  <si>
    <t>128295</t>
  </si>
  <si>
    <t>COLDSTREAM LOGISITCS</t>
  </si>
  <si>
    <t>1,037.117</t>
  </si>
  <si>
    <t>1294306</t>
  </si>
  <si>
    <t>SOAR TRANSPORTATION GROUP</t>
  </si>
  <si>
    <t>131.258</t>
  </si>
  <si>
    <t>2,282.269</t>
  </si>
  <si>
    <t>2,413.527</t>
  </si>
  <si>
    <t>SWEET MELONS</t>
  </si>
  <si>
    <t>119952902</t>
  </si>
  <si>
    <t>258.826</t>
  </si>
  <si>
    <t>1,535.983</t>
  </si>
  <si>
    <t>1,794.809</t>
  </si>
  <si>
    <t>WATERMELON</t>
  </si>
  <si>
    <t>43929</t>
  </si>
  <si>
    <t>188.773</t>
  </si>
  <si>
    <t>2,283.322</t>
  </si>
  <si>
    <t>2,472.095</t>
  </si>
  <si>
    <t>45998</t>
  </si>
  <si>
    <t>27.382</t>
  </si>
  <si>
    <t>2,283.793</t>
  </si>
  <si>
    <t>2,311.175</t>
  </si>
  <si>
    <t>44940</t>
  </si>
  <si>
    <t>557.536</t>
  </si>
  <si>
    <t>2,283.956</t>
  </si>
  <si>
    <t>2,841.492</t>
  </si>
  <si>
    <t>LOGIFLEX LOGISTICS</t>
  </si>
  <si>
    <t>DOTERRA INTERNATIONAL LLC</t>
  </si>
  <si>
    <t>84062</t>
  </si>
  <si>
    <t>7834116</t>
  </si>
  <si>
    <t>35.449</t>
  </si>
  <si>
    <t>1,432.690</t>
  </si>
  <si>
    <t>1,468.139</t>
  </si>
  <si>
    <t>HOUSEHOLD GOODS</t>
  </si>
  <si>
    <t>EVENTIDE WATER</t>
  </si>
  <si>
    <t>29070408</t>
  </si>
  <si>
    <t>69.801</t>
  </si>
  <si>
    <t>1,495.595</t>
  </si>
  <si>
    <t>1,565.396</t>
  </si>
  <si>
    <t>Sanat Mansurov delivered this load Bekzod 08.19.2024</t>
  </si>
  <si>
    <t>3B08052024</t>
  </si>
  <si>
    <t>128.461</t>
  </si>
  <si>
    <t>581.692</t>
  </si>
  <si>
    <t>710.153</t>
  </si>
  <si>
    <t>3B080624</t>
  </si>
  <si>
    <t>263.932</t>
  </si>
  <si>
    <t>581.693</t>
  </si>
  <si>
    <t>845.625</t>
  </si>
  <si>
    <t>BASF CORP. C/O URETHANES PLANT</t>
  </si>
  <si>
    <t>CENTRAL</t>
  </si>
  <si>
    <t>29630</t>
  </si>
  <si>
    <t xml:space="preserve">WALKER STAINLESS EQUIPMENT </t>
  </si>
  <si>
    <t>NEW LISBON</t>
  </si>
  <si>
    <t>53950</t>
  </si>
  <si>
    <t>566559</t>
  </si>
  <si>
    <t>LAZIZKHON SADILLAEV</t>
  </si>
  <si>
    <t>956.894</t>
  </si>
  <si>
    <t>CAnceled</t>
  </si>
  <si>
    <t xml:space="preserve"> BULL MOOSE TUBE</t>
  </si>
  <si>
    <t>37052</t>
  </si>
  <si>
    <t xml:space="preserve">ROMCAST ORNAMENTAL SUPPLY </t>
  </si>
  <si>
    <t>90002</t>
  </si>
  <si>
    <t xml:space="preserve">2540865 </t>
  </si>
  <si>
    <t>123.083</t>
  </si>
  <si>
    <t>1,997.199</t>
  </si>
  <si>
    <t>2,120.282</t>
  </si>
  <si>
    <t>Load picked up, not allowing for any updates</t>
  </si>
  <si>
    <t>DEL MONTE</t>
  </si>
  <si>
    <t>WHITSETT</t>
  </si>
  <si>
    <t>27377</t>
  </si>
  <si>
    <t>2034-0186-0824</t>
  </si>
  <si>
    <t xml:space="preserve"> WESTERN LOGISTICS EXPRESS</t>
  </si>
  <si>
    <t>13.974</t>
  </si>
  <si>
    <t>1,123.556</t>
  </si>
  <si>
    <t>1,137.530</t>
  </si>
  <si>
    <t>REED LANE INC</t>
  </si>
  <si>
    <t>7291530476</t>
  </si>
  <si>
    <t>53.420</t>
  </si>
  <si>
    <t>749.147</t>
  </si>
  <si>
    <t>802.567</t>
  </si>
  <si>
    <t>8/1/2024 8:42</t>
  </si>
  <si>
    <t>AXALTA COATING SYSTEMS,LLC</t>
  </si>
  <si>
    <t>KAWASAKI MOTORS MFG CO</t>
  </si>
  <si>
    <t>68524</t>
  </si>
  <si>
    <t>5739757</t>
  </si>
  <si>
    <t>23.082</t>
  </si>
  <si>
    <t>1,165.375</t>
  </si>
  <si>
    <t>1,188.457</t>
  </si>
  <si>
    <t>CITY BREWING CO</t>
  </si>
  <si>
    <t>LA CROSSE</t>
  </si>
  <si>
    <t>54601</t>
  </si>
  <si>
    <t>CITY BREWING</t>
  </si>
  <si>
    <t>4EX4999</t>
  </si>
  <si>
    <t>151.457</t>
  </si>
  <si>
    <t>832.444</t>
  </si>
  <si>
    <t>983.901</t>
  </si>
  <si>
    <t xml:space="preserve">HAZMAT </t>
  </si>
  <si>
    <t>DOUGLAS FRUIT</t>
  </si>
  <si>
    <t>RIVERIDGE - SPARTA, MI</t>
  </si>
  <si>
    <t>40935</t>
  </si>
  <si>
    <t>IRON PEAK SOLUTIONS</t>
  </si>
  <si>
    <t>295.518</t>
  </si>
  <si>
    <t>1,956.251</t>
  </si>
  <si>
    <t>2,251.769</t>
  </si>
  <si>
    <t>SARBANAND ENT - MUNGE</t>
  </si>
  <si>
    <t>CORNELIUS</t>
  </si>
  <si>
    <t>97113</t>
  </si>
  <si>
    <t>ADUSA DISTRIBUTION LLC</t>
  </si>
  <si>
    <t>1954358</t>
  </si>
  <si>
    <t>24.073</t>
  </si>
  <si>
    <t>2,914.332</t>
  </si>
  <si>
    <t>2,938.405</t>
  </si>
  <si>
    <t xml:space="preserve"> FRUIT : BLUEBERRY-4</t>
  </si>
  <si>
    <t>OR296993</t>
  </si>
  <si>
    <t>33.726</t>
  </si>
  <si>
    <t>1,374.374</t>
  </si>
  <si>
    <t>1,408.100</t>
  </si>
  <si>
    <t>CONCENTRATED SYRUP CLASS</t>
  </si>
  <si>
    <t>7291528876</t>
  </si>
  <si>
    <t>29.148</t>
  </si>
  <si>
    <t>749.766</t>
  </si>
  <si>
    <t>778.914</t>
  </si>
  <si>
    <t>7291527046</t>
  </si>
  <si>
    <t>154.739</t>
  </si>
  <si>
    <t>904.505</t>
  </si>
  <si>
    <t>GRAVEL PIKE DISTRIBUTION CENTER</t>
  </si>
  <si>
    <t>EAST GREENVILLE</t>
  </si>
  <si>
    <t>18041</t>
  </si>
  <si>
    <t>LILY'S SWEETS LLC</t>
  </si>
  <si>
    <t>291604</t>
  </si>
  <si>
    <t>76.807</t>
  </si>
  <si>
    <t>458.315</t>
  </si>
  <si>
    <t>535.122</t>
  </si>
  <si>
    <t>CHOCOLATE</t>
  </si>
  <si>
    <t>291603</t>
  </si>
  <si>
    <t>162.485</t>
  </si>
  <si>
    <t>458.316</t>
  </si>
  <si>
    <t>620.801</t>
  </si>
  <si>
    <t>8/10/2024 13:00</t>
  </si>
  <si>
    <t xml:space="preserve">UPSDS </t>
  </si>
  <si>
    <t>FEDEX SAINT PAUL</t>
  </si>
  <si>
    <t>SAINT PAUL</t>
  </si>
  <si>
    <t>55115</t>
  </si>
  <si>
    <t>29118459</t>
  </si>
  <si>
    <t>708.326</t>
  </si>
  <si>
    <t>719.194</t>
  </si>
  <si>
    <t>BASF MEXICANA C/O ZUNIGA FREIGHT SERVICE</t>
  </si>
  <si>
    <t>XPO LOGISTICS - PALMYR</t>
  </si>
  <si>
    <t>63461</t>
  </si>
  <si>
    <t>1189342</t>
  </si>
  <si>
    <t>2.815</t>
  </si>
  <si>
    <t>1,083.613</t>
  </si>
  <si>
    <t>1,086.428</t>
  </si>
  <si>
    <t>RYDER SYSTEM, INC.-NAPERVILLE</t>
  </si>
  <si>
    <t>60540</t>
  </si>
  <si>
    <t>CASEY INGREDIENTS (SANANTONIO, TX)</t>
  </si>
  <si>
    <t>78247</t>
  </si>
  <si>
    <t>484392684</t>
  </si>
  <si>
    <t>64.110</t>
  </si>
  <si>
    <t>1,167.094</t>
  </si>
  <si>
    <t>1,231.204</t>
  </si>
  <si>
    <t>7291530461</t>
  </si>
  <si>
    <t>11.133</t>
  </si>
  <si>
    <t>750.298</t>
  </si>
  <si>
    <t>761.431</t>
  </si>
  <si>
    <t>CEVA LOGISTICS</t>
  </si>
  <si>
    <t>75261</t>
  </si>
  <si>
    <t>CEVA MEM</t>
  </si>
  <si>
    <t>0060872</t>
  </si>
  <si>
    <t>BOREN BROTHERS LOGISTICS</t>
  </si>
  <si>
    <t>25.801</t>
  </si>
  <si>
    <t>487.817</t>
  </si>
  <si>
    <t>513.618</t>
  </si>
  <si>
    <t>EVEERSANA LIFE SCIENCE SERVICES (MCD)</t>
  </si>
  <si>
    <t>AMERISOURCEBERGEN LOCKBOURNE 2</t>
  </si>
  <si>
    <t>658158</t>
  </si>
  <si>
    <t>MID AMERICA LOGISTICS</t>
  </si>
  <si>
    <t>6.289</t>
  </si>
  <si>
    <t>583.723</t>
  </si>
  <si>
    <t>590.012</t>
  </si>
  <si>
    <t xml:space="preserve">need revised dont invoice </t>
  </si>
  <si>
    <t>BPC, RAYNE</t>
  </si>
  <si>
    <t>RAYNE</t>
  </si>
  <si>
    <t>70578</t>
  </si>
  <si>
    <t>BPC ROOSEVELTSO</t>
  </si>
  <si>
    <t>ROOSEVELT</t>
  </si>
  <si>
    <t>84066</t>
  </si>
  <si>
    <t>3158298</t>
  </si>
  <si>
    <t>NAVAJO EXPEDITED</t>
  </si>
  <si>
    <t>153.940</t>
  </si>
  <si>
    <t>1,542.867</t>
  </si>
  <si>
    <t>1,696.807</t>
  </si>
  <si>
    <t>MONDELEZ GLOBAL</t>
  </si>
  <si>
    <t>SILVER DOLLAR SALES</t>
  </si>
  <si>
    <t>GOLDEN</t>
  </si>
  <si>
    <t>38847</t>
  </si>
  <si>
    <t>23113</t>
  </si>
  <si>
    <t>PRECISION LOGISTICS MS</t>
  </si>
  <si>
    <t>150.190</t>
  </si>
  <si>
    <t>626.004</t>
  </si>
  <si>
    <t>776.194</t>
  </si>
  <si>
    <t>WORKBOAT ELECTRIC</t>
  </si>
  <si>
    <t>HOUMA</t>
  </si>
  <si>
    <t>70364</t>
  </si>
  <si>
    <t>NASSCO OTAY WAREHOUSE</t>
  </si>
  <si>
    <t>154918</t>
  </si>
  <si>
    <t>PINNACLE PRO LOGISTICS</t>
  </si>
  <si>
    <t>TRUCK #404</t>
  </si>
  <si>
    <t>116.217</t>
  </si>
  <si>
    <t>1,796.195</t>
  </si>
  <si>
    <t>1,912.412</t>
  </si>
  <si>
    <t>LINEAGE LOGISTICS (ALGONA,WA)</t>
  </si>
  <si>
    <t>INTER-COUNTY BAKERS</t>
  </si>
  <si>
    <t>29192285</t>
  </si>
  <si>
    <t>TRUCK #7766</t>
  </si>
  <si>
    <t>6.868</t>
  </si>
  <si>
    <t>2,883.674</t>
  </si>
  <si>
    <t>2,890.542</t>
  </si>
  <si>
    <t>AMERICAN</t>
  </si>
  <si>
    <t>77009</t>
  </si>
  <si>
    <t>43931</t>
  </si>
  <si>
    <t>641.147</t>
  </si>
  <si>
    <t>1,317.604</t>
  </si>
  <si>
    <t>1,958.751</t>
  </si>
  <si>
    <t>BASF CORP. C/O LIVONIA PRODUCT</t>
  </si>
  <si>
    <t>LIVONIA</t>
  </si>
  <si>
    <t>48150</t>
  </si>
  <si>
    <t>2051524</t>
  </si>
  <si>
    <t>263.427</t>
  </si>
  <si>
    <t>1,590.534</t>
  </si>
  <si>
    <t>1,853.961</t>
  </si>
  <si>
    <t>2050745</t>
  </si>
  <si>
    <t>77.679</t>
  </si>
  <si>
    <t>1,590.671</t>
  </si>
  <si>
    <t>1,668.350</t>
  </si>
  <si>
    <t>2048038</t>
  </si>
  <si>
    <t>160.210</t>
  </si>
  <si>
    <t>1,590.954</t>
  </si>
  <si>
    <t>1,751.164</t>
  </si>
  <si>
    <t>BOWERS FOREST PRODUCTS CORP</t>
  </si>
  <si>
    <t>BEAVERCREEK</t>
  </si>
  <si>
    <t>97004</t>
  </si>
  <si>
    <t>AMERICAN ROOFING SUPPLY SRS</t>
  </si>
  <si>
    <t>COMMERCE CITY</t>
  </si>
  <si>
    <t>80022</t>
  </si>
  <si>
    <t>8967526</t>
  </si>
  <si>
    <t>12.798</t>
  </si>
  <si>
    <t>1,256.144</t>
  </si>
  <si>
    <t>1,268.942</t>
  </si>
  <si>
    <t>0113270</t>
  </si>
  <si>
    <t>20.349</t>
  </si>
  <si>
    <t>2,931.383</t>
  </si>
  <si>
    <t>2,951.732</t>
  </si>
  <si>
    <t>TANIMURA &amp; ANTLE, INC.</t>
  </si>
  <si>
    <t>RYECO INC</t>
  </si>
  <si>
    <t>495121</t>
  </si>
  <si>
    <t>106.818</t>
  </si>
  <si>
    <t>2,934.509</t>
  </si>
  <si>
    <t>3,041.327</t>
  </si>
  <si>
    <t xml:space="preserve">BEFORE DOING UPDATE BROKERS PLEASE ASK SAM , ALEX , SAMIR  !!!!  (not related to Afterhours team, they can update )
</t>
  </si>
  <si>
    <t>BAKER PRODUCE</t>
  </si>
  <si>
    <t>C&amp;C PRODUCE INC</t>
  </si>
  <si>
    <t>64116</t>
  </si>
  <si>
    <t>119935419</t>
  </si>
  <si>
    <t>138.888</t>
  </si>
  <si>
    <t>1,656.705</t>
  </si>
  <si>
    <t>1,795.593</t>
  </si>
  <si>
    <t>VEORIDE</t>
  </si>
  <si>
    <t>BELL GARDENS</t>
  </si>
  <si>
    <t>90201</t>
  </si>
  <si>
    <t>VEO HRT</t>
  </si>
  <si>
    <t>EAST HARTFORD</t>
  </si>
  <si>
    <t>06108</t>
  </si>
  <si>
    <t>15384282</t>
  </si>
  <si>
    <t>1.403</t>
  </si>
  <si>
    <t>2,897.129</t>
  </si>
  <si>
    <t>2,898.532</t>
  </si>
  <si>
    <t>SWIRE</t>
  </si>
  <si>
    <t>WILSONVILLE</t>
  </si>
  <si>
    <t>97070</t>
  </si>
  <si>
    <t>1189316</t>
  </si>
  <si>
    <t>35.284</t>
  </si>
  <si>
    <t>2,016.105</t>
  </si>
  <si>
    <t>2,051.389</t>
  </si>
  <si>
    <t>KALIROY FRESH LLC</t>
  </si>
  <si>
    <t>FRESHPOINT - HARTFORD</t>
  </si>
  <si>
    <t>HARTFORD</t>
  </si>
  <si>
    <t>06114</t>
  </si>
  <si>
    <t>C10093274</t>
  </si>
  <si>
    <t>175.438</t>
  </si>
  <si>
    <t>2,101.387</t>
  </si>
  <si>
    <t>2,276.825</t>
  </si>
  <si>
    <t>CRAIN WALNUT SHELLING</t>
  </si>
  <si>
    <t>LOS MOLINOS</t>
  </si>
  <si>
    <t>96055</t>
  </si>
  <si>
    <t>SECOND HARVEST FOOD BA</t>
  </si>
  <si>
    <t>MARYVILLE</t>
  </si>
  <si>
    <t>37801</t>
  </si>
  <si>
    <t>91759</t>
  </si>
  <si>
    <t>FREEWAY INTERNATIONAL LOGISTICS</t>
  </si>
  <si>
    <t>47.295</t>
  </si>
  <si>
    <t>2,521.693</t>
  </si>
  <si>
    <t>2,568.988</t>
  </si>
  <si>
    <t>POD'S TO ACCOUNTING@FREEWAYLOGS.COM*</t>
  </si>
  <si>
    <t>MAIN OCEAN</t>
  </si>
  <si>
    <t>HANAHAN</t>
  </si>
  <si>
    <t>NYRSTAR</t>
  </si>
  <si>
    <t>CLARKSVILLE</t>
  </si>
  <si>
    <t>37040</t>
  </si>
  <si>
    <t>7500148264</t>
  </si>
  <si>
    <t xml:space="preserve">AVERITT </t>
  </si>
  <si>
    <t>249.999</t>
  </si>
  <si>
    <t>588.470</t>
  </si>
  <si>
    <t>838.469</t>
  </si>
  <si>
    <t>COPPER CADMIUM CEMENT</t>
  </si>
  <si>
    <t>WIND TRANSPORT</t>
  </si>
  <si>
    <t>SEC ENERGY PRODUCTS &amp; SERVICE</t>
  </si>
  <si>
    <t>77064</t>
  </si>
  <si>
    <t>WT-39106-04</t>
  </si>
  <si>
    <t>US LINKS TRANSPORT INC</t>
  </si>
  <si>
    <t>22.285</t>
  </si>
  <si>
    <t>1,556.281</t>
  </si>
  <si>
    <t>1,578.566</t>
  </si>
  <si>
    <t>WT-39106-03</t>
  </si>
  <si>
    <t>TRUCK #112229</t>
  </si>
  <si>
    <t>831.409</t>
  </si>
  <si>
    <t>2,387.690</t>
  </si>
  <si>
    <t>NOUTYON % WRIGHT DIST</t>
  </si>
  <si>
    <t>80403</t>
  </si>
  <si>
    <t>31734550</t>
  </si>
  <si>
    <t>1,261.964</t>
  </si>
  <si>
    <t>EXEL (LAREDO, TX)</t>
  </si>
  <si>
    <t>GOOGLE LLC C/O SYNCREON</t>
  </si>
  <si>
    <t>FAIRBURN</t>
  </si>
  <si>
    <t>30213</t>
  </si>
  <si>
    <t>29080355</t>
  </si>
  <si>
    <t>3.262</t>
  </si>
  <si>
    <t>1,094.892</t>
  </si>
  <si>
    <t>1,098.154</t>
  </si>
  <si>
    <t>US TRADING COMPANY</t>
  </si>
  <si>
    <t>SNACKGADDY</t>
  </si>
  <si>
    <t>89103</t>
  </si>
  <si>
    <t>257877</t>
  </si>
  <si>
    <t>235.645</t>
  </si>
  <si>
    <t>547.513</t>
  </si>
  <si>
    <t>783.158</t>
  </si>
  <si>
    <t>FARM FRESH - BLANCA POTAT</t>
  </si>
  <si>
    <t>BLANCA</t>
  </si>
  <si>
    <t>81123</t>
  </si>
  <si>
    <t>31445-85433</t>
  </si>
  <si>
    <t>218.034</t>
  </si>
  <si>
    <t>1,853.324</t>
  </si>
  <si>
    <t>2,071.358</t>
  </si>
  <si>
    <t>NUTRA-MED PACKAGING IN</t>
  </si>
  <si>
    <t>APHENA</t>
  </si>
  <si>
    <t>38501</t>
  </si>
  <si>
    <t>546114</t>
  </si>
  <si>
    <t>204.323</t>
  </si>
  <si>
    <t>800.389</t>
  </si>
  <si>
    <t>1,004.712</t>
  </si>
  <si>
    <t>ASSOCIATED PIPELINE</t>
  </si>
  <si>
    <t>HULL</t>
  </si>
  <si>
    <t>77564</t>
  </si>
  <si>
    <t>CHESAPEAKE</t>
  </si>
  <si>
    <t>23322</t>
  </si>
  <si>
    <t>LD112497</t>
  </si>
  <si>
    <t>STANDARD FREIGHT LLC</t>
  </si>
  <si>
    <t>71.810</t>
  </si>
  <si>
    <t>1,348.610</t>
  </si>
  <si>
    <t>1,420.420</t>
  </si>
  <si>
    <t>C10093276</t>
  </si>
  <si>
    <t>169.181</t>
  </si>
  <si>
    <t>2,108.562</t>
  </si>
  <si>
    <t>2,277.743</t>
  </si>
  <si>
    <t>10153970</t>
  </si>
  <si>
    <t>32.481</t>
  </si>
  <si>
    <t>2,193.008</t>
  </si>
  <si>
    <t>2,225.489</t>
  </si>
  <si>
    <t>CANDY CO</t>
  </si>
  <si>
    <t>SPRINGVILLE</t>
  </si>
  <si>
    <t>84663</t>
  </si>
  <si>
    <t>VISTAR SWEDSBORO</t>
  </si>
  <si>
    <t>331675</t>
  </si>
  <si>
    <t>2,193.130</t>
  </si>
  <si>
    <t>CANDY</t>
  </si>
  <si>
    <t>36011771 - ALENE CANDLESLLC-FRAGRANCE CO</t>
  </si>
  <si>
    <t>22656</t>
  </si>
  <si>
    <t>54.777</t>
  </si>
  <si>
    <t>506.248</t>
  </si>
  <si>
    <t>561.025</t>
  </si>
  <si>
    <t>PICK UP SUNDDAY 4-5PM AND DELIVER MONDAY AM. TANKER ENDORSED</t>
  </si>
  <si>
    <t>8/18/2024 17:00</t>
  </si>
  <si>
    <t>22657</t>
  </si>
  <si>
    <t>202.448</t>
  </si>
  <si>
    <t>708.742</t>
  </si>
  <si>
    <t>FLAVORING</t>
  </si>
  <si>
    <t>PICK UP SUNDAY 5PM AND DELIVER MONDAY AM.</t>
  </si>
  <si>
    <t>WORTHEN INDUSTRIES</t>
  </si>
  <si>
    <t>NASHUA</t>
  </si>
  <si>
    <t>03060</t>
  </si>
  <si>
    <t>WORTHEN COATED FABRICS</t>
  </si>
  <si>
    <t>49508</t>
  </si>
  <si>
    <t>356422</t>
  </si>
  <si>
    <t xml:space="preserve">AMARK LOGISTICS </t>
  </si>
  <si>
    <t>131.841</t>
  </si>
  <si>
    <t>844.043</t>
  </si>
  <si>
    <t>975.884</t>
  </si>
  <si>
    <t>0016361</t>
  </si>
  <si>
    <t>42.335</t>
  </si>
  <si>
    <t>802.027</t>
  </si>
  <si>
    <t>0016381</t>
  </si>
  <si>
    <t>803.157</t>
  </si>
  <si>
    <t>0113275</t>
  </si>
  <si>
    <t>178.294</t>
  </si>
  <si>
    <t>2,893.342</t>
  </si>
  <si>
    <t>3,071.636</t>
  </si>
  <si>
    <t>E H MALDONADO &amp; CO</t>
  </si>
  <si>
    <t>RIO RICO</t>
  </si>
  <si>
    <t>85648</t>
  </si>
  <si>
    <t>JACOBS VILLAGE FARM</t>
  </si>
  <si>
    <t>13607230</t>
  </si>
  <si>
    <t>165.785</t>
  </si>
  <si>
    <t>2,447.942</t>
  </si>
  <si>
    <t>2,613.727</t>
  </si>
  <si>
    <t>TOMATOES/MELONS</t>
  </si>
  <si>
    <t>YORK INTL</t>
  </si>
  <si>
    <t>USACD - NORTH HIGHLANDS</t>
  </si>
  <si>
    <t>NORTH HIGHLANDS</t>
  </si>
  <si>
    <t>95660</t>
  </si>
  <si>
    <t>2054-0163-0824</t>
  </si>
  <si>
    <t>1,730.497</t>
  </si>
  <si>
    <t>PNB TUMWATER</t>
  </si>
  <si>
    <t>TUMWATER</t>
  </si>
  <si>
    <t>98512</t>
  </si>
  <si>
    <t>OR299337</t>
  </si>
  <si>
    <t>436.339</t>
  </si>
  <si>
    <t>2,110.754</t>
  </si>
  <si>
    <t>2,547.093</t>
  </si>
  <si>
    <t>VER-MAC INC</t>
  </si>
  <si>
    <t>ROAD &amp; HIGHWAY BUILDERS</t>
  </si>
  <si>
    <t>LOVELOCK</t>
  </si>
  <si>
    <t>89419</t>
  </si>
  <si>
    <t>8468753</t>
  </si>
  <si>
    <t>81.044</t>
  </si>
  <si>
    <t>1,857.574</t>
  </si>
  <si>
    <t>1,938.618</t>
  </si>
  <si>
    <t>Siroj2v13v8</t>
  </si>
  <si>
    <t>CINCINNATI DISTRIBUTION CENTER- CDC</t>
  </si>
  <si>
    <t>DUBOIS CHEMICALS</t>
  </si>
  <si>
    <t>NEW BRAUNFELS</t>
  </si>
  <si>
    <t>78132</t>
  </si>
  <si>
    <t>2528804</t>
  </si>
  <si>
    <t>INTERNATIONAL LOGISTICS SOLUTIONS I, LLC</t>
  </si>
  <si>
    <t>86.962</t>
  </si>
  <si>
    <t>1,182.440</t>
  </si>
  <si>
    <t>1,269.402</t>
  </si>
  <si>
    <t>LITTLE LADY FOODS, INC.- STORG. WHSE</t>
  </si>
  <si>
    <t>GURNEE</t>
  </si>
  <si>
    <t>60031</t>
  </si>
  <si>
    <t>LINEAGE - SAN ANOTNIO</t>
  </si>
  <si>
    <t>0654708</t>
  </si>
  <si>
    <t xml:space="preserve">ZIPLINE LOGISTICS, LLC </t>
  </si>
  <si>
    <t>56.777</t>
  </si>
  <si>
    <t>1,225.117</t>
  </si>
  <si>
    <t>1,281.894</t>
  </si>
  <si>
    <t>CHEMISPHERE CORP</t>
  </si>
  <si>
    <t>63139</t>
  </si>
  <si>
    <t>HIGH PRECISION GAS</t>
  </si>
  <si>
    <t>ANDERSON</t>
  </si>
  <si>
    <t>96007</t>
  </si>
  <si>
    <t>19726</t>
  </si>
  <si>
    <t>IL2000</t>
  </si>
  <si>
    <t>2,028.458</t>
  </si>
  <si>
    <t>WATERFORD WAREHOUSE</t>
  </si>
  <si>
    <t>12188</t>
  </si>
  <si>
    <t>HARDCOAT TECHNOLOGIE</t>
  </si>
  <si>
    <t>37909</t>
  </si>
  <si>
    <t>687028</t>
  </si>
  <si>
    <t>845.422</t>
  </si>
  <si>
    <t xml:space="preserve">dont update broker PLEASE READ 
dont update broker PLEASE READ 
dont update broker PLEASE READ </t>
  </si>
  <si>
    <t>CALGON DULING</t>
  </si>
  <si>
    <t>TSMC CONSTRUCTION SITE</t>
  </si>
  <si>
    <t>85086</t>
  </si>
  <si>
    <t>8675162</t>
  </si>
  <si>
    <t>71.714</t>
  </si>
  <si>
    <t>1,944.574</t>
  </si>
  <si>
    <t>2,016.288</t>
  </si>
  <si>
    <t>ABBOTT LABARATORIES</t>
  </si>
  <si>
    <t>SCARBOROUGH</t>
  </si>
  <si>
    <t>04074</t>
  </si>
  <si>
    <t>ABBOTT</t>
  </si>
  <si>
    <t>FAIRDALE</t>
  </si>
  <si>
    <t>40118</t>
  </si>
  <si>
    <t>0210681</t>
  </si>
  <si>
    <t>1.602</t>
  </si>
  <si>
    <t>1,099.508</t>
  </si>
  <si>
    <t>1,101.110</t>
  </si>
  <si>
    <t>PORTLAND SYRUP PLANT</t>
  </si>
  <si>
    <t>97232</t>
  </si>
  <si>
    <t>1183700</t>
  </si>
  <si>
    <t>182.771</t>
  </si>
  <si>
    <t>2,030.581</t>
  </si>
  <si>
    <t>2,213.352</t>
  </si>
  <si>
    <t>PU number is pending 
Temp per BOL</t>
  </si>
  <si>
    <t>DAVIS</t>
  </si>
  <si>
    <t>MMI SERVICES INC</t>
  </si>
  <si>
    <t>93308</t>
  </si>
  <si>
    <t>174217</t>
  </si>
  <si>
    <t>STREAMLINE LLC</t>
  </si>
  <si>
    <t>TRUCK #102455</t>
  </si>
  <si>
    <t>438.629</t>
  </si>
  <si>
    <t>1,480.740</t>
  </si>
  <si>
    <t>1,919.369</t>
  </si>
  <si>
    <t xml:space="preserve">vlad
Invoices may be sent to billing@freightmonster.com
</t>
  </si>
  <si>
    <t>COCA-COLA - DALLAS SYRUP PLANT</t>
  </si>
  <si>
    <t>COCA-COLA USA - PORTLAND</t>
  </si>
  <si>
    <t>1186535</t>
  </si>
  <si>
    <t>40.074</t>
  </si>
  <si>
    <t>2,031.451</t>
  </si>
  <si>
    <t>2,071.525</t>
  </si>
  <si>
    <t>BENJAMIN MOORE &amp; CO</t>
  </si>
  <si>
    <t>PELL CITY</t>
  </si>
  <si>
    <t>35125</t>
  </si>
  <si>
    <t>26-BENJAMIN MOORE #26</t>
  </si>
  <si>
    <t>484463745</t>
  </si>
  <si>
    <t>495.626</t>
  </si>
  <si>
    <t>1,354.363</t>
  </si>
  <si>
    <t>1,849.989</t>
  </si>
  <si>
    <t>BYK USA C/O METRIX</t>
  </si>
  <si>
    <t>77520</t>
  </si>
  <si>
    <t xml:space="preserve">BYK USA </t>
  </si>
  <si>
    <t>29189519</t>
  </si>
  <si>
    <t>TRUCK #102473</t>
  </si>
  <si>
    <t>413.095</t>
  </si>
  <si>
    <t>1,693.554</t>
  </si>
  <si>
    <t>2,106.649</t>
  </si>
  <si>
    <t>TOYO INK</t>
  </si>
  <si>
    <t>BERRY TMC OUTSIDE WAREHOUSE</t>
  </si>
  <si>
    <t>BAY SHORE</t>
  </si>
  <si>
    <t>11706</t>
  </si>
  <si>
    <t>4440281</t>
  </si>
  <si>
    <t>1,693.960</t>
  </si>
  <si>
    <t>1,777.032</t>
  </si>
  <si>
    <t>484457586+ / 11714 +/ 4671983+ / CHRW37709624+  / CHRW3770962  / 4691653</t>
  </si>
  <si>
    <t>70-0937347</t>
  </si>
  <si>
    <t>974.581</t>
  </si>
  <si>
    <t>0112858</t>
  </si>
  <si>
    <t>205.467</t>
  </si>
  <si>
    <t>2,436.911</t>
  </si>
  <si>
    <t>2,642.378</t>
  </si>
  <si>
    <t>0113164</t>
  </si>
  <si>
    <t>173.300</t>
  </si>
  <si>
    <t>2,893.994</t>
  </si>
  <si>
    <t>3,067.294</t>
  </si>
  <si>
    <t>KENYON ZERO STORAGE</t>
  </si>
  <si>
    <t>PROSSER</t>
  </si>
  <si>
    <t>99350</t>
  </si>
  <si>
    <t>60433</t>
  </si>
  <si>
    <t>31442-53090</t>
  </si>
  <si>
    <t>STERLING TRANSPORTATION INC</t>
  </si>
  <si>
    <t>192.805</t>
  </si>
  <si>
    <t>1,950.439</t>
  </si>
  <si>
    <t>2,143.244</t>
  </si>
  <si>
    <t>DIAMOND ONIONS</t>
  </si>
  <si>
    <t>SONSHINE PRODUC</t>
  </si>
  <si>
    <t>37940</t>
  </si>
  <si>
    <t>32871</t>
  </si>
  <si>
    <t xml:space="preserve">ANTLE MARKETING </t>
  </si>
  <si>
    <t>4.784</t>
  </si>
  <si>
    <t>848.118</t>
  </si>
  <si>
    <t>852.902</t>
  </si>
  <si>
    <t>FARMERS BEST</t>
  </si>
  <si>
    <t>CL-10611</t>
  </si>
  <si>
    <t>183.634</t>
  </si>
  <si>
    <t>1,994.937</t>
  </si>
  <si>
    <t>2,178.571</t>
  </si>
  <si>
    <t xml:space="preserve">TEAM LOAD ASK FRANK IF TRUCK IS LATE FOR DELIVERY </t>
  </si>
  <si>
    <t>8/19/2024 5:30</t>
  </si>
  <si>
    <t>TEXSTARS INC</t>
  </si>
  <si>
    <t>ARLINGTON</t>
  </si>
  <si>
    <t>687192</t>
  </si>
  <si>
    <t>181.632</t>
  </si>
  <si>
    <t>1,701.398</t>
  </si>
  <si>
    <t>1,883.030</t>
  </si>
  <si>
    <t xml:space="preserve">BECTON DICKINSON MICROBIOLOGY </t>
  </si>
  <si>
    <t>SPARKS GLENCOE</t>
  </si>
  <si>
    <t>21152</t>
  </si>
  <si>
    <t>85286</t>
  </si>
  <si>
    <t>0113158</t>
  </si>
  <si>
    <t>159.660</t>
  </si>
  <si>
    <t>3,341.072</t>
  </si>
  <si>
    <t>3,500.732</t>
  </si>
  <si>
    <t>COSTCO - TRACY</t>
  </si>
  <si>
    <t>10135522</t>
  </si>
  <si>
    <t>14.843</t>
  </si>
  <si>
    <t>2,340.330</t>
  </si>
  <si>
    <t>2,355.173</t>
  </si>
  <si>
    <t>EVONIK CORPORATION</t>
  </si>
  <si>
    <t xml:space="preserve">BRENNTAG MID-SOUTH - GREENSBORO, </t>
  </si>
  <si>
    <t>1904353</t>
  </si>
  <si>
    <t>191.636</t>
  </si>
  <si>
    <t>638.551</t>
  </si>
  <si>
    <t>830.187</t>
  </si>
  <si>
    <t>COVESTRO COATINGRESINS</t>
  </si>
  <si>
    <t>UNILEVER JEFFERSON CITY PLANT</t>
  </si>
  <si>
    <t>JEFFERSON CITY</t>
  </si>
  <si>
    <t>65109</t>
  </si>
  <si>
    <t>274758</t>
  </si>
  <si>
    <t>55.708</t>
  </si>
  <si>
    <t>1,107.073</t>
  </si>
  <si>
    <t>1,162.781</t>
  </si>
  <si>
    <t>SALINAS VALLEY COOLING</t>
  </si>
  <si>
    <t>FRESHWAY FOODS</t>
  </si>
  <si>
    <t>45365</t>
  </si>
  <si>
    <t>0118020</t>
  </si>
  <si>
    <t>SPARTAN NASH LOGISTICS</t>
  </si>
  <si>
    <t>148.207</t>
  </si>
  <si>
    <t>2,427.123</t>
  </si>
  <si>
    <t>2,575.330</t>
  </si>
  <si>
    <t>BECTON DICKINSON &amp; COMPANY</t>
  </si>
  <si>
    <t>85249</t>
  </si>
  <si>
    <t>8/22/2024 15:00</t>
  </si>
  <si>
    <t>0113435</t>
  </si>
  <si>
    <t>3,345.103</t>
  </si>
  <si>
    <t>ALFA ADHESIVES INC</t>
  </si>
  <si>
    <t>HAWTHORNE</t>
  </si>
  <si>
    <t>07506</t>
  </si>
  <si>
    <t>ASHLEY FURNITURE</t>
  </si>
  <si>
    <t>TUPELO</t>
  </si>
  <si>
    <t>38801</t>
  </si>
  <si>
    <t>22363</t>
  </si>
  <si>
    <t>13.059</t>
  </si>
  <si>
    <t>1,065.002</t>
  </si>
  <si>
    <t>1,078.061</t>
  </si>
  <si>
    <t>ALDI-OLATHE</t>
  </si>
  <si>
    <t>OLATHE</t>
  </si>
  <si>
    <t>66061</t>
  </si>
  <si>
    <t>13927</t>
  </si>
  <si>
    <t>GRIZZLY FREIGHT INC</t>
  </si>
  <si>
    <t>147.539</t>
  </si>
  <si>
    <t>1,022.435</t>
  </si>
  <si>
    <t>1,169.974</t>
  </si>
  <si>
    <t>FRESH BERRIES</t>
  </si>
  <si>
    <t>COUNTRY FRESH</t>
  </si>
  <si>
    <t>8458710</t>
  </si>
  <si>
    <t>99.174</t>
  </si>
  <si>
    <t>2,428.366</t>
  </si>
  <si>
    <t>2,527.540</t>
  </si>
  <si>
    <t xml:space="preserve"> OR297121</t>
  </si>
  <si>
    <t>3.960</t>
  </si>
  <si>
    <t>2,130.876</t>
  </si>
  <si>
    <t>2,134.836</t>
  </si>
  <si>
    <t>OR297123</t>
  </si>
  <si>
    <t>2,164.602</t>
  </si>
  <si>
    <t>AMNS</t>
  </si>
  <si>
    <t>CALVERT</t>
  </si>
  <si>
    <t>36513</t>
  </si>
  <si>
    <t>WAYNE INDUSTRIAL</t>
  </si>
  <si>
    <t>48184</t>
  </si>
  <si>
    <t>8/10/2024 8:30</t>
  </si>
  <si>
    <t>1081757</t>
  </si>
  <si>
    <t>BAGGETT SERVICES, INC.</t>
  </si>
  <si>
    <t>TRUCK #102453</t>
  </si>
  <si>
    <t>276.655</t>
  </si>
  <si>
    <t>916.303</t>
  </si>
  <si>
    <t>1,192.958</t>
  </si>
  <si>
    <t>8/15/2024 21:00</t>
  </si>
  <si>
    <t>CL-10822</t>
  </si>
  <si>
    <t>106.363</t>
  </si>
  <si>
    <t>3,197.315</t>
  </si>
  <si>
    <t>3,303.678</t>
  </si>
  <si>
    <t>FATHER SAM’S BAKERY - CHARLOTTE, NC</t>
  </si>
  <si>
    <t>28213</t>
  </si>
  <si>
    <t>FERRARO FOODS</t>
  </si>
  <si>
    <t xml:space="preserve">5592468 </t>
  </si>
  <si>
    <t>50.177</t>
  </si>
  <si>
    <t>596.909</t>
  </si>
  <si>
    <t>647.086</t>
  </si>
  <si>
    <t>JBS BEEF PLANT</t>
  </si>
  <si>
    <t>68801</t>
  </si>
  <si>
    <t>1909648</t>
  </si>
  <si>
    <t>813.679</t>
  </si>
  <si>
    <t>981.005</t>
  </si>
  <si>
    <t>1,794.684</t>
  </si>
  <si>
    <t>TOTAL DISTRIBUTION, INC</t>
  </si>
  <si>
    <t>NITRO</t>
  </si>
  <si>
    <t>25143</t>
  </si>
  <si>
    <t>MULTI-CHEM GROUP LLC</t>
  </si>
  <si>
    <t>SONORA</t>
  </si>
  <si>
    <t>76950</t>
  </si>
  <si>
    <t>8856071</t>
  </si>
  <si>
    <t>154.164</t>
  </si>
  <si>
    <t>1,364.915</t>
  </si>
  <si>
    <t>1,519.079</t>
  </si>
  <si>
    <t>0016392</t>
  </si>
  <si>
    <t>682.481</t>
  </si>
  <si>
    <t>SP CREATIVE WERKS 3</t>
  </si>
  <si>
    <t>FERRARA CANDY COMPANY</t>
  </si>
  <si>
    <t>29079157</t>
  </si>
  <si>
    <t>6.182</t>
  </si>
  <si>
    <t>938.562</t>
  </si>
  <si>
    <t>944.744</t>
  </si>
  <si>
    <t>COASTAL COOLING- CAST</t>
  </si>
  <si>
    <t>WAKEFERN- NEWARK</t>
  </si>
  <si>
    <t>30524</t>
  </si>
  <si>
    <t>373.428</t>
  </si>
  <si>
    <t>2,986.866</t>
  </si>
  <si>
    <t>3,360.294</t>
  </si>
  <si>
    <t>RSA CORPORATION</t>
  </si>
  <si>
    <t>DANBURY</t>
  </si>
  <si>
    <t>06810</t>
  </si>
  <si>
    <t>LAFAYETTE</t>
  </si>
  <si>
    <t>47909</t>
  </si>
  <si>
    <t>888843950</t>
  </si>
  <si>
    <t>145.135</t>
  </si>
  <si>
    <t>810.804</t>
  </si>
  <si>
    <t>955.939</t>
  </si>
  <si>
    <t>DPC WAREHOUSE</t>
  </si>
  <si>
    <t>NORTH LITTLE ROCK</t>
  </si>
  <si>
    <t>72114</t>
  </si>
  <si>
    <t>BEACON WATERPROOFING PRODUCTS</t>
  </si>
  <si>
    <t>98108</t>
  </si>
  <si>
    <t>1899636</t>
  </si>
  <si>
    <t>2,262.248</t>
  </si>
  <si>
    <t>BUILDING MATERIALS</t>
  </si>
  <si>
    <t>Broker canceled as reefer is not good</t>
  </si>
  <si>
    <t>7853213</t>
  </si>
  <si>
    <t>466.649</t>
  </si>
  <si>
    <t>2,563.845</t>
  </si>
  <si>
    <t>3,030.494</t>
  </si>
  <si>
    <t>GRIMMWAY ENTERPRISES -PASCO</t>
  </si>
  <si>
    <t>31476-77801</t>
  </si>
  <si>
    <t>223.990</t>
  </si>
  <si>
    <t>2,692.344</t>
  </si>
  <si>
    <t>2,916.334</t>
  </si>
  <si>
    <t>Mehrangiz N:pay driver $6.500.00 charge Abdul %</t>
  </si>
  <si>
    <t>STOOPS FREIGHTLINER-QUALITY TRAILER, I</t>
  </si>
  <si>
    <t>46217</t>
  </si>
  <si>
    <t>LOVES TRAVEL STOPS</t>
  </si>
  <si>
    <t>BRIGHAM CITY</t>
  </si>
  <si>
    <t>84302</t>
  </si>
  <si>
    <t>1944752</t>
  </si>
  <si>
    <t>23.875</t>
  </si>
  <si>
    <t>1,539.465</t>
  </si>
  <si>
    <t>1,563.340</t>
  </si>
  <si>
    <t>EVANS FRUIT</t>
  </si>
  <si>
    <t>COWICHE</t>
  </si>
  <si>
    <t>98923</t>
  </si>
  <si>
    <t>7093138</t>
  </si>
  <si>
    <t>151.122</t>
  </si>
  <si>
    <t>2,780.759</t>
  </si>
  <si>
    <t>2,931.881</t>
  </si>
  <si>
    <t>MSI ORANGE COUNTY</t>
  </si>
  <si>
    <t>92865</t>
  </si>
  <si>
    <t>M S I (KENT)</t>
  </si>
  <si>
    <t>120893</t>
  </si>
  <si>
    <t>DUNN TRANSPORT</t>
  </si>
  <si>
    <t>TRUCK #434</t>
  </si>
  <si>
    <t>25.324</t>
  </si>
  <si>
    <t>1,155.451</t>
  </si>
  <si>
    <t>1,180.775</t>
  </si>
  <si>
    <t>8477324</t>
  </si>
  <si>
    <t>1,284.440</t>
  </si>
  <si>
    <t>8/12 shakha : Need POD</t>
  </si>
  <si>
    <t>7760034</t>
  </si>
  <si>
    <t>69.990</t>
  </si>
  <si>
    <t>1,354.430</t>
  </si>
  <si>
    <t>PICKED UP</t>
  </si>
  <si>
    <t>9344187</t>
  </si>
  <si>
    <t xml:space="preserve">106 - LINEAGE LOGISTICS </t>
  </si>
  <si>
    <t>93033</t>
  </si>
  <si>
    <t>78 - INTERSTATE COLD STORAGE</t>
  </si>
  <si>
    <t>29073578</t>
  </si>
  <si>
    <t>74.133</t>
  </si>
  <si>
    <t>2,291.157</t>
  </si>
  <si>
    <t>2,365.290</t>
  </si>
  <si>
    <t>WRRS - OCEANSIDE DC</t>
  </si>
  <si>
    <t>OCEANSIDE</t>
  </si>
  <si>
    <t>92056</t>
  </si>
  <si>
    <t xml:space="preserve">SRS DIST INC #366 </t>
  </si>
  <si>
    <t>95206</t>
  </si>
  <si>
    <t>31361842</t>
  </si>
  <si>
    <t>59.869</t>
  </si>
  <si>
    <t>424.980</t>
  </si>
  <si>
    <t>484.849</t>
  </si>
  <si>
    <t>FH INTERAMERICA</t>
  </si>
  <si>
    <t>LD4030047</t>
  </si>
  <si>
    <t>161.797</t>
  </si>
  <si>
    <t>1,930.050</t>
  </si>
  <si>
    <t>2,091.847</t>
  </si>
  <si>
    <t>HAZARDOUS MATERIAL</t>
  </si>
  <si>
    <t>CHROMASCAPE</t>
  </si>
  <si>
    <t>PIEDMONT</t>
  </si>
  <si>
    <t>29673</t>
  </si>
  <si>
    <t>CALIFORNIA BOX CO</t>
  </si>
  <si>
    <t>188544</t>
  </si>
  <si>
    <t>104.714</t>
  </si>
  <si>
    <t>2,360.236</t>
  </si>
  <si>
    <t>2,464.950</t>
  </si>
  <si>
    <t xml:space="preserve">HEMPEL (USA), INC. </t>
  </si>
  <si>
    <t>BATH IRON WORKS</t>
  </si>
  <si>
    <t>BRUNSWICK</t>
  </si>
  <si>
    <t>04011</t>
  </si>
  <si>
    <t>1074518</t>
  </si>
  <si>
    <t>B.R. WILLIAMS TRUCKING, INC.</t>
  </si>
  <si>
    <t>26.765</t>
  </si>
  <si>
    <t>1,931.304</t>
  </si>
  <si>
    <t>1,958.069</t>
  </si>
  <si>
    <t>0113134</t>
  </si>
  <si>
    <t>61.257</t>
  </si>
  <si>
    <t>2,309.272</t>
  </si>
  <si>
    <t>2,370.529</t>
  </si>
  <si>
    <t xml:space="preserve">PALMER LOGISTICS </t>
  </si>
  <si>
    <t>0113254</t>
  </si>
  <si>
    <t>170.176</t>
  </si>
  <si>
    <t>2,309.311</t>
  </si>
  <si>
    <t>2,479.487</t>
  </si>
  <si>
    <t>GENERAL HAZARDOUS FREIGHT</t>
  </si>
  <si>
    <t>CHEMTREND</t>
  </si>
  <si>
    <t>HOWELL</t>
  </si>
  <si>
    <t>48844</t>
  </si>
  <si>
    <t>K &amp; N ENGINEERING</t>
  </si>
  <si>
    <t>1038865</t>
  </si>
  <si>
    <t>TRANSFAST LOGISTICS INC</t>
  </si>
  <si>
    <t>111.389</t>
  </si>
  <si>
    <t>1,160.187</t>
  </si>
  <si>
    <t>1,271.576</t>
  </si>
  <si>
    <t>FMC</t>
  </si>
  <si>
    <t>LD4027929</t>
  </si>
  <si>
    <t>1.459</t>
  </si>
  <si>
    <t>1,934.358</t>
  </si>
  <si>
    <t>1,935.817</t>
  </si>
  <si>
    <t>DEL MONTE HOLT TERMINAL</t>
  </si>
  <si>
    <t>FRESH CONNECT CENTRAL</t>
  </si>
  <si>
    <t>46241</t>
  </si>
  <si>
    <t>31441-14342</t>
  </si>
  <si>
    <t>81.927</t>
  </si>
  <si>
    <t>1,074.879</t>
  </si>
  <si>
    <t>1,156.806</t>
  </si>
  <si>
    <t>DOLE (MARINA, CA)</t>
  </si>
  <si>
    <t>MARINA</t>
  </si>
  <si>
    <t>93933</t>
  </si>
  <si>
    <t>KROGER CINCINNATI FRESHSERVICE CENTER</t>
  </si>
  <si>
    <t>45242</t>
  </si>
  <si>
    <t>29182026</t>
  </si>
  <si>
    <t>77.450</t>
  </si>
  <si>
    <t>2,408.541</t>
  </si>
  <si>
    <t>2,485.991</t>
  </si>
  <si>
    <t>INVA-TECH PHARMA SOLUTIONS</t>
  </si>
  <si>
    <t>EAST BRUNSWICK</t>
  </si>
  <si>
    <t>08816</t>
  </si>
  <si>
    <t>29104563</t>
  </si>
  <si>
    <t>184.232</t>
  </si>
  <si>
    <t>860.983</t>
  </si>
  <si>
    <t>1,045.215</t>
  </si>
  <si>
    <t>8/9/2024 11:30</t>
  </si>
  <si>
    <t>UNIVERSAL WHOLESALE INC</t>
  </si>
  <si>
    <t>SOUTHFIELD</t>
  </si>
  <si>
    <t>48075</t>
  </si>
  <si>
    <t>YM TRADING INC</t>
  </si>
  <si>
    <t>13610930</t>
  </si>
  <si>
    <t>15.224</t>
  </si>
  <si>
    <t>602.702</t>
  </si>
  <si>
    <t>617.926</t>
  </si>
  <si>
    <t>DRY GOODS</t>
  </si>
  <si>
    <t>0694970</t>
  </si>
  <si>
    <t>72.705</t>
  </si>
  <si>
    <t>645.875</t>
  </si>
  <si>
    <t>718.580</t>
  </si>
  <si>
    <t>0694969</t>
  </si>
  <si>
    <t>731.529</t>
  </si>
  <si>
    <t>ORCHARD VIEW INC</t>
  </si>
  <si>
    <t>THE DALLES</t>
  </si>
  <si>
    <t>97058</t>
  </si>
  <si>
    <t>0000705103</t>
  </si>
  <si>
    <t>PATHFINDER LOGISTICS</t>
  </si>
  <si>
    <t>82.954</t>
  </si>
  <si>
    <t>2,756.114</t>
  </si>
  <si>
    <t>2,839.068</t>
  </si>
  <si>
    <t xml:space="preserve">load has been picked up but the system is not getting updated
</t>
  </si>
  <si>
    <t>SOLVENT DIRECT SHAWNEE</t>
  </si>
  <si>
    <t>SHAWNEE</t>
  </si>
  <si>
    <t>74804</t>
  </si>
  <si>
    <t>SOLVENT DIRECT RHODE ISLAND</t>
  </si>
  <si>
    <t>LD-441194</t>
  </si>
  <si>
    <t>TRANS-PRO LOGISTICS NY</t>
  </si>
  <si>
    <t>46.888</t>
  </si>
  <si>
    <t>1,636.885</t>
  </si>
  <si>
    <t>1,683.773</t>
  </si>
  <si>
    <t>POD TO POD@trans-pro.com</t>
  </si>
  <si>
    <t>DAYBREAK EXPRESS INC</t>
  </si>
  <si>
    <t>ENERTON</t>
  </si>
  <si>
    <t>CLINTON TOWNSHIP</t>
  </si>
  <si>
    <t>48036</t>
  </si>
  <si>
    <t>8/10/2024 17:00</t>
  </si>
  <si>
    <t>182943</t>
  </si>
  <si>
    <t>DAYBREAK FAST FREIGHT INC</t>
  </si>
  <si>
    <t>13.505</t>
  </si>
  <si>
    <t>646.227</t>
  </si>
  <si>
    <t>659.732</t>
  </si>
  <si>
    <t>CUSTOMIZED DISTRIBUTIONSERVICES, INC</t>
  </si>
  <si>
    <t>HAZELWOOD</t>
  </si>
  <si>
    <t>63042</t>
  </si>
  <si>
    <t>ASSEMBLERS</t>
  </si>
  <si>
    <t>1660551</t>
  </si>
  <si>
    <t>23.479</t>
  </si>
  <si>
    <t>301.679</t>
  </si>
  <si>
    <t>325.158</t>
  </si>
  <si>
    <t>BECTON DICKINSON MICROBIOLOGY</t>
  </si>
  <si>
    <t>FEDEX CROSSDOCK SPARKS</t>
  </si>
  <si>
    <t>89434</t>
  </si>
  <si>
    <t>0113037</t>
  </si>
  <si>
    <t>324.992</t>
  </si>
  <si>
    <t>2,591.087</t>
  </si>
  <si>
    <t>2,916.079</t>
  </si>
  <si>
    <t>0113165</t>
  </si>
  <si>
    <t>174.410</t>
  </si>
  <si>
    <t>2,309.343</t>
  </si>
  <si>
    <t>2,483.753</t>
  </si>
  <si>
    <t xml:space="preserve">load has been picked up and couldnt update the system utech was not working
</t>
  </si>
  <si>
    <t>LIN ZHI</t>
  </si>
  <si>
    <t>SANTA CLARA</t>
  </si>
  <si>
    <t>95051</t>
  </si>
  <si>
    <t xml:space="preserve">ROCHE DIAGNOSTICS </t>
  </si>
  <si>
    <t>240982</t>
  </si>
  <si>
    <t>37.596</t>
  </si>
  <si>
    <t>2,288.111</t>
  </si>
  <si>
    <t>2,325.707</t>
  </si>
  <si>
    <t>MCDOUGALL AND SONS</t>
  </si>
  <si>
    <t>FRESH EXPRESS</t>
  </si>
  <si>
    <t>0962507</t>
  </si>
  <si>
    <t>144.975</t>
  </si>
  <si>
    <t>2,547.541</t>
  </si>
  <si>
    <t>2,692.516</t>
  </si>
  <si>
    <t>LIPMAN PRODUCE / THOMAS COLACE - PAULSBORO, NJ</t>
  </si>
  <si>
    <t>MCLANE PLYMOUTH</t>
  </si>
  <si>
    <t>160039</t>
  </si>
  <si>
    <t>2,770.467</t>
  </si>
  <si>
    <t>604.502</t>
  </si>
  <si>
    <t>3,374.969</t>
  </si>
  <si>
    <t>SWEET MAMA LAUREL, DE</t>
  </si>
  <si>
    <t>19956</t>
  </si>
  <si>
    <t>WHAT CHEFS WANT CINCY</t>
  </si>
  <si>
    <t>45203</t>
  </si>
  <si>
    <t>44567</t>
  </si>
  <si>
    <t>DEPLOY SOLUTIONS GROUP</t>
  </si>
  <si>
    <t>98.176</t>
  </si>
  <si>
    <t>604.516</t>
  </si>
  <si>
    <t>702.692</t>
  </si>
  <si>
    <t>07936</t>
  </si>
  <si>
    <t>MEMPHIS BREWERY</t>
  </si>
  <si>
    <t>120009658</t>
  </si>
  <si>
    <t>31.104</t>
  </si>
  <si>
    <t>1,079.879</t>
  </si>
  <si>
    <t>1,110.983</t>
  </si>
  <si>
    <t>HAZ UN1197</t>
  </si>
  <si>
    <t>910480</t>
  </si>
  <si>
    <t>1,858.413</t>
  </si>
  <si>
    <t xml:space="preserve">Unfortunately, our truck broke down on the way to the shipper and we are unable to pick up the shipment. (Dave) 
</t>
  </si>
  <si>
    <t>DOTERRA</t>
  </si>
  <si>
    <t>GERARD WAREHOUSE</t>
  </si>
  <si>
    <t>119991283</t>
  </si>
  <si>
    <t>SCOJO LOGISTICS</t>
  </si>
  <si>
    <t>0.217</t>
  </si>
  <si>
    <t>2,206.055</t>
  </si>
  <si>
    <t>2,206.272</t>
  </si>
  <si>
    <t>UN 1993, UN1993, FLAMMABLE LIQUID, N.O.S, MARINE POLLUTANT,
 3, PGIII , 3, PG III 0X0X0IN</t>
  </si>
  <si>
    <t>DAMIR SUBKHANKULOV dispatcher for this load</t>
  </si>
  <si>
    <t>605-0844-0724</t>
  </si>
  <si>
    <t>118.211</t>
  </si>
  <si>
    <t>821.890</t>
  </si>
  <si>
    <t>940.101</t>
  </si>
  <si>
    <t>ROADTEX</t>
  </si>
  <si>
    <t>ROADTEX DECATUR</t>
  </si>
  <si>
    <t>8/3/2024 21:00</t>
  </si>
  <si>
    <t>57956</t>
  </si>
  <si>
    <t>108.992</t>
  </si>
  <si>
    <t>865.449</t>
  </si>
  <si>
    <t>974.441</t>
  </si>
  <si>
    <t>CADENCE PETROLEUM</t>
  </si>
  <si>
    <t>40391</t>
  </si>
  <si>
    <t>153108</t>
  </si>
  <si>
    <t>649.975</t>
  </si>
  <si>
    <t>757.333</t>
  </si>
  <si>
    <t>1,407.308</t>
  </si>
  <si>
    <t>FALCON EXPRESS, INC.</t>
  </si>
  <si>
    <t>241020</t>
  </si>
  <si>
    <t>47.001</t>
  </si>
  <si>
    <t>649.646</t>
  </si>
  <si>
    <t>696.647</t>
  </si>
  <si>
    <t>241019</t>
  </si>
  <si>
    <t>13.405</t>
  </si>
  <si>
    <t>663.051</t>
  </si>
  <si>
    <t>241018</t>
  </si>
  <si>
    <t>80.054</t>
  </si>
  <si>
    <t>729.700</t>
  </si>
  <si>
    <t>FALCON EXPRESS</t>
  </si>
  <si>
    <t>ROCHE DIAGNOSTICS - HAGUE BUILDING W5</t>
  </si>
  <si>
    <t>240965</t>
  </si>
  <si>
    <t>104.617</t>
  </si>
  <si>
    <t>649.701</t>
  </si>
  <si>
    <t>754.318</t>
  </si>
  <si>
    <t>240963</t>
  </si>
  <si>
    <t>10.153</t>
  </si>
  <si>
    <t>659.854</t>
  </si>
  <si>
    <t>240934</t>
  </si>
  <si>
    <t>181.275</t>
  </si>
  <si>
    <t>830.976</t>
  </si>
  <si>
    <t xml:space="preserve"> MEDICAL PRODUCTS</t>
  </si>
  <si>
    <t>240936</t>
  </si>
  <si>
    <t>88.230</t>
  </si>
  <si>
    <t>737.931</t>
  </si>
  <si>
    <t xml:space="preserve"> MEDICAL SUPPLIES</t>
  </si>
  <si>
    <t>240943</t>
  </si>
  <si>
    <t>31.029</t>
  </si>
  <si>
    <t>680.730</t>
  </si>
  <si>
    <t>240944</t>
  </si>
  <si>
    <t>47.008</t>
  </si>
  <si>
    <t>696.709</t>
  </si>
  <si>
    <t>240964</t>
  </si>
  <si>
    <t>49.765</t>
  </si>
  <si>
    <t>649.702</t>
  </si>
  <si>
    <t>699.467</t>
  </si>
  <si>
    <t>240980</t>
  </si>
  <si>
    <t>47.007</t>
  </si>
  <si>
    <t>240978</t>
  </si>
  <si>
    <t>1.931</t>
  </si>
  <si>
    <t>651.633</t>
  </si>
  <si>
    <t>240974</t>
  </si>
  <si>
    <t>240962</t>
  </si>
  <si>
    <t>263.272</t>
  </si>
  <si>
    <t>649.718</t>
  </si>
  <si>
    <t>912.990</t>
  </si>
  <si>
    <t>240951</t>
  </si>
  <si>
    <t>9.573</t>
  </si>
  <si>
    <t>659.291</t>
  </si>
  <si>
    <t>UNITED STATES COLD STORAGE INC - KROGER MANUFACTURING</t>
  </si>
  <si>
    <t>SYRACUSE</t>
  </si>
  <si>
    <t>84075</t>
  </si>
  <si>
    <t>MCLANE CLASSIC FOODS LP</t>
  </si>
  <si>
    <t>BURLESON</t>
  </si>
  <si>
    <t>76028</t>
  </si>
  <si>
    <t>29066758</t>
  </si>
  <si>
    <t>34.400</t>
  </si>
  <si>
    <t>1,299.664</t>
  </si>
  <si>
    <t>1,334.064</t>
  </si>
  <si>
    <t>FROZEN RUSSET POTATOES</t>
  </si>
  <si>
    <t>TROPICANA DC WALNUT CA</t>
  </si>
  <si>
    <t xml:space="preserve">TROPICANA DC-JERSEY CITY </t>
  </si>
  <si>
    <t>1825455</t>
  </si>
  <si>
    <t>2,773.363</t>
  </si>
  <si>
    <t>240979</t>
  </si>
  <si>
    <t>104.642</t>
  </si>
  <si>
    <t>650.086</t>
  </si>
  <si>
    <t>754.728</t>
  </si>
  <si>
    <t>241011</t>
  </si>
  <si>
    <t>13.002</t>
  </si>
  <si>
    <t>650.087</t>
  </si>
  <si>
    <t>663.089</t>
  </si>
  <si>
    <t>240981</t>
  </si>
  <si>
    <t>103.642</t>
  </si>
  <si>
    <t>650.127</t>
  </si>
  <si>
    <t>753.769</t>
  </si>
  <si>
    <t>240996</t>
  </si>
  <si>
    <t>94.453</t>
  </si>
  <si>
    <t>650.143</t>
  </si>
  <si>
    <t>744.596</t>
  </si>
  <si>
    <t>240991</t>
  </si>
  <si>
    <t>126.598</t>
  </si>
  <si>
    <t>776.741</t>
  </si>
  <si>
    <t>240992</t>
  </si>
  <si>
    <t>102.544</t>
  </si>
  <si>
    <t>752.687</t>
  </si>
  <si>
    <t>240993</t>
  </si>
  <si>
    <t>131.734</t>
  </si>
  <si>
    <t>781.877</t>
  </si>
  <si>
    <t>240994</t>
  </si>
  <si>
    <t>789.547</t>
  </si>
  <si>
    <t>1,439.690</t>
  </si>
  <si>
    <t>241010</t>
  </si>
  <si>
    <t>173.432</t>
  </si>
  <si>
    <t>650.144</t>
  </si>
  <si>
    <t>823.576</t>
  </si>
  <si>
    <t>LA COLOMBE SALMON</t>
  </si>
  <si>
    <t>482290626</t>
  </si>
  <si>
    <t>45.197</t>
  </si>
  <si>
    <t>737.055</t>
  </si>
  <si>
    <t>782.252</t>
  </si>
  <si>
    <t>REFRESCO BEVERAGES</t>
  </si>
  <si>
    <t>GLEN MILLS</t>
  </si>
  <si>
    <t>19342</t>
  </si>
  <si>
    <t>1380551</t>
  </si>
  <si>
    <t>WATCO SUPPLY CHAIN SERVICES LLC</t>
  </si>
  <si>
    <t>154.809</t>
  </si>
  <si>
    <t>867.488</t>
  </si>
  <si>
    <t>1,022.297</t>
  </si>
  <si>
    <t>AIM HIGH EQ</t>
  </si>
  <si>
    <t>BRIGHTON</t>
  </si>
  <si>
    <t>80601</t>
  </si>
  <si>
    <t>PRO RENTALS</t>
  </si>
  <si>
    <t>TWIN FALLS</t>
  </si>
  <si>
    <t>83301</t>
  </si>
  <si>
    <t>4466919</t>
  </si>
  <si>
    <t>9.362</t>
  </si>
  <si>
    <t>694.180</t>
  </si>
  <si>
    <t>703.542</t>
  </si>
  <si>
    <t>CHARLOTTE PLANT</t>
  </si>
  <si>
    <t>LD29608</t>
  </si>
  <si>
    <t>19.992</t>
  </si>
  <si>
    <t>1,042.046</t>
  </si>
  <si>
    <t>1,062.038</t>
  </si>
  <si>
    <t>IOWA CAGE FREE LLP</t>
  </si>
  <si>
    <t>THOMPSON</t>
  </si>
  <si>
    <t>50478</t>
  </si>
  <si>
    <t>17834</t>
  </si>
  <si>
    <t>0.774</t>
  </si>
  <si>
    <t>695.577</t>
  </si>
  <si>
    <t>696.351</t>
  </si>
  <si>
    <t>CARDINAL HEALTH - MASON RD</t>
  </si>
  <si>
    <t>546096</t>
  </si>
  <si>
    <t>76.990</t>
  </si>
  <si>
    <t>892.004</t>
  </si>
  <si>
    <t>968.994</t>
  </si>
  <si>
    <t>MAJOR BRANDS OIL CO</t>
  </si>
  <si>
    <t>49423</t>
  </si>
  <si>
    <t>326943-0</t>
  </si>
  <si>
    <t>870.254</t>
  </si>
  <si>
    <t>WASATCH PRODUCTS DEVELOPMENT</t>
  </si>
  <si>
    <t>DRAPER</t>
  </si>
  <si>
    <t>84020</t>
  </si>
  <si>
    <t>CAPACITY LLC</t>
  </si>
  <si>
    <t>NORTH BRUNSWICK</t>
  </si>
  <si>
    <t>08902</t>
  </si>
  <si>
    <t>31812968</t>
  </si>
  <si>
    <t>53.419</t>
  </si>
  <si>
    <t>2,175.831</t>
  </si>
  <si>
    <t>2,229.250</t>
  </si>
  <si>
    <t>85019</t>
  </si>
  <si>
    <t>APEX INDUSTRIAL</t>
  </si>
  <si>
    <t>1944218</t>
  </si>
  <si>
    <t>17.037</t>
  </si>
  <si>
    <t>2,175.885</t>
  </si>
  <si>
    <t>2,192.922</t>
  </si>
  <si>
    <t>HAZMAT UN1090 CLASS 3 TOTES</t>
  </si>
  <si>
    <t>75182</t>
  </si>
  <si>
    <t xml:space="preserve">TASTEE CHOICE BUILDING 2 </t>
  </si>
  <si>
    <t>534574</t>
  </si>
  <si>
    <t>75.282</t>
  </si>
  <si>
    <t>1,479.623</t>
  </si>
  <si>
    <t>1,554.905</t>
  </si>
  <si>
    <t>31742829</t>
  </si>
  <si>
    <t>16.948</t>
  </si>
  <si>
    <t>2,175.930</t>
  </si>
  <si>
    <t>2,192.878</t>
  </si>
  <si>
    <t>NATURE FRESH - LAREDO</t>
  </si>
  <si>
    <t>NATURE FRESH FARMS SALES</t>
  </si>
  <si>
    <t>868468</t>
  </si>
  <si>
    <t>HWY HAUL</t>
  </si>
  <si>
    <t>6.088</t>
  </si>
  <si>
    <t>1,523.273</t>
  </si>
  <si>
    <t>1,529.361</t>
  </si>
  <si>
    <t>THRIVE FOODS</t>
  </si>
  <si>
    <t>AMERICAN FORK</t>
  </si>
  <si>
    <t>84003</t>
  </si>
  <si>
    <t xml:space="preserve">NAL CONFECTIONARY </t>
  </si>
  <si>
    <t>07004</t>
  </si>
  <si>
    <t>0254033</t>
  </si>
  <si>
    <t>SEAL TRANSPORTATION INC</t>
  </si>
  <si>
    <t>26.479</t>
  </si>
  <si>
    <t>2,177.034</t>
  </si>
  <si>
    <t>2,203.513</t>
  </si>
  <si>
    <t>WASATCH PRODUCTSDEVELOPMENT</t>
  </si>
  <si>
    <t>31770240</t>
  </si>
  <si>
    <t>16.946</t>
  </si>
  <si>
    <t>2,177.311</t>
  </si>
  <si>
    <t>2,194.257</t>
  </si>
  <si>
    <t>Track washa pulasha broker namitiyat - Bekzod</t>
  </si>
  <si>
    <t>SOLOMON COLORS</t>
  </si>
  <si>
    <t>62702</t>
  </si>
  <si>
    <t xml:space="preserve">DECORATIVE CONCRETE SYSTEMS </t>
  </si>
  <si>
    <t>MILTON FREEWATER</t>
  </si>
  <si>
    <t>97862</t>
  </si>
  <si>
    <t>9263007</t>
  </si>
  <si>
    <t>165.489</t>
  </si>
  <si>
    <t>1,856.821</t>
  </si>
  <si>
    <t>2,022.310</t>
  </si>
  <si>
    <t>8/6/2024 14:45</t>
  </si>
  <si>
    <t>140376999</t>
  </si>
  <si>
    <t>56.349</t>
  </si>
  <si>
    <t>871.552</t>
  </si>
  <si>
    <t>927.901</t>
  </si>
  <si>
    <t>SPECTRUM PREFERRED MEATS</t>
  </si>
  <si>
    <t>MOUNT MORRIS</t>
  </si>
  <si>
    <t>61054</t>
  </si>
  <si>
    <t>907029</t>
  </si>
  <si>
    <t>1,351.089</t>
  </si>
  <si>
    <t xml:space="preserve">Customer just advised that they product wont be ready today, please confirm receipt of this. BROKER CANCELLED!
</t>
  </si>
  <si>
    <t>CHEMTRADE CHEMICALS</t>
  </si>
  <si>
    <t>13209</t>
  </si>
  <si>
    <t>686234</t>
  </si>
  <si>
    <t>91.659</t>
  </si>
  <si>
    <t>558.298</t>
  </si>
  <si>
    <t>649.957</t>
  </si>
  <si>
    <t>8/13/2024 17:30</t>
  </si>
  <si>
    <t>KEHE DISTRIBUTION</t>
  </si>
  <si>
    <t>LINAGE LOGISTICS</t>
  </si>
  <si>
    <t>519441</t>
  </si>
  <si>
    <t>BM2 FREIGHT</t>
  </si>
  <si>
    <t>1,570.640</t>
  </si>
  <si>
    <t>Driver got him self bad then afterhours canceled the load.</t>
  </si>
  <si>
    <t>UPC ARLINGTON</t>
  </si>
  <si>
    <t>76010</t>
  </si>
  <si>
    <t>SPFM CORP</t>
  </si>
  <si>
    <t>11215</t>
  </si>
  <si>
    <t>YLAB-23165</t>
  </si>
  <si>
    <t xml:space="preserve">YETI LOGISTICS </t>
  </si>
  <si>
    <t>10.374</t>
  </si>
  <si>
    <t>1,571.424</t>
  </si>
  <si>
    <t>1,581.798</t>
  </si>
  <si>
    <t>AMERICAN FOOD &amp; VENDING -BEDFORD</t>
  </si>
  <si>
    <t>47421</t>
  </si>
  <si>
    <t>31498-23474</t>
  </si>
  <si>
    <t>57.186</t>
  </si>
  <si>
    <t>1,091.471</t>
  </si>
  <si>
    <t>1,148.657</t>
  </si>
  <si>
    <t>delivered</t>
  </si>
  <si>
    <t>STEEL DYNAMICS HEARTLAND</t>
  </si>
  <si>
    <t>TERRE HAUTE</t>
  </si>
  <si>
    <t>47802</t>
  </si>
  <si>
    <t>STEEL TECH LLC</t>
  </si>
  <si>
    <t>MIRA LOMA</t>
  </si>
  <si>
    <t>91752</t>
  </si>
  <si>
    <t>1265766</t>
  </si>
  <si>
    <t>TA SERVICES INC</t>
  </si>
  <si>
    <t>383.052</t>
  </si>
  <si>
    <t>1,964.948</t>
  </si>
  <si>
    <t>2,348.000</t>
  </si>
  <si>
    <t xml:space="preserve">FRESH VALLEY/COMFRUVER </t>
  </si>
  <si>
    <t>915-0014-0824</t>
  </si>
  <si>
    <t>246.518</t>
  </si>
  <si>
    <t>2,008.833</t>
  </si>
  <si>
    <t>2,255.351</t>
  </si>
  <si>
    <t>ASIA LOGISTICS WAREHOUSE(MISSOURI CITY, TX)</t>
  </si>
  <si>
    <t>MISSOURI CITY</t>
  </si>
  <si>
    <t>77489</t>
  </si>
  <si>
    <t>CENTRAL URETHANE</t>
  </si>
  <si>
    <t>LAGRO</t>
  </si>
  <si>
    <t>46941</t>
  </si>
  <si>
    <t>29038776</t>
  </si>
  <si>
    <t>24.809</t>
  </si>
  <si>
    <t>1,135.686</t>
  </si>
  <si>
    <t>1,160.495</t>
  </si>
  <si>
    <t>8/8/2024 14:30</t>
  </si>
  <si>
    <t xml:space="preserve">BIG TEX / ATW PROGRADE </t>
  </si>
  <si>
    <t>WILLS POINT</t>
  </si>
  <si>
    <t>75169</t>
  </si>
  <si>
    <t>FOX TRAILERS</t>
  </si>
  <si>
    <t>119930709</t>
  </si>
  <si>
    <t>258.353</t>
  </si>
  <si>
    <t>1,922.326</t>
  </si>
  <si>
    <t>2,180.679</t>
  </si>
  <si>
    <t>DELMAR FARMS</t>
  </si>
  <si>
    <t>PATTERSON</t>
  </si>
  <si>
    <t>95363</t>
  </si>
  <si>
    <t>ROUNDYS - OCONOMOWOC</t>
  </si>
  <si>
    <t>OCONOMOWOC</t>
  </si>
  <si>
    <t>53066</t>
  </si>
  <si>
    <t>0120571</t>
  </si>
  <si>
    <t>68.437</t>
  </si>
  <si>
    <t>2,141.027</t>
  </si>
  <si>
    <t>2,209.464</t>
  </si>
  <si>
    <t>8/08 Ulugbek: Updated $ 295 Lumper fee</t>
  </si>
  <si>
    <t>SHAVER FOODS</t>
  </si>
  <si>
    <t>FAYETTEVILLE</t>
  </si>
  <si>
    <t>72701</t>
  </si>
  <si>
    <t>LOUISIANA STATE WHSE</t>
  </si>
  <si>
    <t>ANGOLA</t>
  </si>
  <si>
    <t>70712</t>
  </si>
  <si>
    <t>M182026</t>
  </si>
  <si>
    <t>70.323</t>
  </si>
  <si>
    <t>502.588</t>
  </si>
  <si>
    <t>572.911</t>
  </si>
  <si>
    <t>paperwork to invoices@motustrucking.com</t>
  </si>
  <si>
    <t>HERC RENTALS #9356</t>
  </si>
  <si>
    <t>MABLETON</t>
  </si>
  <si>
    <t>30126</t>
  </si>
  <si>
    <t>HERC RENTALS 9110</t>
  </si>
  <si>
    <t>BROCKTON</t>
  </si>
  <si>
    <t>02301</t>
  </si>
  <si>
    <t>101433</t>
  </si>
  <si>
    <t>KC DISP CONNECTION LLC</t>
  </si>
  <si>
    <t>49.818</t>
  </si>
  <si>
    <t>1,093.451</t>
  </si>
  <si>
    <t>1,143.269</t>
  </si>
  <si>
    <t>NALCO CHEMICAL NORTH PLANT</t>
  </si>
  <si>
    <t>NALCO COMPANY</t>
  </si>
  <si>
    <t>LD4030549</t>
  </si>
  <si>
    <t>22.175</t>
  </si>
  <si>
    <t>437.480</t>
  </si>
  <si>
    <t>459.655</t>
  </si>
  <si>
    <t>BUNGE FOODS (FORT WORTH,TX)</t>
  </si>
  <si>
    <t>BAKERY EXPRESS - MID ATLANTIC</t>
  </si>
  <si>
    <t>HALETHORPE</t>
  </si>
  <si>
    <t>21227</t>
  </si>
  <si>
    <t>28940098</t>
  </si>
  <si>
    <t>146.882</t>
  </si>
  <si>
    <t>1,399.982</t>
  </si>
  <si>
    <t>1,546.864</t>
  </si>
  <si>
    <t>VEGETABLE OIL</t>
  </si>
  <si>
    <t xml:space="preserve">Need RC </t>
  </si>
  <si>
    <t>BRAINERD CHEMICAL</t>
  </si>
  <si>
    <t>DANVILLE</t>
  </si>
  <si>
    <t>61834</t>
  </si>
  <si>
    <t>CUSTOMER X</t>
  </si>
  <si>
    <t>FREMONT</t>
  </si>
  <si>
    <t>94538</t>
  </si>
  <si>
    <t>2716426</t>
  </si>
  <si>
    <t>85.781</t>
  </si>
  <si>
    <t>2,187.556</t>
  </si>
  <si>
    <t>2,273.337</t>
  </si>
  <si>
    <t>2689320</t>
  </si>
  <si>
    <t>120.323</t>
  </si>
  <si>
    <t>2,307.879</t>
  </si>
  <si>
    <t>P &amp; G LIMA</t>
  </si>
  <si>
    <t>45801</t>
  </si>
  <si>
    <t>15426049</t>
  </si>
  <si>
    <t>62.790</t>
  </si>
  <si>
    <t>590.665</t>
  </si>
  <si>
    <t>653.455</t>
  </si>
  <si>
    <t>15353487</t>
  </si>
  <si>
    <t>49.534</t>
  </si>
  <si>
    <t>590.725</t>
  </si>
  <si>
    <t>640.259</t>
  </si>
  <si>
    <t>UN#: 3082</t>
  </si>
  <si>
    <t>ICS BROOKS</t>
  </si>
  <si>
    <t>546050</t>
  </si>
  <si>
    <t>12.692</t>
  </si>
  <si>
    <t>744.107</t>
  </si>
  <si>
    <t>756.799</t>
  </si>
  <si>
    <t>SHAPES UNLIMITED INC</t>
  </si>
  <si>
    <t>YOUNGSTOWN</t>
  </si>
  <si>
    <t>44514</t>
  </si>
  <si>
    <t>PEAK FENCE AND SUPPLY</t>
  </si>
  <si>
    <t>28110</t>
  </si>
  <si>
    <t>A1047102</t>
  </si>
  <si>
    <t>ONX LOGISTICS</t>
  </si>
  <si>
    <t>142.538</t>
  </si>
  <si>
    <t>525.344</t>
  </si>
  <si>
    <t>667.882</t>
  </si>
  <si>
    <t>SKYVIEW COLORADO</t>
  </si>
  <si>
    <t>31354353</t>
  </si>
  <si>
    <t>182.157</t>
  </si>
  <si>
    <t>1,751.514</t>
  </si>
  <si>
    <t>1,933.671</t>
  </si>
  <si>
    <t>SHARP CORPORATION</t>
  </si>
  <si>
    <t>8/20/2024 12:30</t>
  </si>
  <si>
    <t>53292</t>
  </si>
  <si>
    <t>GROUND FREIGHT SOLUTIONS, LLC</t>
  </si>
  <si>
    <t>538.979</t>
  </si>
  <si>
    <t>656.979</t>
  </si>
  <si>
    <t>1,195.958</t>
  </si>
  <si>
    <t>MEDICAL PLTS</t>
  </si>
  <si>
    <t>53291</t>
  </si>
  <si>
    <t>109.174</t>
  </si>
  <si>
    <t>766.153</t>
  </si>
  <si>
    <t>charge Abdul for $200 and pay $1700 to driver - Samir</t>
  </si>
  <si>
    <t>TESLA MOTORS</t>
  </si>
  <si>
    <t>2695395</t>
  </si>
  <si>
    <t>0.200</t>
  </si>
  <si>
    <t>2,190.077</t>
  </si>
  <si>
    <t>2,190.277</t>
  </si>
  <si>
    <t>LINEAGE LOGISTICS - FT WORTH</t>
  </si>
  <si>
    <t>3011787</t>
  </si>
  <si>
    <t>65.884</t>
  </si>
  <si>
    <t>1,578.076</t>
  </si>
  <si>
    <t>1,643.960</t>
  </si>
  <si>
    <t>29176664</t>
  </si>
  <si>
    <t>25.425</t>
  </si>
  <si>
    <t>965.067</t>
  </si>
  <si>
    <t>990.492</t>
  </si>
  <si>
    <t>546051</t>
  </si>
  <si>
    <t>93.030</t>
  </si>
  <si>
    <t>877.406</t>
  </si>
  <si>
    <t>970.436</t>
  </si>
  <si>
    <t>RESTAURANT DEPOT #832</t>
  </si>
  <si>
    <t>2212027</t>
  </si>
  <si>
    <t>1,533.125</t>
  </si>
  <si>
    <t>2,303.829</t>
  </si>
  <si>
    <t>3,836.954</t>
  </si>
  <si>
    <t>POD TO ACCOUNTING@ONAROLLTRUCKING.COM</t>
  </si>
  <si>
    <t xml:space="preserve">NY8 - HUDSON STONY POINT </t>
  </si>
  <si>
    <t>STONY POINT</t>
  </si>
  <si>
    <t>10980</t>
  </si>
  <si>
    <t>HUDSON TECHNOLOGIES INC</t>
  </si>
  <si>
    <t>256535</t>
  </si>
  <si>
    <t>64.787</t>
  </si>
  <si>
    <t>877.829</t>
  </si>
  <si>
    <t>942.616</t>
  </si>
  <si>
    <t>REFRIGERANT GASES</t>
  </si>
  <si>
    <t xml:space="preserve">ARMSTONG </t>
  </si>
  <si>
    <t>3002477-1</t>
  </si>
  <si>
    <t>TRUCK #0077</t>
  </si>
  <si>
    <t>51.401</t>
  </si>
  <si>
    <t>2,019.175</t>
  </si>
  <si>
    <t>2,070.576</t>
  </si>
  <si>
    <t>Ulugbek : POD bad quality, sms kadam driverba</t>
  </si>
  <si>
    <t>DEACERO MACROHUB BODEGA</t>
  </si>
  <si>
    <t>SCHOFIELD - GREENSPARK SOLAR (SUSTAINABLE ENERGY DEVELOPMENTS)</t>
  </si>
  <si>
    <t>FREDONIA</t>
  </si>
  <si>
    <t>14063</t>
  </si>
  <si>
    <t>29115994</t>
  </si>
  <si>
    <t>162.069</t>
  </si>
  <si>
    <t>1,756.389</t>
  </si>
  <si>
    <t>1,918.458</t>
  </si>
  <si>
    <t>GARAN</t>
  </si>
  <si>
    <t>SHARON SPRINGS</t>
  </si>
  <si>
    <t>13459</t>
  </si>
  <si>
    <t>3153642</t>
  </si>
  <si>
    <t>314.954</t>
  </si>
  <si>
    <t>966.901</t>
  </si>
  <si>
    <t>1,281.855</t>
  </si>
  <si>
    <t xml:space="preserve"> GREAT LAKES CHEESE</t>
  </si>
  <si>
    <t>CUBA</t>
  </si>
  <si>
    <t>14727</t>
  </si>
  <si>
    <t>29172884</t>
  </si>
  <si>
    <t>57.224</t>
  </si>
  <si>
    <t>792.577</t>
  </si>
  <si>
    <t>849.801</t>
  </si>
  <si>
    <t>0113143</t>
  </si>
  <si>
    <t>187.732</t>
  </si>
  <si>
    <t>3,084.012</t>
  </si>
  <si>
    <t>3,271.744</t>
  </si>
  <si>
    <t>SILVASTAR USA CORP</t>
  </si>
  <si>
    <t>98226</t>
  </si>
  <si>
    <t>WINDSOR WILLITS COMPANY</t>
  </si>
  <si>
    <t>WILLITS</t>
  </si>
  <si>
    <t>95490</t>
  </si>
  <si>
    <t>149703</t>
  </si>
  <si>
    <t>KLC LOGISTICS, INC</t>
  </si>
  <si>
    <t>TRUCK #215</t>
  </si>
  <si>
    <t>103.410</t>
  </si>
  <si>
    <t>815.154</t>
  </si>
  <si>
    <t>918.564</t>
  </si>
  <si>
    <t>PPG BRAZIL</t>
  </si>
  <si>
    <t>BRAZIL</t>
  </si>
  <si>
    <t>47834</t>
  </si>
  <si>
    <t>02768265</t>
  </si>
  <si>
    <t>27.541</t>
  </si>
  <si>
    <t>881.425</t>
  </si>
  <si>
    <t>908.966</t>
  </si>
  <si>
    <t>PAINT</t>
  </si>
  <si>
    <t xml:space="preserve">DHL SUPPLY CHAIN </t>
  </si>
  <si>
    <t>8/1/2024 13:30</t>
  </si>
  <si>
    <t>1646081</t>
  </si>
  <si>
    <t>3.147</t>
  </si>
  <si>
    <t>716.552</t>
  </si>
  <si>
    <t>719.699</t>
  </si>
  <si>
    <t>GLENDALE RDC</t>
  </si>
  <si>
    <t>WADDELL</t>
  </si>
  <si>
    <t>85355</t>
  </si>
  <si>
    <t>US FOODS SPOKANE</t>
  </si>
  <si>
    <t>28933280</t>
  </si>
  <si>
    <t>21.886</t>
  </si>
  <si>
    <t>1,323.025</t>
  </si>
  <si>
    <t>1,344.911</t>
  </si>
  <si>
    <t>8/8/2024 0:00</t>
  </si>
  <si>
    <t>ALDI VAL</t>
  </si>
  <si>
    <t>552700</t>
  </si>
  <si>
    <t>81.924</t>
  </si>
  <si>
    <t>750.011</t>
  </si>
  <si>
    <t>831.935</t>
  </si>
  <si>
    <t>31486-24258</t>
  </si>
  <si>
    <t>1,853.221</t>
  </si>
  <si>
    <t>Cancelled, pls void</t>
  </si>
  <si>
    <t>8/12/2024 13:45</t>
  </si>
  <si>
    <t>IDC</t>
  </si>
  <si>
    <t>MCADOO &amp; ALLEN INC DBA QUAKER COLOR</t>
  </si>
  <si>
    <t>L03200840</t>
  </si>
  <si>
    <t>REDSTONE LOGISTICS LLC</t>
  </si>
  <si>
    <t>42.496</t>
  </si>
  <si>
    <t>1,544.526</t>
  </si>
  <si>
    <t>1,587.022</t>
  </si>
  <si>
    <t>RDC</t>
  </si>
  <si>
    <t>5420 SUNSET</t>
  </si>
  <si>
    <t>90065</t>
  </si>
  <si>
    <t>237053</t>
  </si>
  <si>
    <t>THE WORTHINGTON COMPANY</t>
  </si>
  <si>
    <t>273.573</t>
  </si>
  <si>
    <t>1,986.978</t>
  </si>
  <si>
    <t>2,260.551</t>
  </si>
  <si>
    <t>QUESTSPECIALTY CORPORATION</t>
  </si>
  <si>
    <t>BRENHAM</t>
  </si>
  <si>
    <t>77833</t>
  </si>
  <si>
    <t>GALAXY BRUSH LLC</t>
  </si>
  <si>
    <t>59271433</t>
  </si>
  <si>
    <t>232.901</t>
  </si>
  <si>
    <t>1,678.922</t>
  </si>
  <si>
    <t>1,911.823</t>
  </si>
  <si>
    <t>JQD CATERPILLAR INC - ATHENS</t>
  </si>
  <si>
    <t>30606</t>
  </si>
  <si>
    <t>HOLT OF CA</t>
  </si>
  <si>
    <t>8085221TLG</t>
  </si>
  <si>
    <t>CATERPILLAR LOGISTICS INC C/O EVANS TRANSPORTATION</t>
  </si>
  <si>
    <t>54.207</t>
  </si>
  <si>
    <t>2,785.094</t>
  </si>
  <si>
    <t>2,839.301</t>
  </si>
  <si>
    <t xml:space="preserve">BELLINGHAM COLD WA   </t>
  </si>
  <si>
    <t>98225</t>
  </si>
  <si>
    <t>0955622</t>
  </si>
  <si>
    <t>122.732</t>
  </si>
  <si>
    <t>2,055.959</t>
  </si>
  <si>
    <t>2,178.691</t>
  </si>
  <si>
    <t>driver has refer issue asked if we are good to pick up the load in the morning after fixing the refer but afterhours team of the broker said we are waiting for account manager's response - Mansurbek (afterhours team)
Driver arrived late for the delivery d</t>
  </si>
  <si>
    <t xml:space="preserve"> BROOKSHIRE BROTHERS</t>
  </si>
  <si>
    <t>LUFKIN</t>
  </si>
  <si>
    <t>75904</t>
  </si>
  <si>
    <t>29159794</t>
  </si>
  <si>
    <t>752.404</t>
  </si>
  <si>
    <t>charge broker for amount these lumpers $350.00
broker will reimburse lumpers</t>
  </si>
  <si>
    <t>FIRMENICH</t>
  </si>
  <si>
    <t>15341021</t>
  </si>
  <si>
    <t>4.942</t>
  </si>
  <si>
    <t>597.504</t>
  </si>
  <si>
    <t>602.446</t>
  </si>
  <si>
    <t>15353470</t>
  </si>
  <si>
    <t>33.661</t>
  </si>
  <si>
    <t>631.165</t>
  </si>
  <si>
    <t>FRANKFORD CANDY</t>
  </si>
  <si>
    <t>19114</t>
  </si>
  <si>
    <t>MCLANE CUMBERLAND</t>
  </si>
  <si>
    <t>VERSAILLES</t>
  </si>
  <si>
    <t>40383</t>
  </si>
  <si>
    <t>290367</t>
  </si>
  <si>
    <t>85.356</t>
  </si>
  <si>
    <t>664.128</t>
  </si>
  <si>
    <t>749.484</t>
  </si>
  <si>
    <t xml:space="preserve">MARENGO FOODS SAN JUAN </t>
  </si>
  <si>
    <t>CL-10696</t>
  </si>
  <si>
    <t>180.620</t>
  </si>
  <si>
    <t>1,993.142</t>
  </si>
  <si>
    <t>2,173.762</t>
  </si>
  <si>
    <t>CL-10720</t>
  </si>
  <si>
    <t>185.071</t>
  </si>
  <si>
    <t>1,993.406</t>
  </si>
  <si>
    <t>2,178.477</t>
  </si>
  <si>
    <t>CUCUMBER</t>
  </si>
  <si>
    <t>CCI MANUFACTURING</t>
  </si>
  <si>
    <t>LEMONT</t>
  </si>
  <si>
    <t>60439</t>
  </si>
  <si>
    <t>IMEX FORWARDING AGENCY</t>
  </si>
  <si>
    <t>484448527</t>
  </si>
  <si>
    <t>34.210</t>
  </si>
  <si>
    <t>1,329.319</t>
  </si>
  <si>
    <t>1,363.529</t>
  </si>
  <si>
    <t>WC6440/400 W644 BLUE 100% 52G STEEL
DRUM 03 (INTER</t>
  </si>
  <si>
    <t>EAST PENN MANUFACTURING CO</t>
  </si>
  <si>
    <t>NAPA AUTO PARTS - GENUINE PARTS C</t>
  </si>
  <si>
    <t>85017</t>
  </si>
  <si>
    <t>1861365</t>
  </si>
  <si>
    <t>664.681</t>
  </si>
  <si>
    <t>915-0016-0824</t>
  </si>
  <si>
    <t>22.698</t>
  </si>
  <si>
    <t>1,994.634</t>
  </si>
  <si>
    <t>2,017.332</t>
  </si>
  <si>
    <t>CMC-PUEBLO</t>
  </si>
  <si>
    <t>39453</t>
  </si>
  <si>
    <t xml:space="preserve">DEEPWELL ENERGY SERVICES, LLC </t>
  </si>
  <si>
    <t>114.915</t>
  </si>
  <si>
    <t>1,994.873</t>
  </si>
  <si>
    <t>2,109.788</t>
  </si>
  <si>
    <t>DELTA FRESH</t>
  </si>
  <si>
    <t>915-0035-0824</t>
  </si>
  <si>
    <t>164.142</t>
  </si>
  <si>
    <t>1,994.912</t>
  </si>
  <si>
    <t>2,159.054</t>
  </si>
  <si>
    <t>VOGT WAREHOUSE</t>
  </si>
  <si>
    <t>15400697</t>
  </si>
  <si>
    <t>32.608</t>
  </si>
  <si>
    <t>620.848</t>
  </si>
  <si>
    <t>653.456</t>
  </si>
  <si>
    <t>NESTLE TRUCK GATE</t>
  </si>
  <si>
    <t>54913</t>
  </si>
  <si>
    <t>PUYALLUP - FRED MEYER</t>
  </si>
  <si>
    <t>492560</t>
  </si>
  <si>
    <t>223.853</t>
  </si>
  <si>
    <t>1,952.091</t>
  </si>
  <si>
    <t>2,175.944</t>
  </si>
  <si>
    <t>It is cancelled, pls void</t>
  </si>
  <si>
    <t>8/23/2024 0:00</t>
  </si>
  <si>
    <t>WAGSTAFF</t>
  </si>
  <si>
    <t>99216</t>
  </si>
  <si>
    <t>8/23/2024 23:59</t>
  </si>
  <si>
    <t>29214798</t>
  </si>
  <si>
    <t>2,041.938</t>
  </si>
  <si>
    <t>ALUMINUM SHELL MOLD CASTINGS</t>
  </si>
  <si>
    <t>28977927</t>
  </si>
  <si>
    <t>5.340</t>
  </si>
  <si>
    <t>2,042.070</t>
  </si>
  <si>
    <t>2,047.410</t>
  </si>
  <si>
    <t>29064768</t>
  </si>
  <si>
    <t>102.052</t>
  </si>
  <si>
    <t>2,144.122</t>
  </si>
  <si>
    <t>29121119</t>
  </si>
  <si>
    <t>2,042.072</t>
  </si>
  <si>
    <t>2,047.412</t>
  </si>
  <si>
    <t>WILSONART</t>
  </si>
  <si>
    <t>WILSONART TEMPE</t>
  </si>
  <si>
    <t>29075983</t>
  </si>
  <si>
    <t>128.805</t>
  </si>
  <si>
    <t>1,021.048</t>
  </si>
  <si>
    <t>1,149.853</t>
  </si>
  <si>
    <t>SEVEN SPRINGS</t>
  </si>
  <si>
    <t>28578</t>
  </si>
  <si>
    <t>165028</t>
  </si>
  <si>
    <t>WEL LOGISTICS INC</t>
  </si>
  <si>
    <t>621.660</t>
  </si>
  <si>
    <t>load canceled waiting for TONU</t>
  </si>
  <si>
    <t xml:space="preserve"> CHROMASCAPE</t>
  </si>
  <si>
    <t>INTERNATIONAL PAPER</t>
  </si>
  <si>
    <t>188804</t>
  </si>
  <si>
    <t>112.858</t>
  </si>
  <si>
    <t>2,309.381</t>
  </si>
  <si>
    <t>2,422.239</t>
  </si>
  <si>
    <t>RINCHEM BENSALEM CSC37</t>
  </si>
  <si>
    <t>L'OREAL NORTH LITTLE ROCK PLANT</t>
  </si>
  <si>
    <t>72117</t>
  </si>
  <si>
    <t>0112904</t>
  </si>
  <si>
    <t>63.389</t>
  </si>
  <si>
    <t>1,154.714</t>
  </si>
  <si>
    <t>1,218.103</t>
  </si>
  <si>
    <t>0113310</t>
  </si>
  <si>
    <t>78.569</t>
  </si>
  <si>
    <t>1,154.840</t>
  </si>
  <si>
    <t>1,233.409</t>
  </si>
  <si>
    <t xml:space="preserve">20318 LINEAGE - NEWARK NJ </t>
  </si>
  <si>
    <t>BJS PERISHABLE DISTRIBUTION C</t>
  </si>
  <si>
    <t>INDEPENDENCE</t>
  </si>
  <si>
    <t>41051</t>
  </si>
  <si>
    <t>0499536</t>
  </si>
  <si>
    <t>114.228</t>
  </si>
  <si>
    <t>666.280</t>
  </si>
  <si>
    <t>780.508</t>
  </si>
  <si>
    <t xml:space="preserve">BEFORE DOING UPDATE BROKERS PLEASE ASK SAM , ALEX , SAMIR  !!!!  (not related to Afterhours team, they can update )
777897+
0115951698+
61203834+
03-181590 / 37659304 / 1704244
03-225092 </t>
  </si>
  <si>
    <t>FAROUK SYSTEMS</t>
  </si>
  <si>
    <t>77090</t>
  </si>
  <si>
    <t>EAGLE ALCOHOL COMPANY</t>
  </si>
  <si>
    <t>4013-0018-0824</t>
  </si>
  <si>
    <t>47.621</t>
  </si>
  <si>
    <t>777.413</t>
  </si>
  <si>
    <t>825.034</t>
  </si>
  <si>
    <t xml:space="preserve"> SIGNED POD MUST BE EMAILED TO BILLING@SHIPRREXP
DELIVERED 
DELIVERED </t>
  </si>
  <si>
    <t>GFL</t>
  </si>
  <si>
    <t>GO TRUCK LLC</t>
  </si>
  <si>
    <t>33602</t>
  </si>
  <si>
    <t>16124429</t>
  </si>
  <si>
    <t>13.189</t>
  </si>
  <si>
    <t>977.410</t>
  </si>
  <si>
    <t>990.599</t>
  </si>
  <si>
    <t>MEX FLORES PRODUCE CO.</t>
  </si>
  <si>
    <t>29190838</t>
  </si>
  <si>
    <t>22.881</t>
  </si>
  <si>
    <t>1,999.577</t>
  </si>
  <si>
    <t>2,022.458</t>
  </si>
  <si>
    <t>UNITED SOUTHWEST COMPONENTS</t>
  </si>
  <si>
    <t>LUBBOCK FIRST STOP</t>
  </si>
  <si>
    <t>79407</t>
  </si>
  <si>
    <t>190</t>
  </si>
  <si>
    <t>FSL FREIGHT SERVICE INC</t>
  </si>
  <si>
    <t>50.893</t>
  </si>
  <si>
    <t>750.981</t>
  </si>
  <si>
    <t>801.874</t>
  </si>
  <si>
    <t>POD to loads@freightshiplogistics
$310.00 for oversize permit, charge from the rate</t>
  </si>
  <si>
    <t>PERFORMANCE FOODSERVICE PACIFIC NORTHW</t>
  </si>
  <si>
    <t>97230</t>
  </si>
  <si>
    <t>4GS3049</t>
  </si>
  <si>
    <t>19.635</t>
  </si>
  <si>
    <t>2,000.075</t>
  </si>
  <si>
    <t>2,019.710</t>
  </si>
  <si>
    <t>8/13/2024 6:30</t>
  </si>
  <si>
    <t>COMBINED METALS OF MICHIGAN LLC</t>
  </si>
  <si>
    <t>ANN ARBOR</t>
  </si>
  <si>
    <t>48103</t>
  </si>
  <si>
    <t>INTERTRANS WAREHOUSE AND LOGISTICS</t>
  </si>
  <si>
    <t>29497356</t>
  </si>
  <si>
    <t>31.218</t>
  </si>
  <si>
    <t>1,555.784</t>
  </si>
  <si>
    <t>1,587.002</t>
  </si>
  <si>
    <t>NORTHAMPTON COCA COLA</t>
  </si>
  <si>
    <t>01060</t>
  </si>
  <si>
    <t>5295073</t>
  </si>
  <si>
    <t xml:space="preserve">AMX LOGISTICS </t>
  </si>
  <si>
    <t>70.736</t>
  </si>
  <si>
    <t>756.556</t>
  </si>
  <si>
    <t>827.292</t>
  </si>
  <si>
    <t>FOOD AND BEVERAGE PRODUCTS</t>
  </si>
  <si>
    <t>ESSCHEM</t>
  </si>
  <si>
    <t>LINWOOD</t>
  </si>
  <si>
    <t>19061</t>
  </si>
  <si>
    <t>A &amp; N FORWARDING</t>
  </si>
  <si>
    <t>22457</t>
  </si>
  <si>
    <t>101.988</t>
  </si>
  <si>
    <t>1,869.275</t>
  </si>
  <si>
    <t>1,971.263</t>
  </si>
  <si>
    <t>93291</t>
  </si>
  <si>
    <t>8/23/2024 14:00</t>
  </si>
  <si>
    <t>0113437</t>
  </si>
  <si>
    <t>2,852.552</t>
  </si>
  <si>
    <t>0113188</t>
  </si>
  <si>
    <t>40.338</t>
  </si>
  <si>
    <t>2,853.614</t>
  </si>
  <si>
    <t>2,893.952</t>
  </si>
  <si>
    <t>FIRST CHOICE FREEZER &amp; COLD STORAGE C/O CYTEC</t>
  </si>
  <si>
    <t>TEXTRON AVIATION 30080</t>
  </si>
  <si>
    <t>79936</t>
  </si>
  <si>
    <t>42033</t>
  </si>
  <si>
    <t>VIRGINIA TRANSPORT LLC</t>
  </si>
  <si>
    <t>2,093.118</t>
  </si>
  <si>
    <t>ATLANTA BONDED WAREHOUSE</t>
  </si>
  <si>
    <t>ATLANTIC BEVERAGE</t>
  </si>
  <si>
    <t>08820</t>
  </si>
  <si>
    <t>12987</t>
  </si>
  <si>
    <t>VENUS LOGISTICS</t>
  </si>
  <si>
    <t>233.417</t>
  </si>
  <si>
    <t>1,224.755</t>
  </si>
  <si>
    <t>1,458.172</t>
  </si>
  <si>
    <t>8/6/2024 Samir N: $300 from this load goes to Abdul Rakhmonov, driver informed</t>
  </si>
  <si>
    <t>SI GROUP - FREEPORT</t>
  </si>
  <si>
    <t>PROVIDENCE TERMINAL RD PLANT</t>
  </si>
  <si>
    <t>02905</t>
  </si>
  <si>
    <t>2300888</t>
  </si>
  <si>
    <t>67.218</t>
  </si>
  <si>
    <t>1,870.896</t>
  </si>
  <si>
    <t>1,938.114</t>
  </si>
  <si>
    <t>MISSION LAREDO</t>
  </si>
  <si>
    <t>ATLANTA FDC</t>
  </si>
  <si>
    <t>22617</t>
  </si>
  <si>
    <t>4.154</t>
  </si>
  <si>
    <t>1,113.809</t>
  </si>
  <si>
    <t>1,117.963</t>
  </si>
  <si>
    <t>STEMILT NORTH DISTRIBUTION CENTER</t>
  </si>
  <si>
    <t>WALMART - 6074</t>
  </si>
  <si>
    <t>46706</t>
  </si>
  <si>
    <t>29047967</t>
  </si>
  <si>
    <t>148.929</t>
  </si>
  <si>
    <t>2,138.630</t>
  </si>
  <si>
    <t>2,287.559</t>
  </si>
  <si>
    <t>15385659</t>
  </si>
  <si>
    <t>236.479</t>
  </si>
  <si>
    <t>601.572</t>
  </si>
  <si>
    <t>838.051</t>
  </si>
  <si>
    <t>15402492</t>
  </si>
  <si>
    <t>100.352</t>
  </si>
  <si>
    <t>701.924</t>
  </si>
  <si>
    <t>15377033</t>
  </si>
  <si>
    <t>41.642</t>
  </si>
  <si>
    <t>601.573</t>
  </si>
  <si>
    <t>643.215</t>
  </si>
  <si>
    <t>AXALTA COATING SYSTEMS</t>
  </si>
  <si>
    <t>75766</t>
  </si>
  <si>
    <t>VULCRAFT (UT)</t>
  </si>
  <si>
    <t>15349147</t>
  </si>
  <si>
    <t>26.000</t>
  </si>
  <si>
    <t>1,428.000</t>
  </si>
  <si>
    <t>1,454.000</t>
  </si>
  <si>
    <t>MEXUS INC</t>
  </si>
  <si>
    <t>60108205189</t>
  </si>
  <si>
    <t>144.461</t>
  </si>
  <si>
    <t>2,187.408</t>
  </si>
  <si>
    <t>2,331.869</t>
  </si>
  <si>
    <t>8/16/2024 7:30</t>
  </si>
  <si>
    <t>GIVAUDAN FLAVORS</t>
  </si>
  <si>
    <t>45216</t>
  </si>
  <si>
    <t>TWIN FALLS MANUFACTURING</t>
  </si>
  <si>
    <t>120033165</t>
  </si>
  <si>
    <t>121.605</t>
  </si>
  <si>
    <t>1,808.005</t>
  </si>
  <si>
    <t>1,929.610</t>
  </si>
  <si>
    <t>TCR INDUSTRIES C/O NORMAN FOX AND CO</t>
  </si>
  <si>
    <t>CITY OF INDUSTRY</t>
  </si>
  <si>
    <t>91746</t>
  </si>
  <si>
    <t>686685</t>
  </si>
  <si>
    <t>1,542.208</t>
  </si>
  <si>
    <t xml:space="preserve">canceled due to no trucks </t>
  </si>
  <si>
    <t>0113061</t>
  </si>
  <si>
    <t>86.236</t>
  </si>
  <si>
    <t>1,553.568</t>
  </si>
  <si>
    <t>1,639.804</t>
  </si>
  <si>
    <t xml:space="preserve">LAKE MICHIGANPRODUCE</t>
  </si>
  <si>
    <t>WATERVLIET</t>
  </si>
  <si>
    <t>49098</t>
  </si>
  <si>
    <t>DIRECT ROOTS/FARMERS BEST</t>
  </si>
  <si>
    <t>29150987</t>
  </si>
  <si>
    <t>71.014</t>
  </si>
  <si>
    <t>1,520.347</t>
  </si>
  <si>
    <t>1,591.361</t>
  </si>
  <si>
    <t>ATLANTA CONSOLIDATED WAREHOUSE CPS US DC ATLANTA C</t>
  </si>
  <si>
    <t>GRIFFITH FOODS</t>
  </si>
  <si>
    <t>ALSIP</t>
  </si>
  <si>
    <t>60803</t>
  </si>
  <si>
    <t>1185658</t>
  </si>
  <si>
    <t>175.152</t>
  </si>
  <si>
    <t>715.537</t>
  </si>
  <si>
    <t>890.689</t>
  </si>
  <si>
    <t>PHONE FOR DELIVERY APPT. 4045150655</t>
  </si>
  <si>
    <t>POLYNT CORPOSITES USA INC</t>
  </si>
  <si>
    <t>77051</t>
  </si>
  <si>
    <t>MONESSEN</t>
  </si>
  <si>
    <t>15062</t>
  </si>
  <si>
    <t>7853663</t>
  </si>
  <si>
    <t>242.432</t>
  </si>
  <si>
    <t>1,341.642</t>
  </si>
  <si>
    <t>1,584.074</t>
  </si>
  <si>
    <t>CL-10718</t>
  </si>
  <si>
    <t>99.843</t>
  </si>
  <si>
    <t>2,505.394</t>
  </si>
  <si>
    <t>2,605.237</t>
  </si>
  <si>
    <t>PASO ROBLES</t>
  </si>
  <si>
    <t>93446</t>
  </si>
  <si>
    <t>BOWLING GREEN</t>
  </si>
  <si>
    <t>43402</t>
  </si>
  <si>
    <t>592305</t>
  </si>
  <si>
    <t xml:space="preserve">FIVE STAR TRUCKING, LTD </t>
  </si>
  <si>
    <t>175.012</t>
  </si>
  <si>
    <t>2,375.241</t>
  </si>
  <si>
    <t>2,550.253</t>
  </si>
  <si>
    <t>SURFACTANT UN1170 CLASS</t>
  </si>
  <si>
    <t>BERRY FRESH - AURORA, OR</t>
  </si>
  <si>
    <t>97002</t>
  </si>
  <si>
    <t>HEB</t>
  </si>
  <si>
    <t>2284328</t>
  </si>
  <si>
    <t>38.531</t>
  </si>
  <si>
    <t>2,281.936</t>
  </si>
  <si>
    <t>2,320.467</t>
  </si>
  <si>
    <t>8/12/2024 18:00</t>
  </si>
  <si>
    <t>2287713</t>
  </si>
  <si>
    <t>140.705</t>
  </si>
  <si>
    <t>2,282.030</t>
  </si>
  <si>
    <t>2,422.735</t>
  </si>
  <si>
    <t>BLUEBERRY</t>
  </si>
  <si>
    <t xml:space="preserve"> STROHAUER FARMS</t>
  </si>
  <si>
    <t>80645</t>
  </si>
  <si>
    <t xml:space="preserve"> GREATER TATER </t>
  </si>
  <si>
    <t>14572</t>
  </si>
  <si>
    <t>29120749</t>
  </si>
  <si>
    <t>61.949</t>
  </si>
  <si>
    <t>1,566.737</t>
  </si>
  <si>
    <t>1,628.686</t>
  </si>
  <si>
    <t>POTATO</t>
  </si>
  <si>
    <t>RGAS WAREHOUSE</t>
  </si>
  <si>
    <t>CROSBY</t>
  </si>
  <si>
    <t>77532</t>
  </si>
  <si>
    <t>RGAS LLC C/O WAGNER WAREHOUSING</t>
  </si>
  <si>
    <t>8934527</t>
  </si>
  <si>
    <t>21.755</t>
  </si>
  <si>
    <t>761.430</t>
  </si>
  <si>
    <t>783.185</t>
  </si>
  <si>
    <t>8/06  Ulugbek; Bol good 
8/02 Ulugbek; Receiver BOLba sign namondagi</t>
  </si>
  <si>
    <t>INTSEL STEEL- EAST (NEW CASTLE, DE)</t>
  </si>
  <si>
    <t>BOMAN &amp; KEMP</t>
  </si>
  <si>
    <t>OGDEN</t>
  </si>
  <si>
    <t>84401</t>
  </si>
  <si>
    <t>2991531-1</t>
  </si>
  <si>
    <t>307.930</t>
  </si>
  <si>
    <t>2,150.364</t>
  </si>
  <si>
    <t>2,458.294</t>
  </si>
  <si>
    <t>ALEXANDER PRODUCE</t>
  </si>
  <si>
    <t>645483</t>
  </si>
  <si>
    <t>91.601</t>
  </si>
  <si>
    <t>448.087</t>
  </si>
  <si>
    <t>539.688</t>
  </si>
  <si>
    <t>8/05 Ulugbek: driver said only 1 page</t>
  </si>
  <si>
    <t>PORTLAND BOTTLING COMPANY</t>
  </si>
  <si>
    <t>0695546</t>
  </si>
  <si>
    <t>241.712</t>
  </si>
  <si>
    <t>2,375.555</t>
  </si>
  <si>
    <t>2,617.267</t>
  </si>
  <si>
    <t>ZEP - KINGMAN, AZ</t>
  </si>
  <si>
    <t>AFCO - FRESNO, CA</t>
  </si>
  <si>
    <t>005210992</t>
  </si>
  <si>
    <t>193.798</t>
  </si>
  <si>
    <t>448.232</t>
  </si>
  <si>
    <t>642.030</t>
  </si>
  <si>
    <t xml:space="preserve"> HONOR FOODS INC</t>
  </si>
  <si>
    <t>19137</t>
  </si>
  <si>
    <t>8458911</t>
  </si>
  <si>
    <t>214.900</t>
  </si>
  <si>
    <t>807.249</t>
  </si>
  <si>
    <t>1,022.149</t>
  </si>
  <si>
    <t>FROZEN MEAT</t>
  </si>
  <si>
    <t>75227</t>
  </si>
  <si>
    <t>POTTSVILLE PA GROC DC #7030</t>
  </si>
  <si>
    <t>0696976</t>
  </si>
  <si>
    <t>50.514</t>
  </si>
  <si>
    <t>1,429.030</t>
  </si>
  <si>
    <t>1,479.544</t>
  </si>
  <si>
    <t>SOLOMON COLORS BRICKFORM RIALT</t>
  </si>
  <si>
    <t>92376</t>
  </si>
  <si>
    <t>2001627921</t>
  </si>
  <si>
    <t>1,884.601</t>
  </si>
  <si>
    <t>ROHM &amp; HAAS</t>
  </si>
  <si>
    <t>RINGWOOD</t>
  </si>
  <si>
    <t>60072</t>
  </si>
  <si>
    <t>TR26831</t>
  </si>
  <si>
    <t>INTERATLAS LOGISTICS INC</t>
  </si>
  <si>
    <t>69.136</t>
  </si>
  <si>
    <t>1,122.426</t>
  </si>
  <si>
    <t>1,191.562</t>
  </si>
  <si>
    <t xml:space="preserve">ACERO PRIME FERALLOY PROCESSING CENTER </t>
  </si>
  <si>
    <t>YATAI FABRICATION SOLUTIONS INC.</t>
  </si>
  <si>
    <t>94565</t>
  </si>
  <si>
    <t>7792950</t>
  </si>
  <si>
    <t>164.364</t>
  </si>
  <si>
    <t>1,841.965</t>
  </si>
  <si>
    <t>2,006.329</t>
  </si>
  <si>
    <t xml:space="preserve">ETHOX CHEMICAL </t>
  </si>
  <si>
    <t>ADVANCED CHEMICAL CONCEPTS INC</t>
  </si>
  <si>
    <t>KENTWOOD</t>
  </si>
  <si>
    <t xml:space="preserve">1945273 </t>
  </si>
  <si>
    <t>161.284</t>
  </si>
  <si>
    <t>786.256</t>
  </si>
  <si>
    <t>947.540</t>
  </si>
  <si>
    <t>THISTLE HEALTH INC</t>
  </si>
  <si>
    <t>AUGE CO. INC</t>
  </si>
  <si>
    <t>TUCKER</t>
  </si>
  <si>
    <t>30084</t>
  </si>
  <si>
    <t>59976</t>
  </si>
  <si>
    <t>ROADLY LOGISTICS LLC</t>
  </si>
  <si>
    <t>77.736</t>
  </si>
  <si>
    <t>786.380</t>
  </si>
  <si>
    <t>864.116</t>
  </si>
  <si>
    <t>MEDRANO PRODUCE (AMP)</t>
  </si>
  <si>
    <t>TRUCCO</t>
  </si>
  <si>
    <t>5801309</t>
  </si>
  <si>
    <t>154.276</t>
  </si>
  <si>
    <t>2,112.212</t>
  </si>
  <si>
    <t>2,266.488</t>
  </si>
  <si>
    <t>TRULITE COLUMBUS</t>
  </si>
  <si>
    <t>291956</t>
  </si>
  <si>
    <t>40.638</t>
  </si>
  <si>
    <t>494.679</t>
  </si>
  <si>
    <t>535.317</t>
  </si>
  <si>
    <t>291689</t>
  </si>
  <si>
    <t>49.881</t>
  </si>
  <si>
    <t>494.726</t>
  </si>
  <si>
    <t>544.607</t>
  </si>
  <si>
    <t>LAMINATE</t>
  </si>
  <si>
    <t>291054</t>
  </si>
  <si>
    <t>164.232</t>
  </si>
  <si>
    <t>658.958</t>
  </si>
  <si>
    <t>VEHO ATL GA</t>
  </si>
  <si>
    <t>1896983</t>
  </si>
  <si>
    <t>15.999</t>
  </si>
  <si>
    <t>877.567</t>
  </si>
  <si>
    <t>893.566</t>
  </si>
  <si>
    <t>HELLO FRESH</t>
  </si>
  <si>
    <t>1895813</t>
  </si>
  <si>
    <t>25.335</t>
  </si>
  <si>
    <t>902.902</t>
  </si>
  <si>
    <t>PERISHABLE FOODSTUFF - TEMP CONTROL</t>
  </si>
  <si>
    <t>VEHO</t>
  </si>
  <si>
    <t>1884045</t>
  </si>
  <si>
    <t>28.367</t>
  </si>
  <si>
    <t>877.569</t>
  </si>
  <si>
    <t>905.936</t>
  </si>
  <si>
    <t>8/4/2024 6:00</t>
  </si>
  <si>
    <t xml:space="preserve">UPSDS - HELLO FRESH - NJ </t>
  </si>
  <si>
    <t>1881103</t>
  </si>
  <si>
    <t>120.363</t>
  </si>
  <si>
    <t>877.698</t>
  </si>
  <si>
    <t>998.061</t>
  </si>
  <si>
    <t>EVERGREEN COLD</t>
  </si>
  <si>
    <t>EXP GROUP</t>
  </si>
  <si>
    <t>45965</t>
  </si>
  <si>
    <t>248.518</t>
  </si>
  <si>
    <t>1,981.194</t>
  </si>
  <si>
    <t>2,229.712</t>
  </si>
  <si>
    <t>JOHN LAWRIE</t>
  </si>
  <si>
    <t>77049</t>
  </si>
  <si>
    <t>SEA AND SHORE CONTRACTING</t>
  </si>
  <si>
    <t>02368</t>
  </si>
  <si>
    <t>111084</t>
  </si>
  <si>
    <t>TRUCK #212</t>
  </si>
  <si>
    <t>27.533</t>
  </si>
  <si>
    <t>1,846.241</t>
  </si>
  <si>
    <t>1,873.774</t>
  </si>
  <si>
    <t>0113299</t>
  </si>
  <si>
    <t>176.478</t>
  </si>
  <si>
    <t>2,853.620</t>
  </si>
  <si>
    <t>3,030.098</t>
  </si>
  <si>
    <t>8/6/2024 10:30</t>
  </si>
  <si>
    <t>NINTH PLANET BEVERAGES SOLUTIONS LLC</t>
  </si>
  <si>
    <t>JAMIE BALL RACING</t>
  </si>
  <si>
    <t>50138</t>
  </si>
  <si>
    <t>38677</t>
  </si>
  <si>
    <t>MPV LOGISTISS INC.</t>
  </si>
  <si>
    <t>15.152</t>
  </si>
  <si>
    <t>1,126.777</t>
  </si>
  <si>
    <t>1,141.929</t>
  </si>
  <si>
    <t>BEVERAGES</t>
  </si>
  <si>
    <t>STERNO PRODUCTS</t>
  </si>
  <si>
    <t>TEXARKANA</t>
  </si>
  <si>
    <t>75501</t>
  </si>
  <si>
    <t xml:space="preserve">GORDON FOOD SERVICE </t>
  </si>
  <si>
    <t>0165186</t>
  </si>
  <si>
    <t>POWER FREIGHT SERVICES, LLC</t>
  </si>
  <si>
    <t>133.702</t>
  </si>
  <si>
    <t>833.964</t>
  </si>
  <si>
    <t>967.666</t>
  </si>
  <si>
    <t>252.35$ lumper will be reimbursed by broker</t>
  </si>
  <si>
    <t xml:space="preserve">WESTERN CARRIERS 71ST </t>
  </si>
  <si>
    <t>SGWS - IN GREENWOOD</t>
  </si>
  <si>
    <t>620048</t>
  </si>
  <si>
    <t xml:space="preserve">AGFORCE TRANSPORT SERVICES </t>
  </si>
  <si>
    <t>115.897</t>
  </si>
  <si>
    <t>721.464</t>
  </si>
  <si>
    <t>837.361</t>
  </si>
  <si>
    <t>DRIVER PAID FOR LIQUIR PERMIT OUT OF POCKET $50.84. 
$50.84 from the rate goes to driver.</t>
  </si>
  <si>
    <t>SPARTAN CHEMICAL COMPANY</t>
  </si>
  <si>
    <t>BRADY</t>
  </si>
  <si>
    <t>29178150</t>
  </si>
  <si>
    <t>108.276</t>
  </si>
  <si>
    <t>1,623.389</t>
  </si>
  <si>
    <t>1,731.665</t>
  </si>
  <si>
    <t>WTD, INC</t>
  </si>
  <si>
    <t>77020</t>
  </si>
  <si>
    <t xml:space="preserve">ST GEORGE WAREHOUSING </t>
  </si>
  <si>
    <t>CRF9478768</t>
  </si>
  <si>
    <t>CALOP FREIGHT SERVICES LLC</t>
  </si>
  <si>
    <t>TRUCK #102119</t>
  </si>
  <si>
    <t>20.773</t>
  </si>
  <si>
    <t>1,894.716</t>
  </si>
  <si>
    <t>1,915.489</t>
  </si>
  <si>
    <t>ALDI DISTRIBUTION CENTER</t>
  </si>
  <si>
    <t>CL-10712</t>
  </si>
  <si>
    <t>182.660</t>
  </si>
  <si>
    <t>1,895.392</t>
  </si>
  <si>
    <t>2,078.052</t>
  </si>
  <si>
    <t>CIGARROA DISPATCH INC</t>
  </si>
  <si>
    <t>CASCADE COLUMBIA DISTRIBUTION</t>
  </si>
  <si>
    <t>SHERWOOD</t>
  </si>
  <si>
    <t>97140</t>
  </si>
  <si>
    <t>1000603</t>
  </si>
  <si>
    <t>5.455</t>
  </si>
  <si>
    <t>2,617.502</t>
  </si>
  <si>
    <t>2,622.957</t>
  </si>
  <si>
    <t>ALLNEX USA INC</t>
  </si>
  <si>
    <t>WARRENVILLE</t>
  </si>
  <si>
    <t>29851</t>
  </si>
  <si>
    <t>JENSEN-SOUDERS BELVIDERE</t>
  </si>
  <si>
    <t>8/19/2024 23:59</t>
  </si>
  <si>
    <t>1910236</t>
  </si>
  <si>
    <t>115.425</t>
  </si>
  <si>
    <t>902.763</t>
  </si>
  <si>
    <t>1,018.188</t>
  </si>
  <si>
    <t>BASF CORP. C/O ZUNIGA</t>
  </si>
  <si>
    <t>1191902</t>
  </si>
  <si>
    <t>2.584</t>
  </si>
  <si>
    <t>1,083.526</t>
  </si>
  <si>
    <t>1,086.110</t>
  </si>
  <si>
    <t xml:space="preserve">EIMSKIP PORTLAND </t>
  </si>
  <si>
    <t>04101</t>
  </si>
  <si>
    <t>UNITED INITIATORS INC</t>
  </si>
  <si>
    <t>2285770</t>
  </si>
  <si>
    <t>145.557</t>
  </si>
  <si>
    <t>767.570</t>
  </si>
  <si>
    <t>913.127</t>
  </si>
  <si>
    <t xml:space="preserve">POD TO accounting@intxlog.com </t>
  </si>
  <si>
    <t>RAYNHAM</t>
  </si>
  <si>
    <t>02767</t>
  </si>
  <si>
    <t>SYSCO (SUFFOLK,VA)</t>
  </si>
  <si>
    <t>SUFFOLK</t>
  </si>
  <si>
    <t>23435</t>
  </si>
  <si>
    <t>28981591</t>
  </si>
  <si>
    <t>54.019</t>
  </si>
  <si>
    <t>587.119</t>
  </si>
  <si>
    <t>641.138</t>
  </si>
  <si>
    <t>lumper fee will be reimbursed</t>
  </si>
  <si>
    <t>DELTA CO</t>
  </si>
  <si>
    <t>53548</t>
  </si>
  <si>
    <t>2735713</t>
  </si>
  <si>
    <t>6.743</t>
  </si>
  <si>
    <t>993.824</t>
  </si>
  <si>
    <t>1,000.567</t>
  </si>
  <si>
    <t>59978</t>
  </si>
  <si>
    <t>63.946</t>
  </si>
  <si>
    <t>790.694</t>
  </si>
  <si>
    <t>854.640</t>
  </si>
  <si>
    <t>8/24/2024 15:00</t>
  </si>
  <si>
    <t>59979</t>
  </si>
  <si>
    <t>790.695</t>
  </si>
  <si>
    <t>159399</t>
  </si>
  <si>
    <t>LANGE LOGISTICS INC HOUSTON</t>
  </si>
  <si>
    <t>46.541</t>
  </si>
  <si>
    <t>587.414</t>
  </si>
  <si>
    <t>633.955</t>
  </si>
  <si>
    <t>58253</t>
  </si>
  <si>
    <t>204.541</t>
  </si>
  <si>
    <t>790.784</t>
  </si>
  <si>
    <t>995.325</t>
  </si>
  <si>
    <t>59974</t>
  </si>
  <si>
    <t>295.133</t>
  </si>
  <si>
    <t>1,085.917</t>
  </si>
  <si>
    <t>59975</t>
  </si>
  <si>
    <t>790.785</t>
  </si>
  <si>
    <t>918.185</t>
  </si>
  <si>
    <t>charge Sam $50 and pay $1800 to driver - Samir
BEFORE DOING UPDATE BROKERS PLEASE ASK SAM , ALEX , SAMIR  !!!!  (not related to Afterhours team, they can update )</t>
  </si>
  <si>
    <t>8/17/2024 15:00</t>
  </si>
  <si>
    <t>59977</t>
  </si>
  <si>
    <t>63.951</t>
  </si>
  <si>
    <t>790.787</t>
  </si>
  <si>
    <t>854.738</t>
  </si>
  <si>
    <t>C/O GOWAN MILLING</t>
  </si>
  <si>
    <t>YUMA</t>
  </si>
  <si>
    <t>85365</t>
  </si>
  <si>
    <t>SYNGENTA CROP PROTECTION INC</t>
  </si>
  <si>
    <t>210002</t>
  </si>
  <si>
    <t>HEARTLAND LOGISTICS GROUP LLC</t>
  </si>
  <si>
    <t>167.506</t>
  </si>
  <si>
    <t>497.202</t>
  </si>
  <si>
    <t>664.708</t>
  </si>
  <si>
    <t>CINCINNATI DISTRIBUTION CENTER</t>
  </si>
  <si>
    <t>D&amp;M DISTRIBUTION SERVICES INC.</t>
  </si>
  <si>
    <t>OKLAHOMA CITY</t>
  </si>
  <si>
    <t>73179</t>
  </si>
  <si>
    <t>139997</t>
  </si>
  <si>
    <t>115.146</t>
  </si>
  <si>
    <t>858.814</t>
  </si>
  <si>
    <t>973.960</t>
  </si>
  <si>
    <t xml:space="preserve">M &amp; J PRODUCE </t>
  </si>
  <si>
    <t>120039432</t>
  </si>
  <si>
    <t>243.798</t>
  </si>
  <si>
    <t>1,763.717</t>
  </si>
  <si>
    <t>2,007.515</t>
  </si>
  <si>
    <t>WILD FLAVORS INC (OLY)</t>
  </si>
  <si>
    <t xml:space="preserve">MOORPARK WAREHOUSE </t>
  </si>
  <si>
    <t>MOORPARK</t>
  </si>
  <si>
    <t>93021</t>
  </si>
  <si>
    <t>8/20/2024 19:00</t>
  </si>
  <si>
    <t>0698547</t>
  </si>
  <si>
    <t>235.765</t>
  </si>
  <si>
    <t>2,216.724</t>
  </si>
  <si>
    <t>2,452.489</t>
  </si>
  <si>
    <t>FOOD SEASONINGS NMFC 73260-9 CLASS 70 UN 1197</t>
  </si>
  <si>
    <t>8/7/2024 0:00</t>
  </si>
  <si>
    <t>GRTR CHITOWN FULFILL</t>
  </si>
  <si>
    <t>LAGASSE - AUBURN</t>
  </si>
  <si>
    <t>8/7/2024 23:59</t>
  </si>
  <si>
    <t>0798989</t>
  </si>
  <si>
    <t>2,035.916</t>
  </si>
  <si>
    <t xml:space="preserve">CANCELLED </t>
  </si>
  <si>
    <t>EVONIK CORPORATION LOS ANGELES PRODUCTION PLANT</t>
  </si>
  <si>
    <t>VERNON</t>
  </si>
  <si>
    <t>THE SHERWIN - WILLIAMS COMPANY</t>
  </si>
  <si>
    <t>13782918</t>
  </si>
  <si>
    <t>31.428</t>
  </si>
  <si>
    <t>2,174.020</t>
  </si>
  <si>
    <t>2,205.448</t>
  </si>
  <si>
    <t>8/6/2024 8:30</t>
  </si>
  <si>
    <t>AP FORMULATORS</t>
  </si>
  <si>
    <t>SOUTH HOUSTON</t>
  </si>
  <si>
    <t>77587</t>
  </si>
  <si>
    <t>APF SLC DC</t>
  </si>
  <si>
    <t>NORTH SALT LAKE</t>
  </si>
  <si>
    <t>84054</t>
  </si>
  <si>
    <t>E600042</t>
  </si>
  <si>
    <t>135.614</t>
  </si>
  <si>
    <t>1,495.213</t>
  </si>
  <si>
    <t>1,630.827</t>
  </si>
  <si>
    <t>DELTA CHEMICAL</t>
  </si>
  <si>
    <t>NALCO</t>
  </si>
  <si>
    <t>8/9/2024 16:30</t>
  </si>
  <si>
    <t>484779793</t>
  </si>
  <si>
    <t>21.594</t>
  </si>
  <si>
    <t>1,087.756</t>
  </si>
  <si>
    <t>1,109.350</t>
  </si>
  <si>
    <t>8/8/2024 12:30</t>
  </si>
  <si>
    <t>APEX DISTRIBUTIONS</t>
  </si>
  <si>
    <t>AMITYVILLE</t>
  </si>
  <si>
    <t>11701</t>
  </si>
  <si>
    <t>484648662</t>
  </si>
  <si>
    <t>36.665</t>
  </si>
  <si>
    <t>1,813.103</t>
  </si>
  <si>
    <t>1,849.768</t>
  </si>
  <si>
    <t>P&amp;L</t>
  </si>
  <si>
    <t>BUENA</t>
  </si>
  <si>
    <t>08310</t>
  </si>
  <si>
    <t>SLINGSHOT BROKERS</t>
  </si>
  <si>
    <t>49230</t>
  </si>
  <si>
    <t>PD13456</t>
  </si>
  <si>
    <t>8.480</t>
  </si>
  <si>
    <t>634.685</t>
  </si>
  <si>
    <t>643.165</t>
  </si>
  <si>
    <t>ALDI - MOUNT JULIET</t>
  </si>
  <si>
    <t>552760</t>
  </si>
  <si>
    <t>99.282</t>
  </si>
  <si>
    <t>770.709</t>
  </si>
  <si>
    <t>869.991</t>
  </si>
  <si>
    <t>THOMAS BUILT BUSES INC</t>
  </si>
  <si>
    <t>27263</t>
  </si>
  <si>
    <t>565168</t>
  </si>
  <si>
    <t>4.902</t>
  </si>
  <si>
    <t>1,450.781</t>
  </si>
  <si>
    <t>1,455.683</t>
  </si>
  <si>
    <t>97151</t>
  </si>
  <si>
    <t>ABLE TRANSPORT SOLUTIONS INC</t>
  </si>
  <si>
    <t>37.935</t>
  </si>
  <si>
    <t>725.862</t>
  </si>
  <si>
    <t>763.797</t>
  </si>
  <si>
    <t xml:space="preserve"> GIVAUDAN</t>
  </si>
  <si>
    <t>SC JOHNSON WAX / GOODWILL</t>
  </si>
  <si>
    <t>1257378</t>
  </si>
  <si>
    <t>VERIHA LOGISTICS</t>
  </si>
  <si>
    <t>74.626</t>
  </si>
  <si>
    <t>816.766</t>
  </si>
  <si>
    <t>891.392</t>
  </si>
  <si>
    <t>1256809</t>
  </si>
  <si>
    <t>42.479</t>
  </si>
  <si>
    <t>816.827</t>
  </si>
  <si>
    <t>859.306</t>
  </si>
  <si>
    <t>8/12/2024 21:00</t>
  </si>
  <si>
    <t>1256370</t>
  </si>
  <si>
    <t>80.257</t>
  </si>
  <si>
    <t>897.084</t>
  </si>
  <si>
    <t>8/5/2024 21:00</t>
  </si>
  <si>
    <t>1255135</t>
  </si>
  <si>
    <t>200.253</t>
  </si>
  <si>
    <t>1,017.080</t>
  </si>
  <si>
    <t>1255136</t>
  </si>
  <si>
    <t>41.243</t>
  </si>
  <si>
    <t>858.070</t>
  </si>
  <si>
    <t>1255137</t>
  </si>
  <si>
    <t>128.696</t>
  </si>
  <si>
    <t>945.523</t>
  </si>
  <si>
    <t>TRADER JOES / WCD OF TEXAS</t>
  </si>
  <si>
    <t>0937708</t>
  </si>
  <si>
    <t>153.739</t>
  </si>
  <si>
    <t>2,111.945</t>
  </si>
  <si>
    <t>2,265.684</t>
  </si>
  <si>
    <t>AFS FORWARDING</t>
  </si>
  <si>
    <t>31476-93491</t>
  </si>
  <si>
    <t>32.944</t>
  </si>
  <si>
    <t>1,362.981</t>
  </si>
  <si>
    <t>1,395.925</t>
  </si>
  <si>
    <t>8/19/2024 0:00</t>
  </si>
  <si>
    <t xml:space="preserve"> CARLENELEE</t>
  </si>
  <si>
    <t>CHINLE</t>
  </si>
  <si>
    <t>86503</t>
  </si>
  <si>
    <t>KYLE YORK</t>
  </si>
  <si>
    <t>CHEHALIS</t>
  </si>
  <si>
    <t>98532</t>
  </si>
  <si>
    <t>8/19/2024 23:00</t>
  </si>
  <si>
    <t>648447</t>
  </si>
  <si>
    <t>NATIONWIDE TRANSPORTATION</t>
  </si>
  <si>
    <t>172.504</t>
  </si>
  <si>
    <t>1,272.180</t>
  </si>
  <si>
    <t>1,444.684</t>
  </si>
  <si>
    <t>APPLE KING (YAKIMA, WA)</t>
  </si>
  <si>
    <t>98908</t>
  </si>
  <si>
    <t>BUD'S PRODUCE</t>
  </si>
  <si>
    <t>42701</t>
  </si>
  <si>
    <t>35227</t>
  </si>
  <si>
    <t xml:space="preserve">5K TRANSPORTATION MANAGEMENT </t>
  </si>
  <si>
    <t>111.987</t>
  </si>
  <si>
    <t>2,272.145</t>
  </si>
  <si>
    <t>2,384.132</t>
  </si>
  <si>
    <t>PALLETIZED FOOD</t>
  </si>
  <si>
    <t>8/21/2024 0:00</t>
  </si>
  <si>
    <t>FACTOR 75 JOLIET</t>
  </si>
  <si>
    <t>8/21/2024 23:59</t>
  </si>
  <si>
    <t>552797</t>
  </si>
  <si>
    <t>908.870</t>
  </si>
  <si>
    <t>COLONY NURSERY</t>
  </si>
  <si>
    <t>SCAPES SUPPLY</t>
  </si>
  <si>
    <t>YAPHANK</t>
  </si>
  <si>
    <t>11980</t>
  </si>
  <si>
    <t>EHR05382</t>
  </si>
  <si>
    <t>LEFT COAST LOGISTICS LLC</t>
  </si>
  <si>
    <t>18.137</t>
  </si>
  <si>
    <t>2,999.653</t>
  </si>
  <si>
    <t>3,017.790</t>
  </si>
  <si>
    <t>AIR LIQUIDE</t>
  </si>
  <si>
    <t>605-0411-0824</t>
  </si>
  <si>
    <t>122.361</t>
  </si>
  <si>
    <t>681.899</t>
  </si>
  <si>
    <t>804.260</t>
  </si>
  <si>
    <t>TEXTRON AVIATION 30290 (HOOVER FREEZER)</t>
  </si>
  <si>
    <t>67215</t>
  </si>
  <si>
    <t>42115</t>
  </si>
  <si>
    <t>342.083</t>
  </si>
  <si>
    <t>1,364.002</t>
  </si>
  <si>
    <t>1,706.085</t>
  </si>
  <si>
    <t>ADS INC</t>
  </si>
  <si>
    <t>VIRGINIA BEACH</t>
  </si>
  <si>
    <t>23453</t>
  </si>
  <si>
    <t>DPTMS FT BLISS</t>
  </si>
  <si>
    <t>FORT BLISS</t>
  </si>
  <si>
    <t>79916</t>
  </si>
  <si>
    <t>ADS249582</t>
  </si>
  <si>
    <t>353.890</t>
  </si>
  <si>
    <t>2,002.199</t>
  </si>
  <si>
    <t>2,356.089</t>
  </si>
  <si>
    <t>UN1002</t>
  </si>
  <si>
    <t>BAYER / COVESTRO</t>
  </si>
  <si>
    <t>JAIN CHEM LIMITED</t>
  </si>
  <si>
    <t>TAYLORS</t>
  </si>
  <si>
    <t>29687</t>
  </si>
  <si>
    <t>22670</t>
  </si>
  <si>
    <t>637.500</t>
  </si>
  <si>
    <t>DC MILWAUKEE</t>
  </si>
  <si>
    <t>DC MEMPHIS</t>
  </si>
  <si>
    <t>70466</t>
  </si>
  <si>
    <t>WOLF RIVER LOGISTICS</t>
  </si>
  <si>
    <t>1,138.827</t>
  </si>
  <si>
    <t>614.951</t>
  </si>
  <si>
    <t>1,753.778</t>
  </si>
  <si>
    <t>8/05 Ulugbek: WOLF RIVER LOGISTICS on No buy with Wex</t>
  </si>
  <si>
    <t>COURTHOUSE COOLER</t>
  </si>
  <si>
    <t>TONOPAH</t>
  </si>
  <si>
    <t>85354</t>
  </si>
  <si>
    <t>COSTCO DEPOT</t>
  </si>
  <si>
    <t>7119529</t>
  </si>
  <si>
    <t>TRUCK #311</t>
  </si>
  <si>
    <t>109.168</t>
  </si>
  <si>
    <t>2,459.911</t>
  </si>
  <si>
    <t>2,569.079</t>
  </si>
  <si>
    <t xml:space="preserve">MINI WATERMELON </t>
  </si>
  <si>
    <t>CARDINAL HEALTH EXEL</t>
  </si>
  <si>
    <t>546095</t>
  </si>
  <si>
    <t>132.265</t>
  </si>
  <si>
    <t>865.728</t>
  </si>
  <si>
    <t>997.993</t>
  </si>
  <si>
    <t>LONGMONT PLANT</t>
  </si>
  <si>
    <t>LONGMONT</t>
  </si>
  <si>
    <t>80504</t>
  </si>
  <si>
    <t xml:space="preserve">533- MILLARD- ALLENTOWN </t>
  </si>
  <si>
    <t>1157724</t>
  </si>
  <si>
    <t>C&amp;O LOGISTICS LLC DBA BFS LOGISTICS</t>
  </si>
  <si>
    <t>44.038</t>
  </si>
  <si>
    <t>1,709.054</t>
  </si>
  <si>
    <t>1,753.092</t>
  </si>
  <si>
    <t>BRIGHT INTERNATIONAL COR</t>
  </si>
  <si>
    <t>COOLIDGE</t>
  </si>
  <si>
    <t>85128</t>
  </si>
  <si>
    <t>686568</t>
  </si>
  <si>
    <t>2,188.588</t>
  </si>
  <si>
    <t>SUN CHEMICAL KANKAKEE</t>
  </si>
  <si>
    <t>OPERACIONES SUN CHEMICAL / AXYS</t>
  </si>
  <si>
    <t>1020339330</t>
  </si>
  <si>
    <t xml:space="preserve">GO LOGISTIC, LLC </t>
  </si>
  <si>
    <t>145.800</t>
  </si>
  <si>
    <t>1,322.334</t>
  </si>
  <si>
    <t>1,468.134</t>
  </si>
  <si>
    <t>686382</t>
  </si>
  <si>
    <t>125.917</t>
  </si>
  <si>
    <t>2,189.280</t>
  </si>
  <si>
    <t>2,315.197</t>
  </si>
  <si>
    <t>685957</t>
  </si>
  <si>
    <t>75.839</t>
  </si>
  <si>
    <t>2,265.119</t>
  </si>
  <si>
    <t>RESTAURANT DEPOT 164</t>
  </si>
  <si>
    <t>43204</t>
  </si>
  <si>
    <t>8084370</t>
  </si>
  <si>
    <t>18.094</t>
  </si>
  <si>
    <t>592.955</t>
  </si>
  <si>
    <t>611.049</t>
  </si>
  <si>
    <t>CORPORATE WAREHOUSE SERVICES</t>
  </si>
  <si>
    <t>35603</t>
  </si>
  <si>
    <t>LAKE HENSHAW</t>
  </si>
  <si>
    <t>SANTA YSABEL</t>
  </si>
  <si>
    <t>92070</t>
  </si>
  <si>
    <t>4429564</t>
  </si>
  <si>
    <t>205.271</t>
  </si>
  <si>
    <t>1,962.004</t>
  </si>
  <si>
    <t>2,167.275</t>
  </si>
  <si>
    <t xml:space="preserve">full rc attached please check </t>
  </si>
  <si>
    <t>546127</t>
  </si>
  <si>
    <t>16.799</t>
  </si>
  <si>
    <t>867.016</t>
  </si>
  <si>
    <t>883.815</t>
  </si>
  <si>
    <t>0113201</t>
  </si>
  <si>
    <t>20.225</t>
  </si>
  <si>
    <t>1,825.527</t>
  </si>
  <si>
    <t>1,845.752</t>
  </si>
  <si>
    <t xml:space="preserve">load has partial and broker himself partial it, So all good 
</t>
  </si>
  <si>
    <t>JOHN DEERE DUBUQUE WORKS</t>
  </si>
  <si>
    <t>DUBUQUE</t>
  </si>
  <si>
    <t>52001</t>
  </si>
  <si>
    <t>EQUIPMENTSHARE</t>
  </si>
  <si>
    <t>1447197</t>
  </si>
  <si>
    <t>99.684</t>
  </si>
  <si>
    <t>684.625</t>
  </si>
  <si>
    <t>784.309</t>
  </si>
  <si>
    <t>OWYHEE PRODUCE</t>
  </si>
  <si>
    <t>GULF COAST PRODUCE</t>
  </si>
  <si>
    <t>1002404</t>
  </si>
  <si>
    <t>12.519</t>
  </si>
  <si>
    <t>2,236.582</t>
  </si>
  <si>
    <t>2,249.101</t>
  </si>
  <si>
    <t>WHEATLAND - CAIN WAREHOUSE</t>
  </si>
  <si>
    <t>ROBERT A. AMEY COMPANY</t>
  </si>
  <si>
    <t>97229</t>
  </si>
  <si>
    <t>838281</t>
  </si>
  <si>
    <t>JLE LOGISTICS, LLC</t>
  </si>
  <si>
    <t>TRUCK #112445</t>
  </si>
  <si>
    <t>317.854</t>
  </si>
  <si>
    <t>2,051.358</t>
  </si>
  <si>
    <t>2,369.212</t>
  </si>
  <si>
    <t>SOLV</t>
  </si>
  <si>
    <t>STRATFORD</t>
  </si>
  <si>
    <t>93266</t>
  </si>
  <si>
    <t>SOLARCYCLE ODESSA</t>
  </si>
  <si>
    <t>79764</t>
  </si>
  <si>
    <t>687292</t>
  </si>
  <si>
    <t>QUARTERBACK TRANSPORTATION USA INC.</t>
  </si>
  <si>
    <t>45.780</t>
  </si>
  <si>
    <t>1,278.628</t>
  </si>
  <si>
    <t>1,324.408</t>
  </si>
  <si>
    <t>0113171</t>
  </si>
  <si>
    <t>68.673</t>
  </si>
  <si>
    <t>3,070.234</t>
  </si>
  <si>
    <t>3,138.907</t>
  </si>
  <si>
    <t>DRY BRANCH ONION COMPANY</t>
  </si>
  <si>
    <t>COLLINS</t>
  </si>
  <si>
    <t>30421</t>
  </si>
  <si>
    <t>MARKET BASKET DISTRIBUTOR CENTER</t>
  </si>
  <si>
    <t>12418</t>
  </si>
  <si>
    <t>SEACOAST TRANSPORTATION &amp; LOGISTICS</t>
  </si>
  <si>
    <t>177.451</t>
  </si>
  <si>
    <t>1,096.958</t>
  </si>
  <si>
    <t>1,274.409</t>
  </si>
  <si>
    <t>8/23/2024 13:00</t>
  </si>
  <si>
    <t>METAL CHEM INC</t>
  </si>
  <si>
    <t>29607</t>
  </si>
  <si>
    <t>SEACOLE CRC LLC</t>
  </si>
  <si>
    <t>55441</t>
  </si>
  <si>
    <t>1949171</t>
  </si>
  <si>
    <t>1,074.110</t>
  </si>
  <si>
    <t>1,143.134</t>
  </si>
  <si>
    <t>2,217.244</t>
  </si>
  <si>
    <t xml:space="preserve">HAZARDOUS MATERIALS </t>
  </si>
  <si>
    <t>TAMEME LOGISTICS</t>
  </si>
  <si>
    <t>CHASE CORP - LENIOR WAREHOUSE</t>
  </si>
  <si>
    <t>4442607</t>
  </si>
  <si>
    <t>6.548</t>
  </si>
  <si>
    <t>1,418.294</t>
  </si>
  <si>
    <t>1,424.842</t>
  </si>
  <si>
    <t xml:space="preserve">Loaded can't update the system issue with location </t>
  </si>
  <si>
    <t>8/20/2024 7:30</t>
  </si>
  <si>
    <t>ALLIGARE</t>
  </si>
  <si>
    <t>OPELIKA</t>
  </si>
  <si>
    <t>36801</t>
  </si>
  <si>
    <t>TEXOMA WAREHOUSE</t>
  </si>
  <si>
    <t>76240</t>
  </si>
  <si>
    <t>0437884</t>
  </si>
  <si>
    <t>MAJESTIC TRANSPORTATION</t>
  </si>
  <si>
    <t>412.662</t>
  </si>
  <si>
    <t>778.076</t>
  </si>
  <si>
    <t>1,190.738</t>
  </si>
  <si>
    <t>OILFIELD EQUIPMENT</t>
  </si>
  <si>
    <t>SIROB IMPORTS, INC</t>
  </si>
  <si>
    <t>LINDENHURST</t>
  </si>
  <si>
    <t>11757</t>
  </si>
  <si>
    <t>FRESH START CHICAGO</t>
  </si>
  <si>
    <t>60621</t>
  </si>
  <si>
    <t>65407</t>
  </si>
  <si>
    <t>36.442</t>
  </si>
  <si>
    <t>823.849</t>
  </si>
  <si>
    <t>860.291</t>
  </si>
  <si>
    <t>XPO LOGISTICS PPG INDUSTRIES - PMD</t>
  </si>
  <si>
    <t>LA PORTE</t>
  </si>
  <si>
    <t>77571</t>
  </si>
  <si>
    <t>PPG</t>
  </si>
  <si>
    <t>1902801</t>
  </si>
  <si>
    <t>8.773</t>
  </si>
  <si>
    <t>1,511.559</t>
  </si>
  <si>
    <t>1,520.332</t>
  </si>
  <si>
    <t xml:space="preserve">REYNOLDS </t>
  </si>
  <si>
    <t>PERRIS</t>
  </si>
  <si>
    <t>92571</t>
  </si>
  <si>
    <t>ACCU TEC INTERNATIONAL</t>
  </si>
  <si>
    <t>40210</t>
  </si>
  <si>
    <t>31356608</t>
  </si>
  <si>
    <t>103.576</t>
  </si>
  <si>
    <t>2,061.997</t>
  </si>
  <si>
    <t>2,165.573</t>
  </si>
  <si>
    <t>SHERWIN WILLIAMS HOWARD STREET</t>
  </si>
  <si>
    <t>SHERWIN WILLIAMS HOLLAND</t>
  </si>
  <si>
    <t>4514963</t>
  </si>
  <si>
    <t>8.579</t>
  </si>
  <si>
    <t>733.328</t>
  </si>
  <si>
    <t>741.907</t>
  </si>
  <si>
    <t>4514178</t>
  </si>
  <si>
    <t>25.559</t>
  </si>
  <si>
    <t>733.410</t>
  </si>
  <si>
    <t>758.969</t>
  </si>
  <si>
    <t xml:space="preserve"> POD to Dispatch@Greatwide-tx.com</t>
  </si>
  <si>
    <t>LORENZO FOODS</t>
  </si>
  <si>
    <t>AMERICAN FOOD &amp; VENDING -KC</t>
  </si>
  <si>
    <t>OVERLAND PARK</t>
  </si>
  <si>
    <t>66214</t>
  </si>
  <si>
    <t>31439-51833</t>
  </si>
  <si>
    <t>45.538</t>
  </si>
  <si>
    <t>1,238.631</t>
  </si>
  <si>
    <t>1,284.169</t>
  </si>
  <si>
    <t>8/20/2024 16:15</t>
  </si>
  <si>
    <t>KAY CHEMICAL</t>
  </si>
  <si>
    <t>PFG ROMA NEW JERSEY</t>
  </si>
  <si>
    <t>485415683</t>
  </si>
  <si>
    <t>1,468.458</t>
  </si>
  <si>
    <t>VISTAR MEMPHIS</t>
  </si>
  <si>
    <t>31491-47026</t>
  </si>
  <si>
    <t>25.329</t>
  </si>
  <si>
    <t>1,102.215</t>
  </si>
  <si>
    <t>1,127.544</t>
  </si>
  <si>
    <t>31424-34379</t>
  </si>
  <si>
    <t>159.685</t>
  </si>
  <si>
    <t>1,102.216</t>
  </si>
  <si>
    <t>1,261.901</t>
  </si>
  <si>
    <t>ASIMEX LAREDO FORWARDING LLC (LAREDO) (LAREDO,TX)</t>
  </si>
  <si>
    <t>29129149</t>
  </si>
  <si>
    <t>155.809</t>
  </si>
  <si>
    <t>2,067.345</t>
  </si>
  <si>
    <t>2,223.154</t>
  </si>
  <si>
    <t>P&amp;M SUPPLY/ BANNER</t>
  </si>
  <si>
    <t>79415</t>
  </si>
  <si>
    <t>CUSTOM PIPE</t>
  </si>
  <si>
    <t>STANTON</t>
  </si>
  <si>
    <t>90680</t>
  </si>
  <si>
    <t>1953053</t>
  </si>
  <si>
    <t>139.340</t>
  </si>
  <si>
    <t>1,102.801</t>
  </si>
  <si>
    <t>1,242.141</t>
  </si>
  <si>
    <t>18441</t>
  </si>
  <si>
    <t>AP FREIGHT INC</t>
  </si>
  <si>
    <t>2,253.799</t>
  </si>
  <si>
    <t>SIMPSON STRONG-TIE - CHICAGO</t>
  </si>
  <si>
    <t>SIMPSON STRONG TIE</t>
  </si>
  <si>
    <t>31764634</t>
  </si>
  <si>
    <t>29.919</t>
  </si>
  <si>
    <t>2,071.195</t>
  </si>
  <si>
    <t>2,101.114</t>
  </si>
  <si>
    <t>CLASS 8</t>
  </si>
  <si>
    <t>QATAR AIRWAYS</t>
  </si>
  <si>
    <t>QATAR AIRWAYS C/O AGI</t>
  </si>
  <si>
    <t>LD1000126079</t>
  </si>
  <si>
    <t xml:space="preserve">FUTURE LOGISTICS </t>
  </si>
  <si>
    <t>58.035</t>
  </si>
  <si>
    <t>828.682</t>
  </si>
  <si>
    <t>886.717</t>
  </si>
  <si>
    <t>MOZEL DIVISION OF EMCO</t>
  </si>
  <si>
    <t>PPG OAK CREEK</t>
  </si>
  <si>
    <t>005205174</t>
  </si>
  <si>
    <t>26.901</t>
  </si>
  <si>
    <t>368.337</t>
  </si>
  <si>
    <t>395.238</t>
  </si>
  <si>
    <t xml:space="preserve"> ICE CABLE SYSTEMS</t>
  </si>
  <si>
    <t>89118</t>
  </si>
  <si>
    <t xml:space="preserve"> LANDIS LOGISTICS</t>
  </si>
  <si>
    <t>173797-0</t>
  </si>
  <si>
    <t xml:space="preserve">AUSTIN FREIGHT SYSTEMS INC </t>
  </si>
  <si>
    <t>13.444</t>
  </si>
  <si>
    <t>2,440.414</t>
  </si>
  <si>
    <t>2,453.858</t>
  </si>
  <si>
    <t>READING97</t>
  </si>
  <si>
    <t>19601</t>
  </si>
  <si>
    <t>CARPENTER TECHNOLOGY – RANCHO DC</t>
  </si>
  <si>
    <t>1376021</t>
  </si>
  <si>
    <t>RYDER FREIGHT MANAGEMENT GROUP</t>
  </si>
  <si>
    <t>17.628</t>
  </si>
  <si>
    <t>2,624.822</t>
  </si>
  <si>
    <t>2,642.450</t>
  </si>
  <si>
    <t>AURORA ORGANIC DAIRY PLANT</t>
  </si>
  <si>
    <t>WAL-MART #6071</t>
  </si>
  <si>
    <t>WINTERHAVEN</t>
  </si>
  <si>
    <t>33881</t>
  </si>
  <si>
    <t>0963603</t>
  </si>
  <si>
    <t>313.939</t>
  </si>
  <si>
    <t>1,888.829</t>
  </si>
  <si>
    <t>2,202.768</t>
  </si>
  <si>
    <t>HARTYBAKE LLC</t>
  </si>
  <si>
    <t>SHEETZ DISTRIBUTION SERVICE</t>
  </si>
  <si>
    <t>CLAYSBURG</t>
  </si>
  <si>
    <t>16625</t>
  </si>
  <si>
    <t>5801062</t>
  </si>
  <si>
    <t>36.666</t>
  </si>
  <si>
    <t>714.216</t>
  </si>
  <si>
    <t>750.882</t>
  </si>
  <si>
    <t>PWESTERN</t>
  </si>
  <si>
    <t>SPANISH FORK</t>
  </si>
  <si>
    <t>84660</t>
  </si>
  <si>
    <t>ELIE CA</t>
  </si>
  <si>
    <t>117037</t>
  </si>
  <si>
    <t>CHP LOGISTICS</t>
  </si>
  <si>
    <t>48.272</t>
  </si>
  <si>
    <t>599.072</t>
  </si>
  <si>
    <t>647.344</t>
  </si>
  <si>
    <t xml:space="preserve">ECOLAB </t>
  </si>
  <si>
    <t>4FC8280</t>
  </si>
  <si>
    <t>17.384</t>
  </si>
  <si>
    <t>1,291.109</t>
  </si>
  <si>
    <t>1,308.493</t>
  </si>
  <si>
    <t>SANDERSON FARM</t>
  </si>
  <si>
    <t>PALESTINE</t>
  </si>
  <si>
    <t>75802</t>
  </si>
  <si>
    <t xml:space="preserve">PRIME SOURCE FOODS </t>
  </si>
  <si>
    <t>268729</t>
  </si>
  <si>
    <t>248.568</t>
  </si>
  <si>
    <t>1,798.395</t>
  </si>
  <si>
    <t>2,046.963</t>
  </si>
  <si>
    <t>BULLDOG PIPE</t>
  </si>
  <si>
    <t>MOUNTAIN GROVE</t>
  </si>
  <si>
    <t>65711</t>
  </si>
  <si>
    <t xml:space="preserve"> ALASKA MARINE LINES T115.</t>
  </si>
  <si>
    <t>98106</t>
  </si>
  <si>
    <t>9261354</t>
  </si>
  <si>
    <t>223.074</t>
  </si>
  <si>
    <t>2,075.331</t>
  </si>
  <si>
    <t>2,298.405</t>
  </si>
  <si>
    <t>sirj138</t>
  </si>
  <si>
    <t>PALMER WAREHOUSE</t>
  </si>
  <si>
    <t>MCCALL 01184 CHEMICAL CORP</t>
  </si>
  <si>
    <t>LD4030722</t>
  </si>
  <si>
    <t>353.400</t>
  </si>
  <si>
    <t>2,306.642</t>
  </si>
  <si>
    <t>2,660.042</t>
  </si>
  <si>
    <t>151 RIDGEDALE AVE</t>
  </si>
  <si>
    <t>870 SE 47TH TERRACE</t>
  </si>
  <si>
    <t>CAPE CORAL</t>
  </si>
  <si>
    <t>33904</t>
  </si>
  <si>
    <t>1885768</t>
  </si>
  <si>
    <t>1,259.642</t>
  </si>
  <si>
    <t>1,325.697</t>
  </si>
  <si>
    <t xml:space="preserve">STRONG STEEL </t>
  </si>
  <si>
    <t>1503561</t>
  </si>
  <si>
    <t>77.250</t>
  </si>
  <si>
    <t>1,430.810</t>
  </si>
  <si>
    <t>1,508.060</t>
  </si>
  <si>
    <t>Siroj138</t>
  </si>
  <si>
    <t>8/15/2024 7:30</t>
  </si>
  <si>
    <t>CORNERSTONE CONSTRUCTION MATERIAL</t>
  </si>
  <si>
    <t>ARCHIE</t>
  </si>
  <si>
    <t>64725</t>
  </si>
  <si>
    <t>ALOHA FREIGHT FORWARDERS</t>
  </si>
  <si>
    <t>8/15/2024 16:30</t>
  </si>
  <si>
    <t>TM10863876</t>
  </si>
  <si>
    <t>181.011</t>
  </si>
  <si>
    <t>1,663.696</t>
  </si>
  <si>
    <t>1,844.707</t>
  </si>
  <si>
    <t>RAPID DISPLAYS</t>
  </si>
  <si>
    <t>94544</t>
  </si>
  <si>
    <t>A B F FREIGHT SYSTEM INC</t>
  </si>
  <si>
    <t>17015</t>
  </si>
  <si>
    <t>20240854539</t>
  </si>
  <si>
    <t>ARC BEST</t>
  </si>
  <si>
    <t>TRUCK #178F</t>
  </si>
  <si>
    <t>29.624</t>
  </si>
  <si>
    <t>2,773.570</t>
  </si>
  <si>
    <t>2,803.194</t>
  </si>
  <si>
    <t>FISHER SCIENTIFIC FLORENCE</t>
  </si>
  <si>
    <t>CHINO</t>
  </si>
  <si>
    <t>91710</t>
  </si>
  <si>
    <t>0113116</t>
  </si>
  <si>
    <t>2,682.814</t>
  </si>
  <si>
    <t>2,842.474</t>
  </si>
  <si>
    <t>PASCOR ATLANTIC CORPORATION</t>
  </si>
  <si>
    <t>BLAND</t>
  </si>
  <si>
    <t>24315</t>
  </si>
  <si>
    <t>ARIZONA PUBLIC SERVICE SUBS</t>
  </si>
  <si>
    <t>BUCKEYE</t>
  </si>
  <si>
    <t>85326</t>
  </si>
  <si>
    <t>0520217</t>
  </si>
  <si>
    <t>LOGISTICS PLANNING SERVICES/GLOBALTRANZ</t>
  </si>
  <si>
    <t>177.057</t>
  </si>
  <si>
    <t>2,082.461</t>
  </si>
  <si>
    <t>2,259.518</t>
  </si>
  <si>
    <t>POD TO getpaid@globaltranz.com</t>
  </si>
  <si>
    <t>APS - HUBWEST STORES</t>
  </si>
  <si>
    <t>KSX- 0520270</t>
  </si>
  <si>
    <t>POD to getpaid@globaltranz.com</t>
  </si>
  <si>
    <t>AAK (LOUISVILLE,KY)</t>
  </si>
  <si>
    <t>PIONEER FLOUR MILLING (SAN ANTONIO,TX)</t>
  </si>
  <si>
    <t>78204</t>
  </si>
  <si>
    <t>29084141</t>
  </si>
  <si>
    <t>104.770</t>
  </si>
  <si>
    <t>1,110.830</t>
  </si>
  <si>
    <t>1,215.600</t>
  </si>
  <si>
    <t>BEVOLUTION - KNOTT AVE</t>
  </si>
  <si>
    <t>PERFORMANCE FOOD CENTER</t>
  </si>
  <si>
    <t>1527</t>
  </si>
  <si>
    <t>MANNINO LOGISTICS GROUP LLC</t>
  </si>
  <si>
    <t>19.337</t>
  </si>
  <si>
    <t>2,684.550</t>
  </si>
  <si>
    <t>2,703.887</t>
  </si>
  <si>
    <t>DAIMLER TRUCK NORTH AM</t>
  </si>
  <si>
    <t>44707</t>
  </si>
  <si>
    <t>PTS LOGISTICS</t>
  </si>
  <si>
    <t>WOOD DALE</t>
  </si>
  <si>
    <t>60191</t>
  </si>
  <si>
    <t>44529</t>
  </si>
  <si>
    <t>AIRPORT LOGISTIC SERVICES GROUP INC</t>
  </si>
  <si>
    <t>131.860</t>
  </si>
  <si>
    <t>416.581</t>
  </si>
  <si>
    <t>548.441</t>
  </si>
  <si>
    <t>INDUSTRIAL SURRIT TECHNOLOGY C</t>
  </si>
  <si>
    <t>PARLIN</t>
  </si>
  <si>
    <t>08859</t>
  </si>
  <si>
    <t xml:space="preserve">HEXCEL CORPORATION </t>
  </si>
  <si>
    <t>84118</t>
  </si>
  <si>
    <t>7053203</t>
  </si>
  <si>
    <t>48.050</t>
  </si>
  <si>
    <t>3,147.892</t>
  </si>
  <si>
    <t>3,195.942</t>
  </si>
  <si>
    <t>GE HEALTHCARE C/O UPS-SCS U00</t>
  </si>
  <si>
    <t>60188</t>
  </si>
  <si>
    <t>RP FORWARDING</t>
  </si>
  <si>
    <t>8970315</t>
  </si>
  <si>
    <t>38.136</t>
  </si>
  <si>
    <t>1,342.616</t>
  </si>
  <si>
    <t>1,380.752</t>
  </si>
  <si>
    <t>8/16/2024 6:30</t>
  </si>
  <si>
    <t>WARREN TIMBERS CO</t>
  </si>
  <si>
    <t>71671</t>
  </si>
  <si>
    <t>MENARDS DC - LUMBER DIVISION# 3099</t>
  </si>
  <si>
    <t>54703</t>
  </si>
  <si>
    <t>1381125</t>
  </si>
  <si>
    <t>WATCO SUPPLY CHAIN SERVICES LLC DBA WATCO LOGISTICS.</t>
  </si>
  <si>
    <t>93.540</t>
  </si>
  <si>
    <t>972.471</t>
  </si>
  <si>
    <t>1,066.011</t>
  </si>
  <si>
    <t xml:space="preserve"> HOOD CONTAINER</t>
  </si>
  <si>
    <t>DELONGHI AMERICA INC</t>
  </si>
  <si>
    <t>08691</t>
  </si>
  <si>
    <t>2-241492-0</t>
  </si>
  <si>
    <t>TRANSPORTATION MANAGEMENT SOLUTIONS INC</t>
  </si>
  <si>
    <t>18.491</t>
  </si>
  <si>
    <t>509.512</t>
  </si>
  <si>
    <t>528.003</t>
  </si>
  <si>
    <t>AMERICOLD LOGISTICS- SALEM, OR</t>
  </si>
  <si>
    <t>97301</t>
  </si>
  <si>
    <t>0958377</t>
  </si>
  <si>
    <t>TRUCK #2435</t>
  </si>
  <si>
    <t>38.347</t>
  </si>
  <si>
    <t>2,086.238</t>
  </si>
  <si>
    <t>2,124.585</t>
  </si>
  <si>
    <t>he went home and out of route and one time rejected booked load. Now, he is home with loaded trailer and not answering any calls, missed del appt. Owner of the truck Halid is going to recover the trailer. - Habi 08/16/2024
Don't pay for this load Mohamme</t>
  </si>
  <si>
    <t>DOMENICO TEXAS-YC</t>
  </si>
  <si>
    <t>BOESL PACKING</t>
  </si>
  <si>
    <t>21213</t>
  </si>
  <si>
    <t>120053418</t>
  </si>
  <si>
    <t>555.649</t>
  </si>
  <si>
    <t>1,390.885</t>
  </si>
  <si>
    <t>1,946.534</t>
  </si>
  <si>
    <t>FROZEN BEE</t>
  </si>
  <si>
    <t>0016377</t>
  </si>
  <si>
    <t>120.137</t>
  </si>
  <si>
    <t>1,809.499</t>
  </si>
  <si>
    <t>1,929.636</t>
  </si>
  <si>
    <t>MANFRIEDI COLD STORAGE</t>
  </si>
  <si>
    <t>PD13408</t>
  </si>
  <si>
    <t>17.118</t>
  </si>
  <si>
    <t>603.181</t>
  </si>
  <si>
    <t>620.299</t>
  </si>
  <si>
    <t xml:space="preserve">Need confirm broker </t>
  </si>
  <si>
    <t>PD13423</t>
  </si>
  <si>
    <t>330.747</t>
  </si>
  <si>
    <t>933.928</t>
  </si>
  <si>
    <t>broker confirmed that we are good to go with that note on the POD-ZAMIR
08/12 Valerie confirm invoice</t>
  </si>
  <si>
    <t>MATSON LOG</t>
  </si>
  <si>
    <t>POOLER</t>
  </si>
  <si>
    <t>31322</t>
  </si>
  <si>
    <t>LA MARQUE</t>
  </si>
  <si>
    <t>77568</t>
  </si>
  <si>
    <t>CM6732</t>
  </si>
  <si>
    <t>A.C.T. BROKERAGE, INC</t>
  </si>
  <si>
    <t>139.525</t>
  </si>
  <si>
    <t>974.370</t>
  </si>
  <si>
    <t>1,113.895</t>
  </si>
  <si>
    <t>STG LOGISTICS</t>
  </si>
  <si>
    <t>ACCURATE EXPEDITING INC</t>
  </si>
  <si>
    <t>894870</t>
  </si>
  <si>
    <t>25.122</t>
  </si>
  <si>
    <t>603.218</t>
  </si>
  <si>
    <t>628.340</t>
  </si>
  <si>
    <t>895309</t>
  </si>
  <si>
    <t>12.350</t>
  </si>
  <si>
    <t>603.219</t>
  </si>
  <si>
    <t>615.569</t>
  </si>
  <si>
    <t>SIMONIZ ROMEOVILLE</t>
  </si>
  <si>
    <t>326851-0</t>
  </si>
  <si>
    <t>742.641</t>
  </si>
  <si>
    <t>ACCOUNTING ATTN: Sam: $66 Sultan Trans: $66 Abdul: $66 AND PAY BOGG $1400 - SAMIR</t>
  </si>
  <si>
    <t>327148-0</t>
  </si>
  <si>
    <t>8.211</t>
  </si>
  <si>
    <t>750.852</t>
  </si>
  <si>
    <t>CAR WAS SOAP UN1814 -HAZ MAT -</t>
  </si>
  <si>
    <t>327811-0</t>
  </si>
  <si>
    <t>99.818</t>
  </si>
  <si>
    <t>742.642</t>
  </si>
  <si>
    <t>842.460</t>
  </si>
  <si>
    <t xml:space="preserve">CAR WAS SOAP </t>
  </si>
  <si>
    <t>KINGSPAN</t>
  </si>
  <si>
    <t>1588751</t>
  </si>
  <si>
    <t>2,553.000</t>
  </si>
  <si>
    <t>TRANSOVERSEAS CORP</t>
  </si>
  <si>
    <t>891126</t>
  </si>
  <si>
    <t>15.594</t>
  </si>
  <si>
    <t>603.513</t>
  </si>
  <si>
    <t>619.107</t>
  </si>
  <si>
    <t>Picked up, but system was not updated</t>
  </si>
  <si>
    <t>WORLDWIDE LOGISTIC PARTNERS / ITL</t>
  </si>
  <si>
    <t xml:space="preserve">AV CARGO (PHARR,TX) </t>
  </si>
  <si>
    <t>29087367</t>
  </si>
  <si>
    <t>47.302</t>
  </si>
  <si>
    <t>1,393.332</t>
  </si>
  <si>
    <t>1,440.634</t>
  </si>
  <si>
    <t>AVET PHARMACEUTICALS</t>
  </si>
  <si>
    <t>L-93039</t>
  </si>
  <si>
    <t>S &amp; S BROKERAGE INC</t>
  </si>
  <si>
    <t>46.161</t>
  </si>
  <si>
    <t>1,068.491</t>
  </si>
  <si>
    <t>1,114.652</t>
  </si>
  <si>
    <t>L-93041</t>
  </si>
  <si>
    <t>102.834</t>
  </si>
  <si>
    <t>1,171.325</t>
  </si>
  <si>
    <t>L-92395</t>
  </si>
  <si>
    <t>54.118</t>
  </si>
  <si>
    <t>1,068.608</t>
  </si>
  <si>
    <t>1,122.726</t>
  </si>
  <si>
    <t>8/23/2024 12:00</t>
  </si>
  <si>
    <t>PRESIDENTIAL EXPRESS</t>
  </si>
  <si>
    <t>BAYONNE</t>
  </si>
  <si>
    <t>07002</t>
  </si>
  <si>
    <t>GHB - SIKESTON NORTHPLANT</t>
  </si>
  <si>
    <t>31833755</t>
  </si>
  <si>
    <t>1,022.399</t>
  </si>
  <si>
    <t>31770126</t>
  </si>
  <si>
    <t>30.408</t>
  </si>
  <si>
    <t>1,022.516</t>
  </si>
  <si>
    <t>1,052.924</t>
  </si>
  <si>
    <t>0052285254;
0052295321;
0052295322;
0052295323;
0052295324;
0052295325;
0034120445;
4505939849;+
4505924236;+
4505924238;+
4505932718;+
4505932743;+
4505932744+
4505854902</t>
  </si>
  <si>
    <t>31703324</t>
  </si>
  <si>
    <t>51.171</t>
  </si>
  <si>
    <t>1,022.517</t>
  </si>
  <si>
    <t>1,073.688</t>
  </si>
  <si>
    <t>SISTERSVILLE WAREHOUSE</t>
  </si>
  <si>
    <t>FRIENDLY</t>
  </si>
  <si>
    <t>26146</t>
  </si>
  <si>
    <t>29222411</t>
  </si>
  <si>
    <t>190.635</t>
  </si>
  <si>
    <t>465.105</t>
  </si>
  <si>
    <t>655.740</t>
  </si>
  <si>
    <t>HAZARDOUS</t>
  </si>
  <si>
    <t>ELLSWORTH ADHESIVES SPECIALTY</t>
  </si>
  <si>
    <t>89441</t>
  </si>
  <si>
    <t>0100633</t>
  </si>
  <si>
    <t>73.217</t>
  </si>
  <si>
    <t>2,140.123</t>
  </si>
  <si>
    <t>2,213.340</t>
  </si>
  <si>
    <t>29113705</t>
  </si>
  <si>
    <t>69.916</t>
  </si>
  <si>
    <t>651.520</t>
  </si>
  <si>
    <t>721.436</t>
  </si>
  <si>
    <t>MEDICAL GLOVES AND ACCESSORIES</t>
  </si>
  <si>
    <t>SHELBYVILLE</t>
  </si>
  <si>
    <t>40065</t>
  </si>
  <si>
    <t>SOVEREIGN FLAVORS</t>
  </si>
  <si>
    <t>KYLE</t>
  </si>
  <si>
    <t>78640</t>
  </si>
  <si>
    <t>15349202</t>
  </si>
  <si>
    <t>88.043</t>
  </si>
  <si>
    <t>1,070.378</t>
  </si>
  <si>
    <t>1,158.421</t>
  </si>
  <si>
    <t>HOUSE FOODS NJ</t>
  </si>
  <si>
    <t>ENSON GROUP</t>
  </si>
  <si>
    <t>45215</t>
  </si>
  <si>
    <t>15224</t>
  </si>
  <si>
    <t>LOAD KARMA, INC</t>
  </si>
  <si>
    <t>57.888</t>
  </si>
  <si>
    <t>605.035</t>
  </si>
  <si>
    <t>662.923</t>
  </si>
  <si>
    <t>LIBRADO LAREDO</t>
  </si>
  <si>
    <t>JOHN VENA</t>
  </si>
  <si>
    <t>6398</t>
  </si>
  <si>
    <t>10.231</t>
  </si>
  <si>
    <t>1,862.808</t>
  </si>
  <si>
    <t>1,873.039</t>
  </si>
  <si>
    <t xml:space="preserve">POD must be sent to tracking@commoditypartnersllc.com immediately after delivery or $300 fine
</t>
  </si>
  <si>
    <t>CHEMOURS C/OSARDO COMMRCEWH C5</t>
  </si>
  <si>
    <t>90091</t>
  </si>
  <si>
    <t>31728617</t>
  </si>
  <si>
    <t>110.877</t>
  </si>
  <si>
    <t>2,095.848</t>
  </si>
  <si>
    <t>2,206.725</t>
  </si>
  <si>
    <t>PRESIDENTIAL WAREHOUSE</t>
  </si>
  <si>
    <t>COMMONWEALTH</t>
  </si>
  <si>
    <t>WALTON</t>
  </si>
  <si>
    <t>41094</t>
  </si>
  <si>
    <t>0653681</t>
  </si>
  <si>
    <t>177.325</t>
  </si>
  <si>
    <t>652.592</t>
  </si>
  <si>
    <t>829.917</t>
  </si>
  <si>
    <t>FLAVORING COMPOUND NMFC 73260-9 CLASS 7</t>
  </si>
  <si>
    <t>EVEERSANA LIFE SCIENCE SERVICES</t>
  </si>
  <si>
    <t>37501</t>
  </si>
  <si>
    <t>L-91699</t>
  </si>
  <si>
    <t>S&amp;S BROKERAGE</t>
  </si>
  <si>
    <t>197.890</t>
  </si>
  <si>
    <t>1,072.767</t>
  </si>
  <si>
    <t>1,270.657</t>
  </si>
  <si>
    <t>CCNA - PAW PAW</t>
  </si>
  <si>
    <t>ASSOC. GROCERS BATON ROUG</t>
  </si>
  <si>
    <t>70810</t>
  </si>
  <si>
    <t xml:space="preserve">2269946B </t>
  </si>
  <si>
    <t>79.251</t>
  </si>
  <si>
    <t>1,003.306</t>
  </si>
  <si>
    <t>1,082.557</t>
  </si>
  <si>
    <t>$165 lumper fee paid by broker</t>
  </si>
  <si>
    <t>8/19/2024 6:30</t>
  </si>
  <si>
    <t>0113317</t>
  </si>
  <si>
    <t>250.647</t>
  </si>
  <si>
    <t>3,607.053</t>
  </si>
  <si>
    <t>3,857.700</t>
  </si>
  <si>
    <t>PAYZONE COMPLETION SERV</t>
  </si>
  <si>
    <t>MONAHANS</t>
  </si>
  <si>
    <t>79756</t>
  </si>
  <si>
    <t>PAYZONE COMPLETION SER</t>
  </si>
  <si>
    <t>73149</t>
  </si>
  <si>
    <t>110334</t>
  </si>
  <si>
    <t xml:space="preserve">FIRST CALL LOGISTICS, LLC </t>
  </si>
  <si>
    <t>45.790</t>
  </si>
  <si>
    <t>466.922</t>
  </si>
  <si>
    <t>512.712</t>
  </si>
  <si>
    <t>PREGIS GRAPHIC INNOVATORS</t>
  </si>
  <si>
    <t>PREGIS NV</t>
  </si>
  <si>
    <t>NWI128958</t>
  </si>
  <si>
    <t>NEW WAVE INTERNATIONAL CARGO</t>
  </si>
  <si>
    <t>TRUCK #102424</t>
  </si>
  <si>
    <t>1,094.245</t>
  </si>
  <si>
    <t>1,891.542</t>
  </si>
  <si>
    <t>2,985.787</t>
  </si>
  <si>
    <t>DESTAEC GMBH C/O FREEWAY WAREH</t>
  </si>
  <si>
    <t>07727</t>
  </si>
  <si>
    <t>LODERS KROKLANN</t>
  </si>
  <si>
    <t>125102</t>
  </si>
  <si>
    <t>99.701</t>
  </si>
  <si>
    <t>840.727</t>
  </si>
  <si>
    <t>940.428</t>
  </si>
  <si>
    <t>UN1431</t>
  </si>
  <si>
    <t>8/1/2024 13:45</t>
  </si>
  <si>
    <t>BELLINGHAM COLD STORAGE</t>
  </si>
  <si>
    <t>8/1/2024 14:45</t>
  </si>
  <si>
    <t>0951945</t>
  </si>
  <si>
    <t>TRUCK #243</t>
  </si>
  <si>
    <t>120.867</t>
  </si>
  <si>
    <t>2,055.958</t>
  </si>
  <si>
    <t>2,176.825</t>
  </si>
  <si>
    <t>COLD SPRING BREWING</t>
  </si>
  <si>
    <t>291483</t>
  </si>
  <si>
    <t>197.131</t>
  </si>
  <si>
    <t>1,261.784</t>
  </si>
  <si>
    <t>1,458.915</t>
  </si>
  <si>
    <t>QUVA PHARMA, INC</t>
  </si>
  <si>
    <t>85034</t>
  </si>
  <si>
    <t>110777</t>
  </si>
  <si>
    <t>2,339.977</t>
  </si>
  <si>
    <t>110398</t>
  </si>
  <si>
    <t>53.709</t>
  </si>
  <si>
    <t>2,340.158</t>
  </si>
  <si>
    <t>2,393.867</t>
  </si>
  <si>
    <t>109970</t>
  </si>
  <si>
    <t>65.868</t>
  </si>
  <si>
    <t>2,340.159</t>
  </si>
  <si>
    <t>2,406.027</t>
  </si>
  <si>
    <t>STELLAR MANUFACTURING/ OCCIDENTAL:WHSE</t>
  </si>
  <si>
    <t>SAUGET</t>
  </si>
  <si>
    <t>62201</t>
  </si>
  <si>
    <t xml:space="preserve">WATER RIGHT LLC WAREHOUSE </t>
  </si>
  <si>
    <t>DOS PALOS</t>
  </si>
  <si>
    <t>93620</t>
  </si>
  <si>
    <t>4381834</t>
  </si>
  <si>
    <t>301.285</t>
  </si>
  <si>
    <t>2,013.440</t>
  </si>
  <si>
    <t>2,314.725</t>
  </si>
  <si>
    <t>MARYLAND LOGISTICS CENTER</t>
  </si>
  <si>
    <t>SPARROWS POINT</t>
  </si>
  <si>
    <t>KELLOGG, INC.</t>
  </si>
  <si>
    <t>38301</t>
  </si>
  <si>
    <t>2211477</t>
  </si>
  <si>
    <t>TITANIUM AMERICAN LOGISTICS INC.</t>
  </si>
  <si>
    <t>82.272</t>
  </si>
  <si>
    <t>843.276</t>
  </si>
  <si>
    <t>925.548</t>
  </si>
  <si>
    <t>GREEN REVOLUTION COOLING</t>
  </si>
  <si>
    <t>78758</t>
  </si>
  <si>
    <t>PENGUIN COMPUTING</t>
  </si>
  <si>
    <t>RPM-117693</t>
  </si>
  <si>
    <t>RPM EXPEDITE INC</t>
  </si>
  <si>
    <t>90.739</t>
  </si>
  <si>
    <t>1,733.719</t>
  </si>
  <si>
    <t>1,824.458</t>
  </si>
  <si>
    <t>BEL AIR LIGHTING</t>
  </si>
  <si>
    <t>BUTLER LIGHTING</t>
  </si>
  <si>
    <t>THOMASVILLE</t>
  </si>
  <si>
    <t>27360</t>
  </si>
  <si>
    <t>SL214901518</t>
  </si>
  <si>
    <t>1,039.270</t>
  </si>
  <si>
    <t>2,484.486</t>
  </si>
  <si>
    <t>3,523.756</t>
  </si>
  <si>
    <t xml:space="preserve">NUTRA-MED </t>
  </si>
  <si>
    <t xml:space="preserve">UPS </t>
  </si>
  <si>
    <t>38114</t>
  </si>
  <si>
    <t>1547152</t>
  </si>
  <si>
    <t>12.442</t>
  </si>
  <si>
    <t>1,078.534</t>
  </si>
  <si>
    <t>1,090.976</t>
  </si>
  <si>
    <t>EASLEY TRANSPORTATION</t>
  </si>
  <si>
    <t>GLS INTERNATIONAL LLC</t>
  </si>
  <si>
    <t>4681018</t>
  </si>
  <si>
    <t>16.171</t>
  </si>
  <si>
    <t>891.461</t>
  </si>
  <si>
    <t>907.632</t>
  </si>
  <si>
    <t xml:space="preserve">Email Invoice/POD: TLcarrierDOCS@globaltranz.com
</t>
  </si>
  <si>
    <t xml:space="preserve">SIMONIZ USA, INC </t>
  </si>
  <si>
    <t>B3 SOLUTIONS</t>
  </si>
  <si>
    <t>ABITA SPRINGS</t>
  </si>
  <si>
    <t>70420</t>
  </si>
  <si>
    <t>327760-0</t>
  </si>
  <si>
    <t>1,407.740</t>
  </si>
  <si>
    <t>TRANSLOAD NORFOLK</t>
  </si>
  <si>
    <t>PORTSMOUTH</t>
  </si>
  <si>
    <t>23707</t>
  </si>
  <si>
    <t>SAMSUNG WAREHOUSE</t>
  </si>
  <si>
    <t>48092</t>
  </si>
  <si>
    <t>3321964</t>
  </si>
  <si>
    <t>ITS LOGISTICS LLC</t>
  </si>
  <si>
    <t>1,575.745</t>
  </si>
  <si>
    <t>727.555</t>
  </si>
  <si>
    <t>2,303.300</t>
  </si>
  <si>
    <t>3321965</t>
  </si>
  <si>
    <t>125.880</t>
  </si>
  <si>
    <t>727.639</t>
  </si>
  <si>
    <t>853.519</t>
  </si>
  <si>
    <t>LANXESS CORPORATION C/O KISER HARRISS - OAKS PKWY</t>
  </si>
  <si>
    <t>BELMONT</t>
  </si>
  <si>
    <t>28012</t>
  </si>
  <si>
    <t>FENNER PRECISION</t>
  </si>
  <si>
    <t>MANHEIM</t>
  </si>
  <si>
    <t>17545</t>
  </si>
  <si>
    <t>8468216</t>
  </si>
  <si>
    <t>516.771</t>
  </si>
  <si>
    <t>8468313</t>
  </si>
  <si>
    <t>16.942</t>
  </si>
  <si>
    <t>516.856</t>
  </si>
  <si>
    <t>533.798</t>
  </si>
  <si>
    <t>Load number changed ( old number 8468216)</t>
  </si>
  <si>
    <t>BVPV STYRENICS, LLC</t>
  </si>
  <si>
    <t>MONACA</t>
  </si>
  <si>
    <t>15061</t>
  </si>
  <si>
    <t>MASKARRGA LAREDO (NEW)</t>
  </si>
  <si>
    <t>14110</t>
  </si>
  <si>
    <t>MATRIX FREIGHT SYSTEMS</t>
  </si>
  <si>
    <t>1,644.867</t>
  </si>
  <si>
    <t>UN2211</t>
  </si>
  <si>
    <t>14111</t>
  </si>
  <si>
    <t>14113</t>
  </si>
  <si>
    <t>14112</t>
  </si>
  <si>
    <t>1,644.869</t>
  </si>
  <si>
    <t>14087</t>
  </si>
  <si>
    <t>53.319</t>
  </si>
  <si>
    <t>1,645.030</t>
  </si>
  <si>
    <t>1,698.349</t>
  </si>
  <si>
    <t>14090</t>
  </si>
  <si>
    <t>98.264</t>
  </si>
  <si>
    <t>1,743.294</t>
  </si>
  <si>
    <t>31483-51850</t>
  </si>
  <si>
    <t>15.940</t>
  </si>
  <si>
    <t>1,081.782</t>
  </si>
  <si>
    <t>1,097.722</t>
  </si>
  <si>
    <t>CM MARSING - AMVAC</t>
  </si>
  <si>
    <t>MARSING</t>
  </si>
  <si>
    <t>83639</t>
  </si>
  <si>
    <t xml:space="preserve">DC KANSAS CITY - MIDW. MAT'LS </t>
  </si>
  <si>
    <t>64058</t>
  </si>
  <si>
    <t>486103937</t>
  </si>
  <si>
    <t>255.451</t>
  </si>
  <si>
    <t>1,411.420</t>
  </si>
  <si>
    <t>1,666.871</t>
  </si>
  <si>
    <t>BASF</t>
  </si>
  <si>
    <t>LINERS DIRECT INC</t>
  </si>
  <si>
    <t>ROSELLE</t>
  </si>
  <si>
    <t>60172</t>
  </si>
  <si>
    <t>485066402</t>
  </si>
  <si>
    <t>137.951</t>
  </si>
  <si>
    <t>753.334</t>
  </si>
  <si>
    <t>891.285</t>
  </si>
  <si>
    <t xml:space="preserve">HERRANN WAREHOUSE </t>
  </si>
  <si>
    <t>276223</t>
  </si>
  <si>
    <t>38.655</t>
  </si>
  <si>
    <t>1,106.989</t>
  </si>
  <si>
    <t>1,145.644</t>
  </si>
  <si>
    <t>AGRO MERCHANTS GROUP</t>
  </si>
  <si>
    <t>SAVE A LOT</t>
  </si>
  <si>
    <t>EDGERTON</t>
  </si>
  <si>
    <t>53534</t>
  </si>
  <si>
    <t>59372462</t>
  </si>
  <si>
    <t>33.802</t>
  </si>
  <si>
    <t>895.594</t>
  </si>
  <si>
    <t>929.396</t>
  </si>
  <si>
    <t>LINEAGE LOGISTCS</t>
  </si>
  <si>
    <t>RICHLAND</t>
  </si>
  <si>
    <t>39218</t>
  </si>
  <si>
    <t>I SUPPLY</t>
  </si>
  <si>
    <t>FAIRBORN</t>
  </si>
  <si>
    <t>45324</t>
  </si>
  <si>
    <t>5701378</t>
  </si>
  <si>
    <t>203.789</t>
  </si>
  <si>
    <t>754.412</t>
  </si>
  <si>
    <t>958.201</t>
  </si>
  <si>
    <t xml:space="preserve">Broker has to pay lumper </t>
  </si>
  <si>
    <t>INTERCONTINENTAL SERVICES OF D</t>
  </si>
  <si>
    <t xml:space="preserve"> DUBOIS CHEMICALS</t>
  </si>
  <si>
    <t>0040168</t>
  </si>
  <si>
    <t>LST GROUP LLC</t>
  </si>
  <si>
    <t>28.221</t>
  </si>
  <si>
    <t>565.932</t>
  </si>
  <si>
    <t>594.153</t>
  </si>
  <si>
    <t>CLINTON NURSERIES OF F</t>
  </si>
  <si>
    <t>HAVANA</t>
  </si>
  <si>
    <t>32333</t>
  </si>
  <si>
    <t>CLINTON NURSERIES OF M</t>
  </si>
  <si>
    <t>CENTREVILLE</t>
  </si>
  <si>
    <t>21617</t>
  </si>
  <si>
    <t>67442</t>
  </si>
  <si>
    <t>C&amp;W TRANSPORT SOLUTIONS</t>
  </si>
  <si>
    <t>486.994</t>
  </si>
  <si>
    <t>943.586</t>
  </si>
  <si>
    <t>1,430.580</t>
  </si>
  <si>
    <t xml:space="preserve"> BASF CORPORATION C/O XPO</t>
  </si>
  <si>
    <t>WYANDOTTE</t>
  </si>
  <si>
    <t>48192</t>
  </si>
  <si>
    <t>2052039</t>
  </si>
  <si>
    <t>TRUCK #411</t>
  </si>
  <si>
    <t>1,604.275</t>
  </si>
  <si>
    <t>DELARUB</t>
  </si>
  <si>
    <t>THOMAS MANUFACTURING07205</t>
  </si>
  <si>
    <t>3373244</t>
  </si>
  <si>
    <t>MEDALLION TRANSPORT &amp; LOGISTICS, LLC</t>
  </si>
  <si>
    <t>1,935.619</t>
  </si>
  <si>
    <t>STYROPEK / BVPV</t>
  </si>
  <si>
    <t>VILLARREAL &amp; MEDINAFORWARDING INC</t>
  </si>
  <si>
    <t>14189</t>
  </si>
  <si>
    <t>1,653.293</t>
  </si>
  <si>
    <t>GRAY LOGISTICS</t>
  </si>
  <si>
    <t>31707</t>
  </si>
  <si>
    <t>PONY EXPRESS</t>
  </si>
  <si>
    <t>SAINT JOSEPH</t>
  </si>
  <si>
    <t>64501</t>
  </si>
  <si>
    <t>3739661</t>
  </si>
  <si>
    <t>93.549</t>
  </si>
  <si>
    <t>1,039.235</t>
  </si>
  <si>
    <t>1,132.784</t>
  </si>
  <si>
    <t xml:space="preserve">PONY EXPRESS WAREHOUSE </t>
  </si>
  <si>
    <t>3812623</t>
  </si>
  <si>
    <t>45.269</t>
  </si>
  <si>
    <t>1,084.504</t>
  </si>
  <si>
    <t>3783627</t>
  </si>
  <si>
    <t>492.339</t>
  </si>
  <si>
    <t>1,531.574</t>
  </si>
  <si>
    <t>RINCHEM CORNELIUS</t>
  </si>
  <si>
    <t>0113004</t>
  </si>
  <si>
    <t>165.225</t>
  </si>
  <si>
    <t>3,273.504</t>
  </si>
  <si>
    <t>3,438.729</t>
  </si>
  <si>
    <t>DC 6042</t>
  </si>
  <si>
    <t>PAULS VALLEY</t>
  </si>
  <si>
    <t>73075</t>
  </si>
  <si>
    <t>8/2/2024 22:00</t>
  </si>
  <si>
    <t>5000085459</t>
  </si>
  <si>
    <t>2,389.193</t>
  </si>
  <si>
    <t>1,465.395</t>
  </si>
  <si>
    <t>3,854.588</t>
  </si>
  <si>
    <t>MIDDLESEX PETROLEUM</t>
  </si>
  <si>
    <t>FRAMINGHAM</t>
  </si>
  <si>
    <t>01702</t>
  </si>
  <si>
    <t>45211</t>
  </si>
  <si>
    <t>0.472</t>
  </si>
  <si>
    <t>1,513.513</t>
  </si>
  <si>
    <t>1,513.985</t>
  </si>
  <si>
    <t>ALTIVIA KETONES &amp; ADDITIVES LLC</t>
  </si>
  <si>
    <t>INSTITUTE</t>
  </si>
  <si>
    <t>25112</t>
  </si>
  <si>
    <t>0041440</t>
  </si>
  <si>
    <t>40.532</t>
  </si>
  <si>
    <t>1,466.777</t>
  </si>
  <si>
    <t>1,507.309</t>
  </si>
  <si>
    <t>GLUTARALDEHYDE, 50% - MULTIGRADE</t>
  </si>
  <si>
    <t>METALPLATE GALVANIZING, L.P. - JENNINGS</t>
  </si>
  <si>
    <t>70581</t>
  </si>
  <si>
    <t xml:space="preserve">BLUE RIDGE - TWO HEARTED </t>
  </si>
  <si>
    <t>EAST BEND</t>
  </si>
  <si>
    <t>27018</t>
  </si>
  <si>
    <t>4430494</t>
  </si>
  <si>
    <t>58.837</t>
  </si>
  <si>
    <t>946.414</t>
  </si>
  <si>
    <t>1,005.251</t>
  </si>
  <si>
    <t>SOFT TOUCH</t>
  </si>
  <si>
    <t>FORT PAYNE</t>
  </si>
  <si>
    <t>35968</t>
  </si>
  <si>
    <t>KEEFE GROUP OLIVE BRANCH</t>
  </si>
  <si>
    <t>3902-0086-0824</t>
  </si>
  <si>
    <t>RFX INC</t>
  </si>
  <si>
    <t>851.814</t>
  </si>
  <si>
    <t xml:space="preserve">canceled 
</t>
  </si>
  <si>
    <t>KEYSTONE NATURAL HOLDINGS (BOULDER, CO)</t>
  </si>
  <si>
    <t>BOULDER</t>
  </si>
  <si>
    <t>80303</t>
  </si>
  <si>
    <t>NATURE SOY LLC (FOLCROFT, PA)</t>
  </si>
  <si>
    <t>29171323</t>
  </si>
  <si>
    <t>79.987</t>
  </si>
  <si>
    <t>1,751.113</t>
  </si>
  <si>
    <t>1,831.100</t>
  </si>
  <si>
    <t>ROCK HILL / PETE AND GERRYS (GA)</t>
  </si>
  <si>
    <t>PETE &amp; GERRYS</t>
  </si>
  <si>
    <t>103412</t>
  </si>
  <si>
    <t>67.119</t>
  </si>
  <si>
    <t>603.762</t>
  </si>
  <si>
    <t>670.881</t>
  </si>
  <si>
    <t xml:space="preserve">LOAD TRAIL LLC (COMO) </t>
  </si>
  <si>
    <t>COMO</t>
  </si>
  <si>
    <t>75431</t>
  </si>
  <si>
    <t>CHICOS TRUCK AND RV</t>
  </si>
  <si>
    <t>CHICO</t>
  </si>
  <si>
    <t>95973</t>
  </si>
  <si>
    <t>120030786</t>
  </si>
  <si>
    <t>BEDROCK LOGISTICS, LLC</t>
  </si>
  <si>
    <t>110.949</t>
  </si>
  <si>
    <t>1,894.356</t>
  </si>
  <si>
    <t>2,005.305</t>
  </si>
  <si>
    <t>TASTEPOINT</t>
  </si>
  <si>
    <t>LANGHORNE</t>
  </si>
  <si>
    <t>19047</t>
  </si>
  <si>
    <t>THE HIDDEN VALLEY MANUFACTURIN</t>
  </si>
  <si>
    <t>WHEELING</t>
  </si>
  <si>
    <t>60090</t>
  </si>
  <si>
    <t>291835</t>
  </si>
  <si>
    <t>105.313</t>
  </si>
  <si>
    <t>805.280</t>
  </si>
  <si>
    <t>910.593</t>
  </si>
  <si>
    <t>NON HAZ FOOD ADDITIVES</t>
  </si>
  <si>
    <t>20-0937848</t>
  </si>
  <si>
    <t>177.701</t>
  </si>
  <si>
    <t>923.780</t>
  </si>
  <si>
    <t>1,101.481</t>
  </si>
  <si>
    <t>CHEMICO LLC</t>
  </si>
  <si>
    <t>35601</t>
  </si>
  <si>
    <t>239935</t>
  </si>
  <si>
    <t>125.464</t>
  </si>
  <si>
    <t>473.736</t>
  </si>
  <si>
    <t>599.200</t>
  </si>
  <si>
    <t>SEKO LAREDO</t>
  </si>
  <si>
    <t>GEORGE FISCHER</t>
  </si>
  <si>
    <t>166445</t>
  </si>
  <si>
    <t>11.424</t>
  </si>
  <si>
    <t>616.114</t>
  </si>
  <si>
    <t>627.538</t>
  </si>
  <si>
    <t>JACK RABBIT NURSERY</t>
  </si>
  <si>
    <t>MCNARY</t>
  </si>
  <si>
    <t>71433</t>
  </si>
  <si>
    <t>PRIDES CORNER FARMS</t>
  </si>
  <si>
    <t>5451</t>
  </si>
  <si>
    <t>TRUCKING FROM MARS</t>
  </si>
  <si>
    <t>122.710</t>
  </si>
  <si>
    <t>1,564.859</t>
  </si>
  <si>
    <t>1,687.569</t>
  </si>
  <si>
    <t>PLANTS ON RACKS</t>
  </si>
  <si>
    <t>TEXAS DISTRIBUTION CENTER</t>
  </si>
  <si>
    <t>PENNSYLVANIA DIST</t>
  </si>
  <si>
    <t>SHIPPENSBURG</t>
  </si>
  <si>
    <t>17257</t>
  </si>
  <si>
    <t>12571252</t>
  </si>
  <si>
    <t>ENGLAND LOGISTICS INC</t>
  </si>
  <si>
    <t>88.840</t>
  </si>
  <si>
    <t>1,446.368</t>
  </si>
  <si>
    <t>1,535.208</t>
  </si>
  <si>
    <t>RINCHEM COMPANY, INC.</t>
  </si>
  <si>
    <t>MANOR</t>
  </si>
  <si>
    <t>78653</t>
  </si>
  <si>
    <t>CARGOZONE</t>
  </si>
  <si>
    <t>CARSON</t>
  </si>
  <si>
    <t>90746</t>
  </si>
  <si>
    <t>7819175</t>
  </si>
  <si>
    <t>88.522</t>
  </si>
  <si>
    <t>1,398.992</t>
  </si>
  <si>
    <t>1,487.514</t>
  </si>
  <si>
    <t>CRESCENT SPECIALTY FOODS</t>
  </si>
  <si>
    <t>HUNGRYROOT</t>
  </si>
  <si>
    <t>46229</t>
  </si>
  <si>
    <t>451897</t>
  </si>
  <si>
    <t>31.407</t>
  </si>
  <si>
    <t>758.968</t>
  </si>
  <si>
    <t>790.375</t>
  </si>
  <si>
    <t>JOHN MANSVILLE</t>
  </si>
  <si>
    <t>2571007</t>
  </si>
  <si>
    <t>43.287</t>
  </si>
  <si>
    <t>1,945.872</t>
  </si>
  <si>
    <t>1,989.159</t>
  </si>
  <si>
    <t>PALLETIZED ROOFING ADHESIVES</t>
  </si>
  <si>
    <t>ROWENA PACKING</t>
  </si>
  <si>
    <t>ROWENA</t>
  </si>
  <si>
    <t>76875</t>
  </si>
  <si>
    <t>MARATHON ENTERPRISES</t>
  </si>
  <si>
    <t>10454</t>
  </si>
  <si>
    <t>95208</t>
  </si>
  <si>
    <t>KOOLA LOGISTICS</t>
  </si>
  <si>
    <t>104.812</t>
  </si>
  <si>
    <t>1,791.796</t>
  </si>
  <si>
    <t>1,896.608</t>
  </si>
  <si>
    <t>VISTAR LOUISVILLE</t>
  </si>
  <si>
    <t>31453-03095</t>
  </si>
  <si>
    <t>22.903</t>
  </si>
  <si>
    <t>760.075</t>
  </si>
  <si>
    <t>782.978</t>
  </si>
  <si>
    <t>OLD BRIDGE CHEMICALS</t>
  </si>
  <si>
    <t>OLD BRIDGE</t>
  </si>
  <si>
    <t>08857</t>
  </si>
  <si>
    <t>NGM TWIN CREEKS</t>
  </si>
  <si>
    <t>GOLCONDA</t>
  </si>
  <si>
    <t>89414</t>
  </si>
  <si>
    <t>650003</t>
  </si>
  <si>
    <t>90.775</t>
  </si>
  <si>
    <t>2,517.886</t>
  </si>
  <si>
    <t>2,608.661</t>
  </si>
  <si>
    <t>COPPER SULFATE</t>
  </si>
  <si>
    <t>ENERGI SYSTEMS</t>
  </si>
  <si>
    <t>BILLINGS</t>
  </si>
  <si>
    <t>59101</t>
  </si>
  <si>
    <t>326503-0</t>
  </si>
  <si>
    <t>2,138.190</t>
  </si>
  <si>
    <t>Accounting attn: Pay $4,400 to Bogg, $100 to Abdul !</t>
  </si>
  <si>
    <t>REBEL TRUCKING &amp; RIGGING</t>
  </si>
  <si>
    <t>WOODSTOCK STERILE SOLUTIONS, INC.</t>
  </si>
  <si>
    <t>60098</t>
  </si>
  <si>
    <t>15317390</t>
  </si>
  <si>
    <t>137.506</t>
  </si>
  <si>
    <t>831.751</t>
  </si>
  <si>
    <t>969.257</t>
  </si>
  <si>
    <t>TM10857098</t>
  </si>
  <si>
    <t>102.254</t>
  </si>
  <si>
    <t>1,663.692</t>
  </si>
  <si>
    <t>1,765.946</t>
  </si>
  <si>
    <t>TM10857095</t>
  </si>
  <si>
    <t>TM10857097</t>
  </si>
  <si>
    <t>254.144</t>
  </si>
  <si>
    <t>1,917.836</t>
  </si>
  <si>
    <t>AOC LLC PERRIS</t>
  </si>
  <si>
    <t>92570</t>
  </si>
  <si>
    <t>29198284</t>
  </si>
  <si>
    <t>98.855</t>
  </si>
  <si>
    <t>2,852.106</t>
  </si>
  <si>
    <t>2,950.961</t>
  </si>
  <si>
    <t>WAYNE COUNTY EGGS</t>
  </si>
  <si>
    <t>WOLCOTT</t>
  </si>
  <si>
    <t>14590</t>
  </si>
  <si>
    <t>KOT WHOLESALE (STAFFORD,TX)</t>
  </si>
  <si>
    <t>STAFFORD</t>
  </si>
  <si>
    <t>77477</t>
  </si>
  <si>
    <t>M180226</t>
  </si>
  <si>
    <t>36.400</t>
  </si>
  <si>
    <t>1,618.388</t>
  </si>
  <si>
    <t>1,654.788</t>
  </si>
  <si>
    <t>687 CLECK RD</t>
  </si>
  <si>
    <t>MIFFLINTOWN</t>
  </si>
  <si>
    <t>17059</t>
  </si>
  <si>
    <t>KIMMEL</t>
  </si>
  <si>
    <t>DAVENPORT</t>
  </si>
  <si>
    <t>52802</t>
  </si>
  <si>
    <t>0953728</t>
  </si>
  <si>
    <t>50.884</t>
  </si>
  <si>
    <t>761.809</t>
  </si>
  <si>
    <t>812.693</t>
  </si>
  <si>
    <t>SMART COLD STORAGE</t>
  </si>
  <si>
    <t>7131027</t>
  </si>
  <si>
    <t>165.916</t>
  </si>
  <si>
    <t>1,904.769</t>
  </si>
  <si>
    <t>2,070.685</t>
  </si>
  <si>
    <t>C&amp;S FARMS</t>
  </si>
  <si>
    <t>ROEBUCK</t>
  </si>
  <si>
    <t>29376</t>
  </si>
  <si>
    <t>EXP GROUP LLC</t>
  </si>
  <si>
    <t>58297</t>
  </si>
  <si>
    <t>62.654</t>
  </si>
  <si>
    <t>714.424</t>
  </si>
  <si>
    <t>777.078</t>
  </si>
  <si>
    <t xml:space="preserve">LOWVILLE NY  BW </t>
  </si>
  <si>
    <t>8/11/2024 19:00</t>
  </si>
  <si>
    <t>A-462771</t>
  </si>
  <si>
    <t xml:space="preserve">ALLY LOGISTICS LLC </t>
  </si>
  <si>
    <t>93.940</t>
  </si>
  <si>
    <t>857.689</t>
  </si>
  <si>
    <t>951.629</t>
  </si>
  <si>
    <t>8/11/2024 7:00</t>
  </si>
  <si>
    <t>LOWVILLE NY BW</t>
  </si>
  <si>
    <t>A-462772</t>
  </si>
  <si>
    <t>93.748</t>
  </si>
  <si>
    <t>857.768</t>
  </si>
  <si>
    <t>951.516</t>
  </si>
  <si>
    <t>KELLY PIPE</t>
  </si>
  <si>
    <t>77044</t>
  </si>
  <si>
    <t>KELLY PIPE CO LLC PA</t>
  </si>
  <si>
    <t>DUBLICATE</t>
  </si>
  <si>
    <t>MVP LOGISTICS LLC</t>
  </si>
  <si>
    <t>1,572.873</t>
  </si>
  <si>
    <t>MVP1036337</t>
  </si>
  <si>
    <t>66.338</t>
  </si>
  <si>
    <t>1,573.042</t>
  </si>
  <si>
    <t>1,639.380</t>
  </si>
  <si>
    <t xml:space="preserve">load picked up </t>
  </si>
  <si>
    <t>240952</t>
  </si>
  <si>
    <t>0.002</t>
  </si>
  <si>
    <t>715.224</t>
  </si>
  <si>
    <t>715.226</t>
  </si>
  <si>
    <t>SONNY'S DIAMOND SHINE, LLC</t>
  </si>
  <si>
    <t>MENTOR</t>
  </si>
  <si>
    <t>44060</t>
  </si>
  <si>
    <t>ANC</t>
  </si>
  <si>
    <t>592288</t>
  </si>
  <si>
    <t>197.516</t>
  </si>
  <si>
    <t>2,468.234</t>
  </si>
  <si>
    <t>2,665.750</t>
  </si>
  <si>
    <t>CHAMPIONX LLC</t>
  </si>
  <si>
    <t>DICKINSON</t>
  </si>
  <si>
    <t>58601</t>
  </si>
  <si>
    <t xml:space="preserve"> CHAMPIONX LLC - HUGHESVILLE PA</t>
  </si>
  <si>
    <t>HUGHESVILLE</t>
  </si>
  <si>
    <t>17737</t>
  </si>
  <si>
    <t>1064234</t>
  </si>
  <si>
    <t>131.030</t>
  </si>
  <si>
    <t>2,147.963</t>
  </si>
  <si>
    <t>2,278.993</t>
  </si>
  <si>
    <t>QUESTSPECIALTY CORP</t>
  </si>
  <si>
    <t>328029-0</t>
  </si>
  <si>
    <t>71.921</t>
  </si>
  <si>
    <t>1,813.989</t>
  </si>
  <si>
    <t>1,885.910</t>
  </si>
  <si>
    <t>AMERICOLD GRAND PRAIRIE</t>
  </si>
  <si>
    <t xml:space="preserve">29199061 </t>
  </si>
  <si>
    <t>15.680</t>
  </si>
  <si>
    <t>1,050.300</t>
  </si>
  <si>
    <t>1,065.980</t>
  </si>
  <si>
    <t>CHROMASCAPE / BUSHY PARK</t>
  </si>
  <si>
    <t>GOOSE CREEK</t>
  </si>
  <si>
    <t>29445</t>
  </si>
  <si>
    <t>WAREHOUSE SPECIALIST - NEENAH CHEMICAL</t>
  </si>
  <si>
    <t>NEENAH</t>
  </si>
  <si>
    <t>54956</t>
  </si>
  <si>
    <t>188949</t>
  </si>
  <si>
    <t>607.839</t>
  </si>
  <si>
    <t>1,098.107</t>
  </si>
  <si>
    <t>1,705.946</t>
  </si>
  <si>
    <t>PEIRCE PHELIPS</t>
  </si>
  <si>
    <t>8969563</t>
  </si>
  <si>
    <t>27.099</t>
  </si>
  <si>
    <t>1,265.337</t>
  </si>
  <si>
    <t>1,292.436</t>
  </si>
  <si>
    <t>NCFI SP HOUSTON</t>
  </si>
  <si>
    <t>FBM-PETOSKEY</t>
  </si>
  <si>
    <t>PETOSKEY</t>
  </si>
  <si>
    <t>49770</t>
  </si>
  <si>
    <t>2998</t>
  </si>
  <si>
    <t>PAM USA LOGISTICS INC</t>
  </si>
  <si>
    <t>12.735</t>
  </si>
  <si>
    <t>1,432.603</t>
  </si>
  <si>
    <t>1,445.338</t>
  </si>
  <si>
    <t>POLYVENTIVE LLC</t>
  </si>
  <si>
    <t>30161</t>
  </si>
  <si>
    <t>LD1051130-24</t>
  </si>
  <si>
    <t>KAG LOGISITCS INC</t>
  </si>
  <si>
    <t>179.694</t>
  </si>
  <si>
    <t>883.553</t>
  </si>
  <si>
    <t>1,063.247</t>
  </si>
  <si>
    <t>0653681VOID</t>
  </si>
  <si>
    <t>668.711</t>
  </si>
  <si>
    <t>duplicated</t>
  </si>
  <si>
    <t>13204</t>
  </si>
  <si>
    <t>DUBOIS CHEM (SV)CCDC</t>
  </si>
  <si>
    <t>687190</t>
  </si>
  <si>
    <t>70.656</t>
  </si>
  <si>
    <t>561.246</t>
  </si>
  <si>
    <t>631.902</t>
  </si>
  <si>
    <t>CHEMTRADE</t>
  </si>
  <si>
    <t>686836</t>
  </si>
  <si>
    <t>38.979</t>
  </si>
  <si>
    <t>561.289</t>
  </si>
  <si>
    <t>600.268</t>
  </si>
  <si>
    <t>MOMENTIVE PERFORMANCE MATERIALS</t>
  </si>
  <si>
    <t>NATIONAL CYCLE MAYWOODIL</t>
  </si>
  <si>
    <t>MAYWOOD</t>
  </si>
  <si>
    <t>60153</t>
  </si>
  <si>
    <t>28582</t>
  </si>
  <si>
    <t>SPECIALIZED TRANSPORT SOLUTIONS</t>
  </si>
  <si>
    <t>835.987</t>
  </si>
  <si>
    <t xml:space="preserve">STATE STREET </t>
  </si>
  <si>
    <t>21230</t>
  </si>
  <si>
    <t>8/5/2024 20:00</t>
  </si>
  <si>
    <t>8448708</t>
  </si>
  <si>
    <t>123.000</t>
  </si>
  <si>
    <t>1,361.669</t>
  </si>
  <si>
    <t>1,484.669</t>
  </si>
  <si>
    <t>KIDDIE- FENWAL</t>
  </si>
  <si>
    <t>01721</t>
  </si>
  <si>
    <t>CAPTIVEAIRE IMI WAREHOUSE</t>
  </si>
  <si>
    <t>SHASTA LAKE</t>
  </si>
  <si>
    <t>96019</t>
  </si>
  <si>
    <t>18024729</t>
  </si>
  <si>
    <t>G&amp;D TRANSPORTATION BROKERAGE - LEXINGTON</t>
  </si>
  <si>
    <t>69.794</t>
  </si>
  <si>
    <t>3,060.028</t>
  </si>
  <si>
    <t>3,129.822</t>
  </si>
  <si>
    <t>EASTMAN SPECIALTIES</t>
  </si>
  <si>
    <t>CHESTERTOWN</t>
  </si>
  <si>
    <t>21620</t>
  </si>
  <si>
    <t>PPG ARCHITECTURAL FINISHES INC</t>
  </si>
  <si>
    <t>44839</t>
  </si>
  <si>
    <t>8/22/2024 13:00</t>
  </si>
  <si>
    <t xml:space="preserve">31792621 </t>
  </si>
  <si>
    <t>478.225</t>
  </si>
  <si>
    <t>PATHEON PHARMACEUTICALS</t>
  </si>
  <si>
    <t>45237</t>
  </si>
  <si>
    <t>182924</t>
  </si>
  <si>
    <t>21.580</t>
  </si>
  <si>
    <t>622.225</t>
  </si>
  <si>
    <t>643.805</t>
  </si>
  <si>
    <t>8/12/2024 9:30</t>
  </si>
  <si>
    <t>75460</t>
  </si>
  <si>
    <t>4135387</t>
  </si>
  <si>
    <t>208.903</t>
  </si>
  <si>
    <t>1,005.788</t>
  </si>
  <si>
    <t>1,214.691</t>
  </si>
  <si>
    <t xml:space="preserve">CHEP SERVICES - JACKSONVILLE 2 </t>
  </si>
  <si>
    <t>INDIAN HILLS PRODUCE, INC</t>
  </si>
  <si>
    <t>BRUCEVILLE</t>
  </si>
  <si>
    <t>47516</t>
  </si>
  <si>
    <t>1952832</t>
  </si>
  <si>
    <t>VENTURE CONNECT</t>
  </si>
  <si>
    <t>330.894</t>
  </si>
  <si>
    <t>814.582</t>
  </si>
  <si>
    <t>1,145.476</t>
  </si>
  <si>
    <t>MOERINGS USA, LLC</t>
  </si>
  <si>
    <t>CULPEPER</t>
  </si>
  <si>
    <t>22701</t>
  </si>
  <si>
    <t>AMERICAN HYDROTECH IN</t>
  </si>
  <si>
    <t>CARBONDALE</t>
  </si>
  <si>
    <t>81623</t>
  </si>
  <si>
    <t>1191347</t>
  </si>
  <si>
    <t>154.562</t>
  </si>
  <si>
    <t>1,821.262</t>
  </si>
  <si>
    <t>1,975.824</t>
  </si>
  <si>
    <t xml:space="preserve">charge 200$ from Atobek and pay driver 4000$ - Bill </t>
  </si>
  <si>
    <t>ASPIRE PHARMACEUTICALS</t>
  </si>
  <si>
    <t>BAUSCH &amp; LOMB INC</t>
  </si>
  <si>
    <t>WOODRUFF</t>
  </si>
  <si>
    <t>29388</t>
  </si>
  <si>
    <t>G4050108</t>
  </si>
  <si>
    <t>69.035</t>
  </si>
  <si>
    <t>694.996</t>
  </si>
  <si>
    <t>764.031</t>
  </si>
  <si>
    <t>B&amp;J GROUP</t>
  </si>
  <si>
    <t>MORRISVILLE</t>
  </si>
  <si>
    <t>19067</t>
  </si>
  <si>
    <t>292021</t>
  </si>
  <si>
    <t>117.042</t>
  </si>
  <si>
    <t>575.553</t>
  </si>
  <si>
    <t>692.595</t>
  </si>
  <si>
    <t>KLEEN RITE/ISS</t>
  </si>
  <si>
    <t>327396-0</t>
  </si>
  <si>
    <t>947.033</t>
  </si>
  <si>
    <t>1,680.414</t>
  </si>
  <si>
    <t>2,627.447</t>
  </si>
  <si>
    <t>ARCH AUTO PARTS ( WAREHOUSE)</t>
  </si>
  <si>
    <t>HOLLIS</t>
  </si>
  <si>
    <t>11423</t>
  </si>
  <si>
    <t>LENZ SALES &amp; DISTRIBUTING INC</t>
  </si>
  <si>
    <t>NEW BERLIN</t>
  </si>
  <si>
    <t>62670</t>
  </si>
  <si>
    <t>13766934</t>
  </si>
  <si>
    <t>71.785</t>
  </si>
  <si>
    <t>960.344</t>
  </si>
  <si>
    <t>1,032.129</t>
  </si>
  <si>
    <t>8/14/2024 6:30</t>
  </si>
  <si>
    <t>STOLT-NIELSEN USA INC.</t>
  </si>
  <si>
    <t>CORTEVA AGRISCIENCE LLC</t>
  </si>
  <si>
    <t>3002310</t>
  </si>
  <si>
    <t>TRUCK #102118</t>
  </si>
  <si>
    <t>90.422</t>
  </si>
  <si>
    <t>1,921.797</t>
  </si>
  <si>
    <t>2,012.219</t>
  </si>
  <si>
    <t>UNIVERTICAL CORP</t>
  </si>
  <si>
    <t>46703</t>
  </si>
  <si>
    <t xml:space="preserve">STEPAN SOUTHERN CALI WH </t>
  </si>
  <si>
    <t>7601772</t>
  </si>
  <si>
    <t>24.684</t>
  </si>
  <si>
    <t>2,162.461</t>
  </si>
  <si>
    <t>2,187.145</t>
  </si>
  <si>
    <t>CHRYSAN INDUSTRIES, INC.</t>
  </si>
  <si>
    <t>LUCID MOTORS - AMP1</t>
  </si>
  <si>
    <t>486057646</t>
  </si>
  <si>
    <t>2,018.492</t>
  </si>
  <si>
    <t>COREPHARMA, LLC</t>
  </si>
  <si>
    <t>APOTEX - PLAINFIELD</t>
  </si>
  <si>
    <t>7851966</t>
  </si>
  <si>
    <t>41.480</t>
  </si>
  <si>
    <t>697.496</t>
  </si>
  <si>
    <t>738.976</t>
  </si>
  <si>
    <t>DRY FROOD</t>
  </si>
  <si>
    <t>SOLVAY CHEMICALS</t>
  </si>
  <si>
    <t xml:space="preserve"> ROYAL CHEMICAL-VAN</t>
  </si>
  <si>
    <t>MACEDONIA</t>
  </si>
  <si>
    <t>44056</t>
  </si>
  <si>
    <t>69265</t>
  </si>
  <si>
    <t>RCT INC</t>
  </si>
  <si>
    <t>137.365</t>
  </si>
  <si>
    <t>1,298.996</t>
  </si>
  <si>
    <t>1,436.361</t>
  </si>
  <si>
    <t>8/8/2024 13:30</t>
  </si>
  <si>
    <t>SKAPS - COMMERCE,</t>
  </si>
  <si>
    <t>COMMERCE</t>
  </si>
  <si>
    <t>30529</t>
  </si>
  <si>
    <t>WASTE MGMT - LIVERMO</t>
  </si>
  <si>
    <t>31433-66042</t>
  </si>
  <si>
    <t>106.198</t>
  </si>
  <si>
    <t>2,503.016</t>
  </si>
  <si>
    <t>2,609.214</t>
  </si>
  <si>
    <t>yerzhan</t>
  </si>
  <si>
    <t xml:space="preserve">TAKASAGO INTERNATIION CORP </t>
  </si>
  <si>
    <t>HARRIMAN</t>
  </si>
  <si>
    <t>10926</t>
  </si>
  <si>
    <t>1257390</t>
  </si>
  <si>
    <t>166.875</t>
  </si>
  <si>
    <t>866.603</t>
  </si>
  <si>
    <t>1,033.478</t>
  </si>
  <si>
    <t>1257400</t>
  </si>
  <si>
    <t>219.318</t>
  </si>
  <si>
    <t>1,085.921</t>
  </si>
  <si>
    <t>H &amp; E EQUIPMENT - PHOENIX</t>
  </si>
  <si>
    <t>H &amp; E EQUIPMENT - MABELVALE</t>
  </si>
  <si>
    <t>MABELVALE</t>
  </si>
  <si>
    <t>72103</t>
  </si>
  <si>
    <t>28633</t>
  </si>
  <si>
    <t>TRIVIUM LOGISTICS</t>
  </si>
  <si>
    <t>5.070</t>
  </si>
  <si>
    <t>1,299.906</t>
  </si>
  <si>
    <t>1,304.976</t>
  </si>
  <si>
    <t>1255162</t>
  </si>
  <si>
    <t>110.722</t>
  </si>
  <si>
    <t>866.624</t>
  </si>
  <si>
    <t>977.346</t>
  </si>
  <si>
    <t>1256242</t>
  </si>
  <si>
    <t>124.653</t>
  </si>
  <si>
    <t>866.670</t>
  </si>
  <si>
    <t>991.323</t>
  </si>
  <si>
    <t>1256243</t>
  </si>
  <si>
    <t>51.966</t>
  </si>
  <si>
    <t>918.636</t>
  </si>
  <si>
    <t>1256259</t>
  </si>
  <si>
    <t>50.163</t>
  </si>
  <si>
    <t>916.833</t>
  </si>
  <si>
    <t>1256262</t>
  </si>
  <si>
    <t>70.761</t>
  </si>
  <si>
    <t>937.431</t>
  </si>
  <si>
    <t>1255158</t>
  </si>
  <si>
    <t>56.366</t>
  </si>
  <si>
    <t>866.671</t>
  </si>
  <si>
    <t>923.037</t>
  </si>
  <si>
    <t>1257430</t>
  </si>
  <si>
    <t>124.644</t>
  </si>
  <si>
    <t>991.315</t>
  </si>
  <si>
    <t>1257444</t>
  </si>
  <si>
    <t>57.464</t>
  </si>
  <si>
    <t>924.135</t>
  </si>
  <si>
    <t>1255152</t>
  </si>
  <si>
    <t>38.861</t>
  </si>
  <si>
    <t>905.532</t>
  </si>
  <si>
    <t>1255155</t>
  </si>
  <si>
    <t>67.956</t>
  </si>
  <si>
    <t>934.627</t>
  </si>
  <si>
    <t>1255157</t>
  </si>
  <si>
    <t>54.629</t>
  </si>
  <si>
    <t>866.691</t>
  </si>
  <si>
    <t>921.320</t>
  </si>
  <si>
    <t>0961186</t>
  </si>
  <si>
    <t>19.921</t>
  </si>
  <si>
    <t>1,589.035</t>
  </si>
  <si>
    <t>1,608.956</t>
  </si>
  <si>
    <t xml:space="preserve"> MAGNI INDUSTRIES </t>
  </si>
  <si>
    <t>ALCALOSA FORWARDING</t>
  </si>
  <si>
    <t>QOR 7636209</t>
  </si>
  <si>
    <t>139.548</t>
  </si>
  <si>
    <t>1,348.781</t>
  </si>
  <si>
    <t>1,488.329</t>
  </si>
  <si>
    <t>CATANIA WORLDWIDE</t>
  </si>
  <si>
    <t>PD13438</t>
  </si>
  <si>
    <t>121.033</t>
  </si>
  <si>
    <t>626.317</t>
  </si>
  <si>
    <t>747.350</t>
  </si>
  <si>
    <t>BIG TEX</t>
  </si>
  <si>
    <t>MADILL</t>
  </si>
  <si>
    <t>73446</t>
  </si>
  <si>
    <t>30062</t>
  </si>
  <si>
    <t>5842553</t>
  </si>
  <si>
    <t>113.547</t>
  </si>
  <si>
    <t>883.434</t>
  </si>
  <si>
    <t>996.981</t>
  </si>
  <si>
    <t>ORGANIC ALCOHOL COMPANY</t>
  </si>
  <si>
    <t>97520</t>
  </si>
  <si>
    <t>HORNER INTERNATIONAL</t>
  </si>
  <si>
    <t>DURHAM</t>
  </si>
  <si>
    <t>27704</t>
  </si>
  <si>
    <t>8462013</t>
  </si>
  <si>
    <t>2,844.244</t>
  </si>
  <si>
    <t>this load has been cancelled by the broker</t>
  </si>
  <si>
    <t xml:space="preserve">HORNER INTERNATIONAL </t>
  </si>
  <si>
    <t>59377335</t>
  </si>
  <si>
    <t>23.971</t>
  </si>
  <si>
    <t>2,844.459</t>
  </si>
  <si>
    <t>2,868.430</t>
  </si>
  <si>
    <t>BARRETT DISTRIBUTION</t>
  </si>
  <si>
    <t>JB HUNT SOUTH RIVER</t>
  </si>
  <si>
    <t>2988885-1</t>
  </si>
  <si>
    <t>21.376</t>
  </si>
  <si>
    <t>1,543.881</t>
  </si>
  <si>
    <t>1,565.257</t>
  </si>
  <si>
    <t>29238824</t>
  </si>
  <si>
    <t>149.303</t>
  </si>
  <si>
    <t>964.947</t>
  </si>
  <si>
    <t>1,114.250</t>
  </si>
  <si>
    <t>VICTRON ENERGY INC</t>
  </si>
  <si>
    <t>75165</t>
  </si>
  <si>
    <t>327761-0</t>
  </si>
  <si>
    <t>34.569</t>
  </si>
  <si>
    <t>1,688.748</t>
  </si>
  <si>
    <t>1,723.317</t>
  </si>
  <si>
    <t>PEPSICOLA CONCENTRATE</t>
  </si>
  <si>
    <t>VALHALLA</t>
  </si>
  <si>
    <t>10595</t>
  </si>
  <si>
    <t>MARYLAND HEIGHTS</t>
  </si>
  <si>
    <t>63043</t>
  </si>
  <si>
    <t>750460</t>
  </si>
  <si>
    <t>C.L. SERVICES, INC. DBA PROSPONSIVE LOGISTICS</t>
  </si>
  <si>
    <t>74.957</t>
  </si>
  <si>
    <t>1,013.325</t>
  </si>
  <si>
    <t>1,088.282</t>
  </si>
  <si>
    <t>326828-0</t>
  </si>
  <si>
    <t>10.276</t>
  </si>
  <si>
    <t>1,688.926</t>
  </si>
  <si>
    <t>1,699.202</t>
  </si>
  <si>
    <t>CAR WASH SOAP -- UN1760 HAZMAT</t>
  </si>
  <si>
    <t>NEOGEN CORPORATION</t>
  </si>
  <si>
    <t>53956</t>
  </si>
  <si>
    <t>FENIX FORWARDING</t>
  </si>
  <si>
    <t>1488698</t>
  </si>
  <si>
    <t xml:space="preserve">AMERICAN TRANSPORT GROUP LLC </t>
  </si>
  <si>
    <t>37.772</t>
  </si>
  <si>
    <t>1,447.967</t>
  </si>
  <si>
    <t>1,485.739</t>
  </si>
  <si>
    <t>1255175</t>
  </si>
  <si>
    <t>254.957</t>
  </si>
  <si>
    <t>869.042</t>
  </si>
  <si>
    <t>1,123.999</t>
  </si>
  <si>
    <t>SAFEWAY FRESH FOODS INC</t>
  </si>
  <si>
    <t>PD13431</t>
  </si>
  <si>
    <t>101.361</t>
  </si>
  <si>
    <t>628.002</t>
  </si>
  <si>
    <t>729.363</t>
  </si>
  <si>
    <t>LEMON</t>
  </si>
  <si>
    <t>SAFEWAY</t>
  </si>
  <si>
    <t>PD13399</t>
  </si>
  <si>
    <t>127.988</t>
  </si>
  <si>
    <t>628.003</t>
  </si>
  <si>
    <t>755.991</t>
  </si>
  <si>
    <t>PD13400</t>
  </si>
  <si>
    <t>141.840</t>
  </si>
  <si>
    <t>769.843</t>
  </si>
  <si>
    <t>FRESH CUT - KANKAKEE DEL MONTE</t>
  </si>
  <si>
    <t>TIS33536</t>
  </si>
  <si>
    <t>TRANSERVICE INTEGRATED SOLUTIONS</t>
  </si>
  <si>
    <t>86.094</t>
  </si>
  <si>
    <t>797.318</t>
  </si>
  <si>
    <t>883.412</t>
  </si>
  <si>
    <t>FRESH FRUIT</t>
  </si>
  <si>
    <t>CL-10880</t>
  </si>
  <si>
    <t>184.667</t>
  </si>
  <si>
    <t>1,981.972</t>
  </si>
  <si>
    <t>2,166.639</t>
  </si>
  <si>
    <t>MY-A &amp; CO</t>
  </si>
  <si>
    <t>HYATTSVILLE</t>
  </si>
  <si>
    <t>20781</t>
  </si>
  <si>
    <t>3282053</t>
  </si>
  <si>
    <t>588.712</t>
  </si>
  <si>
    <t>701.178</t>
  </si>
  <si>
    <t>1,289.890</t>
  </si>
  <si>
    <t>TRANS OCEAN BELLINGHAM</t>
  </si>
  <si>
    <t>ATLAS COLD STORAGE</t>
  </si>
  <si>
    <t>3224672</t>
  </si>
  <si>
    <t>KNX LOGISTICS</t>
  </si>
  <si>
    <t>122.778</t>
  </si>
  <si>
    <t>2,056.196</t>
  </si>
  <si>
    <t>2,178.974</t>
  </si>
  <si>
    <t>LUMPER MUST BE PAID BY KNX, ON THE SPOT, BY EFS MONEY CODE</t>
  </si>
  <si>
    <t>FERRARA INTERNATIONAL</t>
  </si>
  <si>
    <t>PLANT PRODUCTS</t>
  </si>
  <si>
    <t>48187</t>
  </si>
  <si>
    <t>1254</t>
  </si>
  <si>
    <t>BARAKAT TRANSPORT</t>
  </si>
  <si>
    <t>35.913</t>
  </si>
  <si>
    <t>604.863</t>
  </si>
  <si>
    <t>640.776</t>
  </si>
  <si>
    <t xml:space="preserve">HAZARDOUS MATERIAL LOAD </t>
  </si>
  <si>
    <t>1255</t>
  </si>
  <si>
    <t>28.560</t>
  </si>
  <si>
    <t>604.915</t>
  </si>
  <si>
    <t>633.475</t>
  </si>
  <si>
    <t>1256</t>
  </si>
  <si>
    <t>15.366</t>
  </si>
  <si>
    <t>604.916</t>
  </si>
  <si>
    <t>620.282</t>
  </si>
  <si>
    <t>Take $50 from load ID : 145964</t>
  </si>
  <si>
    <t>GEORGE FARM PRODUCTS</t>
  </si>
  <si>
    <t>13323</t>
  </si>
  <si>
    <t>TENNESSEE VEGETABLE PACKERS</t>
  </si>
  <si>
    <t>CROSSVILLE</t>
  </si>
  <si>
    <t>38571</t>
  </si>
  <si>
    <t>13603561</t>
  </si>
  <si>
    <t>52.190</t>
  </si>
  <si>
    <t>871.101</t>
  </si>
  <si>
    <t>923.291</t>
  </si>
  <si>
    <t>WASH-TECH, INC</t>
  </si>
  <si>
    <t>SANDY</t>
  </si>
  <si>
    <t>84094</t>
  </si>
  <si>
    <t>327399-0</t>
  </si>
  <si>
    <t>134.138</t>
  </si>
  <si>
    <t>2,274.855</t>
  </si>
  <si>
    <t>2,408.993</t>
  </si>
  <si>
    <t>8/7/2024 15:45</t>
  </si>
  <si>
    <t>140379214</t>
  </si>
  <si>
    <t>871.462</t>
  </si>
  <si>
    <t>RESER'S FINE FOODS, INC</t>
  </si>
  <si>
    <t>HALIFAX</t>
  </si>
  <si>
    <t>27839</t>
  </si>
  <si>
    <t>WALMARC DC #6074</t>
  </si>
  <si>
    <t>S2455561</t>
  </si>
  <si>
    <t>125.358</t>
  </si>
  <si>
    <t>750.432</t>
  </si>
  <si>
    <t>875.790</t>
  </si>
  <si>
    <t>8/12/2024 14:45</t>
  </si>
  <si>
    <t>140379213</t>
  </si>
  <si>
    <t>21.486</t>
  </si>
  <si>
    <t>871.530</t>
  </si>
  <si>
    <t>893.016</t>
  </si>
  <si>
    <t xml:space="preserve"> 011403792130125 /  L70-08092024 / 6382352176 /  2409817 /  2000176463 / 5018502259SO  </t>
  </si>
  <si>
    <t>140379215</t>
  </si>
  <si>
    <t>47.842</t>
  </si>
  <si>
    <t>919.372</t>
  </si>
  <si>
    <t>140403581</t>
  </si>
  <si>
    <t>TRUCK #112413</t>
  </si>
  <si>
    <t>124.179</t>
  </si>
  <si>
    <t>995.709</t>
  </si>
  <si>
    <t>8/7/2024 7:30</t>
  </si>
  <si>
    <t>HARBISON WALKER INTERNATIONAL</t>
  </si>
  <si>
    <t>WHITE CLOUD</t>
  </si>
  <si>
    <t>49349</t>
  </si>
  <si>
    <t xml:space="preserve">NUCOR STEEL DARLINGTON </t>
  </si>
  <si>
    <t>DARLINGTON</t>
  </si>
  <si>
    <t>29540</t>
  </si>
  <si>
    <t>2998222</t>
  </si>
  <si>
    <t>60.872</t>
  </si>
  <si>
    <t>883.849</t>
  </si>
  <si>
    <t>944.721</t>
  </si>
  <si>
    <t>HARBOR FREIGHT TRANSPORT CORP</t>
  </si>
  <si>
    <t>BWI INDIANA INC</t>
  </si>
  <si>
    <t>1049845</t>
  </si>
  <si>
    <t>75.364</t>
  </si>
  <si>
    <t>678.681</t>
  </si>
  <si>
    <t>754.045</t>
  </si>
  <si>
    <t>HARBOR FREIGHT</t>
  </si>
  <si>
    <t>1047817</t>
  </si>
  <si>
    <t>200.060</t>
  </si>
  <si>
    <t>678.685</t>
  </si>
  <si>
    <t>878.745</t>
  </si>
  <si>
    <t>JELD-WEN OREGON</t>
  </si>
  <si>
    <t>KLAMATH FALLS</t>
  </si>
  <si>
    <t>97603</t>
  </si>
  <si>
    <t>29172609</t>
  </si>
  <si>
    <t>2,910.242</t>
  </si>
  <si>
    <t>8196544</t>
  </si>
  <si>
    <t>2,911.000</t>
  </si>
  <si>
    <t xml:space="preserve">load has been picked up
</t>
  </si>
  <si>
    <t>DIAMOND CHEMICAL CO.</t>
  </si>
  <si>
    <t>RESTAURANT DEPOT</t>
  </si>
  <si>
    <t>75207</t>
  </si>
  <si>
    <t>OR-24080103</t>
  </si>
  <si>
    <t>DIAMOND CHEMICALS CO.</t>
  </si>
  <si>
    <t>43.914</t>
  </si>
  <si>
    <t>1,553.744</t>
  </si>
  <si>
    <t>1,597.658</t>
  </si>
  <si>
    <t>CORTEVA AGRISCIENCE LL</t>
  </si>
  <si>
    <t>UPL NA INC. C/O :</t>
  </si>
  <si>
    <t>688138</t>
  </si>
  <si>
    <t>57.455</t>
  </si>
  <si>
    <t>1,893.824</t>
  </si>
  <si>
    <t>1,951.279</t>
  </si>
  <si>
    <t>HAZMAT LOAD</t>
  </si>
  <si>
    <t>L-93040</t>
  </si>
  <si>
    <t>26.608</t>
  </si>
  <si>
    <t>1,095.099</t>
  </si>
  <si>
    <t>AUTO B CLEAN - WA</t>
  </si>
  <si>
    <t>99202</t>
  </si>
  <si>
    <t>326504-0</t>
  </si>
  <si>
    <t>2.591</t>
  </si>
  <si>
    <t>2,671.325</t>
  </si>
  <si>
    <t>2,673.916</t>
  </si>
  <si>
    <t>CAR WASH SOAP--UN1760 -HAZ MAT</t>
  </si>
  <si>
    <t>EMED - EVERSANA (CHALLENGE DR)</t>
  </si>
  <si>
    <t>L-92063</t>
  </si>
  <si>
    <t>41.345</t>
  </si>
  <si>
    <t>1,068.607</t>
  </si>
  <si>
    <t>1,109.952</t>
  </si>
  <si>
    <t>STG LOGISTICS - ATL</t>
  </si>
  <si>
    <t>894972</t>
  </si>
  <si>
    <t>37.289</t>
  </si>
  <si>
    <t>874.331</t>
  </si>
  <si>
    <t>911.620</t>
  </si>
  <si>
    <t>PD13435</t>
  </si>
  <si>
    <t>96.824</t>
  </si>
  <si>
    <t>631.578</t>
  </si>
  <si>
    <t>728.402</t>
  </si>
  <si>
    <t>PD13437</t>
  </si>
  <si>
    <t>55.814</t>
  </si>
  <si>
    <t>687.392</t>
  </si>
  <si>
    <t>MSN PHARMACEUTICALS INC</t>
  </si>
  <si>
    <t>4496</t>
  </si>
  <si>
    <t>GM LOGISTICS SERVICES LLC</t>
  </si>
  <si>
    <t>732.079</t>
  </si>
  <si>
    <t>1,069.610</t>
  </si>
  <si>
    <t>1,801.689</t>
  </si>
  <si>
    <t>NEWARK REFRIDGERATED WAREHOUSE</t>
  </si>
  <si>
    <t>OCEAN SPRAY SULPHUR SPRINGS</t>
  </si>
  <si>
    <t>1357991</t>
  </si>
  <si>
    <t>245.224</t>
  </si>
  <si>
    <t>1,458.959</t>
  </si>
  <si>
    <t>1,704.183</t>
  </si>
  <si>
    <t>JUICE CONCENTRATE</t>
  </si>
  <si>
    <t>29188435</t>
  </si>
  <si>
    <t>80.996</t>
  </si>
  <si>
    <t>2,148.341</t>
  </si>
  <si>
    <t xml:space="preserve">UNILEVER HAMMOND PLANT</t>
  </si>
  <si>
    <t>8/21/2024 20:00</t>
  </si>
  <si>
    <t>275304</t>
  </si>
  <si>
    <t>729.738</t>
  </si>
  <si>
    <t>275302</t>
  </si>
  <si>
    <t>128.665</t>
  </si>
  <si>
    <t>729.790</t>
  </si>
  <si>
    <t>858.455</t>
  </si>
  <si>
    <t>29188436</t>
  </si>
  <si>
    <t>182.984</t>
  </si>
  <si>
    <t>2,067.879</t>
  </si>
  <si>
    <t>2,250.863</t>
  </si>
  <si>
    <t>DOGUET'S RICE MILL</t>
  </si>
  <si>
    <t>BEAUMONT</t>
  </si>
  <si>
    <t>77707</t>
  </si>
  <si>
    <t>PATTON WAREHOUSE</t>
  </si>
  <si>
    <t>T00683323</t>
  </si>
  <si>
    <t>TRUCK #704US</t>
  </si>
  <si>
    <t>972.161</t>
  </si>
  <si>
    <t>1,459.684</t>
  </si>
  <si>
    <t>2,431.845</t>
  </si>
  <si>
    <t>8/23/2024 16:10</t>
  </si>
  <si>
    <t>ECOLAB CUSTOMER CARE CENTER</t>
  </si>
  <si>
    <t xml:space="preserve"> ECOLAB INC</t>
  </si>
  <si>
    <t>4HN6135</t>
  </si>
  <si>
    <t>45.967</t>
  </si>
  <si>
    <t>1,947.864</t>
  </si>
  <si>
    <t>1,993.831</t>
  </si>
  <si>
    <t>8/23/2024 13:10</t>
  </si>
  <si>
    <t>4HN6924</t>
  </si>
  <si>
    <t>SALOKHIDDIN BAKHRONOV</t>
  </si>
  <si>
    <t>4ES4659</t>
  </si>
  <si>
    <t>313.169</t>
  </si>
  <si>
    <t>1,947.959</t>
  </si>
  <si>
    <t>2,261.128</t>
  </si>
  <si>
    <t>8/9/2024 12:10</t>
  </si>
  <si>
    <t>DISTRIBUTION CENTER-JOLIET</t>
  </si>
  <si>
    <t>531 EAST CENTRAL AVE</t>
  </si>
  <si>
    <t>4FY1754</t>
  </si>
  <si>
    <t>40.098</t>
  </si>
  <si>
    <t>1,948.013</t>
  </si>
  <si>
    <t>1,988.111</t>
  </si>
  <si>
    <t>8/6/2024 14:10</t>
  </si>
  <si>
    <t>8/6/2024 15:10</t>
  </si>
  <si>
    <t>4FF9030</t>
  </si>
  <si>
    <t>218.682</t>
  </si>
  <si>
    <t>1,948.014</t>
  </si>
  <si>
    <t>2,166.696</t>
  </si>
  <si>
    <t>8/8/2024 11:10</t>
  </si>
  <si>
    <t>4FS9894</t>
  </si>
  <si>
    <t>773.089</t>
  </si>
  <si>
    <t>2,721.103</t>
  </si>
  <si>
    <t>MORADA PRODUCE</t>
  </si>
  <si>
    <t>95201</t>
  </si>
  <si>
    <t>CL-10575</t>
  </si>
  <si>
    <t>29.956</t>
  </si>
  <si>
    <t>2,875.687</t>
  </si>
  <si>
    <t>2,905.643</t>
  </si>
  <si>
    <t>HOUSTON ALMEDA-GENOA RD PL PKG</t>
  </si>
  <si>
    <t>77048</t>
  </si>
  <si>
    <t>SOLENIS LLC - PORTLAND PLANT</t>
  </si>
  <si>
    <t>8461222</t>
  </si>
  <si>
    <t>32.671</t>
  </si>
  <si>
    <t>2,292.119</t>
  </si>
  <si>
    <t>2,324.790</t>
  </si>
  <si>
    <t>VERSALIFT SOUTHWEST, LLC</t>
  </si>
  <si>
    <t>WACO</t>
  </si>
  <si>
    <t>76702</t>
  </si>
  <si>
    <t xml:space="preserve">VERSALIFT EAST </t>
  </si>
  <si>
    <t>3000372</t>
  </si>
  <si>
    <t>120.214</t>
  </si>
  <si>
    <t>1,561.881</t>
  </si>
  <si>
    <t>1,682.095</t>
  </si>
  <si>
    <t>CONGDON HILL WAREHOUSE</t>
  </si>
  <si>
    <t>MERTZTOWN</t>
  </si>
  <si>
    <t>19539</t>
  </si>
  <si>
    <t xml:space="preserve">JOE MULLARKEY </t>
  </si>
  <si>
    <t>GLENVIEW</t>
  </si>
  <si>
    <t>60025</t>
  </si>
  <si>
    <t>8/4/2024 18:00</t>
  </si>
  <si>
    <t>4421113</t>
  </si>
  <si>
    <t>90.311</t>
  </si>
  <si>
    <t>780.995</t>
  </si>
  <si>
    <t>871.306</t>
  </si>
  <si>
    <t>RISE BAKING COMPANY</t>
  </si>
  <si>
    <t>72762</t>
  </si>
  <si>
    <t>291598</t>
  </si>
  <si>
    <t>11.823</t>
  </si>
  <si>
    <t>1,220.319</t>
  </si>
  <si>
    <t>1,232.142</t>
  </si>
  <si>
    <t>8/10/2024 19:00</t>
  </si>
  <si>
    <t>HELLOFRESH TX3 DCIRVING</t>
  </si>
  <si>
    <t>31427-14377</t>
  </si>
  <si>
    <t>60.585</t>
  </si>
  <si>
    <t>1,464.905</t>
  </si>
  <si>
    <t>1,525.490</t>
  </si>
  <si>
    <t>INTERNATIONAL FLAVORS AND FRAG</t>
  </si>
  <si>
    <t>HAZLET</t>
  </si>
  <si>
    <t>07730</t>
  </si>
  <si>
    <t>1256639</t>
  </si>
  <si>
    <t>84.772</t>
  </si>
  <si>
    <t>879.345</t>
  </si>
  <si>
    <t>964.117</t>
  </si>
  <si>
    <t>1256694</t>
  </si>
  <si>
    <t>37.075</t>
  </si>
  <si>
    <t>916.420</t>
  </si>
  <si>
    <t>1257915</t>
  </si>
  <si>
    <t>148.013</t>
  </si>
  <si>
    <t>879.346</t>
  </si>
  <si>
    <t>1,027.359</t>
  </si>
  <si>
    <t>1255746</t>
  </si>
  <si>
    <t>68.139</t>
  </si>
  <si>
    <t>879.366</t>
  </si>
  <si>
    <t>947.505</t>
  </si>
  <si>
    <t>TR26861</t>
  </si>
  <si>
    <t>56.520</t>
  </si>
  <si>
    <t>1,124.151</t>
  </si>
  <si>
    <t>1,180.671</t>
  </si>
  <si>
    <t>KYODO YUSHI MANUFACTURING AMEICAS</t>
  </si>
  <si>
    <t>MAIZE</t>
  </si>
  <si>
    <t>67101</t>
  </si>
  <si>
    <t>119934329</t>
  </si>
  <si>
    <t>25.119</t>
  </si>
  <si>
    <t>1,393.053</t>
  </si>
  <si>
    <t>1,418.172</t>
  </si>
  <si>
    <t xml:space="preserve">LOAD HAS BEEN PICKED UP
POD to  cfitch@archgate-logistics.com
</t>
  </si>
  <si>
    <t>CONTINENTAL : LAREDO</t>
  </si>
  <si>
    <t>26104</t>
  </si>
  <si>
    <t>DEL-CAN LOGISTICS, LLC.</t>
  </si>
  <si>
    <t>67.853</t>
  </si>
  <si>
    <t>1,369.399</t>
  </si>
  <si>
    <t>1,437.252</t>
  </si>
  <si>
    <t>$100 GOES to driver. DRIVER PAID OUT OF POCKET!</t>
  </si>
  <si>
    <t>KIDDE FENWAL</t>
  </si>
  <si>
    <t>18024924AA</t>
  </si>
  <si>
    <t>205.037</t>
  </si>
  <si>
    <t>3,132.019</t>
  </si>
  <si>
    <t>3,337.056</t>
  </si>
  <si>
    <t>NALCO SOUTH</t>
  </si>
  <si>
    <t>4HG4317</t>
  </si>
  <si>
    <t>68.540</t>
  </si>
  <si>
    <t>2,545.395</t>
  </si>
  <si>
    <t>2,613.935</t>
  </si>
  <si>
    <t>ENERGY TRANSFER</t>
  </si>
  <si>
    <t>MARCUS HOOK</t>
  </si>
  <si>
    <t>BIERLEIN INDUSTRIAL SERVICES</t>
  </si>
  <si>
    <t>48642</t>
  </si>
  <si>
    <t>0716329</t>
  </si>
  <si>
    <t>685.506</t>
  </si>
  <si>
    <t>LOAD CANCELED!!!!!</t>
  </si>
  <si>
    <t>RICH PRODUCTS - MISSOURI CITY</t>
  </si>
  <si>
    <t>5803791</t>
  </si>
  <si>
    <t>290.080</t>
  </si>
  <si>
    <t>1,566.945</t>
  </si>
  <si>
    <t>1,857.025</t>
  </si>
  <si>
    <t xml:space="preserve">ENVIROCHEM </t>
  </si>
  <si>
    <t>CLARK DISTRIBUTING</t>
  </si>
  <si>
    <t>MADISONVILLE</t>
  </si>
  <si>
    <t>42431</t>
  </si>
  <si>
    <t>119967697</t>
  </si>
  <si>
    <t>77.346</t>
  </si>
  <si>
    <t>881.578</t>
  </si>
  <si>
    <t>958.924</t>
  </si>
  <si>
    <t>PARISER INDUSTRIES</t>
  </si>
  <si>
    <t>NUULY</t>
  </si>
  <si>
    <t>RAYMORE</t>
  </si>
  <si>
    <t>64083</t>
  </si>
  <si>
    <t>14355</t>
  </si>
  <si>
    <t>JBC LOGISTICSIN</t>
  </si>
  <si>
    <t>9.787</t>
  </si>
  <si>
    <t>1,224.766</t>
  </si>
  <si>
    <t>1,234.553</t>
  </si>
  <si>
    <t>POD@jbclogisticsinc.com</t>
  </si>
  <si>
    <t>AMORIM CORK COMPOSITES</t>
  </si>
  <si>
    <t>TREVOR</t>
  </si>
  <si>
    <t>53179</t>
  </si>
  <si>
    <t>EDGEWATER PARK</t>
  </si>
  <si>
    <t>SAN MATEO</t>
  </si>
  <si>
    <t>94404</t>
  </si>
  <si>
    <t>119966242</t>
  </si>
  <si>
    <t>61.460</t>
  </si>
  <si>
    <t>2,157.251</t>
  </si>
  <si>
    <t>2,218.711</t>
  </si>
  <si>
    <t>HD SUPPLY FACILITIES MAINTENANCE LTD</t>
  </si>
  <si>
    <t>WESTSIDE CHURCH OF THENAZARENE</t>
  </si>
  <si>
    <t>TULLAHOMA</t>
  </si>
  <si>
    <t>37388</t>
  </si>
  <si>
    <t>31757008</t>
  </si>
  <si>
    <t>123.232</t>
  </si>
  <si>
    <t>833.515</t>
  </si>
  <si>
    <t>956.747</t>
  </si>
  <si>
    <t>18024787AA</t>
  </si>
  <si>
    <t>28.790</t>
  </si>
  <si>
    <t>3,138.340</t>
  </si>
  <si>
    <t>3,167.130</t>
  </si>
  <si>
    <t xml:space="preserve">BRENTWOOD PLANT </t>
  </si>
  <si>
    <t>EXETER</t>
  </si>
  <si>
    <t>03833</t>
  </si>
  <si>
    <t>COMPTON ROOFING</t>
  </si>
  <si>
    <t>90222</t>
  </si>
  <si>
    <t>15340058</t>
  </si>
  <si>
    <t>13.565</t>
  </si>
  <si>
    <t>3,040.952</t>
  </si>
  <si>
    <t>3,054.517</t>
  </si>
  <si>
    <t>4459687</t>
  </si>
  <si>
    <t>RYAN FLEET MANAGEMENT</t>
  </si>
  <si>
    <t>1,962.034</t>
  </si>
  <si>
    <t>4459688</t>
  </si>
  <si>
    <t>7.248</t>
  </si>
  <si>
    <t>1,969.282</t>
  </si>
  <si>
    <t>4459689</t>
  </si>
  <si>
    <t>117.530</t>
  </si>
  <si>
    <t>2,079.564</t>
  </si>
  <si>
    <t>9339786</t>
  </si>
  <si>
    <t>88.467</t>
  </si>
  <si>
    <t>2,208.010</t>
  </si>
  <si>
    <t>2,296.477</t>
  </si>
  <si>
    <t>PORT NEWARK</t>
  </si>
  <si>
    <t>INTERAMERICA LAREDO, TXBORDER HUB</t>
  </si>
  <si>
    <t>290848</t>
  </si>
  <si>
    <t>137.494</t>
  </si>
  <si>
    <t>1,963.310</t>
  </si>
  <si>
    <t>2,100.804</t>
  </si>
  <si>
    <t>INTERAMERICA FORWARDING</t>
  </si>
  <si>
    <t>291081</t>
  </si>
  <si>
    <t>174.835</t>
  </si>
  <si>
    <t>1,963.506</t>
  </si>
  <si>
    <t>2,138.341</t>
  </si>
  <si>
    <t>charge Sam $100 and pay $4100 to driver - Samir</t>
  </si>
  <si>
    <t>PPG CIRCLEVILLE</t>
  </si>
  <si>
    <t>SERGIO RIVAS TRAFFIC SERVICE</t>
  </si>
  <si>
    <t>005210639</t>
  </si>
  <si>
    <t>225.212</t>
  </si>
  <si>
    <t>1,472.634</t>
  </si>
  <si>
    <t>1,697.846</t>
  </si>
  <si>
    <t>NON HAZ PAINT PRODUCTS</t>
  </si>
  <si>
    <t>ITW POLYMERS SEALANTS NA</t>
  </si>
  <si>
    <t>ROCKLAND</t>
  </si>
  <si>
    <t>02370</t>
  </si>
  <si>
    <t>SEAMAN CORP C/O STATESVILLE DIST SERVICE</t>
  </si>
  <si>
    <t>28625</t>
  </si>
  <si>
    <t>2001630665</t>
  </si>
  <si>
    <t>834.569</t>
  </si>
  <si>
    <t>8/20/2024 23:00</t>
  </si>
  <si>
    <t>7087002</t>
  </si>
  <si>
    <t>TRM TRANSPORT DBA IBT TRANSPORT</t>
  </si>
  <si>
    <t>76.994</t>
  </si>
  <si>
    <t>2,491.473</t>
  </si>
  <si>
    <t>2,568.467</t>
  </si>
  <si>
    <t>7086997</t>
  </si>
  <si>
    <t>6.514</t>
  </si>
  <si>
    <t>2,491.795</t>
  </si>
  <si>
    <t>2,498.309</t>
  </si>
  <si>
    <t>load number is duplicate.</t>
  </si>
  <si>
    <t>188552</t>
  </si>
  <si>
    <t>168.000</t>
  </si>
  <si>
    <t>2,553.213</t>
  </si>
  <si>
    <t>2,721.213</t>
  </si>
  <si>
    <t>291655</t>
  </si>
  <si>
    <t>250.014</t>
  </si>
  <si>
    <t>1,964.040</t>
  </si>
  <si>
    <t>2,214.054</t>
  </si>
  <si>
    <t>SURLEAN</t>
  </si>
  <si>
    <t>3447542</t>
  </si>
  <si>
    <t>1,816.755</t>
  </si>
  <si>
    <t>193.930</t>
  </si>
  <si>
    <t>2,010.685</t>
  </si>
  <si>
    <t>3446422</t>
  </si>
  <si>
    <t>10.037</t>
  </si>
  <si>
    <t>1,816.931</t>
  </si>
  <si>
    <t>1,826.968</t>
  </si>
  <si>
    <t xml:space="preserve">UNIVERSAL STONE IMPORTS, INC. </t>
  </si>
  <si>
    <t>27105</t>
  </si>
  <si>
    <t>SITEONE SEMCO - BELTON, MO</t>
  </si>
  <si>
    <t>BELTON</t>
  </si>
  <si>
    <t>64012</t>
  </si>
  <si>
    <t xml:space="preserve">1253-0071-0824 </t>
  </si>
  <si>
    <t>21.941</t>
  </si>
  <si>
    <t>982.137</t>
  </si>
  <si>
    <t>1,004.078</t>
  </si>
  <si>
    <t>BEFORE DOING UPDATE BROKERS PLEASE ASK SAM , ALEX , SAMIR  !!!!  (not related to Afterhours team, they can update )
8/19/24 Anvar: broker put on hold payment for this load due to claim on load 729-0011-0824</t>
  </si>
  <si>
    <t>GMS PILING PRODUCTS</t>
  </si>
  <si>
    <t>191503</t>
  </si>
  <si>
    <t>303.352</t>
  </si>
  <si>
    <t>834.971</t>
  </si>
  <si>
    <t>1,138.323</t>
  </si>
  <si>
    <t>DALENA FARMS INC</t>
  </si>
  <si>
    <t>KETTLEMAN CITY</t>
  </si>
  <si>
    <t>93239</t>
  </si>
  <si>
    <t>CL-10705</t>
  </si>
  <si>
    <t>222.190</t>
  </si>
  <si>
    <t>2,901.655</t>
  </si>
  <si>
    <t>3,123.845</t>
  </si>
  <si>
    <t>8/17/2024 12:30</t>
  </si>
  <si>
    <t>WALMART DC 7079</t>
  </si>
  <si>
    <t>MANKATO</t>
  </si>
  <si>
    <t>56001</t>
  </si>
  <si>
    <t>15084</t>
  </si>
  <si>
    <t>213.104</t>
  </si>
  <si>
    <t>1,131.342</t>
  </si>
  <si>
    <t>1,344.446</t>
  </si>
  <si>
    <t>31480-27082</t>
  </si>
  <si>
    <t>91.399</t>
  </si>
  <si>
    <t>738.029</t>
  </si>
  <si>
    <t>829.428</t>
  </si>
  <si>
    <t>31468-73876</t>
  </si>
  <si>
    <t>846.793</t>
  </si>
  <si>
    <t>1,584.822</t>
  </si>
  <si>
    <t>31437-70854</t>
  </si>
  <si>
    <t>10.202</t>
  </si>
  <si>
    <t>748.231</t>
  </si>
  <si>
    <t>HD SUPPLY NJ22</t>
  </si>
  <si>
    <t>ONE GENERATION AWAY</t>
  </si>
  <si>
    <t>1376446</t>
  </si>
  <si>
    <t>60.257</t>
  </si>
  <si>
    <t>885.649</t>
  </si>
  <si>
    <t>945.906</t>
  </si>
  <si>
    <t>PHIBROCHEM C/O</t>
  </si>
  <si>
    <t>0069021</t>
  </si>
  <si>
    <t>158.120</t>
  </si>
  <si>
    <t>787.483</t>
  </si>
  <si>
    <t>945.603</t>
  </si>
  <si>
    <t>0069045</t>
  </si>
  <si>
    <t>59.517</t>
  </si>
  <si>
    <t>847.000</t>
  </si>
  <si>
    <t>0069000</t>
  </si>
  <si>
    <t>52.790</t>
  </si>
  <si>
    <t>840.273</t>
  </si>
  <si>
    <t>0069012</t>
  </si>
  <si>
    <t>106.253</t>
  </si>
  <si>
    <t>893.736</t>
  </si>
  <si>
    <t>PHIBROCHEM C/OCHICAGOLAND QUAD CITIES EXPRESS</t>
  </si>
  <si>
    <t>0068968</t>
  </si>
  <si>
    <t>45.008</t>
  </si>
  <si>
    <t>787.501</t>
  </si>
  <si>
    <t>832.509</t>
  </si>
  <si>
    <t>0068967</t>
  </si>
  <si>
    <t>160.946</t>
  </si>
  <si>
    <t>948.447</t>
  </si>
  <si>
    <t>0068966</t>
  </si>
  <si>
    <t>17.154</t>
  </si>
  <si>
    <t>804.655</t>
  </si>
  <si>
    <t>30340</t>
  </si>
  <si>
    <t>US FOODS SOUTHERN NEW ENGLAND</t>
  </si>
  <si>
    <t>NORWICH</t>
  </si>
  <si>
    <t>06360</t>
  </si>
  <si>
    <t>3000213862</t>
  </si>
  <si>
    <t>55.270</t>
  </si>
  <si>
    <t>984.417</t>
  </si>
  <si>
    <t>1,039.687</t>
  </si>
  <si>
    <t>8/12/2024 23:00</t>
  </si>
  <si>
    <t>7086996</t>
  </si>
  <si>
    <t>TRUCK #93390</t>
  </si>
  <si>
    <t>2,498.481</t>
  </si>
  <si>
    <t>THERMOSEAL MANDEVILLE</t>
  </si>
  <si>
    <t>MANDEVILLE</t>
  </si>
  <si>
    <t>70471</t>
  </si>
  <si>
    <t>THERMOSEAL NEW ENGLAND WAREHOUSE</t>
  </si>
  <si>
    <t>WEST HAVEN</t>
  </si>
  <si>
    <t>06516</t>
  </si>
  <si>
    <t xml:space="preserve">119859556 </t>
  </si>
  <si>
    <t>RED RIVER LOGISTICS</t>
  </si>
  <si>
    <t>52.818</t>
  </si>
  <si>
    <t>1,378.538</t>
  </si>
  <si>
    <t>1,431.356</t>
  </si>
  <si>
    <t>567266</t>
  </si>
  <si>
    <t>1,088.428</t>
  </si>
  <si>
    <t>CLARKS</t>
  </si>
  <si>
    <t>119968919</t>
  </si>
  <si>
    <t>78.305</t>
  </si>
  <si>
    <t>1,477.564</t>
  </si>
  <si>
    <t>1,555.869</t>
  </si>
  <si>
    <t xml:space="preserve">DUR-A-FLEX</t>
  </si>
  <si>
    <t>DUR-A-FLEX (CALIFORNIA)</t>
  </si>
  <si>
    <t>ONTARIO</t>
  </si>
  <si>
    <t>91761</t>
  </si>
  <si>
    <t>DRAFLX9457777</t>
  </si>
  <si>
    <t>IMMEDIASHIP</t>
  </si>
  <si>
    <t>109.776</t>
  </si>
  <si>
    <t>2,857.473</t>
  </si>
  <si>
    <t>2,967.249</t>
  </si>
  <si>
    <t>DRAFLX9412084</t>
  </si>
  <si>
    <t>113.700</t>
  </si>
  <si>
    <t>2,857.534</t>
  </si>
  <si>
    <t>2,971.234</t>
  </si>
  <si>
    <t>DUR-A-FLEX</t>
  </si>
  <si>
    <t xml:space="preserve"> DUR-A-FLEX (CALIFORNIA</t>
  </si>
  <si>
    <t>DRAFLX9374014</t>
  </si>
  <si>
    <t>110.028</t>
  </si>
  <si>
    <t>2,857.555</t>
  </si>
  <si>
    <t>2,967.583</t>
  </si>
  <si>
    <t>DRY HAZ</t>
  </si>
  <si>
    <t>7086988</t>
  </si>
  <si>
    <t>2,500.786</t>
  </si>
  <si>
    <t>8/6/2024 23:00</t>
  </si>
  <si>
    <t>7086992</t>
  </si>
  <si>
    <t>2,500.787</t>
  </si>
  <si>
    <t>200.070</t>
  </si>
  <si>
    <t>2,500.788</t>
  </si>
  <si>
    <t>2,700.858</t>
  </si>
  <si>
    <t>4001 E Hwy 30, St Gabriel, LA 70776, USA
217003#</t>
  </si>
  <si>
    <t>7086993</t>
  </si>
  <si>
    <t>8/10/2024 0:00</t>
  </si>
  <si>
    <t>7086994</t>
  </si>
  <si>
    <t>7086995</t>
  </si>
  <si>
    <t>8/15 Ulugbek: Updated $375.00 TRAILER REPAIR , EXTRA PAY WILL PAID TO DRIVER AFTER One WEEK, Before statement please check WEX</t>
  </si>
  <si>
    <t>7086999</t>
  </si>
  <si>
    <t>2,500.791</t>
  </si>
  <si>
    <t>2,507.305</t>
  </si>
  <si>
    <t>8/17/2024 23:00</t>
  </si>
  <si>
    <t>7087000</t>
  </si>
  <si>
    <t>206.778</t>
  </si>
  <si>
    <t>2,707.569</t>
  </si>
  <si>
    <t>BYRON CENTER</t>
  </si>
  <si>
    <t>49315</t>
  </si>
  <si>
    <t>327757-0</t>
  </si>
  <si>
    <t>788.450</t>
  </si>
  <si>
    <t>31460-08601</t>
  </si>
  <si>
    <t>17.359</t>
  </si>
  <si>
    <t>739.398</t>
  </si>
  <si>
    <t>756.757</t>
  </si>
  <si>
    <t>31485-77761</t>
  </si>
  <si>
    <t>30.936</t>
  </si>
  <si>
    <t>770.334</t>
  </si>
  <si>
    <t>AMERICOLD NAPOLEON</t>
  </si>
  <si>
    <t>5105170</t>
  </si>
  <si>
    <t>105.938</t>
  </si>
  <si>
    <t>690.227</t>
  </si>
  <si>
    <t>796.165</t>
  </si>
  <si>
    <t xml:space="preserve">FOOD </t>
  </si>
  <si>
    <t>7086989</t>
  </si>
  <si>
    <t>6.482</t>
  </si>
  <si>
    <t>2,502.698</t>
  </si>
  <si>
    <t>2,509.180</t>
  </si>
  <si>
    <t>8/3/2024 23:00</t>
  </si>
  <si>
    <t>7086990</t>
  </si>
  <si>
    <t>WAWA INC - MCLANE NEW JERSEY</t>
  </si>
  <si>
    <t xml:space="preserve"> ROADTEX- GREENFIELD</t>
  </si>
  <si>
    <t>1046366</t>
  </si>
  <si>
    <t>63.665</t>
  </si>
  <si>
    <t>641.208</t>
  </si>
  <si>
    <t>704.873</t>
  </si>
  <si>
    <t>8/16 Ulugbek: Need Pod with receiver sign
08/20/24 broker confirmed invoice</t>
  </si>
  <si>
    <t xml:space="preserve">PECO </t>
  </si>
  <si>
    <t>BATESVILLE</t>
  </si>
  <si>
    <t>72501</t>
  </si>
  <si>
    <t>KETTLE CUSINE EVERETT</t>
  </si>
  <si>
    <t>98203</t>
  </si>
  <si>
    <t>0357936</t>
  </si>
  <si>
    <t>140.353</t>
  </si>
  <si>
    <t>2,220.577</t>
  </si>
  <si>
    <t>2,360.930</t>
  </si>
  <si>
    <t xml:space="preserve">FROZEN GOODS -10 </t>
  </si>
  <si>
    <t xml:space="preserve">QUALICHEM, INC. </t>
  </si>
  <si>
    <t>BLACKHAWK INDUSTRIAL</t>
  </si>
  <si>
    <t>5771466</t>
  </si>
  <si>
    <t>691.160</t>
  </si>
  <si>
    <t>8/10/2024 10:15</t>
  </si>
  <si>
    <t>LEPRINO FOODS - ROSWELL</t>
  </si>
  <si>
    <t>88203</t>
  </si>
  <si>
    <t>GREAT LAKES CHEESE</t>
  </si>
  <si>
    <t>119933538</t>
  </si>
  <si>
    <t>FORTUNE LOGISTICS</t>
  </si>
  <si>
    <t>208.919</t>
  </si>
  <si>
    <t>1,392.402</t>
  </si>
  <si>
    <t>1,601.321</t>
  </si>
  <si>
    <t>8/15 Ulugbek: Updated $270.00 Detention, EXTRA PAY WILL PAID TO DRIVER AFTER One WEEK, Before statement please check WEX
POD to  BOLS@FORTUNELOGISTICS.US</t>
  </si>
  <si>
    <t>AMNEAL PHARMACEUTICALS</t>
  </si>
  <si>
    <t>PITTSTOWN</t>
  </si>
  <si>
    <t>08867</t>
  </si>
  <si>
    <t>AMNEAL</t>
  </si>
  <si>
    <t>42141</t>
  </si>
  <si>
    <t>141.194</t>
  </si>
  <si>
    <t>790.183</t>
  </si>
  <si>
    <t>931.377</t>
  </si>
  <si>
    <t>MCCORMICK IRVING</t>
  </si>
  <si>
    <t>29057127</t>
  </si>
  <si>
    <t>20.331</t>
  </si>
  <si>
    <t>1,728.655</t>
  </si>
  <si>
    <t>1,748.986</t>
  </si>
  <si>
    <t>ORGANIC MILLING WAREHOUSE B</t>
  </si>
  <si>
    <t>SAN DIMAS</t>
  </si>
  <si>
    <t>91773</t>
  </si>
  <si>
    <t>RJW WAREHOUSE 12</t>
  </si>
  <si>
    <t>120052051</t>
  </si>
  <si>
    <t>1,975.743</t>
  </si>
  <si>
    <t>FLEXPORT INTERNATIONAL LLC</t>
  </si>
  <si>
    <t>COMPLETE TRANSPACK SOLUTIONS</t>
  </si>
  <si>
    <t>76134</t>
  </si>
  <si>
    <t>3470753</t>
  </si>
  <si>
    <t>1,580.865</t>
  </si>
  <si>
    <t>HOUSEHOLD ITEMS</t>
  </si>
  <si>
    <t>PLease VOID broker cancelled saying this is Dry Van only - Donny</t>
  </si>
  <si>
    <t>ANTHONY</t>
  </si>
  <si>
    <t>STILLWATER</t>
  </si>
  <si>
    <t>74074</t>
  </si>
  <si>
    <t>SATILA TUIV</t>
  </si>
  <si>
    <t>46774</t>
  </si>
  <si>
    <t>48497</t>
  </si>
  <si>
    <t>PAC RIM TRANSPORTATION</t>
  </si>
  <si>
    <t>72.425</t>
  </si>
  <si>
    <t>839.915</t>
  </si>
  <si>
    <t>912.340</t>
  </si>
  <si>
    <t>RUSSELL FREIGHT SERVICES</t>
  </si>
  <si>
    <t>HERITAGE WINE CELLARS ROMEOVILLE</t>
  </si>
  <si>
    <t>285932</t>
  </si>
  <si>
    <t>TAYLOR LOGISTICS, INC</t>
  </si>
  <si>
    <t>35.830</t>
  </si>
  <si>
    <t>815.227</t>
  </si>
  <si>
    <t>851.057</t>
  </si>
  <si>
    <t>TOWER LOGISTICS</t>
  </si>
  <si>
    <t>BEVERLY</t>
  </si>
  <si>
    <t>FREEDOM</t>
  </si>
  <si>
    <t>NEW ORLEANS</t>
  </si>
  <si>
    <t>70126</t>
  </si>
  <si>
    <t>E600652</t>
  </si>
  <si>
    <t>45.675</t>
  </si>
  <si>
    <t>1,235.587</t>
  </si>
  <si>
    <t>1,281.262</t>
  </si>
  <si>
    <t>HAZMAT / IBC</t>
  </si>
  <si>
    <t>ZIYAD EAST WAREHOUSE</t>
  </si>
  <si>
    <t>72203</t>
  </si>
  <si>
    <t>118.899</t>
  </si>
  <si>
    <t>790.915</t>
  </si>
  <si>
    <t>909.814</t>
  </si>
  <si>
    <t>CASES - FOODSTUFF -FTL</t>
  </si>
  <si>
    <t>28911217</t>
  </si>
  <si>
    <t>114.866</t>
  </si>
  <si>
    <t>593.410</t>
  </si>
  <si>
    <t>708.276</t>
  </si>
  <si>
    <t>LOUISVILLE PACKAGING PLANT</t>
  </si>
  <si>
    <t>GLENDALE AZ RDC</t>
  </si>
  <si>
    <t>LITCHFIELD PARK</t>
  </si>
  <si>
    <t>85340</t>
  </si>
  <si>
    <t>0110948</t>
  </si>
  <si>
    <t>222.310</t>
  </si>
  <si>
    <t>1,780.447</t>
  </si>
  <si>
    <t>2,002.757</t>
  </si>
  <si>
    <t>M&amp;O FREEZER &amp; COLD STORAGE</t>
  </si>
  <si>
    <t xml:space="preserve">ASSOCIATED WHOLESALE GROCERS NASHVILLE </t>
  </si>
  <si>
    <t>GOODLETTSVILLE</t>
  </si>
  <si>
    <t>37072</t>
  </si>
  <si>
    <t>21900</t>
  </si>
  <si>
    <t>LOADTIME LOGISTIC</t>
  </si>
  <si>
    <t>119.736</t>
  </si>
  <si>
    <t>816.370</t>
  </si>
  <si>
    <t>936.106</t>
  </si>
  <si>
    <t>115659</t>
  </si>
  <si>
    <t>108.722</t>
  </si>
  <si>
    <t>766.915</t>
  </si>
  <si>
    <t>875.637</t>
  </si>
  <si>
    <t>117.233</t>
  </si>
  <si>
    <t>2,492.788</t>
  </si>
  <si>
    <t xml:space="preserve">200$ add from 30% to driver 
$5000 </t>
  </si>
  <si>
    <t>PRATT AND WHITNEY</t>
  </si>
  <si>
    <t>06118</t>
  </si>
  <si>
    <t>VACUUM PROCESS ENGINEERING SHI</t>
  </si>
  <si>
    <t>SACRAMENTO</t>
  </si>
  <si>
    <t>95815</t>
  </si>
  <si>
    <t>6353675</t>
  </si>
  <si>
    <t>138.382</t>
  </si>
  <si>
    <t>2,921.801</t>
  </si>
  <si>
    <t>3,060.183</t>
  </si>
  <si>
    <t xml:space="preserve">V &amp; S GALVANIZING(JONESTOWN,PA) </t>
  </si>
  <si>
    <t>JONESTOWN</t>
  </si>
  <si>
    <t>17038</t>
  </si>
  <si>
    <t>SAMSON TUG &amp; BARGE</t>
  </si>
  <si>
    <t>3001829</t>
  </si>
  <si>
    <t>2,723.856</t>
  </si>
  <si>
    <t>WALKER BROS CO (SHIP TO) LLC</t>
  </si>
  <si>
    <t>66062</t>
  </si>
  <si>
    <t>327391-0</t>
  </si>
  <si>
    <t>85.633</t>
  </si>
  <si>
    <t>1,337.515</t>
  </si>
  <si>
    <t>1,423.148</t>
  </si>
  <si>
    <t>SIERRA NEVADA CHEESE</t>
  </si>
  <si>
    <t>WILLOWS</t>
  </si>
  <si>
    <t>95988</t>
  </si>
  <si>
    <t>ALTA DENA DAIRY (CITY OF INDUSTRY, CA</t>
  </si>
  <si>
    <t>LA PUENTE</t>
  </si>
  <si>
    <t>91744</t>
  </si>
  <si>
    <t>28977929</t>
  </si>
  <si>
    <t>80.211</t>
  </si>
  <si>
    <t>495.451</t>
  </si>
  <si>
    <t>575.662</t>
  </si>
  <si>
    <t>TOTAL SERVICE LOGISTICS</t>
  </si>
  <si>
    <t>95828</t>
  </si>
  <si>
    <t>4439020</t>
  </si>
  <si>
    <t>959.314</t>
  </si>
  <si>
    <t>1,982.015</t>
  </si>
  <si>
    <t>2,941.329</t>
  </si>
  <si>
    <t xml:space="preserve">DELTA CHEMICAL </t>
  </si>
  <si>
    <t xml:space="preserve">ENNIS-FLINT: SALEM OREGON</t>
  </si>
  <si>
    <t>2375163</t>
  </si>
  <si>
    <t>HENIFF LOGISTICS</t>
  </si>
  <si>
    <t>2,332.413</t>
  </si>
  <si>
    <t>FRESH WAREHOUSE</t>
  </si>
  <si>
    <t>WASHINGTON PARK</t>
  </si>
  <si>
    <t>62205</t>
  </si>
  <si>
    <t xml:space="preserve">UNIVAR USA </t>
  </si>
  <si>
    <t>CITY OF COMMERCE</t>
  </si>
  <si>
    <t>90040</t>
  </si>
  <si>
    <t>8/9/2024 13:15</t>
  </si>
  <si>
    <t>4410596</t>
  </si>
  <si>
    <t>11.171</t>
  </si>
  <si>
    <t>1,836.683</t>
  </si>
  <si>
    <t>1,847.854</t>
  </si>
  <si>
    <t>PARAGON MEDICAL</t>
  </si>
  <si>
    <t>MANSFIELD</t>
  </si>
  <si>
    <t>02048</t>
  </si>
  <si>
    <t>CARDINAL HEALTH SPS</t>
  </si>
  <si>
    <t>29156003</t>
  </si>
  <si>
    <t>61.410</t>
  </si>
  <si>
    <t>1,092.493</t>
  </si>
  <si>
    <t>1,153.903</t>
  </si>
  <si>
    <t>AMREP</t>
  </si>
  <si>
    <t>SINGLE FAMILY HOME</t>
  </si>
  <si>
    <t>005211732</t>
  </si>
  <si>
    <t>28.156</t>
  </si>
  <si>
    <t>596.047</t>
  </si>
  <si>
    <t>624.203</t>
  </si>
  <si>
    <t>HALABURA FARMS</t>
  </si>
  <si>
    <t>ORWIGSBURG</t>
  </si>
  <si>
    <t>17961</t>
  </si>
  <si>
    <t>GERDES WHOLESALE</t>
  </si>
  <si>
    <t>HARVARD</t>
  </si>
  <si>
    <t>60033</t>
  </si>
  <si>
    <t>2301445</t>
  </si>
  <si>
    <t>153.292</t>
  </si>
  <si>
    <t>769.905</t>
  </si>
  <si>
    <t>923.197</t>
  </si>
  <si>
    <t>NURSERY</t>
  </si>
  <si>
    <t>Siroj (yerzhan team)
Driver Must fax in POD´s within 6 hours of delivery
When emailing paperwork to be processed for payment, it MUST be emailed to accounting@intxlog.com or it will not be processed.</t>
  </si>
  <si>
    <t>MATTHEWS RIDGEVIEW FARMS</t>
  </si>
  <si>
    <t xml:space="preserve">PARRFECTION PRODUCE FARM </t>
  </si>
  <si>
    <t>53570</t>
  </si>
  <si>
    <t>20089</t>
  </si>
  <si>
    <t>TAILWINDS LOGISTICS, LLC</t>
  </si>
  <si>
    <t>62.619</t>
  </si>
  <si>
    <t>645.825</t>
  </si>
  <si>
    <t>708.444</t>
  </si>
  <si>
    <t>8/6/2024 5:30</t>
  </si>
  <si>
    <t>FIVE STAR FABRICATING INC</t>
  </si>
  <si>
    <t>TWIN LAKES</t>
  </si>
  <si>
    <t>53181</t>
  </si>
  <si>
    <t>686473</t>
  </si>
  <si>
    <t>136.179</t>
  </si>
  <si>
    <t>894.806</t>
  </si>
  <si>
    <t>1,030.985</t>
  </si>
  <si>
    <t>MMI - MADISONVILLE</t>
  </si>
  <si>
    <t>77864</t>
  </si>
  <si>
    <t>112339</t>
  </si>
  <si>
    <t>98.420</t>
  </si>
  <si>
    <t>1,491.369</t>
  </si>
  <si>
    <t>1,589.789</t>
  </si>
  <si>
    <t>J W YONCE &amp; SONS</t>
  </si>
  <si>
    <t>JOHNSTON</t>
  </si>
  <si>
    <t>29832</t>
  </si>
  <si>
    <t>31407-20361</t>
  </si>
  <si>
    <t>81.740</t>
  </si>
  <si>
    <t>746.033</t>
  </si>
  <si>
    <t>827.773</t>
  </si>
  <si>
    <t>TEEL</t>
  </si>
  <si>
    <t>BARABOO</t>
  </si>
  <si>
    <t>53913</t>
  </si>
  <si>
    <t>SENNZA CONSTRUCTION-RDOF</t>
  </si>
  <si>
    <t>2221054</t>
  </si>
  <si>
    <t>26.248</t>
  </si>
  <si>
    <t>1,940.441</t>
  </si>
  <si>
    <t>1,966.689</t>
  </si>
  <si>
    <t>RLS PREMIER-CORE X - DALLAS</t>
  </si>
  <si>
    <t>3453998</t>
  </si>
  <si>
    <t>130.172</t>
  </si>
  <si>
    <t>1,593.295</t>
  </si>
  <si>
    <t>1,723.467</t>
  </si>
  <si>
    <t>FMC LITHIUM</t>
  </si>
  <si>
    <t>BESSEMER CITY</t>
  </si>
  <si>
    <t>28016</t>
  </si>
  <si>
    <t>UNION CARBIDE CORPORATION</t>
  </si>
  <si>
    <t>MEAD</t>
  </si>
  <si>
    <t>80542</t>
  </si>
  <si>
    <t>8/14/2024 14:30</t>
  </si>
  <si>
    <t>15403198</t>
  </si>
  <si>
    <t>1,568.756</t>
  </si>
  <si>
    <t>GLENERY WAREHOUSE</t>
  </si>
  <si>
    <t>140341081</t>
  </si>
  <si>
    <t>191.399</t>
  </si>
  <si>
    <t>846.919</t>
  </si>
  <si>
    <t>1,038.318</t>
  </si>
  <si>
    <t>SQM NORTH AMERICA</t>
  </si>
  <si>
    <t>CORNING INCORPORATED</t>
  </si>
  <si>
    <t>HARRODSBURG</t>
  </si>
  <si>
    <t>40330</t>
  </si>
  <si>
    <t>110910</t>
  </si>
  <si>
    <t>647.784</t>
  </si>
  <si>
    <t xml:space="preserve">LANXESS CORPORATION </t>
  </si>
  <si>
    <t>KASTALON, INC.</t>
  </si>
  <si>
    <t>8878204</t>
  </si>
  <si>
    <t>51.463</t>
  </si>
  <si>
    <t>747.814</t>
  </si>
  <si>
    <t>799.277</t>
  </si>
  <si>
    <t xml:space="preserve">Loaded </t>
  </si>
  <si>
    <t>SANTA FE TREE COMPANY</t>
  </si>
  <si>
    <t>ALACHUA</t>
  </si>
  <si>
    <t>32615</t>
  </si>
  <si>
    <t>DISCOUNT EVERGREEN</t>
  </si>
  <si>
    <t>ISLIP</t>
  </si>
  <si>
    <t>11751</t>
  </si>
  <si>
    <t>138093</t>
  </si>
  <si>
    <t>NOBILITY LOGISTICS INC.</t>
  </si>
  <si>
    <t>167.286</t>
  </si>
  <si>
    <t>1,047.583</t>
  </si>
  <si>
    <t>1,214.869</t>
  </si>
  <si>
    <t>TREES IN CONTAINERS</t>
  </si>
  <si>
    <t>FRALINGER FARMS(BRIDGETON,NJ)</t>
  </si>
  <si>
    <t>08302</t>
  </si>
  <si>
    <t>8/17/2024 19:00</t>
  </si>
  <si>
    <t>167349</t>
  </si>
  <si>
    <t>145.842</t>
  </si>
  <si>
    <t>698.450</t>
  </si>
  <si>
    <t>844.292</t>
  </si>
  <si>
    <t>AXALTA COATING SYSTEM, LLC</t>
  </si>
  <si>
    <t>MOUNT CLEMENS</t>
  </si>
  <si>
    <t>48043</t>
  </si>
  <si>
    <t>5792132</t>
  </si>
  <si>
    <t>49.974</t>
  </si>
  <si>
    <t>1,646.455</t>
  </si>
  <si>
    <t>1,696.429</t>
  </si>
  <si>
    <t>8/19 Ulugbek: BOL good, inprogress</t>
  </si>
  <si>
    <t>8/19/2024 11:59</t>
  </si>
  <si>
    <t>BIMBO BAKEHOUSE LLC</t>
  </si>
  <si>
    <t>SMYRNA</t>
  </si>
  <si>
    <t>37167</t>
  </si>
  <si>
    <t>0194153</t>
  </si>
  <si>
    <t>C &amp; L LOGISTICS,INC</t>
  </si>
  <si>
    <t>72.540</t>
  </si>
  <si>
    <t>798.366</t>
  </si>
  <si>
    <t>870.906</t>
  </si>
  <si>
    <t xml:space="preserve">pay driver $1600 , ask Abdul </t>
  </si>
  <si>
    <t xml:space="preserve">NALCO  COMPANY </t>
  </si>
  <si>
    <t>GARYVILLE</t>
  </si>
  <si>
    <t>70051</t>
  </si>
  <si>
    <t>BP CHERRY POINT REFINERY</t>
  </si>
  <si>
    <t>BLAINE</t>
  </si>
  <si>
    <t>98230</t>
  </si>
  <si>
    <t>LD4028365</t>
  </si>
  <si>
    <t>141.738</t>
  </si>
  <si>
    <t>2,669.613</t>
  </si>
  <si>
    <t>2,811.351</t>
  </si>
  <si>
    <t>CLUB CAR WASH</t>
  </si>
  <si>
    <t>SAN MARCOS</t>
  </si>
  <si>
    <t>78666</t>
  </si>
  <si>
    <t>327271-0</t>
  </si>
  <si>
    <t>122.097</t>
  </si>
  <si>
    <t>1,896.459</t>
  </si>
  <si>
    <t>2,018.556</t>
  </si>
  <si>
    <t>BONSET AMERICA</t>
  </si>
  <si>
    <t>CCL LABEL</t>
  </si>
  <si>
    <t>8/21/2024 14:00</t>
  </si>
  <si>
    <t>1950538</t>
  </si>
  <si>
    <t>673.880</t>
  </si>
  <si>
    <t>RANA MEAL SOLUTIONS MADISON</t>
  </si>
  <si>
    <t>HIDALGO</t>
  </si>
  <si>
    <t>78557</t>
  </si>
  <si>
    <t>2001592196</t>
  </si>
  <si>
    <t>65.291</t>
  </si>
  <si>
    <t>1,497.757</t>
  </si>
  <si>
    <t>1,563.048</t>
  </si>
  <si>
    <t xml:space="preserve">late fee broker will reimburse
Dont invoice yet
good to invoice
</t>
  </si>
  <si>
    <t>STATE INDUSTRIAL PRD</t>
  </si>
  <si>
    <t>GTR</t>
  </si>
  <si>
    <t>793-0038-0724</t>
  </si>
  <si>
    <t>72.602</t>
  </si>
  <si>
    <t>2,298.009</t>
  </si>
  <si>
    <t>2,370.611</t>
  </si>
  <si>
    <t>MSN / AIRWAYS - JFK AIRPORT</t>
  </si>
  <si>
    <t>PURE ANITOLIA ATL ADDRESS</t>
  </si>
  <si>
    <t>36685</t>
  </si>
  <si>
    <t>CLASS LOGISTICS</t>
  </si>
  <si>
    <t>3.080</t>
  </si>
  <si>
    <t>799.515</t>
  </si>
  <si>
    <t>802.595</t>
  </si>
  <si>
    <t>KERMIT #2</t>
  </si>
  <si>
    <t>79745</t>
  </si>
  <si>
    <t>(BROUSSARD, LA)</t>
  </si>
  <si>
    <t>29125788</t>
  </si>
  <si>
    <t>98.404</t>
  </si>
  <si>
    <t>800.261</t>
  </si>
  <si>
    <t>898.665</t>
  </si>
  <si>
    <t>ATLAS SUPPLY - S/C</t>
  </si>
  <si>
    <t>518867</t>
  </si>
  <si>
    <t>143.307</t>
  </si>
  <si>
    <t>2,351.899</t>
  </si>
  <si>
    <t>2,495.206</t>
  </si>
  <si>
    <t>SAFEWAY INC BEVERAGE PLANT</t>
  </si>
  <si>
    <t>1375764</t>
  </si>
  <si>
    <t>92.046</t>
  </si>
  <si>
    <t>1,501.452</t>
  </si>
  <si>
    <t>1,593.498</t>
  </si>
  <si>
    <t>NCS RYKO WAREHOUSE</t>
  </si>
  <si>
    <t>CAT576098</t>
  </si>
  <si>
    <t xml:space="preserve">C.A.T. GLOBAL INC </t>
  </si>
  <si>
    <t>146.758</t>
  </si>
  <si>
    <t>2,102.122</t>
  </si>
  <si>
    <t>2,248.880</t>
  </si>
  <si>
    <t xml:space="preserve">POD TO pods@catglobal.ca </t>
  </si>
  <si>
    <t xml:space="preserve">PHOENIX LITHOS 2 </t>
  </si>
  <si>
    <t xml:space="preserve">ECO WISE </t>
  </si>
  <si>
    <t>WHITE PIGEON</t>
  </si>
  <si>
    <t>49099</t>
  </si>
  <si>
    <t>31424-87321</t>
  </si>
  <si>
    <t>MCCLAY'S LOGISTICS</t>
  </si>
  <si>
    <t>92.253</t>
  </si>
  <si>
    <t>650.730</t>
  </si>
  <si>
    <t>742.983</t>
  </si>
  <si>
    <t>MPF WAVERLY</t>
  </si>
  <si>
    <t>WAVERLY</t>
  </si>
  <si>
    <t>14892</t>
  </si>
  <si>
    <t>WELLS PET FOOD</t>
  </si>
  <si>
    <t>MONMOUTH</t>
  </si>
  <si>
    <t>61462</t>
  </si>
  <si>
    <t>7112495</t>
  </si>
  <si>
    <t>123.436</t>
  </si>
  <si>
    <t>850.967</t>
  </si>
  <si>
    <t>974.403</t>
  </si>
  <si>
    <t>31440-43452</t>
  </si>
  <si>
    <t>650.784</t>
  </si>
  <si>
    <t>696.573</t>
  </si>
  <si>
    <t>SODA STREAM USA</t>
  </si>
  <si>
    <t>PENNSAUKEN</t>
  </si>
  <si>
    <t>08110</t>
  </si>
  <si>
    <t>GXO (WEST) C/O SODA ST</t>
  </si>
  <si>
    <t>MANTECA</t>
  </si>
  <si>
    <t>95336</t>
  </si>
  <si>
    <t>22680</t>
  </si>
  <si>
    <t>102.731</t>
  </si>
  <si>
    <t>2,856.764</t>
  </si>
  <si>
    <t>2,959.495</t>
  </si>
  <si>
    <t>SRS</t>
  </si>
  <si>
    <t>FROZEN ASSETS COLD STORAGE (CHICAGO, IL)</t>
  </si>
  <si>
    <t>263504</t>
  </si>
  <si>
    <t>97.137</t>
  </si>
  <si>
    <t>801.942</t>
  </si>
  <si>
    <t>899.079</t>
  </si>
  <si>
    <t>RASTELLI FOODS GROUP, INC.</t>
  </si>
  <si>
    <t>451911</t>
  </si>
  <si>
    <t>23.749</t>
  </si>
  <si>
    <t>651.637</t>
  </si>
  <si>
    <t>675.386</t>
  </si>
  <si>
    <t>DSV - KELSEY CT</t>
  </si>
  <si>
    <t>29172</t>
  </si>
  <si>
    <t>C31443-26766</t>
  </si>
  <si>
    <t>96.417</t>
  </si>
  <si>
    <t>701.902</t>
  </si>
  <si>
    <t>798.319</t>
  </si>
  <si>
    <t>DUKE CITY READY MIX LLC (ALBUQUERQUE,NM)</t>
  </si>
  <si>
    <t>87105</t>
  </si>
  <si>
    <t>ONCORE 2B</t>
  </si>
  <si>
    <t>LAMESA</t>
  </si>
  <si>
    <t>79331</t>
  </si>
  <si>
    <t>29123648</t>
  </si>
  <si>
    <t>29.452</t>
  </si>
  <si>
    <t>388.734</t>
  </si>
  <si>
    <t>418.186</t>
  </si>
  <si>
    <t>NDC</t>
  </si>
  <si>
    <t>HENRY SCHIEN -SPARKS DC</t>
  </si>
  <si>
    <t>005207864</t>
  </si>
  <si>
    <t>205.515</t>
  </si>
  <si>
    <t>2,157.921</t>
  </si>
  <si>
    <t>2,363.436</t>
  </si>
  <si>
    <t xml:space="preserve"> LINEAGE WINDSOR CO</t>
  </si>
  <si>
    <t>80550</t>
  </si>
  <si>
    <t xml:space="preserve"> DAVY COLD STORAGE</t>
  </si>
  <si>
    <t>1552301</t>
  </si>
  <si>
    <t>1,186.051</t>
  </si>
  <si>
    <t>1,756.546</t>
  </si>
  <si>
    <t>2,942.597</t>
  </si>
  <si>
    <t>CARLISLE SYNTEC</t>
  </si>
  <si>
    <t>TOOELE</t>
  </si>
  <si>
    <t>84074</t>
  </si>
  <si>
    <t>5000087098</t>
  </si>
  <si>
    <t>186.426</t>
  </si>
  <si>
    <t>2,058.234</t>
  </si>
  <si>
    <t>2,244.660</t>
  </si>
  <si>
    <t>INVEN/INTENSE PRINTING</t>
  </si>
  <si>
    <t>75244</t>
  </si>
  <si>
    <t>31787200</t>
  </si>
  <si>
    <t>2,930.786</t>
  </si>
  <si>
    <t>1,531.385</t>
  </si>
  <si>
    <t>4,462.171</t>
  </si>
  <si>
    <t>GROVE TRANSPORTATION</t>
  </si>
  <si>
    <t>891128</t>
  </si>
  <si>
    <t>13.753</t>
  </si>
  <si>
    <t>666.672</t>
  </si>
  <si>
    <t>890090</t>
  </si>
  <si>
    <t>652.982</t>
  </si>
  <si>
    <t>678.104</t>
  </si>
  <si>
    <t>893923</t>
  </si>
  <si>
    <t>127.979</t>
  </si>
  <si>
    <t>780.961</t>
  </si>
  <si>
    <t>891628</t>
  </si>
  <si>
    <t>55.992</t>
  </si>
  <si>
    <t>652.983</t>
  </si>
  <si>
    <t>708.975</t>
  </si>
  <si>
    <t xml:space="preserve">LIME WASTE </t>
  </si>
  <si>
    <t>PUNTA GORDA</t>
  </si>
  <si>
    <t>33982</t>
  </si>
  <si>
    <t>JAYDAN</t>
  </si>
  <si>
    <t>1893657</t>
  </si>
  <si>
    <t>129.726</t>
  </si>
  <si>
    <t>1,205.843</t>
  </si>
  <si>
    <t>1,335.569</t>
  </si>
  <si>
    <t>2535044</t>
  </si>
  <si>
    <t>62.107</t>
  </si>
  <si>
    <t>1,357.779</t>
  </si>
  <si>
    <t>1,419.886</t>
  </si>
  <si>
    <t>76033</t>
  </si>
  <si>
    <t>15024</t>
  </si>
  <si>
    <t>77.043</t>
  </si>
  <si>
    <t>1,508.693</t>
  </si>
  <si>
    <t>1,585.736</t>
  </si>
  <si>
    <t>MIXED FRUIT</t>
  </si>
  <si>
    <t>Updated RC -$ 1000 late fee per BEKZOD ABDURAKHMONOV
Email all invoices to admin@diamondlogistics.net</t>
  </si>
  <si>
    <t>15026</t>
  </si>
  <si>
    <t>DIAMOND LOGISTICS - NEW PORT RICHEY</t>
  </si>
  <si>
    <t>BRADY INDUSTRIES - PHOENIX</t>
  </si>
  <si>
    <t>29177295</t>
  </si>
  <si>
    <t>63.962</t>
  </si>
  <si>
    <t>1,911.052</t>
  </si>
  <si>
    <t>1,975.014</t>
  </si>
  <si>
    <t>THE PICTSWEET COMPANY</t>
  </si>
  <si>
    <t>BRIDGEVILLE</t>
  </si>
  <si>
    <t>19933</t>
  </si>
  <si>
    <t>BELLS</t>
  </si>
  <si>
    <t>38006</t>
  </si>
  <si>
    <t>910864</t>
  </si>
  <si>
    <t>96.844</t>
  </si>
  <si>
    <t>905.396</t>
  </si>
  <si>
    <t>1,002.240</t>
  </si>
  <si>
    <t>ACHILIES USA INC</t>
  </si>
  <si>
    <t>FRESENIUS MEDICAL CARE</t>
  </si>
  <si>
    <t>47042</t>
  </si>
  <si>
    <t xml:space="preserve">FIRST IN FREIGHT </t>
  </si>
  <si>
    <t>2,415.107</t>
  </si>
  <si>
    <t>US-WLMS-PKG</t>
  </si>
  <si>
    <t>MODERN AGENTS FORWARDING</t>
  </si>
  <si>
    <t>5762502</t>
  </si>
  <si>
    <t>1,509.702</t>
  </si>
  <si>
    <t>CLASS 9 HAZ</t>
  </si>
  <si>
    <t>8/5/2024 11:59</t>
  </si>
  <si>
    <t xml:space="preserve">US COLD STORAGE </t>
  </si>
  <si>
    <t>0193647</t>
  </si>
  <si>
    <t>139.738</t>
  </si>
  <si>
    <t>792.637</t>
  </si>
  <si>
    <t>932.375</t>
  </si>
  <si>
    <t>RES - TEK - CARTERSVILLE</t>
  </si>
  <si>
    <t>QC COMPANIES - HAM LAKE</t>
  </si>
  <si>
    <t>HAM LAKE</t>
  </si>
  <si>
    <t>55304</t>
  </si>
  <si>
    <t>ILG-244062</t>
  </si>
  <si>
    <t>ILG LOGISTICS</t>
  </si>
  <si>
    <t>71.651</t>
  </si>
  <si>
    <t>1,107.364</t>
  </si>
  <si>
    <t>1,179.015</t>
  </si>
  <si>
    <t>HAZMAT FLOOR MTLS UN1866 CLASS</t>
  </si>
  <si>
    <t>IHSAN FARMS</t>
  </si>
  <si>
    <t>PRINCESS ANNE</t>
  </si>
  <si>
    <t>21853</t>
  </si>
  <si>
    <t xml:space="preserve"> FATIMA ZABIHA FOODS</t>
  </si>
  <si>
    <t>ADDISON</t>
  </si>
  <si>
    <t>60101</t>
  </si>
  <si>
    <t>55813</t>
  </si>
  <si>
    <t xml:space="preserve">GTX TRANSPORT </t>
  </si>
  <si>
    <t>133.430</t>
  </si>
  <si>
    <t>855.698</t>
  </si>
  <si>
    <t>989.128</t>
  </si>
  <si>
    <t>PROGRESSIVE COATINGS</t>
  </si>
  <si>
    <t>71106</t>
  </si>
  <si>
    <t>29235736</t>
  </si>
  <si>
    <t>124.103</t>
  </si>
  <si>
    <t>1,510.080</t>
  </si>
  <si>
    <t>1,634.183</t>
  </si>
  <si>
    <t>COIM USA INC</t>
  </si>
  <si>
    <t>PAULSBORO</t>
  </si>
  <si>
    <t>9080747</t>
  </si>
  <si>
    <t>22.668</t>
  </si>
  <si>
    <t>1,510.451</t>
  </si>
  <si>
    <t>1,533.119</t>
  </si>
  <si>
    <t>29036746</t>
  </si>
  <si>
    <t>81.320</t>
  </si>
  <si>
    <t>881.181</t>
  </si>
  <si>
    <t>962.501</t>
  </si>
  <si>
    <t>late fee paid by broker</t>
  </si>
  <si>
    <t>RUSSELL MANUFACTURING</t>
  </si>
  <si>
    <t>HUBBARD</t>
  </si>
  <si>
    <t>97032</t>
  </si>
  <si>
    <t>21 LEONARDS DR CORP</t>
  </si>
  <si>
    <t>12549</t>
  </si>
  <si>
    <t>70000-161615</t>
  </si>
  <si>
    <t>31.508</t>
  </si>
  <si>
    <t>2,921.081</t>
  </si>
  <si>
    <t>2,952.589</t>
  </si>
  <si>
    <t>BYLADA FOODS</t>
  </si>
  <si>
    <t>MOONACHIE</t>
  </si>
  <si>
    <t>07074</t>
  </si>
  <si>
    <t>5739253</t>
  </si>
  <si>
    <t>39.376</t>
  </si>
  <si>
    <t>1,662.216</t>
  </si>
  <si>
    <t>1,701.592</t>
  </si>
  <si>
    <t>7087001</t>
  </si>
  <si>
    <t>2,556.297</t>
  </si>
  <si>
    <t>COMCAST</t>
  </si>
  <si>
    <t>31466-44515</t>
  </si>
  <si>
    <t>980.873</t>
  </si>
  <si>
    <t>654.832</t>
  </si>
  <si>
    <t>1,635.705</t>
  </si>
  <si>
    <t>ISOPURE CORPORATION</t>
  </si>
  <si>
    <t>119999495</t>
  </si>
  <si>
    <t>90.171</t>
  </si>
  <si>
    <t>731.169</t>
  </si>
  <si>
    <t>821.340</t>
  </si>
  <si>
    <t xml:space="preserve">ISOPURE CORPORATION </t>
  </si>
  <si>
    <t>119999593</t>
  </si>
  <si>
    <t>110.030</t>
  </si>
  <si>
    <t>731.239</t>
  </si>
  <si>
    <t>841.269</t>
  </si>
  <si>
    <t>119999713</t>
  </si>
  <si>
    <t>23.224</t>
  </si>
  <si>
    <t>754.463</t>
  </si>
  <si>
    <t>1500$ add 50$ from Abdul .</t>
  </si>
  <si>
    <t>119999794</t>
  </si>
  <si>
    <t>101.883</t>
  </si>
  <si>
    <t>833.122</t>
  </si>
  <si>
    <t>87P LLC</t>
  </si>
  <si>
    <t>29079708</t>
  </si>
  <si>
    <t>70.649</t>
  </si>
  <si>
    <t>1,815.911</t>
  </si>
  <si>
    <t>1,886.560</t>
  </si>
  <si>
    <t>AGROCHEM INC</t>
  </si>
  <si>
    <t>5764170</t>
  </si>
  <si>
    <t>95.469</t>
  </si>
  <si>
    <t>2,926.144</t>
  </si>
  <si>
    <t>3,021.613</t>
  </si>
  <si>
    <t>ATLANTIC COAST FREEZERS</t>
  </si>
  <si>
    <t>GLENWOOD SNACKS - BEEF JERKY</t>
  </si>
  <si>
    <t>SAINT ANTHONY</t>
  </si>
  <si>
    <t>83445</t>
  </si>
  <si>
    <t>21930</t>
  </si>
  <si>
    <t>2,246.659</t>
  </si>
  <si>
    <t>TEXAS WASH WORKS</t>
  </si>
  <si>
    <t>77084</t>
  </si>
  <si>
    <t>326815-0</t>
  </si>
  <si>
    <t>83.481</t>
  </si>
  <si>
    <t>1,767.593</t>
  </si>
  <si>
    <t>1,851.074</t>
  </si>
  <si>
    <t>CLIFFS STEEL</t>
  </si>
  <si>
    <t>DEARBORN</t>
  </si>
  <si>
    <t>48120</t>
  </si>
  <si>
    <t>LMS</t>
  </si>
  <si>
    <t>0189321</t>
  </si>
  <si>
    <t>ACF GLOBAL LOGISTICS</t>
  </si>
  <si>
    <t>12.329</t>
  </si>
  <si>
    <t>1,616.291</t>
  </si>
  <si>
    <t>1,628.620</t>
  </si>
  <si>
    <t>SI GROUP INC</t>
  </si>
  <si>
    <t>RENOWNED CHEMICAL SOLUTIONS</t>
  </si>
  <si>
    <t>WALLER</t>
  </si>
  <si>
    <t>77484</t>
  </si>
  <si>
    <t>31417-44882</t>
  </si>
  <si>
    <t>TAIMEN TRANSPORT LLC</t>
  </si>
  <si>
    <t>130.869</t>
  </si>
  <si>
    <t>1,768.241</t>
  </si>
  <si>
    <t>1,899.110</t>
  </si>
  <si>
    <t xml:space="preserve">Load is cansel
</t>
  </si>
  <si>
    <t>ABC SUPPLY</t>
  </si>
  <si>
    <t>MORRISTOWN</t>
  </si>
  <si>
    <t>37814</t>
  </si>
  <si>
    <t>77598</t>
  </si>
  <si>
    <t>1886431</t>
  </si>
  <si>
    <t>28.960</t>
  </si>
  <si>
    <t>972.738</t>
  </si>
  <si>
    <t>1,001.698</t>
  </si>
  <si>
    <t>A1</t>
  </si>
  <si>
    <t>JONES FARM</t>
  </si>
  <si>
    <t>MILLINGTON</t>
  </si>
  <si>
    <t>21651</t>
  </si>
  <si>
    <t>2032658</t>
  </si>
  <si>
    <t>TRUCK #89</t>
  </si>
  <si>
    <t>19.397</t>
  </si>
  <si>
    <t>2,728.834</t>
  </si>
  <si>
    <t>2,748.231</t>
  </si>
  <si>
    <t>Siroj
maintenance</t>
  </si>
  <si>
    <t>JCT WAREHOUSE</t>
  </si>
  <si>
    <t>90805</t>
  </si>
  <si>
    <t>DIVERSITECH</t>
  </si>
  <si>
    <t>BUFORD</t>
  </si>
  <si>
    <t>30518</t>
  </si>
  <si>
    <t>1069465</t>
  </si>
  <si>
    <t>28.779</t>
  </si>
  <si>
    <t>2,223.968</t>
  </si>
  <si>
    <t>2,252.747</t>
  </si>
  <si>
    <t>POD to quickpay@steamlogistics.com for priority processing</t>
  </si>
  <si>
    <t>33018</t>
  </si>
  <si>
    <t>5509725</t>
  </si>
  <si>
    <t>12.272</t>
  </si>
  <si>
    <t>1,264.168</t>
  </si>
  <si>
    <t>1,276.440</t>
  </si>
  <si>
    <t>GARNOIT PHARM</t>
  </si>
  <si>
    <t>FIRST PRIORITY INC</t>
  </si>
  <si>
    <t>8524EI</t>
  </si>
  <si>
    <t>PRECISION LOGISTICS</t>
  </si>
  <si>
    <t>27.486</t>
  </si>
  <si>
    <t>809.404</t>
  </si>
  <si>
    <t>836.890</t>
  </si>
  <si>
    <t>INTEPLAST</t>
  </si>
  <si>
    <t>LOLITA</t>
  </si>
  <si>
    <t>77971</t>
  </si>
  <si>
    <t>MULTI-COLOR CORP.</t>
  </si>
  <si>
    <t>42220</t>
  </si>
  <si>
    <t>A067897</t>
  </si>
  <si>
    <t>CALIFORNIA FREIGHT SALES</t>
  </si>
  <si>
    <t>124.718</t>
  </si>
  <si>
    <t>910.710</t>
  </si>
  <si>
    <t>1,035.428</t>
  </si>
  <si>
    <t>DORF KETAL</t>
  </si>
  <si>
    <t>79702</t>
  </si>
  <si>
    <t>BAKERSFIELD WHSE - CLARIANT CORPORATION</t>
  </si>
  <si>
    <t>93313</t>
  </si>
  <si>
    <t>9411223</t>
  </si>
  <si>
    <t>134.422</t>
  </si>
  <si>
    <t>1,214.361</t>
  </si>
  <si>
    <t>1,348.783</t>
  </si>
  <si>
    <t>MILLWRIGHT</t>
  </si>
  <si>
    <t>MATERINE NORTH AMERICA</t>
  </si>
  <si>
    <t>10254</t>
  </si>
  <si>
    <t>LOADANZA</t>
  </si>
  <si>
    <t>59.916</t>
  </si>
  <si>
    <t>2,480.170</t>
  </si>
  <si>
    <t>2,540.086</t>
  </si>
  <si>
    <t>JOS. H. LOWENSTEIN &amp; SONS</t>
  </si>
  <si>
    <t>MOYLE MINK</t>
  </si>
  <si>
    <t>PAUL</t>
  </si>
  <si>
    <t>83347</t>
  </si>
  <si>
    <t>7131271</t>
  </si>
  <si>
    <t>114.026</t>
  </si>
  <si>
    <t>2,328.572</t>
  </si>
  <si>
    <t>2,442.598</t>
  </si>
  <si>
    <t>ALL-FASTENERS (CARLSTADT, NJ)</t>
  </si>
  <si>
    <t>ALLFASTENERS (LOS ANGELES)</t>
  </si>
  <si>
    <t>3007965-1</t>
  </si>
  <si>
    <t>58.386</t>
  </si>
  <si>
    <t>2,784.683</t>
  </si>
  <si>
    <t>2,843.069</t>
  </si>
  <si>
    <t>TSM</t>
  </si>
  <si>
    <t>LODI</t>
  </si>
  <si>
    <t>07644</t>
  </si>
  <si>
    <t>DOLLAR TREE TX</t>
  </si>
  <si>
    <t>ROSENBERG</t>
  </si>
  <si>
    <t>77471</t>
  </si>
  <si>
    <t>29061152</t>
  </si>
  <si>
    <t>34.511</t>
  </si>
  <si>
    <t>1,671.003</t>
  </si>
  <si>
    <t>1,705.514</t>
  </si>
  <si>
    <t>RESTAURANT DEPOT #454</t>
  </si>
  <si>
    <t>60646</t>
  </si>
  <si>
    <t>4982761</t>
  </si>
  <si>
    <t>109.953</t>
  </si>
  <si>
    <t>810.632</t>
  </si>
  <si>
    <t>920.585</t>
  </si>
  <si>
    <t xml:space="preserve"> INTERCONTINENTAL SERVICES OF DE</t>
  </si>
  <si>
    <t>INTERTAPE POLYMER CORP</t>
  </si>
  <si>
    <t>MENASHA</t>
  </si>
  <si>
    <t>54952</t>
  </si>
  <si>
    <t>0016345</t>
  </si>
  <si>
    <t>129.972</t>
  </si>
  <si>
    <t>962.629</t>
  </si>
  <si>
    <t>1,092.601</t>
  </si>
  <si>
    <t>FOWLERS EXPRESS</t>
  </si>
  <si>
    <t>LAKEVILLE</t>
  </si>
  <si>
    <t>02347</t>
  </si>
  <si>
    <t>RED WING SHOE CO</t>
  </si>
  <si>
    <t>RED WING</t>
  </si>
  <si>
    <t>55066</t>
  </si>
  <si>
    <t>2028937</t>
  </si>
  <si>
    <t>1,367.960</t>
  </si>
  <si>
    <t xml:space="preserve">load canceled Landstar not approved </t>
  </si>
  <si>
    <t>PACIFIC COAST CHEMICALS</t>
  </si>
  <si>
    <t>BERKELEY</t>
  </si>
  <si>
    <t>94710</t>
  </si>
  <si>
    <t>1939808</t>
  </si>
  <si>
    <t>83.388</t>
  </si>
  <si>
    <t>2,330.836</t>
  </si>
  <si>
    <t>2,414.224</t>
  </si>
  <si>
    <t>31497-80845</t>
  </si>
  <si>
    <t>15.943</t>
  </si>
  <si>
    <t>776.018</t>
  </si>
  <si>
    <t>PPG WHITTIER REF WHSE</t>
  </si>
  <si>
    <t>WHITTIER</t>
  </si>
  <si>
    <t>90601</t>
  </si>
  <si>
    <t>005209748</t>
  </si>
  <si>
    <t>28.455</t>
  </si>
  <si>
    <t>2,027.140</t>
  </si>
  <si>
    <t>2,055.595</t>
  </si>
  <si>
    <t>59385405</t>
  </si>
  <si>
    <t>159.536</t>
  </si>
  <si>
    <t>811.026</t>
  </si>
  <si>
    <t>970.562</t>
  </si>
  <si>
    <t xml:space="preserve">DEL BY APPT </t>
  </si>
  <si>
    <t>8/13/2024 11:59</t>
  </si>
  <si>
    <t>0193912</t>
  </si>
  <si>
    <t>43.700</t>
  </si>
  <si>
    <t>798.471</t>
  </si>
  <si>
    <t>842.171</t>
  </si>
  <si>
    <t>SANTINI BROTHERS 2ND WAREHOUSE</t>
  </si>
  <si>
    <t>SPNC CORP/SUMMIT GOLD</t>
  </si>
  <si>
    <t>DUNLAP</t>
  </si>
  <si>
    <t>61525</t>
  </si>
  <si>
    <t>2293685</t>
  </si>
  <si>
    <t>28.572</t>
  </si>
  <si>
    <t>963.533</t>
  </si>
  <si>
    <t>992.105</t>
  </si>
  <si>
    <t>COMPLETE EQ</t>
  </si>
  <si>
    <t>BOSTIN KY</t>
  </si>
  <si>
    <t>40107</t>
  </si>
  <si>
    <t>1663421</t>
  </si>
  <si>
    <t>62.756</t>
  </si>
  <si>
    <t>760.738</t>
  </si>
  <si>
    <t>823.494</t>
  </si>
  <si>
    <t>BRAND AROMATICS</t>
  </si>
  <si>
    <t>KROGER MANUFACTURING</t>
  </si>
  <si>
    <t>291600</t>
  </si>
  <si>
    <t>81.589</t>
  </si>
  <si>
    <t>1,775.510</t>
  </si>
  <si>
    <t>1,857.099</t>
  </si>
  <si>
    <t>MID WEST EXPRESS</t>
  </si>
  <si>
    <t>55121</t>
  </si>
  <si>
    <t>15400776</t>
  </si>
  <si>
    <t>18.187</t>
  </si>
  <si>
    <t>1,196.561</t>
  </si>
  <si>
    <t>1,214.748</t>
  </si>
  <si>
    <t>08/15 Valerie confirm invoice</t>
  </si>
  <si>
    <t>291360</t>
  </si>
  <si>
    <t>91.566</t>
  </si>
  <si>
    <t>1,776.193</t>
  </si>
  <si>
    <t>1,867.759</t>
  </si>
  <si>
    <t>DECLARED VALUE</t>
  </si>
  <si>
    <t>GILLETTE STADIUM</t>
  </si>
  <si>
    <t>FOXBORO</t>
  </si>
  <si>
    <t>02035</t>
  </si>
  <si>
    <t>WENONA DEPOT</t>
  </si>
  <si>
    <t>WENONA</t>
  </si>
  <si>
    <t>61377</t>
  </si>
  <si>
    <t>7140</t>
  </si>
  <si>
    <t>GUARDIAN BARRIER SERVICES, LLC</t>
  </si>
  <si>
    <t>149.026</t>
  </si>
  <si>
    <t>1,066.286</t>
  </si>
  <si>
    <t>1,215.312</t>
  </si>
  <si>
    <t xml:space="preserve">ADAMS CABLE EQUIPMENT </t>
  </si>
  <si>
    <t xml:space="preserve">VEXUS FIBER </t>
  </si>
  <si>
    <t>31366116</t>
  </si>
  <si>
    <t>21.242</t>
  </si>
  <si>
    <t>1,036.389</t>
  </si>
  <si>
    <t>1,057.631</t>
  </si>
  <si>
    <t>BEFORE DOING UPDATE BROKERS PLEASE ASK SAM , ALEX , SAMIR  !!!!  (not related to Afterhours team, they can update)</t>
  </si>
  <si>
    <t>BYBEE PRODUCE (PROSSER, WA)</t>
  </si>
  <si>
    <t>MINKUS FAMILY FARM</t>
  </si>
  <si>
    <t>10958</t>
  </si>
  <si>
    <t>194500</t>
  </si>
  <si>
    <t>JOHN GREENE LOGISTICS CO.</t>
  </si>
  <si>
    <t>193.762</t>
  </si>
  <si>
    <t>2,742.751</t>
  </si>
  <si>
    <t>2,936.513</t>
  </si>
  <si>
    <t>DOVER CHEMICAL CORP</t>
  </si>
  <si>
    <t>44622</t>
  </si>
  <si>
    <t>WEBER LOGISTICS</t>
  </si>
  <si>
    <t>91708</t>
  </si>
  <si>
    <t>5794858</t>
  </si>
  <si>
    <t>47.914</t>
  </si>
  <si>
    <t>2,337.878</t>
  </si>
  <si>
    <t>2,385.792</t>
  </si>
  <si>
    <t>110175</t>
  </si>
  <si>
    <t>58.351</t>
  </si>
  <si>
    <t>2,398.510</t>
  </si>
  <si>
    <t>109982</t>
  </si>
  <si>
    <t>SILCHUK LOGISTICS LLC / PREMIER LOGISTICS</t>
  </si>
  <si>
    <t>166.461</t>
  </si>
  <si>
    <t>2,506.620</t>
  </si>
  <si>
    <t>KDC</t>
  </si>
  <si>
    <t xml:space="preserve"> FOREMOST FRESH</t>
  </si>
  <si>
    <t>37916</t>
  </si>
  <si>
    <t>TOP POINT LOGISTICS</t>
  </si>
  <si>
    <t>105.395</t>
  </si>
  <si>
    <t>1,526.416</t>
  </si>
  <si>
    <t>1,631.811</t>
  </si>
  <si>
    <t xml:space="preserve">CITRUS </t>
  </si>
  <si>
    <t>37917</t>
  </si>
  <si>
    <t>99.832</t>
  </si>
  <si>
    <t>1,626.248</t>
  </si>
  <si>
    <t>STATESVILLE DISTRIBUTION SERVICES</t>
  </si>
  <si>
    <t xml:space="preserve">DAS PRODUCTS, INC </t>
  </si>
  <si>
    <t>ILS518575</t>
  </si>
  <si>
    <t>60.312</t>
  </si>
  <si>
    <t>2,035.225</t>
  </si>
  <si>
    <t>2,095.537</t>
  </si>
  <si>
    <t>VP RACING FUELS</t>
  </si>
  <si>
    <t xml:space="preserve">MIDLAND GARAGE DOOR </t>
  </si>
  <si>
    <t>WEST FARGO</t>
  </si>
  <si>
    <t>58078</t>
  </si>
  <si>
    <t>1511274</t>
  </si>
  <si>
    <t>73.626</t>
  </si>
  <si>
    <t>1,349.330</t>
  </si>
  <si>
    <t>1,422.956</t>
  </si>
  <si>
    <t>101096</t>
  </si>
  <si>
    <t>MASSILLON</t>
  </si>
  <si>
    <t>44646</t>
  </si>
  <si>
    <t>101095</t>
  </si>
  <si>
    <t>77701</t>
  </si>
  <si>
    <t>117197</t>
  </si>
  <si>
    <t>QUIRCK &amp; KIDS LOG</t>
  </si>
  <si>
    <t>456.831</t>
  </si>
  <si>
    <t>1,273.892</t>
  </si>
  <si>
    <t>1,730.723</t>
  </si>
  <si>
    <t>SEOUL TRADING</t>
  </si>
  <si>
    <t>H MART</t>
  </si>
  <si>
    <t>80014</t>
  </si>
  <si>
    <t>3153089</t>
  </si>
  <si>
    <t>106.492</t>
  </si>
  <si>
    <t>1,783.649</t>
  </si>
  <si>
    <t>1,890.141</t>
  </si>
  <si>
    <t>UPACO</t>
  </si>
  <si>
    <t>23234</t>
  </si>
  <si>
    <t>3M COMPANY C/O DIAMOND P ENTERPRISES</t>
  </si>
  <si>
    <t>BROWNWOOD</t>
  </si>
  <si>
    <t>76801</t>
  </si>
  <si>
    <t>356505</t>
  </si>
  <si>
    <t>116.027</t>
  </si>
  <si>
    <t>1,457.654</t>
  </si>
  <si>
    <t>1,573.681</t>
  </si>
  <si>
    <t>WHEATLAND_x0002_ROCHELLE</t>
  </si>
  <si>
    <t>8/15/2024 17:30</t>
  </si>
  <si>
    <t>4445038</t>
  </si>
  <si>
    <t>86.888</t>
  </si>
  <si>
    <t>764.637</t>
  </si>
  <si>
    <t>851.525</t>
  </si>
  <si>
    <t>ASCENSUS SPECIALITIES C/O ODYSSEY</t>
  </si>
  <si>
    <t>ELMA</t>
  </si>
  <si>
    <t>98541</t>
  </si>
  <si>
    <t>ERVING PAPER MILLS I</t>
  </si>
  <si>
    <t>ERVING</t>
  </si>
  <si>
    <t>01344</t>
  </si>
  <si>
    <t>3835120</t>
  </si>
  <si>
    <t>117.246</t>
  </si>
  <si>
    <t>3,059.065</t>
  </si>
  <si>
    <t>3,176.311</t>
  </si>
  <si>
    <t>POD MUST BE SENT TO MIKE@DZHAGENCY.COM</t>
  </si>
  <si>
    <t>8/1/2024 8:30</t>
  </si>
  <si>
    <t>HELLOFRESH NEWARK</t>
  </si>
  <si>
    <t>VEHO-INDIN</t>
  </si>
  <si>
    <t>46268</t>
  </si>
  <si>
    <t>29021233</t>
  </si>
  <si>
    <t>111.941</t>
  </si>
  <si>
    <t>713.901</t>
  </si>
  <si>
    <t>825.842</t>
  </si>
  <si>
    <t>8/9/2024 1:00</t>
  </si>
  <si>
    <t>29106838</t>
  </si>
  <si>
    <t>113.972</t>
  </si>
  <si>
    <t>827.873</t>
  </si>
  <si>
    <t>FQE CHEMICALS</t>
  </si>
  <si>
    <t>PBF ENERGY</t>
  </si>
  <si>
    <t>MARTINEZ</t>
  </si>
  <si>
    <t>94553</t>
  </si>
  <si>
    <t>1944612</t>
  </si>
  <si>
    <t>29.463</t>
  </si>
  <si>
    <t>1,939.023</t>
  </si>
  <si>
    <t>1,968.486</t>
  </si>
  <si>
    <t>RODRIGUEZ PRODUCE</t>
  </si>
  <si>
    <t>ASHBURN</t>
  </si>
  <si>
    <t>31714</t>
  </si>
  <si>
    <t>ARMATA</t>
  </si>
  <si>
    <t>31352294</t>
  </si>
  <si>
    <t>285.953</t>
  </si>
  <si>
    <t>995.210</t>
  </si>
  <si>
    <t>1,281.163</t>
  </si>
  <si>
    <t>INTERATLAS LOGISTICS, INC</t>
  </si>
  <si>
    <t>07112</t>
  </si>
  <si>
    <t>INTERNATIONAL PAINT</t>
  </si>
  <si>
    <t>29232566</t>
  </si>
  <si>
    <t>71.436</t>
  </si>
  <si>
    <t>1,607.771</t>
  </si>
  <si>
    <t>1,679.207</t>
  </si>
  <si>
    <t>AIRGAS NORTEAST</t>
  </si>
  <si>
    <t>03603</t>
  </si>
  <si>
    <t>AIRGAS MID WEST</t>
  </si>
  <si>
    <t>0111970</t>
  </si>
  <si>
    <t xml:space="preserve">AFS ADVANTAGE,LLC </t>
  </si>
  <si>
    <t>66.273</t>
  </si>
  <si>
    <t>1,021.199</t>
  </si>
  <si>
    <t>1,087.472</t>
  </si>
  <si>
    <t xml:space="preserve">POD to TLINVOICE@AFS.NET </t>
  </si>
  <si>
    <t>R.J. REYNOLDS TOBACCO CO</t>
  </si>
  <si>
    <t>TOBACCOVILLE</t>
  </si>
  <si>
    <t>27050</t>
  </si>
  <si>
    <t>APEX LOGISTICS INT'L</t>
  </si>
  <si>
    <t>BENSENVILLE</t>
  </si>
  <si>
    <t>60106</t>
  </si>
  <si>
    <t>29163909</t>
  </si>
  <si>
    <t>57.295</t>
  </si>
  <si>
    <t>715.390</t>
  </si>
  <si>
    <t>772.685</t>
  </si>
  <si>
    <t>WATERLINE TECHNOLOGIES</t>
  </si>
  <si>
    <t>8891661</t>
  </si>
  <si>
    <t>1,482.300</t>
  </si>
  <si>
    <t>POOL CHEMICALS UN2880 CLASS: 5.1</t>
  </si>
  <si>
    <t>BPC, SEATEX (C8) - EL CAMPO, TX</t>
  </si>
  <si>
    <t>EL CAMPO</t>
  </si>
  <si>
    <t>77437</t>
  </si>
  <si>
    <t>BAKER PETROLITE LLC</t>
  </si>
  <si>
    <t>138764</t>
  </si>
  <si>
    <t>143.614</t>
  </si>
  <si>
    <t>1,508.116</t>
  </si>
  <si>
    <t>1,651.730</t>
  </si>
  <si>
    <t>1061491</t>
  </si>
  <si>
    <t>43.022</t>
  </si>
  <si>
    <t>1,533.893</t>
  </si>
  <si>
    <t>1,576.915</t>
  </si>
  <si>
    <t>NATIONAL FROZEN FOODS CORPORATION</t>
  </si>
  <si>
    <t>SYSCO FOOD SERVICES</t>
  </si>
  <si>
    <t>HARAHAN</t>
  </si>
  <si>
    <t>70123</t>
  </si>
  <si>
    <t>31495-26301</t>
  </si>
  <si>
    <t>97.292</t>
  </si>
  <si>
    <t>2,608.081</t>
  </si>
  <si>
    <t>2,705.373</t>
  </si>
  <si>
    <t>loaded, when trying to dispatch it says request denied</t>
  </si>
  <si>
    <t>BIOLIA FRESH</t>
  </si>
  <si>
    <t>KERMAN</t>
  </si>
  <si>
    <t>93630</t>
  </si>
  <si>
    <t>GREEN VALLEY ONION CO INC</t>
  </si>
  <si>
    <t>2284007</t>
  </si>
  <si>
    <t>293.666</t>
  </si>
  <si>
    <t>2,915.971</t>
  </si>
  <si>
    <t>3,209.637</t>
  </si>
  <si>
    <t>Sirojx138
loaded</t>
  </si>
  <si>
    <t>BERTOLINO FOODS</t>
  </si>
  <si>
    <t>5783919</t>
  </si>
  <si>
    <t>1,126.007</t>
  </si>
  <si>
    <t>1012691</t>
  </si>
  <si>
    <t>TMX LOGITRAN</t>
  </si>
  <si>
    <t>7.320</t>
  </si>
  <si>
    <t>870.211</t>
  </si>
  <si>
    <t>877.531</t>
  </si>
  <si>
    <t xml:space="preserve">FRESENIUS MEDICAL CARE NA </t>
  </si>
  <si>
    <t>119988044</t>
  </si>
  <si>
    <t>34.022</t>
  </si>
  <si>
    <t>563.143</t>
  </si>
  <si>
    <t>597.165</t>
  </si>
  <si>
    <t>119987710</t>
  </si>
  <si>
    <t>73.940</t>
  </si>
  <si>
    <t>637.083</t>
  </si>
  <si>
    <t>119976342</t>
  </si>
  <si>
    <t>119976471</t>
  </si>
  <si>
    <t>16.707</t>
  </si>
  <si>
    <t>579.850</t>
  </si>
  <si>
    <t>BIFULCO</t>
  </si>
  <si>
    <t>PITTSGROVE</t>
  </si>
  <si>
    <t>08318</t>
  </si>
  <si>
    <t>H.E.BUTT GROCERY HOUST</t>
  </si>
  <si>
    <t>1413550</t>
  </si>
  <si>
    <t xml:space="preserve">FEARLESS FREIGHT AND LOGISTICS </t>
  </si>
  <si>
    <t>196.748</t>
  </si>
  <si>
    <t>1,559.473</t>
  </si>
  <si>
    <t>1,756.221</t>
  </si>
  <si>
    <t>GADI FORWARDING</t>
  </si>
  <si>
    <t>GABRIEL RIDE CONTROL</t>
  </si>
  <si>
    <t>CHICKASHA</t>
  </si>
  <si>
    <t>73018</t>
  </si>
  <si>
    <t>31418-00754</t>
  </si>
  <si>
    <t>0.609</t>
  </si>
  <si>
    <t>614.689</t>
  </si>
  <si>
    <t>615.298</t>
  </si>
  <si>
    <t>PREFCO DISTRIBUTION LLC</t>
  </si>
  <si>
    <t>77055</t>
  </si>
  <si>
    <t>4001-0085-0824</t>
  </si>
  <si>
    <t>90.027</t>
  </si>
  <si>
    <t>1,538.338</t>
  </si>
  <si>
    <t>1,628.365</t>
  </si>
  <si>
    <t>546131</t>
  </si>
  <si>
    <t>18.636</t>
  </si>
  <si>
    <t>1,076.903</t>
  </si>
  <si>
    <t>1,095.539</t>
  </si>
  <si>
    <t>SUNBELT PC1612</t>
  </si>
  <si>
    <t>SIGNAL HILL</t>
  </si>
  <si>
    <t>90755</t>
  </si>
  <si>
    <t>DALLAS NATIONAL GOLF CLUB</t>
  </si>
  <si>
    <t>824-0183-0824</t>
  </si>
  <si>
    <t>285.289</t>
  </si>
  <si>
    <t>1,435.947</t>
  </si>
  <si>
    <t>1,721.236</t>
  </si>
  <si>
    <t>546074</t>
  </si>
  <si>
    <t>23.236</t>
  </si>
  <si>
    <t>1,077.026</t>
  </si>
  <si>
    <t>1,100.262</t>
  </si>
  <si>
    <t>5 5 TRUCKING</t>
  </si>
  <si>
    <t>FRUITCROWN PRODUCTS</t>
  </si>
  <si>
    <t>290868</t>
  </si>
  <si>
    <t>13.155</t>
  </si>
  <si>
    <t>923.387</t>
  </si>
  <si>
    <t>936.542</t>
  </si>
  <si>
    <t>290252</t>
  </si>
  <si>
    <t>2.158</t>
  </si>
  <si>
    <t>925.545</t>
  </si>
  <si>
    <t>ALTITUDE COLD STORAGE</t>
  </si>
  <si>
    <t>BURLINGTON BEEF (MONROEVILLE,NJ)</t>
  </si>
  <si>
    <t>29000921</t>
  </si>
  <si>
    <t>66.741</t>
  </si>
  <si>
    <t>1,744.434</t>
  </si>
  <si>
    <t>1,811.175</t>
  </si>
  <si>
    <t>M&amp;O FREEZER AND COLD STORAGE</t>
  </si>
  <si>
    <t>DANS PRIZE</t>
  </si>
  <si>
    <t>BROWERVILLE</t>
  </si>
  <si>
    <t>56438</t>
  </si>
  <si>
    <t>21998</t>
  </si>
  <si>
    <t>1,334.594</t>
  </si>
  <si>
    <t>TEXAS BEVERAGE</t>
  </si>
  <si>
    <t>75262</t>
  </si>
  <si>
    <t>R.C. MOORE / PITTSTON</t>
  </si>
  <si>
    <t>1984021</t>
  </si>
  <si>
    <t>NORTH STAR TRANSPORT GROUP INC</t>
  </si>
  <si>
    <t>30.591</t>
  </si>
  <si>
    <t>1,488.796</t>
  </si>
  <si>
    <t>1,519.387</t>
  </si>
  <si>
    <t>INDEPENDENT CONTAINER LI</t>
  </si>
  <si>
    <t>LYONDELL BASELL</t>
  </si>
  <si>
    <t>EVANSVILLE</t>
  </si>
  <si>
    <t>47725</t>
  </si>
  <si>
    <t>15218909</t>
  </si>
  <si>
    <t>HOGAN LOGISTICS INC</t>
  </si>
  <si>
    <t>37.138</t>
  </si>
  <si>
    <t>770.406</t>
  </si>
  <si>
    <t>807.544</t>
  </si>
  <si>
    <t>483689111</t>
  </si>
  <si>
    <t>51.354</t>
  </si>
  <si>
    <t>822.075</t>
  </si>
  <si>
    <t>873.429</t>
  </si>
  <si>
    <t>KOP</t>
  </si>
  <si>
    <t>KING OF PRUSSIA</t>
  </si>
  <si>
    <t>19406</t>
  </si>
  <si>
    <t>SENECA MEDICAL</t>
  </si>
  <si>
    <t>49048</t>
  </si>
  <si>
    <t>0655619</t>
  </si>
  <si>
    <t>107.993</t>
  </si>
  <si>
    <t>655.249</t>
  </si>
  <si>
    <t>763.242</t>
  </si>
  <si>
    <t xml:space="preserve">Charge  25$ from BIll pay driver 1300$ - BIll </t>
  </si>
  <si>
    <t>80204</t>
  </si>
  <si>
    <t>6464613</t>
  </si>
  <si>
    <t>15.681</t>
  </si>
  <si>
    <t>1,798.819</t>
  </si>
  <si>
    <t>1,814.500</t>
  </si>
  <si>
    <t>8/26/2024 14:00</t>
  </si>
  <si>
    <t>8/26/2024 19:00</t>
  </si>
  <si>
    <t>7197867</t>
  </si>
  <si>
    <t>1,799.104</t>
  </si>
  <si>
    <t>7086991</t>
  </si>
  <si>
    <t>2,609.000</t>
  </si>
  <si>
    <t>686173</t>
  </si>
  <si>
    <t>73.681</t>
  </si>
  <si>
    <t>1,799.629</t>
  </si>
  <si>
    <t>1,873.310</t>
  </si>
  <si>
    <t>SAFE DISPOSAL SYSTEMS INC</t>
  </si>
  <si>
    <t>CHAMPAIGN PLANT</t>
  </si>
  <si>
    <t>61822</t>
  </si>
  <si>
    <t>0028085</t>
  </si>
  <si>
    <t>IGT LOGISTICS</t>
  </si>
  <si>
    <t>92.990</t>
  </si>
  <si>
    <t>771.273</t>
  </si>
  <si>
    <t>864.263</t>
  </si>
  <si>
    <t xml:space="preserve">REFRIGERATED GASES </t>
  </si>
  <si>
    <t>DEL MONTE FRESHPRODUCE</t>
  </si>
  <si>
    <t>WALMART DC 7010</t>
  </si>
  <si>
    <t>NEW CANEY</t>
  </si>
  <si>
    <t>77357</t>
  </si>
  <si>
    <t>29247679</t>
  </si>
  <si>
    <t>115.598</t>
  </si>
  <si>
    <t>1,542.553</t>
  </si>
  <si>
    <t>1,658.151</t>
  </si>
  <si>
    <t>8/24/2024 8:00</t>
  </si>
  <si>
    <t>15141</t>
  </si>
  <si>
    <t>1,131.270</t>
  </si>
  <si>
    <t>14981</t>
  </si>
  <si>
    <t>69.962</t>
  </si>
  <si>
    <t>1,131.353</t>
  </si>
  <si>
    <t>1,201.315</t>
  </si>
  <si>
    <t>DC-EDGERTON</t>
  </si>
  <si>
    <t>66021</t>
  </si>
  <si>
    <t>KROGER TOLLESON</t>
  </si>
  <si>
    <t>31490-54426</t>
  </si>
  <si>
    <t>533.593</t>
  </si>
  <si>
    <t>1,183.063</t>
  </si>
  <si>
    <t>1,716.656</t>
  </si>
  <si>
    <t>WHITE MOUNTAIN IMAGING</t>
  </si>
  <si>
    <t>03301</t>
  </si>
  <si>
    <t xml:space="preserve">FUJIFILM MFG - ENTRANCE </t>
  </si>
  <si>
    <t>29649</t>
  </si>
  <si>
    <t>9307598</t>
  </si>
  <si>
    <t>1,029.072</t>
  </si>
  <si>
    <t>I HAD TO CANCEL THE LOAD , BECAUSE THE TRUCK COULD NOT GET UNLOADED.
SEAN 8/13/24</t>
  </si>
  <si>
    <t>DEERLAND PROBIOTICS &amp;ENZYMES</t>
  </si>
  <si>
    <t>ADM-DEERLAND FORSYTH</t>
  </si>
  <si>
    <t>FORSYTH</t>
  </si>
  <si>
    <t>65653</t>
  </si>
  <si>
    <t>0696005</t>
  </si>
  <si>
    <t>36.006</t>
  </si>
  <si>
    <t>669.128</t>
  </si>
  <si>
    <t>705.134</t>
  </si>
  <si>
    <t>VIVOAQUATICS</t>
  </si>
  <si>
    <t>89120</t>
  </si>
  <si>
    <t>5803363</t>
  </si>
  <si>
    <t>1,956.253</t>
  </si>
  <si>
    <t>40243</t>
  </si>
  <si>
    <t>0952697</t>
  </si>
  <si>
    <t>123.376</t>
  </si>
  <si>
    <t>669.356</t>
  </si>
  <si>
    <t>792.732</t>
  </si>
  <si>
    <t>BANANAS</t>
  </si>
  <si>
    <t>NORTHERN CHEMICAL</t>
  </si>
  <si>
    <t>85301</t>
  </si>
  <si>
    <t xml:space="preserve"> 29199360</t>
  </si>
  <si>
    <t>253.454</t>
  </si>
  <si>
    <t>1,957.176</t>
  </si>
  <si>
    <t>2,210.630</t>
  </si>
  <si>
    <t>INLAND - CHICAGO</t>
  </si>
  <si>
    <t>207418</t>
  </si>
  <si>
    <t>72.592</t>
  </si>
  <si>
    <t>772.804</t>
  </si>
  <si>
    <t>845.396</t>
  </si>
  <si>
    <t>ABC SUPPLY CO INC</t>
  </si>
  <si>
    <t>MOKENA</t>
  </si>
  <si>
    <t>60448</t>
  </si>
  <si>
    <t>4449925</t>
  </si>
  <si>
    <t>120.401</t>
  </si>
  <si>
    <t>618.301</t>
  </si>
  <si>
    <t>738.702</t>
  </si>
  <si>
    <t>SIMONZ C/O KRUPP TRUCKING</t>
  </si>
  <si>
    <t>63040</t>
  </si>
  <si>
    <t>327852-0</t>
  </si>
  <si>
    <t>1,082.289</t>
  </si>
  <si>
    <t>SIMONIZ C/O KRUPP TRUCKING</t>
  </si>
  <si>
    <t>327519-0</t>
  </si>
  <si>
    <t>12.322</t>
  </si>
  <si>
    <t>1,082.379</t>
  </si>
  <si>
    <t>1,094.701</t>
  </si>
  <si>
    <t>8/20/2024 6:30</t>
  </si>
  <si>
    <t>DIVERSEY FLORENCE KY WHSE</t>
  </si>
  <si>
    <t>US NAMPA WH</t>
  </si>
  <si>
    <t>1831732</t>
  </si>
  <si>
    <t>269.067</t>
  </si>
  <si>
    <t>1,958.598</t>
  </si>
  <si>
    <t>2,227.665</t>
  </si>
  <si>
    <t>327261-0</t>
  </si>
  <si>
    <t>239.654</t>
  </si>
  <si>
    <t>1,082.563</t>
  </si>
  <si>
    <t>1,322.217</t>
  </si>
  <si>
    <t>CBSL CHICAGO - MERRIMAC</t>
  </si>
  <si>
    <t>HENIFF TRANSPORTATION SYSTEMS, LLC - PASADENA, TX</t>
  </si>
  <si>
    <t>686751</t>
  </si>
  <si>
    <t>238.661</t>
  </si>
  <si>
    <t>1,083.209</t>
  </si>
  <si>
    <t>1,321.870</t>
  </si>
  <si>
    <t>INNOSPEC FUEL SPECIALTIES</t>
  </si>
  <si>
    <t>CHEVRON PHILLIPS CHEMICAL CO LP</t>
  </si>
  <si>
    <t>77521</t>
  </si>
  <si>
    <t>LD4027705</t>
  </si>
  <si>
    <t>14.246</t>
  </si>
  <si>
    <t>1,083.488</t>
  </si>
  <si>
    <t>1,097.734</t>
  </si>
  <si>
    <t>DEREK KIMBALL</t>
  </si>
  <si>
    <t>QUILCENE</t>
  </si>
  <si>
    <t>98376</t>
  </si>
  <si>
    <t>KIMBALL HARDWOODS LLC</t>
  </si>
  <si>
    <t>02828</t>
  </si>
  <si>
    <t>29465820</t>
  </si>
  <si>
    <t>54.876</t>
  </si>
  <si>
    <t>3,096.179</t>
  </si>
  <si>
    <t>3,151.055</t>
  </si>
  <si>
    <t>08.12.2024 Aziz R. - Broker paid as ACH -$1570 directly to First American bank of Sultan Trans.</t>
  </si>
  <si>
    <t>2283989</t>
  </si>
  <si>
    <t>803.286</t>
  </si>
  <si>
    <t>3,719.257</t>
  </si>
  <si>
    <t>8/05  Ulugbek: Trip sheetba navesatgi imruz delivery 
siroj138</t>
  </si>
  <si>
    <t>3D SYSTEMS INC</t>
  </si>
  <si>
    <t>29730</t>
  </si>
  <si>
    <t>ALIGN TECHNOLOGY</t>
  </si>
  <si>
    <t>79906</t>
  </si>
  <si>
    <t>LD320124</t>
  </si>
  <si>
    <t>1,651.894</t>
  </si>
  <si>
    <t>INTER COUNTY BAKERS</t>
  </si>
  <si>
    <t>PURE'S FOOD NORTHLAKE</t>
  </si>
  <si>
    <t>60108237212</t>
  </si>
  <si>
    <t>127.809</t>
  </si>
  <si>
    <t>851.778</t>
  </si>
  <si>
    <t>979.587</t>
  </si>
  <si>
    <t>60108223828</t>
  </si>
  <si>
    <t>122.872</t>
  </si>
  <si>
    <t>974.650</t>
  </si>
  <si>
    <t>60108223940</t>
  </si>
  <si>
    <t>1.661</t>
  </si>
  <si>
    <t>853.439</t>
  </si>
  <si>
    <t>60108177459</t>
  </si>
  <si>
    <t>77.703</t>
  </si>
  <si>
    <t>851.779</t>
  </si>
  <si>
    <t>929.482</t>
  </si>
  <si>
    <t>ICU</t>
  </si>
  <si>
    <t>78728</t>
  </si>
  <si>
    <t>ICUMEDICAL-KINGOFPRUSSIA-PA-DC</t>
  </si>
  <si>
    <t>29031100</t>
  </si>
  <si>
    <t>142.237</t>
  </si>
  <si>
    <t>1,652.148</t>
  </si>
  <si>
    <t>1,794.385</t>
  </si>
  <si>
    <t>DOMINION</t>
  </si>
  <si>
    <t>MONETTE</t>
  </si>
  <si>
    <t>72447</t>
  </si>
  <si>
    <t>2535692</t>
  </si>
  <si>
    <t>109.849</t>
  </si>
  <si>
    <t>568.009</t>
  </si>
  <si>
    <t>677.858</t>
  </si>
  <si>
    <t xml:space="preserve">PALLETIZED WATERMELON</t>
  </si>
  <si>
    <t>PREFERRED FREEZER COMPANY</t>
  </si>
  <si>
    <t>STAMPEDE MEAT - RAILRO</t>
  </si>
  <si>
    <t>79924</t>
  </si>
  <si>
    <t>69212</t>
  </si>
  <si>
    <t>111.156</t>
  </si>
  <si>
    <t>2,065.799</t>
  </si>
  <si>
    <t>2,176.955</t>
  </si>
  <si>
    <t>BEST EQUIPMENT</t>
  </si>
  <si>
    <t>326997-0</t>
  </si>
  <si>
    <t>68.279</t>
  </si>
  <si>
    <t>1,084.708</t>
  </si>
  <si>
    <t>1,152.987</t>
  </si>
  <si>
    <t>CUSUMANO</t>
  </si>
  <si>
    <t>MOUNT VERNON</t>
  </si>
  <si>
    <t>62864</t>
  </si>
  <si>
    <t>0958948</t>
  </si>
  <si>
    <t>672.175</t>
  </si>
  <si>
    <t>879.165</t>
  </si>
  <si>
    <t>1,551.340</t>
  </si>
  <si>
    <t>CARLISLE COATINGS</t>
  </si>
  <si>
    <t>WYLIE</t>
  </si>
  <si>
    <t>75098</t>
  </si>
  <si>
    <t>5000090524</t>
  </si>
  <si>
    <t>115.165</t>
  </si>
  <si>
    <t>1,344.723</t>
  </si>
  <si>
    <t>1,459.888</t>
  </si>
  <si>
    <t>CONSTRUCTIO
N MATERIAL</t>
  </si>
  <si>
    <t>GET FRESH PRODUCE</t>
  </si>
  <si>
    <t>68681</t>
  </si>
  <si>
    <t>81.368</t>
  </si>
  <si>
    <t>827.871</t>
  </si>
  <si>
    <t>909.239</t>
  </si>
  <si>
    <t>CROWLEY LOGISTICS I - LOGS</t>
  </si>
  <si>
    <t>32209</t>
  </si>
  <si>
    <t>CPS - DALLAS CDC</t>
  </si>
  <si>
    <t>30008159</t>
  </si>
  <si>
    <t xml:space="preserve">CROWLEY LOGISTICS INC </t>
  </si>
  <si>
    <t>TRUCK #1013</t>
  </si>
  <si>
    <t>357.012</t>
  </si>
  <si>
    <t>1,034.845</t>
  </si>
  <si>
    <t>1,391.857</t>
  </si>
  <si>
    <t>UN1805, UN1197</t>
  </si>
  <si>
    <t>PAY $1400 TO TRUCK 287 FROM THIS LOAD FOR RECOVERY.</t>
  </si>
  <si>
    <t>GATEWAY WAREHOUSE CORPORATION</t>
  </si>
  <si>
    <t>3M DRUG DELIVERYSYSTEMS</t>
  </si>
  <si>
    <t>NORTHRIDGE</t>
  </si>
  <si>
    <t>91324</t>
  </si>
  <si>
    <t>4HR0970</t>
  </si>
  <si>
    <t>2,044.216</t>
  </si>
  <si>
    <t>8/18/2024 9:00</t>
  </si>
  <si>
    <t>ROADTEX - SOMERSET | NJS</t>
  </si>
  <si>
    <t>59386411</t>
  </si>
  <si>
    <t>57.089</t>
  </si>
  <si>
    <t>647.014</t>
  </si>
  <si>
    <t>704.103</t>
  </si>
  <si>
    <t>1380089</t>
  </si>
  <si>
    <t>WATCO SUPPLY CHAIN SERVICES LLC DBA WATCO LOGISTICS</t>
  </si>
  <si>
    <t>93.276</t>
  </si>
  <si>
    <t>1,501.329</t>
  </si>
  <si>
    <t>1,594.605</t>
  </si>
  <si>
    <t>MANFREDI</t>
  </si>
  <si>
    <t>FOREMOST FRESH</t>
  </si>
  <si>
    <t>19547930</t>
  </si>
  <si>
    <t>JERUE COMPANIES</t>
  </si>
  <si>
    <t>241.264</t>
  </si>
  <si>
    <t>1,503.896</t>
  </si>
  <si>
    <t>1,745.160</t>
  </si>
  <si>
    <t>US COLD DALLAS (DALLAS, TX)</t>
  </si>
  <si>
    <t>3438499</t>
  </si>
  <si>
    <t>REDWOOD MULTIMODAL</t>
  </si>
  <si>
    <t>45.758</t>
  </si>
  <si>
    <t>1,556.114</t>
  </si>
  <si>
    <t>1,601.872</t>
  </si>
  <si>
    <t>TRANE LUBBOCK</t>
  </si>
  <si>
    <t>79424</t>
  </si>
  <si>
    <t>HOUK AIR CONDITIONING</t>
  </si>
  <si>
    <t>7037710EL</t>
  </si>
  <si>
    <t xml:space="preserve">AMSTAN LOGISTICS </t>
  </si>
  <si>
    <t>337.282</t>
  </si>
  <si>
    <t>AVANTOR</t>
  </si>
  <si>
    <t>485447766</t>
  </si>
  <si>
    <t>2,802.108</t>
  </si>
  <si>
    <t xml:space="preserve">Maruf Khotamov truck 186 azboroi PU kadagesh $1400 </t>
  </si>
  <si>
    <t>CRYSTAL TEMPTATIONS</t>
  </si>
  <si>
    <t>NORTH ARLINGTON</t>
  </si>
  <si>
    <t>07031</t>
  </si>
  <si>
    <t>MATRIXX</t>
  </si>
  <si>
    <t>4025</t>
  </si>
  <si>
    <t>FLASH FORWARD FREIGHT INC</t>
  </si>
  <si>
    <t>22.516</t>
  </si>
  <si>
    <t>778.373</t>
  </si>
  <si>
    <t>800.889</t>
  </si>
  <si>
    <t>INDEPENDENT CONTAINER LINE</t>
  </si>
  <si>
    <t>INDUSTRIAL PLASTICS GROUP</t>
  </si>
  <si>
    <t>47711</t>
  </si>
  <si>
    <t>15218908</t>
  </si>
  <si>
    <t>779.922</t>
  </si>
  <si>
    <t>15218634</t>
  </si>
  <si>
    <t>20.652</t>
  </si>
  <si>
    <t>800.574</t>
  </si>
  <si>
    <t>15218626</t>
  </si>
  <si>
    <t>14.054</t>
  </si>
  <si>
    <t>793.976</t>
  </si>
  <si>
    <t>WIERS FARMS (WILLARD,OH)</t>
  </si>
  <si>
    <t>WILLARD</t>
  </si>
  <si>
    <t>44890</t>
  </si>
  <si>
    <t>J &amp; D PRODUCE</t>
  </si>
  <si>
    <t>78540</t>
  </si>
  <si>
    <t>8/10/2024 14:00</t>
  </si>
  <si>
    <t>908555</t>
  </si>
  <si>
    <t>54.584</t>
  </si>
  <si>
    <t>1,612.624</t>
  </si>
  <si>
    <t>1,667.208</t>
  </si>
  <si>
    <t>Load rate is $3200 for driver, Ask Frank !!</t>
  </si>
  <si>
    <t>XD AMERICOLD FRESH</t>
  </si>
  <si>
    <t>485318326</t>
  </si>
  <si>
    <t>27.381</t>
  </si>
  <si>
    <t>780.331</t>
  </si>
  <si>
    <t>807.712</t>
  </si>
  <si>
    <t>483689114</t>
  </si>
  <si>
    <t>797.690</t>
  </si>
  <si>
    <t>483689110</t>
  </si>
  <si>
    <t>TRUCK #102406</t>
  </si>
  <si>
    <t>25.728</t>
  </si>
  <si>
    <t>806.059</t>
  </si>
  <si>
    <t>483689109</t>
  </si>
  <si>
    <t>162.040</t>
  </si>
  <si>
    <t>942.371</t>
  </si>
  <si>
    <t>484507493</t>
  </si>
  <si>
    <t>89.694</t>
  </si>
  <si>
    <t>870.025</t>
  </si>
  <si>
    <t>late fee $190.33 from company advise with Sam - Samir
PLEASE BE ON TIME FOR PICK UP OR SHIPPER MAY CHARGE FOR BEING LATE..</t>
  </si>
  <si>
    <t>485318323</t>
  </si>
  <si>
    <t>23.688</t>
  </si>
  <si>
    <t>780.332</t>
  </si>
  <si>
    <t>804.020</t>
  </si>
  <si>
    <t>PLEASE BE ON TIME FOR PICK UP , OTHERWISE SHIPPER WILL CHARGE</t>
  </si>
  <si>
    <t>BELLISIO FOODS</t>
  </si>
  <si>
    <t>45640</t>
  </si>
  <si>
    <t>0099397</t>
  </si>
  <si>
    <t>66.827</t>
  </si>
  <si>
    <t>1,978.100</t>
  </si>
  <si>
    <t>2,044.927</t>
  </si>
  <si>
    <t>PCSD LITHIA SPRINGS</t>
  </si>
  <si>
    <t>GATORADE - OAKLAND</t>
  </si>
  <si>
    <t>OAKLAND</t>
  </si>
  <si>
    <t>94621</t>
  </si>
  <si>
    <t>LD4024463</t>
  </si>
  <si>
    <t>3.884</t>
  </si>
  <si>
    <t>2,447.525</t>
  </si>
  <si>
    <t>2,451.409</t>
  </si>
  <si>
    <t>CLAREDON FLAVORS LLC LOUISVILLE</t>
  </si>
  <si>
    <t>NIAGARA BOTTLING, LLC</t>
  </si>
  <si>
    <t>0269885</t>
  </si>
  <si>
    <t>ONE SOURCE LOGISTICS</t>
  </si>
  <si>
    <t>535.233</t>
  </si>
  <si>
    <t>2,055.475</t>
  </si>
  <si>
    <t>2,590.708</t>
  </si>
  <si>
    <t>8/26/2024 9:00</t>
  </si>
  <si>
    <t>21975</t>
  </si>
  <si>
    <t>2,244.527</t>
  </si>
  <si>
    <t>21963</t>
  </si>
  <si>
    <t>34.670</t>
  </si>
  <si>
    <t>2,279.197</t>
  </si>
  <si>
    <t>21929</t>
  </si>
  <si>
    <t>123.118</t>
  </si>
  <si>
    <t>2,245.707</t>
  </si>
  <si>
    <t>2,368.825</t>
  </si>
  <si>
    <t xml:space="preserve">GACHAN </t>
  </si>
  <si>
    <t>22312</t>
  </si>
  <si>
    <t>3003397</t>
  </si>
  <si>
    <t>41.866</t>
  </si>
  <si>
    <t>1,149.138</t>
  </si>
  <si>
    <t>1,191.004</t>
  </si>
  <si>
    <t>HAZADOUS CHEMICALS</t>
  </si>
  <si>
    <t>DIST CENTER SAN BERN - 9</t>
  </si>
  <si>
    <t>31447-61344</t>
  </si>
  <si>
    <t>NEON LOGISTICS</t>
  </si>
  <si>
    <t>69.558</t>
  </si>
  <si>
    <t>1,960.430</t>
  </si>
  <si>
    <t>2,029.988</t>
  </si>
  <si>
    <t xml:space="preserve">SPECIALTY ROLLED METALS </t>
  </si>
  <si>
    <t>EVAPCO WEST</t>
  </si>
  <si>
    <t>MADERA</t>
  </si>
  <si>
    <t>93637</t>
  </si>
  <si>
    <t>2536618</t>
  </si>
  <si>
    <t>203.807</t>
  </si>
  <si>
    <t>2,143.640</t>
  </si>
  <si>
    <t>2,347.447</t>
  </si>
  <si>
    <t>OSHKOSH CORP. LAREDO DISTRIBUTION</t>
  </si>
  <si>
    <t>78046</t>
  </si>
  <si>
    <t>MACALLISTER MACHINERY</t>
  </si>
  <si>
    <t>29194191</t>
  </si>
  <si>
    <t>16.943</t>
  </si>
  <si>
    <t>1,386.659</t>
  </si>
  <si>
    <t>1,403.602</t>
  </si>
  <si>
    <t>TOOT N TOTUM</t>
  </si>
  <si>
    <t>AMARILLO</t>
  </si>
  <si>
    <t>79107</t>
  </si>
  <si>
    <t>326777-0</t>
  </si>
  <si>
    <t>231.264</t>
  </si>
  <si>
    <t>1,831.588</t>
  </si>
  <si>
    <t>2,062.852</t>
  </si>
  <si>
    <t>8/12 Ulugbek: Updated $ 200 added</t>
  </si>
  <si>
    <t>SEA WIDE EXPRESS</t>
  </si>
  <si>
    <t>LA HABRA</t>
  </si>
  <si>
    <t>90631</t>
  </si>
  <si>
    <t>326787-0</t>
  </si>
  <si>
    <t>109.186</t>
  </si>
  <si>
    <t>2,879.225</t>
  </si>
  <si>
    <t>2,988.411</t>
  </si>
  <si>
    <t>3M HARTFORD CITY IN</t>
  </si>
  <si>
    <t>HARTFORD CITY</t>
  </si>
  <si>
    <t>47348</t>
  </si>
  <si>
    <t>0092591</t>
  </si>
  <si>
    <t>25.432</t>
  </si>
  <si>
    <t>732.953</t>
  </si>
  <si>
    <t>758.385</t>
  </si>
  <si>
    <t>EMECA/S.P.E. USA, LLC</t>
  </si>
  <si>
    <t>GOLF COAST PRE-STRESS</t>
  </si>
  <si>
    <t>PASS CHRISTIAN</t>
  </si>
  <si>
    <t>39571</t>
  </si>
  <si>
    <t>8443120</t>
  </si>
  <si>
    <t>107.233</t>
  </si>
  <si>
    <t>1,153.762</t>
  </si>
  <si>
    <t>1,260.995</t>
  </si>
  <si>
    <t>SERGIO RIVAS</t>
  </si>
  <si>
    <t>005216674</t>
  </si>
  <si>
    <t>1,417.553</t>
  </si>
  <si>
    <t>1,428.977</t>
  </si>
  <si>
    <t>POD'S TO POD@FLSTransport.com</t>
  </si>
  <si>
    <t>NEW YORKER BAGELS</t>
  </si>
  <si>
    <t>LONG ISLAND</t>
  </si>
  <si>
    <t>11106</t>
  </si>
  <si>
    <t>UNFI - LANCASTER</t>
  </si>
  <si>
    <t>75134</t>
  </si>
  <si>
    <t>5708847</t>
  </si>
  <si>
    <t>7.161</t>
  </si>
  <si>
    <t>1,575.139</t>
  </si>
  <si>
    <t>1,582.300</t>
  </si>
  <si>
    <t>Broker paid lumper fee.</t>
  </si>
  <si>
    <t>AB ACQUI-NEW ALBERTSON'S 8770</t>
  </si>
  <si>
    <t>0042618</t>
  </si>
  <si>
    <t>787.687</t>
  </si>
  <si>
    <t>DRIVER PAID ESCORT FEE OUT OF POCKET $102.50. $102.50 FROM THE RATE GOES STRAIGHT TO THE DRIVER!</t>
  </si>
  <si>
    <t>0042564</t>
  </si>
  <si>
    <t>18.941</t>
  </si>
  <si>
    <t>806.628</t>
  </si>
  <si>
    <t>PINEAPPLE</t>
  </si>
  <si>
    <t>DRIVER PAID ESCORT FEE $102.75 OUT OF POCKET. PLEASE TAKE IT OUT OF THE RATE AND GIVE TO DRIVER</t>
  </si>
  <si>
    <t>THE LEWIS CO</t>
  </si>
  <si>
    <t>30165</t>
  </si>
  <si>
    <t>ADVANCED CHEMICAL LOGI</t>
  </si>
  <si>
    <t>76118</t>
  </si>
  <si>
    <t>119933654</t>
  </si>
  <si>
    <t>125.875</t>
  </si>
  <si>
    <t>788.041</t>
  </si>
  <si>
    <t>913.916</t>
  </si>
  <si>
    <t>US05 HUNTSMAN PET LCC - PALMER</t>
  </si>
  <si>
    <t>EKC HAYWARD SITE US</t>
  </si>
  <si>
    <t>9088138</t>
  </si>
  <si>
    <t>1,943.839</t>
  </si>
  <si>
    <t>1,993.965</t>
  </si>
  <si>
    <t>LEBANON SEABOARD</t>
  </si>
  <si>
    <t>GREAT OAKS LANDSCAPE ASSOCIATES</t>
  </si>
  <si>
    <t>NOVI</t>
  </si>
  <si>
    <t>48377</t>
  </si>
  <si>
    <t>8952209</t>
  </si>
  <si>
    <t>114.621</t>
  </si>
  <si>
    <t>525.401</t>
  </si>
  <si>
    <t>640.022</t>
  </si>
  <si>
    <t xml:space="preserve">JJ CASSONE BAKERY </t>
  </si>
  <si>
    <t>PORT CHESTER</t>
  </si>
  <si>
    <t>10573</t>
  </si>
  <si>
    <t>USF CAROLINAS</t>
  </si>
  <si>
    <t>FORT MILL</t>
  </si>
  <si>
    <t>29715</t>
  </si>
  <si>
    <t xml:space="preserve"> 3905-0007-0824</t>
  </si>
  <si>
    <t>236.216</t>
  </si>
  <si>
    <t>683.336</t>
  </si>
  <si>
    <t>919.552</t>
  </si>
  <si>
    <t xml:space="preserve">broker will reimburse lumper feee
</t>
  </si>
  <si>
    <t xml:space="preserve">SHERWIN WILLIAMS </t>
  </si>
  <si>
    <t>SHERWIN WILLIAMS MEXICO</t>
  </si>
  <si>
    <t>0091476</t>
  </si>
  <si>
    <t>156.003</t>
  </si>
  <si>
    <t>1,314.116</t>
  </si>
  <si>
    <t>1,470.119</t>
  </si>
  <si>
    <t>CONTINUUM PACKING</t>
  </si>
  <si>
    <t>15360538</t>
  </si>
  <si>
    <t>51.852</t>
  </si>
  <si>
    <t>2,733.588</t>
  </si>
  <si>
    <t>2,785.440</t>
  </si>
  <si>
    <t>FOOD STUFFS</t>
  </si>
  <si>
    <t>TRAILBLAZER FOODS - PRODUCTION PLANT</t>
  </si>
  <si>
    <t>ALDI INC-SPRINGFIELD</t>
  </si>
  <si>
    <t>5591967</t>
  </si>
  <si>
    <t>177.514</t>
  </si>
  <si>
    <t>2,366.895</t>
  </si>
  <si>
    <t>2,544.409</t>
  </si>
  <si>
    <t>B&amp;S BIALY</t>
  </si>
  <si>
    <t>11572</t>
  </si>
  <si>
    <t>MEIJER'S LANSING DC</t>
  </si>
  <si>
    <t>LANSING</t>
  </si>
  <si>
    <t>48917</t>
  </si>
  <si>
    <t>LD314823</t>
  </si>
  <si>
    <t>26.774</t>
  </si>
  <si>
    <t>711.219</t>
  </si>
  <si>
    <t>737.993</t>
  </si>
  <si>
    <t>CORTEVA AGROSCIENCES</t>
  </si>
  <si>
    <t>0292737</t>
  </si>
  <si>
    <t>CW CARRIERS USA INC</t>
  </si>
  <si>
    <t>443.045</t>
  </si>
  <si>
    <t>2,687.472</t>
  </si>
  <si>
    <t>3,130.517</t>
  </si>
  <si>
    <t xml:space="preserve">HERC RENTALS 9403 </t>
  </si>
  <si>
    <t>79907</t>
  </si>
  <si>
    <t>HERC RENTALS</t>
  </si>
  <si>
    <t>0231113</t>
  </si>
  <si>
    <t>SET LOGISTICS</t>
  </si>
  <si>
    <t>1,412.367</t>
  </si>
  <si>
    <t>1,028.694</t>
  </si>
  <si>
    <t>2,441.061</t>
  </si>
  <si>
    <t>vlad138
Loaded</t>
  </si>
  <si>
    <t>ROADTEX TRANSPORTATION CORP</t>
  </si>
  <si>
    <t>FIVE BELOW DISTRIBUTION CENTER</t>
  </si>
  <si>
    <t>46259</t>
  </si>
  <si>
    <t>7291524637</t>
  </si>
  <si>
    <t>90.849</t>
  </si>
  <si>
    <t>685.911</t>
  </si>
  <si>
    <t>776.760</t>
  </si>
  <si>
    <t>EMD MILLIPORE</t>
  </si>
  <si>
    <t>45212</t>
  </si>
  <si>
    <t>6078630</t>
  </si>
  <si>
    <t>191.847</t>
  </si>
  <si>
    <t>2,270.652</t>
  </si>
  <si>
    <t>2,462.499</t>
  </si>
  <si>
    <t xml:space="preserve"> DNG TRANSPORT</t>
  </si>
  <si>
    <t>RAHWAY</t>
  </si>
  <si>
    <t>07065</t>
  </si>
  <si>
    <t>GOURMET INTERNATIONAL INC</t>
  </si>
  <si>
    <t>SL214960079</t>
  </si>
  <si>
    <t>87.179</t>
  </si>
  <si>
    <t>739.509</t>
  </si>
  <si>
    <t>826.688</t>
  </si>
  <si>
    <t>CHOCO CONES</t>
  </si>
  <si>
    <t>SL214960097</t>
  </si>
  <si>
    <t>9.714</t>
  </si>
  <si>
    <t>739.569</t>
  </si>
  <si>
    <t>749.283</t>
  </si>
  <si>
    <t>CARTON COOKIES</t>
  </si>
  <si>
    <t>SL214960130</t>
  </si>
  <si>
    <t>84.102</t>
  </si>
  <si>
    <t>823.671</t>
  </si>
  <si>
    <t>SL214952451</t>
  </si>
  <si>
    <t>39.482</t>
  </si>
  <si>
    <t>779.051</t>
  </si>
  <si>
    <t>GINGERBREAD COOKIES &amp; STOLLEN</t>
  </si>
  <si>
    <t>SL214952494</t>
  </si>
  <si>
    <t>36.478</t>
  </si>
  <si>
    <t>776.047</t>
  </si>
  <si>
    <t>CAKES</t>
  </si>
  <si>
    <t>SL214952900</t>
  </si>
  <si>
    <t>37.713</t>
  </si>
  <si>
    <t>777.282</t>
  </si>
  <si>
    <t>COOKIES</t>
  </si>
  <si>
    <t>SL214965445</t>
  </si>
  <si>
    <t>38.131</t>
  </si>
  <si>
    <t>777.700</t>
  </si>
  <si>
    <t>SL214960216</t>
  </si>
  <si>
    <t>28.279</t>
  </si>
  <si>
    <t>767.848</t>
  </si>
  <si>
    <t>SL214967133</t>
  </si>
  <si>
    <t>117.054</t>
  </si>
  <si>
    <t>739.570</t>
  </si>
  <si>
    <t>856.624</t>
  </si>
  <si>
    <t>DURAFLEX</t>
  </si>
  <si>
    <t>DRAFLX9488349</t>
  </si>
  <si>
    <t>924.693</t>
  </si>
  <si>
    <t>BORAL (PERRIS, CA)</t>
  </si>
  <si>
    <t>BOISE (GREENLAND,NH)</t>
  </si>
  <si>
    <t>GREENLAND</t>
  </si>
  <si>
    <t>03840</t>
  </si>
  <si>
    <t>28974921</t>
  </si>
  <si>
    <t>33.732</t>
  </si>
  <si>
    <t>3,011.980</t>
  </si>
  <si>
    <t>3,045.712</t>
  </si>
  <si>
    <t>DUR - A - FLEX</t>
  </si>
  <si>
    <t>DRAFLX9444558</t>
  </si>
  <si>
    <t>81.608</t>
  </si>
  <si>
    <t>924.734</t>
  </si>
  <si>
    <t>1,006.342</t>
  </si>
  <si>
    <t>DRAFLX9400066</t>
  </si>
  <si>
    <t>80.603</t>
  </si>
  <si>
    <t>924.735</t>
  </si>
  <si>
    <t>1,005.338</t>
  </si>
  <si>
    <t>VALLEY PALLET - PHOENIX</t>
  </si>
  <si>
    <t>LIBERTY PACKAGING (SAN DIEGO) (POWAY, CA)</t>
  </si>
  <si>
    <t>POWAY</t>
  </si>
  <si>
    <t>92064</t>
  </si>
  <si>
    <t>29043367</t>
  </si>
  <si>
    <t>33.499</t>
  </si>
  <si>
    <t>343.545</t>
  </si>
  <si>
    <t>377.044</t>
  </si>
  <si>
    <t>ROCHE MOLECULAR SYSTEMS</t>
  </si>
  <si>
    <t>SCHENKER INDI - IND</t>
  </si>
  <si>
    <t>240997</t>
  </si>
  <si>
    <t>38.549</t>
  </si>
  <si>
    <t>687.201</t>
  </si>
  <si>
    <t>725.750</t>
  </si>
  <si>
    <t>BYK USA INC</t>
  </si>
  <si>
    <t>JENSEN-SOUDERS &amp; ASSOCIATES</t>
  </si>
  <si>
    <t>ITASCA</t>
  </si>
  <si>
    <t>60143</t>
  </si>
  <si>
    <t>4HE7401</t>
  </si>
  <si>
    <t>899.260</t>
  </si>
  <si>
    <t>8/21/2024 9:30</t>
  </si>
  <si>
    <t>70470</t>
  </si>
  <si>
    <t>60.016</t>
  </si>
  <si>
    <t>2,117.304</t>
  </si>
  <si>
    <t>2,177.320</t>
  </si>
  <si>
    <t>TRT INTERNATIONAL</t>
  </si>
  <si>
    <t>KEN MAC</t>
  </si>
  <si>
    <t>127250</t>
  </si>
  <si>
    <t>VARSTAR ALLIANCE LLC</t>
  </si>
  <si>
    <t>195.631</t>
  </si>
  <si>
    <t>847.009</t>
  </si>
  <si>
    <t>1,042.640</t>
  </si>
  <si>
    <t>FLAVOR MATERIAL INTERNATIONA</t>
  </si>
  <si>
    <t>KRIER FOODS</t>
  </si>
  <si>
    <t>RANDOM LAKE</t>
  </si>
  <si>
    <t>53075</t>
  </si>
  <si>
    <t>60012274753</t>
  </si>
  <si>
    <t>OLD DOMINION FREIGHT LINE</t>
  </si>
  <si>
    <t>100.981</t>
  </si>
  <si>
    <t>926.586</t>
  </si>
  <si>
    <t>1,027.567</t>
  </si>
  <si>
    <t>RB TIJUANNA (C/O JD GROUP)</t>
  </si>
  <si>
    <t>92101</t>
  </si>
  <si>
    <t>15394352</t>
  </si>
  <si>
    <t>149.407</t>
  </si>
  <si>
    <t>2,780.889</t>
  </si>
  <si>
    <t>2,930.296</t>
  </si>
  <si>
    <t>MARK VII INC</t>
  </si>
  <si>
    <t>327394-0</t>
  </si>
  <si>
    <t>108.802</t>
  </si>
  <si>
    <t>3,019.894</t>
  </si>
  <si>
    <t>3,128.696</t>
  </si>
  <si>
    <t>CAR WASH SOAP---UN1760HAZ MAT</t>
  </si>
  <si>
    <t>0965363</t>
  </si>
  <si>
    <t>74.866</t>
  </si>
  <si>
    <t>794.725</t>
  </si>
  <si>
    <t>869.591</t>
  </si>
  <si>
    <t>NESTLE 305</t>
  </si>
  <si>
    <t>WALMART STORIES #6097</t>
  </si>
  <si>
    <t>29206619</t>
  </si>
  <si>
    <t>48.053</t>
  </si>
  <si>
    <t>662.396</t>
  </si>
  <si>
    <t>710.449</t>
  </si>
  <si>
    <t>29140853</t>
  </si>
  <si>
    <t>14.810</t>
  </si>
  <si>
    <t>2,082.155</t>
  </si>
  <si>
    <t>SARGENTO FOODS INC</t>
  </si>
  <si>
    <t>ALBERTSONS LLC DC 8220 PHOENIX</t>
  </si>
  <si>
    <t>0964658</t>
  </si>
  <si>
    <t>161.976</t>
  </si>
  <si>
    <t>1,803.131</t>
  </si>
  <si>
    <t>1,965.107</t>
  </si>
  <si>
    <t>0965859</t>
  </si>
  <si>
    <t>1,135.402</t>
  </si>
  <si>
    <t>2,938.533</t>
  </si>
  <si>
    <t>DRMO PUEBLO CO</t>
  </si>
  <si>
    <t>81006</t>
  </si>
  <si>
    <t>KIPPUR CORPORATION INC</t>
  </si>
  <si>
    <t>TUCSON</t>
  </si>
  <si>
    <t>85713</t>
  </si>
  <si>
    <t>43934</t>
  </si>
  <si>
    <t xml:space="preserve">HIGH PLAINS LOGISTICS CONSULTING, LLC </t>
  </si>
  <si>
    <t>129.483</t>
  </si>
  <si>
    <t>795.999</t>
  </si>
  <si>
    <t>925.482</t>
  </si>
  <si>
    <t>1944675</t>
  </si>
  <si>
    <t>2,228.978</t>
  </si>
  <si>
    <t>MISFITS MARKET / IMPERFECT FOODS NORTHLAKE IL</t>
  </si>
  <si>
    <t>59987</t>
  </si>
  <si>
    <t>TRUCK #1107</t>
  </si>
  <si>
    <t>835.316</t>
  </si>
  <si>
    <t>796.396</t>
  </si>
  <si>
    <t>1,631.712</t>
  </si>
  <si>
    <t>8/24/2024 19:00</t>
  </si>
  <si>
    <t>59988</t>
  </si>
  <si>
    <t>796.397</t>
  </si>
  <si>
    <t>8/13/2024 19:00</t>
  </si>
  <si>
    <t>59985</t>
  </si>
  <si>
    <t>52.844</t>
  </si>
  <si>
    <t>796.459</t>
  </si>
  <si>
    <t>849.303</t>
  </si>
  <si>
    <t>59986</t>
  </si>
  <si>
    <t>41.205</t>
  </si>
  <si>
    <t>837.664</t>
  </si>
  <si>
    <t>8/10/2024 18:00</t>
  </si>
  <si>
    <t>59984</t>
  </si>
  <si>
    <t>114.836</t>
  </si>
  <si>
    <t>911.295</t>
  </si>
  <si>
    <t>59983</t>
  </si>
  <si>
    <t>23.258</t>
  </si>
  <si>
    <t>819.717</t>
  </si>
  <si>
    <t>58262</t>
  </si>
  <si>
    <t>15.306</t>
  </si>
  <si>
    <t>796.460</t>
  </si>
  <si>
    <t>811.766</t>
  </si>
  <si>
    <t>BEFORE DOING UPDATE BROKERS PLEASE ASK SAM , ALEX , SAMIR  !!!!  (not related to Afterhours team, they can update )
Load has been picked up</t>
  </si>
  <si>
    <t>LIBERTY FRUIT</t>
  </si>
  <si>
    <t>66105</t>
  </si>
  <si>
    <t xml:space="preserve">0043051 </t>
  </si>
  <si>
    <t>AFC LOGISTICS INC</t>
  </si>
  <si>
    <t>87.798</t>
  </si>
  <si>
    <t>797.085</t>
  </si>
  <si>
    <t>884.883</t>
  </si>
  <si>
    <t>GIORGIO FOODS</t>
  </si>
  <si>
    <t>BLANDON</t>
  </si>
  <si>
    <t>19510</t>
  </si>
  <si>
    <t xml:space="preserve">AWG HERNANDO </t>
  </si>
  <si>
    <t>906789</t>
  </si>
  <si>
    <t>139.384</t>
  </si>
  <si>
    <t>1,062.797</t>
  </si>
  <si>
    <t>1,202.181</t>
  </si>
  <si>
    <t>FRESH MUSHROOMS</t>
  </si>
  <si>
    <t>WILL PROVIDE PU# WHEN DRIVER ACCPETS TRUCKER TOOLS AND SENDS PICTURES
OF SET POINT, AIR CHUTE AND SIDE OF TRUCK ON THE DAY OF LOADING IN
1 TRUCKERTOOL</t>
  </si>
  <si>
    <t>326 AIRPORT</t>
  </si>
  <si>
    <t>BLAIRSVILLE</t>
  </si>
  <si>
    <t>30512</t>
  </si>
  <si>
    <t>BORDER STATES ELEC</t>
  </si>
  <si>
    <t>31751125</t>
  </si>
  <si>
    <t>78.890</t>
  </si>
  <si>
    <t>1,913.461</t>
  </si>
  <si>
    <t>1,992.351</t>
  </si>
  <si>
    <t>LA GALERA.</t>
  </si>
  <si>
    <t>16709</t>
  </si>
  <si>
    <t>TRANSIT SERVICE INC.</t>
  </si>
  <si>
    <t>1.555</t>
  </si>
  <si>
    <t>797.386</t>
  </si>
  <si>
    <t>798.941</t>
  </si>
  <si>
    <t>RATE CONFIRMATION NJ/NJ to IL 8/12/24</t>
  </si>
  <si>
    <t>LUBBOCK JOBS</t>
  </si>
  <si>
    <t>185</t>
  </si>
  <si>
    <t>115.097</t>
  </si>
  <si>
    <t>744.244</t>
  </si>
  <si>
    <t>859.341</t>
  </si>
  <si>
    <t>POD TO loads@freightshiplogistics</t>
  </si>
  <si>
    <t>8/14/2024 8:30</t>
  </si>
  <si>
    <t>EXXONMOBIL CORP</t>
  </si>
  <si>
    <t>31430-25093</t>
  </si>
  <si>
    <t>50.776</t>
  </si>
  <si>
    <t>1,595.507</t>
  </si>
  <si>
    <t>1,646.283</t>
  </si>
  <si>
    <t xml:space="preserve">MAYER BROKERS / CORRUGADOS </t>
  </si>
  <si>
    <t>BW PAPERSYSTEMS</t>
  </si>
  <si>
    <t>PHILLIPS</t>
  </si>
  <si>
    <t>54555</t>
  </si>
  <si>
    <t>0276591</t>
  </si>
  <si>
    <t>131.108</t>
  </si>
  <si>
    <t>2,233.839</t>
  </si>
  <si>
    <t>2,364.947</t>
  </si>
  <si>
    <t>siroj138
PARTIAL</t>
  </si>
  <si>
    <t>QUICKBOX FULFILLMENT</t>
  </si>
  <si>
    <t>30349</t>
  </si>
  <si>
    <t>PDR</t>
  </si>
  <si>
    <t>BG821595624</t>
  </si>
  <si>
    <t>8.631</t>
  </si>
  <si>
    <t>851.073</t>
  </si>
  <si>
    <t>859.704</t>
  </si>
  <si>
    <t>LD4028936</t>
  </si>
  <si>
    <t>3.883</t>
  </si>
  <si>
    <t>2,451.408</t>
  </si>
  <si>
    <t>LD4026843</t>
  </si>
  <si>
    <t>49.274</t>
  </si>
  <si>
    <t>2,447.526</t>
  </si>
  <si>
    <t>2,496.800</t>
  </si>
  <si>
    <t>GRAYBAR ELECTRIC -SUITE 500</t>
  </si>
  <si>
    <t>BLATTNER ENERGY INC</t>
  </si>
  <si>
    <t>85132</t>
  </si>
  <si>
    <t>7953491275</t>
  </si>
  <si>
    <t>824.864</t>
  </si>
  <si>
    <t xml:space="preserve"> CANCELED CANCELED CANCELED CANCELED</t>
  </si>
  <si>
    <t>GIVAUDAN FLAVORS CORPORATION</t>
  </si>
  <si>
    <t>33801</t>
  </si>
  <si>
    <t>0510345</t>
  </si>
  <si>
    <t>20.984</t>
  </si>
  <si>
    <t>505.602</t>
  </si>
  <si>
    <t>526.586</t>
  </si>
  <si>
    <t>FLAVORINGS</t>
  </si>
  <si>
    <t>1827184</t>
  </si>
  <si>
    <t>128.601</t>
  </si>
  <si>
    <t>2,395.484</t>
  </si>
  <si>
    <t>2,524.085</t>
  </si>
  <si>
    <t>BROPHY BROTHERS WHOLESALE</t>
  </si>
  <si>
    <t>YONKERS</t>
  </si>
  <si>
    <t>10705</t>
  </si>
  <si>
    <t>2294095</t>
  </si>
  <si>
    <t>2,821.436</t>
  </si>
  <si>
    <t>SUNBERRY LIMITED C/O KNOUSE FOODS</t>
  </si>
  <si>
    <t>119900427</t>
  </si>
  <si>
    <t>10.286</t>
  </si>
  <si>
    <t>719.263</t>
  </si>
  <si>
    <t>729.549</t>
  </si>
  <si>
    <t>119884415</t>
  </si>
  <si>
    <t>22.724</t>
  </si>
  <si>
    <t>741.987</t>
  </si>
  <si>
    <t>119884363</t>
  </si>
  <si>
    <t>382.725</t>
  </si>
  <si>
    <t>1,101.988</t>
  </si>
  <si>
    <t>Picked up, but system was not updated
the load was rejected
need broker confirm</t>
  </si>
  <si>
    <t>119884748</t>
  </si>
  <si>
    <t>1,356.377</t>
  </si>
  <si>
    <t>2,075.640</t>
  </si>
  <si>
    <t>119918735</t>
  </si>
  <si>
    <t>23.934</t>
  </si>
  <si>
    <t>743.197</t>
  </si>
  <si>
    <t>119917086</t>
  </si>
  <si>
    <t>34.396</t>
  </si>
  <si>
    <t>753.659</t>
  </si>
  <si>
    <t>119842114</t>
  </si>
  <si>
    <t>47.277</t>
  </si>
  <si>
    <t>766.540</t>
  </si>
  <si>
    <t>CONVENTIONAL GUAVA CONCENTRATE</t>
  </si>
  <si>
    <t>119900354</t>
  </si>
  <si>
    <t>16.131</t>
  </si>
  <si>
    <t>735.394</t>
  </si>
  <si>
    <t>119842180</t>
  </si>
  <si>
    <t>88.116</t>
  </si>
  <si>
    <t>807.379</t>
  </si>
  <si>
    <t>119917186</t>
  </si>
  <si>
    <t>93.926</t>
  </si>
  <si>
    <t>813.189</t>
  </si>
  <si>
    <t>STATE CHEMICAL MAN</t>
  </si>
  <si>
    <t>90502</t>
  </si>
  <si>
    <t>793-0009-0824</t>
  </si>
  <si>
    <t>32.682</t>
  </si>
  <si>
    <t>2,305.032</t>
  </si>
  <si>
    <t>2,337.714</t>
  </si>
  <si>
    <t>POD TO daniel.otto@paradigmtmg.com</t>
  </si>
  <si>
    <t xml:space="preserve">CHOICE ADHESIVES </t>
  </si>
  <si>
    <t>LYNCHBURG</t>
  </si>
  <si>
    <t>24501</t>
  </si>
  <si>
    <t>ICP CONSTRUCTION INC - PHOENIX LOWER BUCKEYE</t>
  </si>
  <si>
    <t>8569124</t>
  </si>
  <si>
    <t>96.010</t>
  </si>
  <si>
    <t>2,133.080</t>
  </si>
  <si>
    <t>2,229.090</t>
  </si>
  <si>
    <t>RATH GIBSON</t>
  </si>
  <si>
    <t>DOVER TUBULAR</t>
  </si>
  <si>
    <t>77092</t>
  </si>
  <si>
    <t>337470</t>
  </si>
  <si>
    <t>84.354</t>
  </si>
  <si>
    <t>1,602.091</t>
  </si>
  <si>
    <t>1,686.445</t>
  </si>
  <si>
    <t>ROMO TORTILLA</t>
  </si>
  <si>
    <t>EAGLE PASS</t>
  </si>
  <si>
    <t>78852</t>
  </si>
  <si>
    <t>MACK</t>
  </si>
  <si>
    <t>MACUNGIE</t>
  </si>
  <si>
    <t>18062</t>
  </si>
  <si>
    <t>9993591</t>
  </si>
  <si>
    <t>152.821</t>
  </si>
  <si>
    <t>1,870.577</t>
  </si>
  <si>
    <t>2,023.398</t>
  </si>
  <si>
    <t xml:space="preserve">FEDEX GROUND </t>
  </si>
  <si>
    <t>31455-96864</t>
  </si>
  <si>
    <t>801.814</t>
  </si>
  <si>
    <t>31455-96862</t>
  </si>
  <si>
    <t>35.290</t>
  </si>
  <si>
    <t>801.875</t>
  </si>
  <si>
    <t>837.165</t>
  </si>
  <si>
    <t>ALPI LOGISTICS INC</t>
  </si>
  <si>
    <t>US COLD LEBANON</t>
  </si>
  <si>
    <t>650191</t>
  </si>
  <si>
    <t>90.415</t>
  </si>
  <si>
    <t>695.100</t>
  </si>
  <si>
    <t>785.515</t>
  </si>
  <si>
    <t>31457-71946</t>
  </si>
  <si>
    <t>7.093</t>
  </si>
  <si>
    <t>802.047</t>
  </si>
  <si>
    <t>809.140</t>
  </si>
  <si>
    <t>8/18/2024 11:00</t>
  </si>
  <si>
    <t>BLUE APRON-LINDEN</t>
  </si>
  <si>
    <t>8/18/2024 15:30</t>
  </si>
  <si>
    <t>31498-94557</t>
  </si>
  <si>
    <t>13.388</t>
  </si>
  <si>
    <t>802.109</t>
  </si>
  <si>
    <t>815.497</t>
  </si>
  <si>
    <t>ROYCE GLOBAL.</t>
  </si>
  <si>
    <t>07501</t>
  </si>
  <si>
    <t>LIBERTY PAPER</t>
  </si>
  <si>
    <t>747044</t>
  </si>
  <si>
    <t>GREAT LAKES TRANSPORT SOLUTION</t>
  </si>
  <si>
    <t>42.822</t>
  </si>
  <si>
    <t>1,231.166</t>
  </si>
  <si>
    <t>1,273.988</t>
  </si>
  <si>
    <t>HAZMAT/TANKER / HAZARDOUS – UN2801</t>
  </si>
  <si>
    <t>OEG BUILDING MATERIALS</t>
  </si>
  <si>
    <t>SAYREVILLE</t>
  </si>
  <si>
    <t>08872</t>
  </si>
  <si>
    <t>TH HOME DEP</t>
  </si>
  <si>
    <t>66223</t>
  </si>
  <si>
    <t>564770</t>
  </si>
  <si>
    <t>88.512</t>
  </si>
  <si>
    <t>1,205.036</t>
  </si>
  <si>
    <t>1,293.548</t>
  </si>
  <si>
    <t>INTERATLAS LOGISTICS, INC.</t>
  </si>
  <si>
    <t>INTERNATIONAL PAINT - PASADENA</t>
  </si>
  <si>
    <t>TR26913</t>
  </si>
  <si>
    <t>113.610</t>
  </si>
  <si>
    <t>1,721.381</t>
  </si>
  <si>
    <t>STONYFIELD FARM</t>
  </si>
  <si>
    <t>COLLINS BROTHERS FOREST PARK</t>
  </si>
  <si>
    <t>66685</t>
  </si>
  <si>
    <t>28.043</t>
  </si>
  <si>
    <t>1,125.568</t>
  </si>
  <si>
    <t>1,153.611</t>
  </si>
  <si>
    <t>GATX</t>
  </si>
  <si>
    <t>HEARNE</t>
  </si>
  <si>
    <t>77859</t>
  </si>
  <si>
    <t>PROGRESS RAIL</t>
  </si>
  <si>
    <t>BOAZ</t>
  </si>
  <si>
    <t>35957</t>
  </si>
  <si>
    <t>S5416208</t>
  </si>
  <si>
    <t>SMARTWAY TRANSPORTATION, INC</t>
  </si>
  <si>
    <t>36.138</t>
  </si>
  <si>
    <t>750.677</t>
  </si>
  <si>
    <t>786.815</t>
  </si>
  <si>
    <t>vlad1238</t>
  </si>
  <si>
    <t>1871</t>
  </si>
  <si>
    <t>122.423</t>
  </si>
  <si>
    <t>804.465</t>
  </si>
  <si>
    <t>926.888</t>
  </si>
  <si>
    <t>8/11/2024 6:00</t>
  </si>
  <si>
    <t>FEDEX STPMN</t>
  </si>
  <si>
    <t>1894162</t>
  </si>
  <si>
    <t>111.848</t>
  </si>
  <si>
    <t>1,180.098</t>
  </si>
  <si>
    <t>1,291.946</t>
  </si>
  <si>
    <t xml:space="preserve">-Sam:   Please charge afterhours $250 for NOT UPDATE BROKER and charge driver for $250 as canceled load during appt pickup time
</t>
  </si>
  <si>
    <t>8/7/2024 1:00</t>
  </si>
  <si>
    <t xml:space="preserve">1884054 </t>
  </si>
  <si>
    <t>155.060</t>
  </si>
  <si>
    <t>1,180.179</t>
  </si>
  <si>
    <t>1,335.239</t>
  </si>
  <si>
    <t>1824199</t>
  </si>
  <si>
    <t>charge Sam $100 and pay $2300 to driver - Samir</t>
  </si>
  <si>
    <t>1881098</t>
  </si>
  <si>
    <t>21.894</t>
  </si>
  <si>
    <t>1,180.180</t>
  </si>
  <si>
    <t>1,202.074</t>
  </si>
  <si>
    <t>8/07 Ulugbek: Updated $150.00 Detention, EXTRA PAY WILL PAID TO DRIVER AFTER One WEEK, Before statement please check WEX</t>
  </si>
  <si>
    <t>1892903</t>
  </si>
  <si>
    <t>13.296</t>
  </si>
  <si>
    <t>1,193.476</t>
  </si>
  <si>
    <t>RLS COLD STORAGE</t>
  </si>
  <si>
    <t>SAM'S CLUB #7024.</t>
  </si>
  <si>
    <t>61081</t>
  </si>
  <si>
    <t>967802</t>
  </si>
  <si>
    <t>168.309</t>
  </si>
  <si>
    <t>912.396</t>
  </si>
  <si>
    <t>1,080.705</t>
  </si>
  <si>
    <t>EAST PENN MANUFACTURING CO INC</t>
  </si>
  <si>
    <t>TOPTON</t>
  </si>
  <si>
    <t>19562</t>
  </si>
  <si>
    <t xml:space="preserve">EAST PENN / ALBUGUERQUE BRANCH </t>
  </si>
  <si>
    <t>87121</t>
  </si>
  <si>
    <t>1880856</t>
  </si>
  <si>
    <t>89.550</t>
  </si>
  <si>
    <t>2,146.954</t>
  </si>
  <si>
    <t>2,236.504</t>
  </si>
  <si>
    <t>29111128</t>
  </si>
  <si>
    <t>8.022</t>
  </si>
  <si>
    <t>2,075.367</t>
  </si>
  <si>
    <t>BUCKHOLTS</t>
  </si>
  <si>
    <t>76518</t>
  </si>
  <si>
    <t>31351178</t>
  </si>
  <si>
    <t>21.357</t>
  </si>
  <si>
    <t>1,449.878</t>
  </si>
  <si>
    <t>1,471.235</t>
  </si>
  <si>
    <t>INTERFOR LONGVIEW DIVISON</t>
  </si>
  <si>
    <t>98632</t>
  </si>
  <si>
    <t>HESPERIA WHOLESALE</t>
  </si>
  <si>
    <t>HESPERIA</t>
  </si>
  <si>
    <t>92345</t>
  </si>
  <si>
    <t>1002351</t>
  </si>
  <si>
    <t xml:space="preserve">JTA PRO </t>
  </si>
  <si>
    <t>55.066</t>
  </si>
  <si>
    <t>1,047.203</t>
  </si>
  <si>
    <t>1,102.269</t>
  </si>
  <si>
    <t xml:space="preserve"> AUTO CHLOR </t>
  </si>
  <si>
    <t xml:space="preserve"> AUTO CHLOR</t>
  </si>
  <si>
    <t>92120</t>
  </si>
  <si>
    <t>29038532</t>
  </si>
  <si>
    <t>3.678</t>
  </si>
  <si>
    <t>806.386</t>
  </si>
  <si>
    <t>810.064</t>
  </si>
  <si>
    <t>VISTAR BOLINGBROOK</t>
  </si>
  <si>
    <t>31423-41190</t>
  </si>
  <si>
    <t>806.565</t>
  </si>
  <si>
    <t>8/17/2024 0:00</t>
  </si>
  <si>
    <t>31494-80149</t>
  </si>
  <si>
    <t>31489-94350</t>
  </si>
  <si>
    <t>106.791</t>
  </si>
  <si>
    <t>806.624</t>
  </si>
  <si>
    <t>913.415</t>
  </si>
  <si>
    <t>31481-28789</t>
  </si>
  <si>
    <t>87.507</t>
  </si>
  <si>
    <t>806.625</t>
  </si>
  <si>
    <t>894.132</t>
  </si>
  <si>
    <t>18.064</t>
  </si>
  <si>
    <t>806.626</t>
  </si>
  <si>
    <t>824.690</t>
  </si>
  <si>
    <t>31411-68455</t>
  </si>
  <si>
    <t>822.569</t>
  </si>
  <si>
    <t>team</t>
  </si>
  <si>
    <t>TRANS AMERICAN TRUCKIN</t>
  </si>
  <si>
    <t xml:space="preserve"> CONSTRUCTION SITE</t>
  </si>
  <si>
    <t>ROSEBUSH</t>
  </si>
  <si>
    <t>48878</t>
  </si>
  <si>
    <t>114671</t>
  </si>
  <si>
    <t>TRANSJET CARGO LLC</t>
  </si>
  <si>
    <t>753.430</t>
  </si>
  <si>
    <t>double enter</t>
  </si>
  <si>
    <t>115.790</t>
  </si>
  <si>
    <t>753.496</t>
  </si>
  <si>
    <t>869.286</t>
  </si>
  <si>
    <t>TOLLESON QTG</t>
  </si>
  <si>
    <t>GATORADE DALLAS</t>
  </si>
  <si>
    <t>75233</t>
  </si>
  <si>
    <t>8530022677</t>
  </si>
  <si>
    <t>63.780</t>
  </si>
  <si>
    <t>1,076.975</t>
  </si>
  <si>
    <t>1,140.755</t>
  </si>
  <si>
    <t>DREW MARINE</t>
  </si>
  <si>
    <t>WATERBURY</t>
  </si>
  <si>
    <t>06705</t>
  </si>
  <si>
    <t>BLACK RABBIT 3PL</t>
  </si>
  <si>
    <t>12929</t>
  </si>
  <si>
    <t>COMPLETE TRANSPORTATION &amp; LOGISTICS</t>
  </si>
  <si>
    <t>71.696</t>
  </si>
  <si>
    <t>1,723.896</t>
  </si>
  <si>
    <t>1,795.592</t>
  </si>
  <si>
    <t>UNIS</t>
  </si>
  <si>
    <t>NASHVILLE WAREHOUSE</t>
  </si>
  <si>
    <t>330558</t>
  </si>
  <si>
    <t>43.215</t>
  </si>
  <si>
    <t>862.607</t>
  </si>
  <si>
    <t>905.822</t>
  </si>
  <si>
    <t>CJB INDUSTRIES</t>
  </si>
  <si>
    <t>31602</t>
  </si>
  <si>
    <t>1600 ROUTE 291 SUITE</t>
  </si>
  <si>
    <t>005204937</t>
  </si>
  <si>
    <t>248.726</t>
  </si>
  <si>
    <t>1,016.258</t>
  </si>
  <si>
    <t>1,264.984</t>
  </si>
  <si>
    <t>XPO LOGISTIC</t>
  </si>
  <si>
    <t>TRIANGLE</t>
  </si>
  <si>
    <t>55418</t>
  </si>
  <si>
    <t>0364582</t>
  </si>
  <si>
    <t>CRUM LOGISTICS SERVICES, INC</t>
  </si>
  <si>
    <t>1,187.224</t>
  </si>
  <si>
    <t>CANCELLED</t>
  </si>
  <si>
    <t>2001602412</t>
  </si>
  <si>
    <t>87.183</t>
  </si>
  <si>
    <t>1,566.458</t>
  </si>
  <si>
    <t>1,653.641</t>
  </si>
  <si>
    <t>67217</t>
  </si>
  <si>
    <t>327746-0</t>
  </si>
  <si>
    <t>1,513.038</t>
  </si>
  <si>
    <t xml:space="preserve">THIS LOAD FOR DM TRANSPORT </t>
  </si>
  <si>
    <t>327270-0</t>
  </si>
  <si>
    <t>20.921</t>
  </si>
  <si>
    <t>1,513.158</t>
  </si>
  <si>
    <t>1,534.079</t>
  </si>
  <si>
    <t>DREWS/S&amp;F</t>
  </si>
  <si>
    <t>05143</t>
  </si>
  <si>
    <t>PRIMAL NUTRITION</t>
  </si>
  <si>
    <t>148346</t>
  </si>
  <si>
    <t>109.693</t>
  </si>
  <si>
    <t>702.738</t>
  </si>
  <si>
    <t>812.431</t>
  </si>
  <si>
    <t>WEST PAK AVOCADO, INC/ ATOM BANANA</t>
  </si>
  <si>
    <t>6368</t>
  </si>
  <si>
    <t>182.659</t>
  </si>
  <si>
    <t>1,351.522</t>
  </si>
  <si>
    <t>1,534.181</t>
  </si>
  <si>
    <t>SIMONIZ GREENVILLE</t>
  </si>
  <si>
    <t>327829-0</t>
  </si>
  <si>
    <t>20.878</t>
  </si>
  <si>
    <t>757.095</t>
  </si>
  <si>
    <t>777.973</t>
  </si>
  <si>
    <t>UNIBOX WAREHOUSE</t>
  </si>
  <si>
    <t>MARKHAM</t>
  </si>
  <si>
    <t>60428</t>
  </si>
  <si>
    <t>29169190</t>
  </si>
  <si>
    <t>129.981</t>
  </si>
  <si>
    <t>784.790</t>
  </si>
  <si>
    <t>914.771</t>
  </si>
  <si>
    <t>BEEF</t>
  </si>
  <si>
    <t>8/19 Ulugbek: Bol good,inprogress</t>
  </si>
  <si>
    <t xml:space="preserve">INDUSTRIAL SURRIT TECHNOLOGY C </t>
  </si>
  <si>
    <t>HEXCEL CORP</t>
  </si>
  <si>
    <t>8969942</t>
  </si>
  <si>
    <t>2,435.982</t>
  </si>
  <si>
    <t xml:space="preserve"> REGULATED- UN1866, RESIN SOLUTION, 3, PG III</t>
  </si>
  <si>
    <t>canceled by broker !</t>
  </si>
  <si>
    <t>SW WACO DSC</t>
  </si>
  <si>
    <t>76705</t>
  </si>
  <si>
    <t>CRATERS AND FREIGHTERS</t>
  </si>
  <si>
    <t>TR-0001614130-01</t>
  </si>
  <si>
    <t>TAB LLC</t>
  </si>
  <si>
    <t>113.578</t>
  </si>
  <si>
    <t>1,055.840</t>
  </si>
  <si>
    <t>1,169.418</t>
  </si>
  <si>
    <t>C &amp; C MARSH ST DEPOT</t>
  </si>
  <si>
    <t xml:space="preserve">CONGLOBAL C G I </t>
  </si>
  <si>
    <t>30315</t>
  </si>
  <si>
    <t>2835171</t>
  </si>
  <si>
    <t>71.509</t>
  </si>
  <si>
    <t>866.346</t>
  </si>
  <si>
    <t>937.855</t>
  </si>
  <si>
    <t>RESTAURANT DEPOT #711</t>
  </si>
  <si>
    <t>75067</t>
  </si>
  <si>
    <t>8/21/2024 19:00</t>
  </si>
  <si>
    <t>6791296</t>
  </si>
  <si>
    <t>1,570.427</t>
  </si>
  <si>
    <t>CHEMICALS (NON-HAZ/REGULATED)</t>
  </si>
  <si>
    <t>INTERCONTINENTAL SERVICES</t>
  </si>
  <si>
    <t xml:space="preserve">FIRST PRIORITY INC </t>
  </si>
  <si>
    <t>0474704</t>
  </si>
  <si>
    <t>BAT LOGISTICS</t>
  </si>
  <si>
    <t>812.304</t>
  </si>
  <si>
    <t>cancelled !</t>
  </si>
  <si>
    <t xml:space="preserve">FISHER CLINICAL SERVICES </t>
  </si>
  <si>
    <t>FISHER CLINICAL SERVICES</t>
  </si>
  <si>
    <t>MOUNT PROSPECT</t>
  </si>
  <si>
    <t>60056</t>
  </si>
  <si>
    <t>15434235</t>
  </si>
  <si>
    <t>212.800</t>
  </si>
  <si>
    <t>758.678</t>
  </si>
  <si>
    <t>971.478</t>
  </si>
  <si>
    <t>15404332</t>
  </si>
  <si>
    <t>148.808</t>
  </si>
  <si>
    <t>758.737</t>
  </si>
  <si>
    <t>907.545</t>
  </si>
  <si>
    <t>P110 &amp; P500 BOULDEN</t>
  </si>
  <si>
    <t>INDUSTRIAL BATTEY SERVICE</t>
  </si>
  <si>
    <t>29090054</t>
  </si>
  <si>
    <t>5.935</t>
  </si>
  <si>
    <t>2,872.843</t>
  </si>
  <si>
    <t>2,878.778</t>
  </si>
  <si>
    <t>8/9/2024 13:30</t>
  </si>
  <si>
    <t>INNOVATIVE WATER CARE LLC C/O HIWASSEE</t>
  </si>
  <si>
    <t>37321</t>
  </si>
  <si>
    <t>5771154</t>
  </si>
  <si>
    <t>51.742</t>
  </si>
  <si>
    <t>2,169.428</t>
  </si>
  <si>
    <t>2,221.170</t>
  </si>
  <si>
    <t>SEA BOX, INC</t>
  </si>
  <si>
    <t>HILLSBOROUGH</t>
  </si>
  <si>
    <t>08844</t>
  </si>
  <si>
    <t>READY ONE</t>
  </si>
  <si>
    <t>EAST EL PASO</t>
  </si>
  <si>
    <t>11010</t>
  </si>
  <si>
    <t>EP FREIGHT ZONE LLC</t>
  </si>
  <si>
    <t>17.800</t>
  </si>
  <si>
    <t>2,143.966</t>
  </si>
  <si>
    <t>2,161.766</t>
  </si>
  <si>
    <t>RESTAURANT DEPOTT</t>
  </si>
  <si>
    <t>76112</t>
  </si>
  <si>
    <t>6993125</t>
  </si>
  <si>
    <t>31.854</t>
  </si>
  <si>
    <t>1,574.466</t>
  </si>
  <si>
    <t>1,606.320</t>
  </si>
  <si>
    <t>VACAVILLE</t>
  </si>
  <si>
    <t>95688</t>
  </si>
  <si>
    <t>327350-0</t>
  </si>
  <si>
    <t>TRUCK #102430 - TRUCK #112232</t>
  </si>
  <si>
    <t>75.475</t>
  </si>
  <si>
    <t>2,992.170</t>
  </si>
  <si>
    <t>3,067.645</t>
  </si>
  <si>
    <t xml:space="preserve">pay $1000 to Moses Ogada and rest to Hocine Belcasem - Samir
pay $400 from ID 146144 to this load and charge Dax $100 per Abdul pay $5000 total to Hocine Belcasem - Samir
Sam:  Charge Abdul  $250 and pay directy to Hocine driver
</t>
  </si>
  <si>
    <t>29049160</t>
  </si>
  <si>
    <t>2,067.344</t>
  </si>
  <si>
    <t>ASHLEY MANUFACTURING</t>
  </si>
  <si>
    <t>48806</t>
  </si>
  <si>
    <t>1166</t>
  </si>
  <si>
    <t>29.133</t>
  </si>
  <si>
    <t>707.379</t>
  </si>
  <si>
    <t>736.512</t>
  </si>
  <si>
    <t>pay driver $1300</t>
  </si>
  <si>
    <t>1950193</t>
  </si>
  <si>
    <t>15.350</t>
  </si>
  <si>
    <t>1,089.944</t>
  </si>
  <si>
    <t>1,105.294</t>
  </si>
  <si>
    <t>TERRALINDA</t>
  </si>
  <si>
    <t>O&amp;R PACKA</t>
  </si>
  <si>
    <t>GOSHEN</t>
  </si>
  <si>
    <t>10924</t>
  </si>
  <si>
    <t>2295495</t>
  </si>
  <si>
    <t>INTEGRITY LOGISTICS, INC</t>
  </si>
  <si>
    <t>240.674</t>
  </si>
  <si>
    <t>2,890.090</t>
  </si>
  <si>
    <t>3,130.764</t>
  </si>
  <si>
    <t>2295494</t>
  </si>
  <si>
    <t>321.035</t>
  </si>
  <si>
    <t>2,890.312</t>
  </si>
  <si>
    <t>3,211.347</t>
  </si>
  <si>
    <t xml:space="preserve">Siroj 
waiting for the broker's response for lumper </t>
  </si>
  <si>
    <t>TOTOWA MAIN WAREHOUSE</t>
  </si>
  <si>
    <t>OZBURN HESSEY LOGISTICS</t>
  </si>
  <si>
    <t>FOND DU LAC</t>
  </si>
  <si>
    <t>54937</t>
  </si>
  <si>
    <t>LD20022797</t>
  </si>
  <si>
    <t>FREIGHT PLUS</t>
  </si>
  <si>
    <t>32.723</t>
  </si>
  <si>
    <t>927.190</t>
  </si>
  <si>
    <t>959.913</t>
  </si>
  <si>
    <t>BASF CORPORATION C/O PORT OF NATCHEZ</t>
  </si>
  <si>
    <t>NATCHEZ</t>
  </si>
  <si>
    <t>39120</t>
  </si>
  <si>
    <t>ELEMENTIS SPECIALTIES %PEOPLES CARTAGE</t>
  </si>
  <si>
    <t>PARKERSBURG</t>
  </si>
  <si>
    <t>26101</t>
  </si>
  <si>
    <t xml:space="preserve"> 29163228</t>
  </si>
  <si>
    <t>130.071</t>
  </si>
  <si>
    <t>979.479</t>
  </si>
  <si>
    <t>1,109.550</t>
  </si>
  <si>
    <t xml:space="preserve">INNOVATIVE WATER CARE LLC </t>
  </si>
  <si>
    <t>5706003</t>
  </si>
  <si>
    <t>280.823</t>
  </si>
  <si>
    <t>2,182.780</t>
  </si>
  <si>
    <t>2,463.603</t>
  </si>
  <si>
    <t>REFRESH CAL HYPO 68%</t>
  </si>
  <si>
    <t>5705987</t>
  </si>
  <si>
    <t>151.911</t>
  </si>
  <si>
    <t>2,334.691</t>
  </si>
  <si>
    <t>5771237</t>
  </si>
  <si>
    <t>288.184</t>
  </si>
  <si>
    <t>2,182.890</t>
  </si>
  <si>
    <t>2,471.074</t>
  </si>
  <si>
    <t>GC INGREDIENTS</t>
  </si>
  <si>
    <t>30331</t>
  </si>
  <si>
    <t>ATOTONILCO FLOUR PLANT</t>
  </si>
  <si>
    <t>005204956</t>
  </si>
  <si>
    <t>9.613</t>
  </si>
  <si>
    <t>711.207</t>
  </si>
  <si>
    <t>720.820</t>
  </si>
  <si>
    <t xml:space="preserve">POLAR BEVERAGES SOUTH </t>
  </si>
  <si>
    <t>FITZGERALD</t>
  </si>
  <si>
    <t>31750</t>
  </si>
  <si>
    <t>SKY9082</t>
  </si>
  <si>
    <t>636.512</t>
  </si>
  <si>
    <t>930.810</t>
  </si>
  <si>
    <t>1,567.322</t>
  </si>
  <si>
    <t xml:space="preserve">ATLANTIC BEVERAGE CO </t>
  </si>
  <si>
    <t xml:space="preserve">65412 </t>
  </si>
  <si>
    <t>6.079</t>
  </si>
  <si>
    <t>821.876</t>
  </si>
  <si>
    <t>827.955</t>
  </si>
  <si>
    <t>TOUFAYAN BAKERY</t>
  </si>
  <si>
    <t>RIDGEFIELD</t>
  </si>
  <si>
    <t>07675</t>
  </si>
  <si>
    <t>KRONOS FOODS</t>
  </si>
  <si>
    <t>GLENDALE HEIGHTS</t>
  </si>
  <si>
    <t>60139</t>
  </si>
  <si>
    <t>CNS400830</t>
  </si>
  <si>
    <t>NEXT GENERATION LOGISTICS, INC</t>
  </si>
  <si>
    <t>791.108</t>
  </si>
  <si>
    <t>821.940</t>
  </si>
  <si>
    <t>1,613.048</t>
  </si>
  <si>
    <t>NWESTCO</t>
  </si>
  <si>
    <t>93701</t>
  </si>
  <si>
    <t>327397-0</t>
  </si>
  <si>
    <t>143.185</t>
  </si>
  <si>
    <t>3,015.741</t>
  </si>
  <si>
    <t>3,158.926</t>
  </si>
  <si>
    <t>8/16/2024 6:45</t>
  </si>
  <si>
    <t xml:space="preserve">COSENTINO CENTER VACAVILLE </t>
  </si>
  <si>
    <t>COSENTINO LONG ISLAND</t>
  </si>
  <si>
    <t>5613077</t>
  </si>
  <si>
    <t>50.015</t>
  </si>
  <si>
    <t>2,879.353</t>
  </si>
  <si>
    <t>2,929.368</t>
  </si>
  <si>
    <t>WESTERN CLAY</t>
  </si>
  <si>
    <t>84620</t>
  </si>
  <si>
    <t>HARDROCK MONAHANS</t>
  </si>
  <si>
    <t>M179623</t>
  </si>
  <si>
    <t>82.302</t>
  </si>
  <si>
    <t>932.407</t>
  </si>
  <si>
    <t>1,014.709</t>
  </si>
  <si>
    <t>POD TO  invoices@motustrucking.com</t>
  </si>
  <si>
    <t>FREEZPAK LOGISTICS</t>
  </si>
  <si>
    <t>COSTCO DISTRIBUTION CENTER</t>
  </si>
  <si>
    <t>8/21/2024 8:30</t>
  </si>
  <si>
    <t>0050558</t>
  </si>
  <si>
    <t>COLUMBIAN LOGISTICS MANAGEMENT</t>
  </si>
  <si>
    <t>795.439</t>
  </si>
  <si>
    <t xml:space="preserve">COSTCO DISTRIBUTION CENTER </t>
  </si>
  <si>
    <t>0050554</t>
  </si>
  <si>
    <t>67.612</t>
  </si>
  <si>
    <t>795.512</t>
  </si>
  <si>
    <t>863.124</t>
  </si>
  <si>
    <t>29235229</t>
  </si>
  <si>
    <t>20.104</t>
  </si>
  <si>
    <t>713.713</t>
  </si>
  <si>
    <t>733.817</t>
  </si>
  <si>
    <t>8/12/2024 22:00</t>
  </si>
  <si>
    <t>ALLIED TUBE</t>
  </si>
  <si>
    <t>MERRILLVILLE</t>
  </si>
  <si>
    <t>46410</t>
  </si>
  <si>
    <t>GULF STAR SOLAR / PSC</t>
  </si>
  <si>
    <t>77488</t>
  </si>
  <si>
    <t>31360023</t>
  </si>
  <si>
    <t>179.723</t>
  </si>
  <si>
    <t>1,153.065</t>
  </si>
  <si>
    <t>1,332.788</t>
  </si>
  <si>
    <t>95215</t>
  </si>
  <si>
    <t xml:space="preserve">GREEN VALLEY ONIONS </t>
  </si>
  <si>
    <t>2294902</t>
  </si>
  <si>
    <t>10.053</t>
  </si>
  <si>
    <t>2,855.451</t>
  </si>
  <si>
    <t>2,865.504</t>
  </si>
  <si>
    <t>327969-0</t>
  </si>
  <si>
    <t>3,022.816</t>
  </si>
  <si>
    <t>I3 PHARMACEUTICALS, LLC</t>
  </si>
  <si>
    <t>LIFESCIENCE LOGISTICS</t>
  </si>
  <si>
    <t>BROWNSBURG</t>
  </si>
  <si>
    <t>46112</t>
  </si>
  <si>
    <t>452069</t>
  </si>
  <si>
    <t>SPECIALTY FREIGHT SERVICE TLW/O</t>
  </si>
  <si>
    <t>109.831</t>
  </si>
  <si>
    <t>659.535</t>
  </si>
  <si>
    <t>769.366</t>
  </si>
  <si>
    <t>MOUNTAIN MOVERS</t>
  </si>
  <si>
    <t>PLEASANT VIEW ELEMENTARY SCHOOL</t>
  </si>
  <si>
    <t>1571901</t>
  </si>
  <si>
    <t>190.645</t>
  </si>
  <si>
    <t>1,761.724</t>
  </si>
  <si>
    <t>1,952.369</t>
  </si>
  <si>
    <t>RESTAURANT DEPOT #431</t>
  </si>
  <si>
    <t>40217</t>
  </si>
  <si>
    <t>5550538</t>
  </si>
  <si>
    <t>826.280</t>
  </si>
  <si>
    <t>STYLE LINE FURNITURE</t>
  </si>
  <si>
    <t>VERONA</t>
  </si>
  <si>
    <t>38879</t>
  </si>
  <si>
    <t xml:space="preserve">SLUMBERLAND FURNITURE </t>
  </si>
  <si>
    <t>29166579</t>
  </si>
  <si>
    <t>108.063</t>
  </si>
  <si>
    <t>785.004</t>
  </si>
  <si>
    <t>893.067</t>
  </si>
  <si>
    <t>FURNITURE</t>
  </si>
  <si>
    <t>CHEVRON PHILLIPS CHEMICAL</t>
  </si>
  <si>
    <t>77630</t>
  </si>
  <si>
    <t>LD4027716</t>
  </si>
  <si>
    <t>78.677</t>
  </si>
  <si>
    <t>1,159.154</t>
  </si>
  <si>
    <t>1,237.831</t>
  </si>
  <si>
    <t>LEONARD'S EXPRESS</t>
  </si>
  <si>
    <t>PANAMA BANANA DIST. CO</t>
  </si>
  <si>
    <t>69687</t>
  </si>
  <si>
    <t>34.984</t>
  </si>
  <si>
    <t>773.038</t>
  </si>
  <si>
    <t>808.022</t>
  </si>
  <si>
    <t>M &amp; O COLD STORAGE</t>
  </si>
  <si>
    <t>COSTCO #268</t>
  </si>
  <si>
    <t>13828593</t>
  </si>
  <si>
    <t>360.854</t>
  </si>
  <si>
    <t>828.551</t>
  </si>
  <si>
    <t>1,189.405</t>
  </si>
  <si>
    <t>PLANT MARVELS LABS</t>
  </si>
  <si>
    <t>CHICAGO HEIGHTS</t>
  </si>
  <si>
    <t>60411</t>
  </si>
  <si>
    <t>0004822</t>
  </si>
  <si>
    <t>RAIN DOGS LOGISTICS, INC</t>
  </si>
  <si>
    <t>773.578</t>
  </si>
  <si>
    <t>197.854</t>
  </si>
  <si>
    <t>773.804</t>
  </si>
  <si>
    <t>971.658</t>
  </si>
  <si>
    <t>DELTA SONIC CHICAGO WAREHOUSE</t>
  </si>
  <si>
    <t>CRESTWOOD</t>
  </si>
  <si>
    <t>60445</t>
  </si>
  <si>
    <t>326999-0</t>
  </si>
  <si>
    <t>102.598</t>
  </si>
  <si>
    <t>885.940</t>
  </si>
  <si>
    <t>988.538</t>
  </si>
  <si>
    <t>CAR WASH SOAP-- UN1760 HAZ-MAT</t>
  </si>
  <si>
    <t>REVCO PACK - LIONS BREWERY</t>
  </si>
  <si>
    <t>ULW</t>
  </si>
  <si>
    <t>2682148</t>
  </si>
  <si>
    <t>93.285</t>
  </si>
  <si>
    <t>830.828</t>
  </si>
  <si>
    <t>924.113</t>
  </si>
  <si>
    <t>AGRI-PACK, INC</t>
  </si>
  <si>
    <t>MINKUS FAMILY FARMS, INC</t>
  </si>
  <si>
    <t>2290791</t>
  </si>
  <si>
    <t>72.021</t>
  </si>
  <si>
    <t>2,661.909</t>
  </si>
  <si>
    <t>2,733.930</t>
  </si>
  <si>
    <t xml:space="preserve"> BASF CORP. C/O BUENA PARK</t>
  </si>
  <si>
    <t>1189423</t>
  </si>
  <si>
    <t>6.442</t>
  </si>
  <si>
    <t>2,274.810</t>
  </si>
  <si>
    <t>2,281.252</t>
  </si>
  <si>
    <t>191201</t>
  </si>
  <si>
    <t>13.207</t>
  </si>
  <si>
    <t>2,553.997</t>
  </si>
  <si>
    <t>2,567.204</t>
  </si>
  <si>
    <t>SOLVAY USA</t>
  </si>
  <si>
    <t xml:space="preserve">BALTIMORE </t>
  </si>
  <si>
    <t>21226</t>
  </si>
  <si>
    <t>1828587</t>
  </si>
  <si>
    <t>19.933</t>
  </si>
  <si>
    <t>1,501.346</t>
  </si>
  <si>
    <t>1,521.279</t>
  </si>
  <si>
    <t>27401</t>
  </si>
  <si>
    <t>4514338</t>
  </si>
  <si>
    <t>61.343</t>
  </si>
  <si>
    <t>2,600.073</t>
  </si>
  <si>
    <t>2,661.416</t>
  </si>
  <si>
    <t>CANAN XPRESS</t>
  </si>
  <si>
    <t>KENILWORTH</t>
  </si>
  <si>
    <t>07033</t>
  </si>
  <si>
    <t>HILTI INC</t>
  </si>
  <si>
    <t>751622</t>
  </si>
  <si>
    <t>173.781</t>
  </si>
  <si>
    <t>1,557.410</t>
  </si>
  <si>
    <t>1,731.191</t>
  </si>
  <si>
    <t>748073</t>
  </si>
  <si>
    <t>87.510</t>
  </si>
  <si>
    <t>1,644.920</t>
  </si>
  <si>
    <t>DYMAX CORPORATION</t>
  </si>
  <si>
    <t>TORRINGTON</t>
  </si>
  <si>
    <t>06790</t>
  </si>
  <si>
    <t>HESSEN LOGISTIC</t>
  </si>
  <si>
    <t>1144-0007-0824</t>
  </si>
  <si>
    <t>49.279</t>
  </si>
  <si>
    <t>2,086.770</t>
  </si>
  <si>
    <t>2,136.049</t>
  </si>
  <si>
    <t>1144-0089-0724</t>
  </si>
  <si>
    <t>36.578</t>
  </si>
  <si>
    <t>2,086.985</t>
  </si>
  <si>
    <t>2,123.563</t>
  </si>
  <si>
    <t xml:space="preserve">CS BEEF PACKERS </t>
  </si>
  <si>
    <t>KUNA</t>
  </si>
  <si>
    <t>83634</t>
  </si>
  <si>
    <t xml:space="preserve">JOBBERS  </t>
  </si>
  <si>
    <t>467758</t>
  </si>
  <si>
    <t>FIFTH WHEEL FREIGHT , LLC</t>
  </si>
  <si>
    <t>24.856</t>
  </si>
  <si>
    <t>890.516</t>
  </si>
  <si>
    <t>915.372</t>
  </si>
  <si>
    <t>ARLAND TOOL AND MFG</t>
  </si>
  <si>
    <t>WEST BROOKFIELD</t>
  </si>
  <si>
    <t>01585</t>
  </si>
  <si>
    <t>ATLANTA SERVICE CENTER</t>
  </si>
  <si>
    <t>CHAMBLEE</t>
  </si>
  <si>
    <t>30341</t>
  </si>
  <si>
    <t>29034537</t>
  </si>
  <si>
    <t>101.794</t>
  </si>
  <si>
    <t>1,025.172</t>
  </si>
  <si>
    <t>1,126.966</t>
  </si>
  <si>
    <t>PROEM LOS ANGELES</t>
  </si>
  <si>
    <t>PROER CHICAGO</t>
  </si>
  <si>
    <t>ROLLING MEADOWS</t>
  </si>
  <si>
    <t>60008</t>
  </si>
  <si>
    <t>13293</t>
  </si>
  <si>
    <t xml:space="preserve">AM TRANSPORTATION LLC </t>
  </si>
  <si>
    <t>67.327</t>
  </si>
  <si>
    <t>2,127.023</t>
  </si>
  <si>
    <t>2,194.350</t>
  </si>
  <si>
    <t>yerzha138</t>
  </si>
  <si>
    <t>J.L. GONZALEZ PRODUCE, INC.</t>
  </si>
  <si>
    <t>128005</t>
  </si>
  <si>
    <t>89.519</t>
  </si>
  <si>
    <t>790.188</t>
  </si>
  <si>
    <t>879.707</t>
  </si>
  <si>
    <t>TOP BANANA-HUNTS POINT</t>
  </si>
  <si>
    <t>2301181</t>
  </si>
  <si>
    <t>185.726</t>
  </si>
  <si>
    <t>2,910.580</t>
  </si>
  <si>
    <t>3,096.306</t>
  </si>
  <si>
    <t>3M BROOKINGS 3MUSSD</t>
  </si>
  <si>
    <t>BROOKINGS</t>
  </si>
  <si>
    <t>57006</t>
  </si>
  <si>
    <t>22632</t>
  </si>
  <si>
    <t>61.355</t>
  </si>
  <si>
    <t>1,345.454</t>
  </si>
  <si>
    <t>1,406.809</t>
  </si>
  <si>
    <t>22413</t>
  </si>
  <si>
    <t>CAPACITY SOLUTIONS</t>
  </si>
  <si>
    <t>1,345.536</t>
  </si>
  <si>
    <t>22079</t>
  </si>
  <si>
    <t>15.965</t>
  </si>
  <si>
    <t>1,345.537</t>
  </si>
  <si>
    <t>1,361.502</t>
  </si>
  <si>
    <t>CHAIN LOGISTICS</t>
  </si>
  <si>
    <t>SAN BERNARDINO DC</t>
  </si>
  <si>
    <t>92407</t>
  </si>
  <si>
    <t>29068605</t>
  </si>
  <si>
    <t>263.498</t>
  </si>
  <si>
    <t>3,252.939</t>
  </si>
  <si>
    <t>3,516.437</t>
  </si>
  <si>
    <t>COSMETICS</t>
  </si>
  <si>
    <t>BMCA GAFMC</t>
  </si>
  <si>
    <t>SHAFTER</t>
  </si>
  <si>
    <t>93263</t>
  </si>
  <si>
    <t>HOUSTON OTC</t>
  </si>
  <si>
    <t>31435-02203</t>
  </si>
  <si>
    <t>CARDINAL LOGISTICS MANAGEMENT CORP</t>
  </si>
  <si>
    <t>130.566</t>
  </si>
  <si>
    <t>1,682.893</t>
  </si>
  <si>
    <t>1,813.459</t>
  </si>
  <si>
    <t>WAL-MART #6025</t>
  </si>
  <si>
    <t>MENOMONIE</t>
  </si>
  <si>
    <t>54751</t>
  </si>
  <si>
    <t>459522</t>
  </si>
  <si>
    <t>30.126</t>
  </si>
  <si>
    <t>1,123.351</t>
  </si>
  <si>
    <t>1,153.477</t>
  </si>
  <si>
    <t>53207</t>
  </si>
  <si>
    <t>6801179</t>
  </si>
  <si>
    <t>900.098</t>
  </si>
  <si>
    <t>8/11/2024 2:30</t>
  </si>
  <si>
    <t>UPS - CCHIL</t>
  </si>
  <si>
    <t>HODGKINS</t>
  </si>
  <si>
    <t>60525</t>
  </si>
  <si>
    <t>0211532</t>
  </si>
  <si>
    <t>11.748</t>
  </si>
  <si>
    <t>787.630</t>
  </si>
  <si>
    <t>799.378</t>
  </si>
  <si>
    <t>8/12/2024 0:30</t>
  </si>
  <si>
    <t>0211533</t>
  </si>
  <si>
    <t>31.137</t>
  </si>
  <si>
    <t>818.767</t>
  </si>
  <si>
    <t xml:space="preserve"> CHICAGO BASIL LLC</t>
  </si>
  <si>
    <t>1749</t>
  </si>
  <si>
    <t>GNG LOGISTIC</t>
  </si>
  <si>
    <t>31.707</t>
  </si>
  <si>
    <t>1,746.286</t>
  </si>
  <si>
    <t>1,777.993</t>
  </si>
  <si>
    <t>5332848</t>
  </si>
  <si>
    <t>732.775</t>
  </si>
  <si>
    <t>2,366.687</t>
  </si>
  <si>
    <t>3,099.462</t>
  </si>
  <si>
    <t>DO NOT UPDATE BROKER 
ASK DAVID 
PARTIAL!!!</t>
  </si>
  <si>
    <t>GOLDEN FORTUNE</t>
  </si>
  <si>
    <t>3282055</t>
  </si>
  <si>
    <t>789.080</t>
  </si>
  <si>
    <t>43223</t>
  </si>
  <si>
    <t>ASHLAND SPECIALTY CHEMICAL COMPANY</t>
  </si>
  <si>
    <t>29008086</t>
  </si>
  <si>
    <t>129.411</t>
  </si>
  <si>
    <t>2,424.005</t>
  </si>
  <si>
    <t>2,553.416</t>
  </si>
  <si>
    <t>ADHESIVES AND SEALANTS</t>
  </si>
  <si>
    <t>MCAVOY BRICK</t>
  </si>
  <si>
    <t>WESTERLY SENIOR LIVING</t>
  </si>
  <si>
    <t>PEWAUKEE</t>
  </si>
  <si>
    <t>53072</t>
  </si>
  <si>
    <t>234267</t>
  </si>
  <si>
    <t>JD LOGISTICS, INC</t>
  </si>
  <si>
    <t>110.306</t>
  </si>
  <si>
    <t>846.040</t>
  </si>
  <si>
    <t>956.346</t>
  </si>
  <si>
    <t>VA-Q-TEC</t>
  </si>
  <si>
    <t>FISHER CLINICAL SERVICES INC</t>
  </si>
  <si>
    <t>0583806</t>
  </si>
  <si>
    <t>804.691</t>
  </si>
  <si>
    <t>VA-Q-TEC USA</t>
  </si>
  <si>
    <t>0582719</t>
  </si>
  <si>
    <t>804.693</t>
  </si>
  <si>
    <t>ICF (INTERCONTINENTAL FORWARDING)</t>
  </si>
  <si>
    <t xml:space="preserve">PRO AMPAC NEENAH </t>
  </si>
  <si>
    <t>4438009</t>
  </si>
  <si>
    <t>66.567</t>
  </si>
  <si>
    <t>1,581.417</t>
  </si>
  <si>
    <t>1,647.984</t>
  </si>
  <si>
    <t>VA-Q-TEC LEVITTOWN</t>
  </si>
  <si>
    <t>0582558</t>
  </si>
  <si>
    <t>74.023</t>
  </si>
  <si>
    <t>805.297</t>
  </si>
  <si>
    <t>879.320</t>
  </si>
  <si>
    <t>PFAM-EWHS-ROBINSON LIMA</t>
  </si>
  <si>
    <t>BAKER PETROLITE LLC - BAKERSFIELD</t>
  </si>
  <si>
    <t>4438972</t>
  </si>
  <si>
    <t>127.136</t>
  </si>
  <si>
    <t>2,260.959</t>
  </si>
  <si>
    <t>2,388.095</t>
  </si>
  <si>
    <t xml:space="preserve">BRANDSAFWAY WRDC #57 </t>
  </si>
  <si>
    <t>SAFWAY ATLANTIC</t>
  </si>
  <si>
    <t>469802</t>
  </si>
  <si>
    <t>63.972</t>
  </si>
  <si>
    <t>2,826.258</t>
  </si>
  <si>
    <t>2,890.230</t>
  </si>
  <si>
    <t>CALL ext. 8030 WITH ANY QUESTIONS OR COMMENTS. LOAD MUST BE FULLY MACROPOINT ACCEPTANCE 500.00| SECURED BEFORE AND UPON DELIVERY. DRIVER MUST ACCEPT MACROPOINT OR IS SUBJECT TO REDUCTION. DRIVER MUST CALL AHEAD NO MORE THAN 1 HOUR AFTER PICKUP OR DELIVERY</t>
  </si>
  <si>
    <t>DIMEX</t>
  </si>
  <si>
    <t>45750</t>
  </si>
  <si>
    <t>LOWES DISTRIBUTION CENTER</t>
  </si>
  <si>
    <t>97355</t>
  </si>
  <si>
    <t>4423489</t>
  </si>
  <si>
    <t>503.195</t>
  </si>
  <si>
    <t>2,545.077</t>
  </si>
  <si>
    <t>3,048.272</t>
  </si>
  <si>
    <t>1165</t>
  </si>
  <si>
    <t>707.378</t>
  </si>
  <si>
    <t xml:space="preserve">CANCELLED DUE TO DRIVER FAILURE </t>
  </si>
  <si>
    <t>MANUFACTURERS CHEMICALS LLC</t>
  </si>
  <si>
    <t>37312</t>
  </si>
  <si>
    <t>OMNOVA SOLUTIONS INC.</t>
  </si>
  <si>
    <t>8467724</t>
  </si>
  <si>
    <t>55.073</t>
  </si>
  <si>
    <t>565.944</t>
  </si>
  <si>
    <t>621.017</t>
  </si>
  <si>
    <t>FIRMENICH INCHERMANN WAREHOUSECORP</t>
  </si>
  <si>
    <t xml:space="preserve">MSI EXPRESS</t>
  </si>
  <si>
    <t>15366206</t>
  </si>
  <si>
    <t>964.067</t>
  </si>
  <si>
    <t>1,002.691</t>
  </si>
  <si>
    <t>BELOIT PLANT</t>
  </si>
  <si>
    <t>LD29607</t>
  </si>
  <si>
    <t>19.677</t>
  </si>
  <si>
    <t>935.746</t>
  </si>
  <si>
    <t>955.423</t>
  </si>
  <si>
    <t>FIGUEROA</t>
  </si>
  <si>
    <t>HANWHA QCELLS INGOT</t>
  </si>
  <si>
    <t>WHITE</t>
  </si>
  <si>
    <t>30184</t>
  </si>
  <si>
    <t>WT-39017-19</t>
  </si>
  <si>
    <t>1,032.637</t>
  </si>
  <si>
    <t>2,212.863</t>
  </si>
  <si>
    <t>3,245.500</t>
  </si>
  <si>
    <t>yezhan138</t>
  </si>
  <si>
    <t>CROWD COW- SCRANTON, PA</t>
  </si>
  <si>
    <t>MEMPHIS COLD STORAGE, LLC</t>
  </si>
  <si>
    <t>38122</t>
  </si>
  <si>
    <t>404444</t>
  </si>
  <si>
    <t>1,037.139</t>
  </si>
  <si>
    <t>SHERWIN WILLIAMS 220</t>
  </si>
  <si>
    <t>GDB INTERNATIONAL</t>
  </si>
  <si>
    <t>62263</t>
  </si>
  <si>
    <t>227701</t>
  </si>
  <si>
    <t>155.423</t>
  </si>
  <si>
    <t>795.622</t>
  </si>
  <si>
    <t>951.045</t>
  </si>
  <si>
    <t>REFER</t>
  </si>
  <si>
    <t>UNIVAR - DALLAS</t>
  </si>
  <si>
    <t>0535680</t>
  </si>
  <si>
    <t>DFW LINQ TRANSPORT INC</t>
  </si>
  <si>
    <t>5.323</t>
  </si>
  <si>
    <t>909.370</t>
  </si>
  <si>
    <t>914.693</t>
  </si>
  <si>
    <t>327269-0</t>
  </si>
  <si>
    <t>127.367</t>
  </si>
  <si>
    <t>1,193.563</t>
  </si>
  <si>
    <t>1,320.930</t>
  </si>
  <si>
    <t>MEMPHIS COLD STORAGE</t>
  </si>
  <si>
    <t>404203</t>
  </si>
  <si>
    <t>CRITICAL BROKERAGE SERVICES</t>
  </si>
  <si>
    <t>125.982</t>
  </si>
  <si>
    <t>1,037.274</t>
  </si>
  <si>
    <t>1,163.256</t>
  </si>
  <si>
    <t>REFRIGERATED (FOOD)</t>
  </si>
  <si>
    <t>404386</t>
  </si>
  <si>
    <t>125.888</t>
  </si>
  <si>
    <t>1,037.276</t>
  </si>
  <si>
    <t>1,163.164</t>
  </si>
  <si>
    <t xml:space="preserve">REFRIGERATED (FOOD)</t>
  </si>
  <si>
    <t>WT-39017-14</t>
  </si>
  <si>
    <t>112.967</t>
  </si>
  <si>
    <t>2,216.650</t>
  </si>
  <si>
    <t>2,329.617</t>
  </si>
  <si>
    <t>Vlad ( Yerzhan Team)</t>
  </si>
  <si>
    <t>XCHANGE LOGISTICS CORP WBC7</t>
  </si>
  <si>
    <t>SAXON PONDS APARTMENTS (SPRING, TX)</t>
  </si>
  <si>
    <t>SPRING</t>
  </si>
  <si>
    <t>77388</t>
  </si>
  <si>
    <t>29140877</t>
  </si>
  <si>
    <t>7.336</t>
  </si>
  <si>
    <t>1,563.687</t>
  </si>
  <si>
    <t>1,571.023</t>
  </si>
  <si>
    <t>charge Sam $50 and pay driver $2800 - Samir</t>
  </si>
  <si>
    <t>326783-0</t>
  </si>
  <si>
    <t>910.712</t>
  </si>
  <si>
    <t xml:space="preserve">CANCELED </t>
  </si>
  <si>
    <t>326784-0</t>
  </si>
  <si>
    <t>CAR WASH SOAP NON HAZ MAT</t>
  </si>
  <si>
    <t>327349-0</t>
  </si>
  <si>
    <t>21.704</t>
  </si>
  <si>
    <t>910.787</t>
  </si>
  <si>
    <t>932.491</t>
  </si>
  <si>
    <t>327754-0</t>
  </si>
  <si>
    <t>18.114</t>
  </si>
  <si>
    <t>910.788</t>
  </si>
  <si>
    <t>928.902</t>
  </si>
  <si>
    <t>8/20/2024 5:30</t>
  </si>
  <si>
    <t>NUSIL TECHNOLOGY LLC</t>
  </si>
  <si>
    <t>686892</t>
  </si>
  <si>
    <t>158.138</t>
  </si>
  <si>
    <t>2,847.114</t>
  </si>
  <si>
    <t>3,005.252</t>
  </si>
  <si>
    <t>686284</t>
  </si>
  <si>
    <t>183.145</t>
  </si>
  <si>
    <t>2,847.324</t>
  </si>
  <si>
    <t>3,030.469</t>
  </si>
  <si>
    <t>SMIRKS C/O ACCEM WAREHOUSE</t>
  </si>
  <si>
    <t>LIVINGSTON</t>
  </si>
  <si>
    <t>07039</t>
  </si>
  <si>
    <t>47533</t>
  </si>
  <si>
    <t>WHY LOGISTICS LLC</t>
  </si>
  <si>
    <t>913.634</t>
  </si>
  <si>
    <t>MCLANEFOODSERVICEPOR</t>
  </si>
  <si>
    <t>TUALATIN</t>
  </si>
  <si>
    <t>97062</t>
  </si>
  <si>
    <t>332867</t>
  </si>
  <si>
    <t>145.352</t>
  </si>
  <si>
    <t>2,285.730</t>
  </si>
  <si>
    <t>2,431.082</t>
  </si>
  <si>
    <t>8/16/2024 5:30</t>
  </si>
  <si>
    <t>CHEMSIL SILICONES</t>
  </si>
  <si>
    <t>CHATSWORTH</t>
  </si>
  <si>
    <t>91311</t>
  </si>
  <si>
    <t>687145</t>
  </si>
  <si>
    <t>173.061</t>
  </si>
  <si>
    <t>2,865.308</t>
  </si>
  <si>
    <t>3,038.369</t>
  </si>
  <si>
    <t>ELENSIA</t>
  </si>
  <si>
    <t>15431085</t>
  </si>
  <si>
    <t>54.964</t>
  </si>
  <si>
    <t>1,245.295</t>
  </si>
  <si>
    <t>1,300.259</t>
  </si>
  <si>
    <t>FLAVORS AND FRAGANCES</t>
  </si>
  <si>
    <t>SOLVAY ADVANCED POLYMERS</t>
  </si>
  <si>
    <t>AUGUSTA</t>
  </si>
  <si>
    <t>30906</t>
  </si>
  <si>
    <t>FRESENIUS MEDICAL CARE N. AMERICA</t>
  </si>
  <si>
    <t>84404</t>
  </si>
  <si>
    <t>29154687</t>
  </si>
  <si>
    <t>127.450</t>
  </si>
  <si>
    <t>2,292.335</t>
  </si>
  <si>
    <t>2,419.785</t>
  </si>
  <si>
    <t>NON HAZMAT CHEMICALS</t>
  </si>
  <si>
    <t xml:space="preserve">Bakhriddin Asliev truck#112526 gets $4000 from this load for picking the trailer up from Hampshire yard and delivering it to UT, Boha Burkhanov gets the full commission for this load as well - Andrew </t>
  </si>
  <si>
    <t>MELROSE STORAGE &amp; DISTRIBUTION</t>
  </si>
  <si>
    <t>CHICAGO COLD STORAGE</t>
  </si>
  <si>
    <t>2292993</t>
  </si>
  <si>
    <t>83.595</t>
  </si>
  <si>
    <t>802.526</t>
  </si>
  <si>
    <t>886.121</t>
  </si>
  <si>
    <t>REFRIGERATED FOOD DAIRY</t>
  </si>
  <si>
    <t>PERDUE FARMS INC</t>
  </si>
  <si>
    <t>MILFORD</t>
  </si>
  <si>
    <t>19963</t>
  </si>
  <si>
    <t>COSTCO SUMNER WA</t>
  </si>
  <si>
    <t>2000739744</t>
  </si>
  <si>
    <t>2,837.637</t>
  </si>
  <si>
    <t xml:space="preserve">
LOAD HAS BEEN CANCELED DUE TO TRAIPER PROBLEM AND WE WOULD BE LATE FOR DELIVERY -ZAMIR</t>
  </si>
  <si>
    <t>2000739704</t>
  </si>
  <si>
    <t>198.365</t>
  </si>
  <si>
    <t>2,837.827</t>
  </si>
  <si>
    <t>3,036.192</t>
  </si>
  <si>
    <t>charge 1$ BIll and pay 4950$</t>
  </si>
  <si>
    <t>552770</t>
  </si>
  <si>
    <t>124.230</t>
  </si>
  <si>
    <t>1,720.338</t>
  </si>
  <si>
    <t>1,844.568</t>
  </si>
  <si>
    <t>TIP TOP  POULTRY INC</t>
  </si>
  <si>
    <t xml:space="preserve">REQUEST FOODS </t>
  </si>
  <si>
    <t>1374721</t>
  </si>
  <si>
    <t>57.624</t>
  </si>
  <si>
    <t>745.487</t>
  </si>
  <si>
    <t>803.111</t>
  </si>
  <si>
    <t>AMERICOLD MULLICA HILL</t>
  </si>
  <si>
    <t>21893</t>
  </si>
  <si>
    <t>121.305</t>
  </si>
  <si>
    <t>803.127</t>
  </si>
  <si>
    <t>924.432</t>
  </si>
  <si>
    <t>SUNBELT CHEMICALS</t>
  </si>
  <si>
    <t>PALM COAST</t>
  </si>
  <si>
    <t>32137</t>
  </si>
  <si>
    <t>CRYSTAL CLEAR CUSTOM POOLS</t>
  </si>
  <si>
    <t>MIDLOTHIAN</t>
  </si>
  <si>
    <t>76065</t>
  </si>
  <si>
    <t>1907651</t>
  </si>
  <si>
    <t>79.680</t>
  </si>
  <si>
    <t>1,205.577</t>
  </si>
  <si>
    <t>1,285.257</t>
  </si>
  <si>
    <t>MCCOOK COLD STORAGE</t>
  </si>
  <si>
    <t>MCCOOK</t>
  </si>
  <si>
    <t>29061993</t>
  </si>
  <si>
    <t>805.159</t>
  </si>
  <si>
    <t>BROKER CANCELLED LOAD</t>
  </si>
  <si>
    <t>TFS LOGISITICS C/O LINEAGE</t>
  </si>
  <si>
    <t>VAN DRUNEN</t>
  </si>
  <si>
    <t>14973</t>
  </si>
  <si>
    <t>LOGISTIMAX LLC</t>
  </si>
  <si>
    <t>534.042</t>
  </si>
  <si>
    <t>1,467.013</t>
  </si>
  <si>
    <t>2,001.055</t>
  </si>
  <si>
    <t>DICED MANGO</t>
  </si>
  <si>
    <t>404310</t>
  </si>
  <si>
    <t>152.274</t>
  </si>
  <si>
    <t>1,037.275</t>
  </si>
  <si>
    <t>1,189.549</t>
  </si>
  <si>
    <t>FRUITCROWN PRODUCTS CORP</t>
  </si>
  <si>
    <t xml:space="preserve"> 688803 </t>
  </si>
  <si>
    <t>QUARTERBACK TRANSPORTATION</t>
  </si>
  <si>
    <t>923.320</t>
  </si>
  <si>
    <t>FRUIT</t>
  </si>
  <si>
    <t>8/23/2024 8:30</t>
  </si>
  <si>
    <t>8/23/2024 14:30</t>
  </si>
  <si>
    <t>688858</t>
  </si>
  <si>
    <t xml:space="preserve">J&amp;J SNACK FOOD </t>
  </si>
  <si>
    <t>PFG - FOX RIVER</t>
  </si>
  <si>
    <t>60538</t>
  </si>
  <si>
    <t>118459</t>
  </si>
  <si>
    <t>RED DOG LOGISTICS INC</t>
  </si>
  <si>
    <t>139.551</t>
  </si>
  <si>
    <t>808.218</t>
  </si>
  <si>
    <t>947.769</t>
  </si>
  <si>
    <t>PRINTING ARTS</t>
  </si>
  <si>
    <t>PLASTICARD-LOCKTECH INTERNATIONAL</t>
  </si>
  <si>
    <t>89030</t>
  </si>
  <si>
    <t xml:space="preserve">TGL189570 </t>
  </si>
  <si>
    <t>VANTIVA GLOBAL LOGISTICS</t>
  </si>
  <si>
    <t>53.925</t>
  </si>
  <si>
    <t>1,732.220</t>
  </si>
  <si>
    <t>1,786.145</t>
  </si>
  <si>
    <t>GARONIT PHARMACEUTICAL</t>
  </si>
  <si>
    <t>STRYKER% SAGE PRODUCTS</t>
  </si>
  <si>
    <t>CARY</t>
  </si>
  <si>
    <t>60013</t>
  </si>
  <si>
    <t>484183398</t>
  </si>
  <si>
    <t>87.687</t>
  </si>
  <si>
    <t>815.356</t>
  </si>
  <si>
    <t>903.043</t>
  </si>
  <si>
    <t>484184073</t>
  </si>
  <si>
    <t>27.515</t>
  </si>
  <si>
    <t>815.378</t>
  </si>
  <si>
    <t>842.893</t>
  </si>
  <si>
    <t>BLUEPRINT SECURE WAREHOUSE</t>
  </si>
  <si>
    <t>WHITE CAP (06512)</t>
  </si>
  <si>
    <t>4430417</t>
  </si>
  <si>
    <t>2.493</t>
  </si>
  <si>
    <t>2,256.110</t>
  </si>
  <si>
    <t>2,258.603</t>
  </si>
  <si>
    <t>8/10 Ulugbek: Updated $100.00 added, EXTRA PAY WILL PAID TO DRIVER AFTER One WEEK, Before statement please check WEX</t>
  </si>
  <si>
    <t>PROTERRA</t>
  </si>
  <si>
    <t>GREER</t>
  </si>
  <si>
    <t>29651</t>
  </si>
  <si>
    <t>DJ MEX CORP</t>
  </si>
  <si>
    <t>59272823</t>
  </si>
  <si>
    <t>648.806</t>
  </si>
  <si>
    <t>2,318.816</t>
  </si>
  <si>
    <t>2,967.622</t>
  </si>
  <si>
    <t>GOLDEN CARRIERS</t>
  </si>
  <si>
    <t>MOUNTAINSIDE</t>
  </si>
  <si>
    <t>07092</t>
  </si>
  <si>
    <t>RIM LOGISTICS, LTD</t>
  </si>
  <si>
    <t>29154524</t>
  </si>
  <si>
    <t>31.386</t>
  </si>
  <si>
    <t>812.225</t>
  </si>
  <si>
    <t>843.611</t>
  </si>
  <si>
    <t>GENERAL PURPOSE LUBRICANTS</t>
  </si>
  <si>
    <t>MARATHON REFINERY</t>
  </si>
  <si>
    <t>ANACORTES</t>
  </si>
  <si>
    <t>98221</t>
  </si>
  <si>
    <t>BAKER PETROLITE LLC 93308</t>
  </si>
  <si>
    <t>140027</t>
  </si>
  <si>
    <t>73.714</t>
  </si>
  <si>
    <t>1,102.911</t>
  </si>
  <si>
    <t>1,176.625</t>
  </si>
  <si>
    <t>ORDER IS $1,900.00 , CHARGE SAM FOR  $100.00 AND PAY TO $2,000.00 TO DRIVER  - BEKZOD
BEFORE DOING UPDATE BROKERS PLEASE ASK SAM , ALEX , SAMIR  !!!!  (not related to Afterhours team, they can update )</t>
  </si>
  <si>
    <t>NH ARNG</t>
  </si>
  <si>
    <t>FIELD LOG READNESS CENTER</t>
  </si>
  <si>
    <t>NEW BOSTON</t>
  </si>
  <si>
    <t>75570</t>
  </si>
  <si>
    <t>4452750</t>
  </si>
  <si>
    <t>738.990</t>
  </si>
  <si>
    <t>1,664.944</t>
  </si>
  <si>
    <t>2,403.934</t>
  </si>
  <si>
    <t>8/16 Ulugbek: Updated $100.00 added, EXTRA PAY WILL PAID TO DRIVER AFTER One WEEK, Before statement please check WEX
Vlad</t>
  </si>
  <si>
    <t>240977</t>
  </si>
  <si>
    <t>98.173</t>
  </si>
  <si>
    <t>699.742</t>
  </si>
  <si>
    <t>797.915</t>
  </si>
  <si>
    <t>8/8/2024 10:30</t>
  </si>
  <si>
    <t>H ONE MIDWEST</t>
  </si>
  <si>
    <t>LINCOLNSHIRE</t>
  </si>
  <si>
    <t>60069</t>
  </si>
  <si>
    <t>31434-35836</t>
  </si>
  <si>
    <t>AOK FREIGHT</t>
  </si>
  <si>
    <t>15.474</t>
  </si>
  <si>
    <t>817.718</t>
  </si>
  <si>
    <t>833.192</t>
  </si>
  <si>
    <t>485450684</t>
  </si>
  <si>
    <t>133.820</t>
  </si>
  <si>
    <t>818.524</t>
  </si>
  <si>
    <t>952.344</t>
  </si>
  <si>
    <t>485450322</t>
  </si>
  <si>
    <t>20.022</t>
  </si>
  <si>
    <t>838.546</t>
  </si>
  <si>
    <t>ALLERGEN FREE BAKERS</t>
  </si>
  <si>
    <t>0957190</t>
  </si>
  <si>
    <t>36.216</t>
  </si>
  <si>
    <t>1,521.575</t>
  </si>
  <si>
    <t>1,557.791</t>
  </si>
  <si>
    <t>CRC WAREHOUSE / CRC GLOBALSOLUTIONS</t>
  </si>
  <si>
    <t>31408</t>
  </si>
  <si>
    <t>7104182</t>
  </si>
  <si>
    <t>287.580</t>
  </si>
  <si>
    <t>996.571</t>
  </si>
  <si>
    <t>1,284.151</t>
  </si>
  <si>
    <t>Need RC
Utech not lwtting us move the load in progress please check what's going on</t>
  </si>
  <si>
    <t>GARDEN STATE BULB CO</t>
  </si>
  <si>
    <t>ESTES EXPRESS ROCKFORD</t>
  </si>
  <si>
    <t>4054</t>
  </si>
  <si>
    <t xml:space="preserve">ROSE GRACE </t>
  </si>
  <si>
    <t>253.510</t>
  </si>
  <si>
    <t>880.401</t>
  </si>
  <si>
    <t>1,133.911</t>
  </si>
  <si>
    <t>***SEND POD (ALL PAGES) &amp; INVOICE TO; accounting@shiprosegrace.com within 24hrs of delivery or rate is reduced $100 initially and $50 a day
thereafter until received.</t>
  </si>
  <si>
    <t>SEA BOX (DOD)</t>
  </si>
  <si>
    <t>CRANE ARMYAMMUNITION ACTIVITY</t>
  </si>
  <si>
    <t>CRANE</t>
  </si>
  <si>
    <t>47522</t>
  </si>
  <si>
    <t>0038449</t>
  </si>
  <si>
    <t>139.545</t>
  </si>
  <si>
    <t>733.854</t>
  </si>
  <si>
    <t>873.399</t>
  </si>
  <si>
    <t>MOORE FARMS</t>
  </si>
  <si>
    <t>31550</t>
  </si>
  <si>
    <t>PREMIER PRODUCE SERVICE</t>
  </si>
  <si>
    <t>76185</t>
  </si>
  <si>
    <t>50071</t>
  </si>
  <si>
    <t>TOUCHSTONE LOGISTICS</t>
  </si>
  <si>
    <t>939.379</t>
  </si>
  <si>
    <t>AMERICAN BLANCHING</t>
  </si>
  <si>
    <t>15389544</t>
  </si>
  <si>
    <t>293.131</t>
  </si>
  <si>
    <t>952.469</t>
  </si>
  <si>
    <t>1,245.600</t>
  </si>
  <si>
    <t>LEADSTONE LLC</t>
  </si>
  <si>
    <t xml:space="preserve"> LEADSTONE INC</t>
  </si>
  <si>
    <t>ELMHURST</t>
  </si>
  <si>
    <t>60126</t>
  </si>
  <si>
    <t>LD317212</t>
  </si>
  <si>
    <t>334.239</t>
  </si>
  <si>
    <t>824.272</t>
  </si>
  <si>
    <t>1,158.511</t>
  </si>
  <si>
    <t>LD317768</t>
  </si>
  <si>
    <t>167.393</t>
  </si>
  <si>
    <t>991.665</t>
  </si>
  <si>
    <t>TRADER JOES</t>
  </si>
  <si>
    <t>MINOOKA</t>
  </si>
  <si>
    <t>60447</t>
  </si>
  <si>
    <t>1412370</t>
  </si>
  <si>
    <t>44.160</t>
  </si>
  <si>
    <t>824.638</t>
  </si>
  <si>
    <t>868.798</t>
  </si>
  <si>
    <t>PERFETTI VAN MELLE</t>
  </si>
  <si>
    <t>LOVES PARK</t>
  </si>
  <si>
    <t>61111</t>
  </si>
  <si>
    <t>15383009</t>
  </si>
  <si>
    <t>81.974</t>
  </si>
  <si>
    <t>883.779</t>
  </si>
  <si>
    <t>965.753</t>
  </si>
  <si>
    <t>FOURTH STREET BBQ NORTH</t>
  </si>
  <si>
    <t>CHARLEROI</t>
  </si>
  <si>
    <t>15022</t>
  </si>
  <si>
    <t>LIBERTY COLD STORAGE</t>
  </si>
  <si>
    <t>60490</t>
  </si>
  <si>
    <t xml:space="preserve">1184884 </t>
  </si>
  <si>
    <t>24.964</t>
  </si>
  <si>
    <t>530.513</t>
  </si>
  <si>
    <t>555.477</t>
  </si>
  <si>
    <t>PYRMID MOUNTAIN LBR</t>
  </si>
  <si>
    <t>SEELEY LAKE</t>
  </si>
  <si>
    <t>59868</t>
  </si>
  <si>
    <t>ATCHELEY NEW MEXICO</t>
  </si>
  <si>
    <t>565376</t>
  </si>
  <si>
    <t>145.716</t>
  </si>
  <si>
    <t>1,357.812</t>
  </si>
  <si>
    <t>1,503.528</t>
  </si>
  <si>
    <t>ROYCE ASSOCIATES</t>
  </si>
  <si>
    <t>GRIFFIN BROTHERS, INC</t>
  </si>
  <si>
    <t>44235751</t>
  </si>
  <si>
    <t>2,953.574</t>
  </si>
  <si>
    <t>UN2801</t>
  </si>
  <si>
    <t xml:space="preserve">CANCELLED , VOID ! </t>
  </si>
  <si>
    <t>4423575</t>
  </si>
  <si>
    <t>110.936</t>
  </si>
  <si>
    <t>2,953.779</t>
  </si>
  <si>
    <t>3,064.715</t>
  </si>
  <si>
    <t>Pay driver $5200 and $100 needs to be taken from ID : 144858</t>
  </si>
  <si>
    <t>CBT LOGISTICS GROUP - MERITOR</t>
  </si>
  <si>
    <t>23323</t>
  </si>
  <si>
    <t>MERITOR</t>
  </si>
  <si>
    <t>0162405</t>
  </si>
  <si>
    <t>1,573.128</t>
  </si>
  <si>
    <t>738.686</t>
  </si>
  <si>
    <t>2,311.814</t>
  </si>
  <si>
    <t>TRINITY PACKAGING</t>
  </si>
  <si>
    <t>LEWISTOWN</t>
  </si>
  <si>
    <t>17044</t>
  </si>
  <si>
    <t>DWIGHT</t>
  </si>
  <si>
    <t>60420</t>
  </si>
  <si>
    <t>20-0935084</t>
  </si>
  <si>
    <t>1,488.807</t>
  </si>
  <si>
    <t>650.683</t>
  </si>
  <si>
    <t>2,139.490</t>
  </si>
  <si>
    <t>Loaded, but system was not updated</t>
  </si>
  <si>
    <t>DOLLAR TREE</t>
  </si>
  <si>
    <t>29115098</t>
  </si>
  <si>
    <t>93.222</t>
  </si>
  <si>
    <t>799.163</t>
  </si>
  <si>
    <t>892.385</t>
  </si>
  <si>
    <t>8/13 shakha : A driver pursidam xamesh xamin budas POD ya</t>
  </si>
  <si>
    <t>HERC RENTALS 9981</t>
  </si>
  <si>
    <t>80918</t>
  </si>
  <si>
    <t>HERC RENTALS 9638</t>
  </si>
  <si>
    <t>204367</t>
  </si>
  <si>
    <t>77.282</t>
  </si>
  <si>
    <t>1,095.179</t>
  </si>
  <si>
    <t>1,172.461</t>
  </si>
  <si>
    <t>CHEFS WAREHOUSE</t>
  </si>
  <si>
    <t>60601</t>
  </si>
  <si>
    <t>3494679</t>
  </si>
  <si>
    <t>GIX LOGISTICS INC</t>
  </si>
  <si>
    <t>8.006</t>
  </si>
  <si>
    <t>799.444</t>
  </si>
  <si>
    <t>807.450</t>
  </si>
  <si>
    <t>ALLSTATES WORLDCARGO - EWR</t>
  </si>
  <si>
    <t>WITTICHEN SUPPLY</t>
  </si>
  <si>
    <t>36607</t>
  </si>
  <si>
    <t>7845428</t>
  </si>
  <si>
    <t>1,353.752</t>
  </si>
  <si>
    <t>1,185.453</t>
  </si>
  <si>
    <t>2,539.205</t>
  </si>
  <si>
    <t>POD TO POD@NTGFREIGHT.COM
loaded</t>
  </si>
  <si>
    <t xml:space="preserve"> DIAMOND CHEMICAL</t>
  </si>
  <si>
    <t>RJ SCHINNER-BRANCH 1</t>
  </si>
  <si>
    <t>8978983</t>
  </si>
  <si>
    <t>55.195</t>
  </si>
  <si>
    <t>889.694</t>
  </si>
  <si>
    <t>944.889</t>
  </si>
  <si>
    <t>FIESTA CANNING CO INC</t>
  </si>
  <si>
    <t>MC NEAL</t>
  </si>
  <si>
    <t>85617</t>
  </si>
  <si>
    <t>PEPPERTREE WAREHOUSE</t>
  </si>
  <si>
    <t>1897833</t>
  </si>
  <si>
    <t>227.774</t>
  </si>
  <si>
    <t>952.318</t>
  </si>
  <si>
    <t>1,180.092</t>
  </si>
  <si>
    <t>240940</t>
  </si>
  <si>
    <t>0.001</t>
  </si>
  <si>
    <t>715.046</t>
  </si>
  <si>
    <t>715.047</t>
  </si>
  <si>
    <t>INTERNATIONAL CARGO TERMINALS</t>
  </si>
  <si>
    <t>R &amp; M TRUCKING</t>
  </si>
  <si>
    <t>29216234</t>
  </si>
  <si>
    <t>19.877</t>
  </si>
  <si>
    <t>804.637</t>
  </si>
  <si>
    <t>824.514</t>
  </si>
  <si>
    <t>241003</t>
  </si>
  <si>
    <t>0.036</t>
  </si>
  <si>
    <t>715.281</t>
  </si>
  <si>
    <t>715.317</t>
  </si>
  <si>
    <t>241004</t>
  </si>
  <si>
    <t>48.670</t>
  </si>
  <si>
    <t>763.951</t>
  </si>
  <si>
    <t>240953</t>
  </si>
  <si>
    <t>59.477</t>
  </si>
  <si>
    <t>715.282</t>
  </si>
  <si>
    <t>774.759</t>
  </si>
  <si>
    <t>240975</t>
  </si>
  <si>
    <t>57.232</t>
  </si>
  <si>
    <t>715.318</t>
  </si>
  <si>
    <t>772.550</t>
  </si>
  <si>
    <t>UNITED HOISTS</t>
  </si>
  <si>
    <t>BANGOR</t>
  </si>
  <si>
    <t>18013</t>
  </si>
  <si>
    <t>SAFWAY</t>
  </si>
  <si>
    <t>FONTANA</t>
  </si>
  <si>
    <t>92335</t>
  </si>
  <si>
    <t>468910</t>
  </si>
  <si>
    <t>2,831.392</t>
  </si>
  <si>
    <t>2,684.784</t>
  </si>
  <si>
    <t>5,516.176</t>
  </si>
  <si>
    <t>ARTESIA</t>
  </si>
  <si>
    <t>88210</t>
  </si>
  <si>
    <t>LUVERNE</t>
  </si>
  <si>
    <t>36049</t>
  </si>
  <si>
    <t>9567</t>
  </si>
  <si>
    <t>TRIPLE P HAULING</t>
  </si>
  <si>
    <t>173.470</t>
  </si>
  <si>
    <t>1,134.005</t>
  </si>
  <si>
    <t>1,307.475</t>
  </si>
  <si>
    <t>TENSION ENVELOPE</t>
  </si>
  <si>
    <t>FREEDOM GRAPHICS</t>
  </si>
  <si>
    <t>81524MW</t>
  </si>
  <si>
    <t>248.539</t>
  </si>
  <si>
    <t>900.369</t>
  </si>
  <si>
    <t>1,148.908</t>
  </si>
  <si>
    <t>81724MW</t>
  </si>
  <si>
    <t>843.144</t>
  </si>
  <si>
    <t>900.370</t>
  </si>
  <si>
    <t>1,743.514</t>
  </si>
  <si>
    <t>WATTS</t>
  </si>
  <si>
    <t>1881679</t>
  </si>
  <si>
    <t>9.903</t>
  </si>
  <si>
    <t>901.902</t>
  </si>
  <si>
    <t>911.805</t>
  </si>
  <si>
    <t xml:space="preserve">MID AMERICA GUNITE POOLS INC </t>
  </si>
  <si>
    <t>2300918</t>
  </si>
  <si>
    <t>74.853</t>
  </si>
  <si>
    <t>602.259</t>
  </si>
  <si>
    <t>677.112</t>
  </si>
  <si>
    <t>OVERNIGHT FREIGHT/EDI EXPRESS</t>
  </si>
  <si>
    <t>07306</t>
  </si>
  <si>
    <t>WARD TRANSPORT &amp; LOGISTICS</t>
  </si>
  <si>
    <t>CHICAGO RIDGE</t>
  </si>
  <si>
    <t>60415</t>
  </si>
  <si>
    <t>51730</t>
  </si>
  <si>
    <t>CARRIER PLUS, INC</t>
  </si>
  <si>
    <t>5.418</t>
  </si>
  <si>
    <t>786.746</t>
  </si>
  <si>
    <t>792.164</t>
  </si>
  <si>
    <t>Loaded.</t>
  </si>
  <si>
    <t>PURATOS-PLANT US RIVER ROAD</t>
  </si>
  <si>
    <t>LEWIS BAKERIES (VINCENNES, IN)</t>
  </si>
  <si>
    <t>29049572</t>
  </si>
  <si>
    <t>598.819</t>
  </si>
  <si>
    <t>786.843</t>
  </si>
  <si>
    <t>1,385.662</t>
  </si>
  <si>
    <t>8/4/2024 11:00</t>
  </si>
  <si>
    <t>0210410</t>
  </si>
  <si>
    <t>15.748</t>
  </si>
  <si>
    <t>803.378</t>
  </si>
  <si>
    <t>KELLEY WILLIAMSON CO</t>
  </si>
  <si>
    <t>61102</t>
  </si>
  <si>
    <t>327450-0</t>
  </si>
  <si>
    <t>96.769</t>
  </si>
  <si>
    <t>973.571</t>
  </si>
  <si>
    <t>1,070.340</t>
  </si>
  <si>
    <t>AMERICOLD LOGISTICS (SOUTH PLAINFIELD)</t>
  </si>
  <si>
    <t xml:space="preserve">OCEAN SPRAY CRANBERRIES </t>
  </si>
  <si>
    <t>TOMAH</t>
  </si>
  <si>
    <t>54660</t>
  </si>
  <si>
    <t>1294478</t>
  </si>
  <si>
    <t>63.423</t>
  </si>
  <si>
    <t>1,035.509</t>
  </si>
  <si>
    <t>1,098.932</t>
  </si>
  <si>
    <t xml:space="preserve"> FREEZPAK LOGISTICS-WOODBRIDGE</t>
  </si>
  <si>
    <t>2255</t>
  </si>
  <si>
    <t>GREAT LOGISTICS</t>
  </si>
  <si>
    <t>TRUCK #193</t>
  </si>
  <si>
    <t>37.365</t>
  </si>
  <si>
    <t>794.765</t>
  </si>
  <si>
    <t>832.130</t>
  </si>
  <si>
    <t>LOSURDO FOODS</t>
  </si>
  <si>
    <t>HACKENSACK</t>
  </si>
  <si>
    <t>07601</t>
  </si>
  <si>
    <t>10135514</t>
  </si>
  <si>
    <t>798.250</t>
  </si>
  <si>
    <t>908.081</t>
  </si>
  <si>
    <t>10135494</t>
  </si>
  <si>
    <t>35.064</t>
  </si>
  <si>
    <t>798.267</t>
  </si>
  <si>
    <t>833.331</t>
  </si>
  <si>
    <t>MTS - EL PASO</t>
  </si>
  <si>
    <t>79922</t>
  </si>
  <si>
    <t>MADIX STORE FIXTURES</t>
  </si>
  <si>
    <t>13804313</t>
  </si>
  <si>
    <t>8.434</t>
  </si>
  <si>
    <t>676.367</t>
  </si>
  <si>
    <t>684.801</t>
  </si>
  <si>
    <t>NAVAL SURFACE WARFARE CENT</t>
  </si>
  <si>
    <t>DAHLGREN</t>
  </si>
  <si>
    <t>22448</t>
  </si>
  <si>
    <t>NSWC</t>
  </si>
  <si>
    <t>WHITE SANDS MISSILE RANGE</t>
  </si>
  <si>
    <t>88002</t>
  </si>
  <si>
    <t>103964</t>
  </si>
  <si>
    <t>PAIGE IT TRAN INC</t>
  </si>
  <si>
    <t>53.254</t>
  </si>
  <si>
    <t>1,967.800</t>
  </si>
  <si>
    <t>2,021.054</t>
  </si>
  <si>
    <t>MONTENA - TARANTO FOODS</t>
  </si>
  <si>
    <t>10135497</t>
  </si>
  <si>
    <t>BEKZOD KHOLBOYEV</t>
  </si>
  <si>
    <t>800.009</t>
  </si>
  <si>
    <t xml:space="preserve"> Canceled</t>
  </si>
  <si>
    <t>USA CONTAINER-PISCATAWAY</t>
  </si>
  <si>
    <t>LSM22105</t>
  </si>
  <si>
    <t>80.962</t>
  </si>
  <si>
    <t>804.228</t>
  </si>
  <si>
    <t>885.190</t>
  </si>
  <si>
    <t>ORDER IS $1,300.00 , CHARGE SAM FOR  $100.00 AND PAY TO $1,400.00 TO DRIVER  - BEKZOD</t>
  </si>
  <si>
    <t>CONTINENTAL SUPPLY OFARIZONA (MESA, AZ)</t>
  </si>
  <si>
    <t>SURETRAC OF TEXAS(GATESVILLE, TX)</t>
  </si>
  <si>
    <t>GATESVILLE</t>
  </si>
  <si>
    <t>76528</t>
  </si>
  <si>
    <t>29230066</t>
  </si>
  <si>
    <t>68.898</t>
  </si>
  <si>
    <t>958.971</t>
  </si>
  <si>
    <t>1,027.869</t>
  </si>
  <si>
    <t>VOORHEES WAREHOUSE</t>
  </si>
  <si>
    <t>VOORHEES</t>
  </si>
  <si>
    <t>08043</t>
  </si>
  <si>
    <t>OCTOPI / OLIPOP</t>
  </si>
  <si>
    <t>53598</t>
  </si>
  <si>
    <t>33035</t>
  </si>
  <si>
    <t>LOCUS LOGISTICS LLC</t>
  </si>
  <si>
    <t>93.408</t>
  </si>
  <si>
    <t>928.089</t>
  </si>
  <si>
    <t>1,021.497</t>
  </si>
  <si>
    <t>VALSPAR CORPORATION</t>
  </si>
  <si>
    <t>BIRMINGHAM</t>
  </si>
  <si>
    <t>35215</t>
  </si>
  <si>
    <t>JENSEN SOUDERS</t>
  </si>
  <si>
    <t>29174528</t>
  </si>
  <si>
    <t>111.803</t>
  </si>
  <si>
    <t>681.684</t>
  </si>
  <si>
    <t>793.487</t>
  </si>
  <si>
    <t>A.J. WORLDWIDE SADDLEBROOK</t>
  </si>
  <si>
    <t>SADDLE BROOK</t>
  </si>
  <si>
    <t>07663</t>
  </si>
  <si>
    <t>SMT PACKAGING LLC</t>
  </si>
  <si>
    <t>0362240</t>
  </si>
  <si>
    <t>PEARCE WORLDWIDE LOGISTICS, INC.</t>
  </si>
  <si>
    <t>839.790</t>
  </si>
  <si>
    <t>REFRIGERATED CHOCOLATE</t>
  </si>
  <si>
    <t xml:space="preserve">CANCELLED , ATOBEK'S TRUCK FAILED </t>
  </si>
  <si>
    <t xml:space="preserve"> OCTOPI DISTRIBUTION CENTER</t>
  </si>
  <si>
    <t xml:space="preserve"> DRINKPAK-CAN LOADS</t>
  </si>
  <si>
    <t>59235907</t>
  </si>
  <si>
    <t>183.493</t>
  </si>
  <si>
    <t>1,995.822</t>
  </si>
  <si>
    <t>2,179.315</t>
  </si>
  <si>
    <t>FARM FRESH II</t>
  </si>
  <si>
    <t>LA GALERA PRODUCE, LLC.</t>
  </si>
  <si>
    <t>45378</t>
  </si>
  <si>
    <t>ETERNITY LOGISTICS</t>
  </si>
  <si>
    <t>84.590</t>
  </si>
  <si>
    <t>784.741</t>
  </si>
  <si>
    <t>869.331</t>
  </si>
  <si>
    <t>PCI FAIRLESS HILLS, LLC</t>
  </si>
  <si>
    <t>HERBERT CONSTRUCTION CO</t>
  </si>
  <si>
    <t>30061</t>
  </si>
  <si>
    <t>6943</t>
  </si>
  <si>
    <t>DOUBLE A LOGISTICS LLC</t>
  </si>
  <si>
    <t>85.397</t>
  </si>
  <si>
    <t>816.179</t>
  </si>
  <si>
    <t>901.576</t>
  </si>
  <si>
    <t>56095</t>
  </si>
  <si>
    <t>PTC LOGISTICS</t>
  </si>
  <si>
    <t>1,569.787</t>
  </si>
  <si>
    <t>FRIGISERVE COLD STORAGE</t>
  </si>
  <si>
    <t>EULESS</t>
  </si>
  <si>
    <t>76040</t>
  </si>
  <si>
    <t>GOOD FOODS GROUP,LLC</t>
  </si>
  <si>
    <t>0957108</t>
  </si>
  <si>
    <t>46.276</t>
  </si>
  <si>
    <t>977.986</t>
  </si>
  <si>
    <t>1,024.262</t>
  </si>
  <si>
    <t xml:space="preserve">Pay to driver $1505 and $45 is for trailer wash </t>
  </si>
  <si>
    <t>FRATELLI BERETTA</t>
  </si>
  <si>
    <t>SUGAR RIVER COLD STORAGE</t>
  </si>
  <si>
    <t>13772925</t>
  </si>
  <si>
    <t>92.568</t>
  </si>
  <si>
    <t>884.700</t>
  </si>
  <si>
    <t>977.268</t>
  </si>
  <si>
    <t>VI-JON</t>
  </si>
  <si>
    <t>ULINE INC-WI</t>
  </si>
  <si>
    <t>SHP5177564</t>
  </si>
  <si>
    <t>58.031</t>
  </si>
  <si>
    <t>538.920</t>
  </si>
  <si>
    <t>596.951</t>
  </si>
  <si>
    <t>NEW ORLEANS COLD STORAGE</t>
  </si>
  <si>
    <t>CSW CONSOLIDATED (FRANKSVILLE, WI)</t>
  </si>
  <si>
    <t>29030370</t>
  </si>
  <si>
    <t>278.633</t>
  </si>
  <si>
    <t>1,144.708</t>
  </si>
  <si>
    <t>1,423.341</t>
  </si>
  <si>
    <t>INTER PARFUMS INC</t>
  </si>
  <si>
    <t>SAMA GROUP</t>
  </si>
  <si>
    <t>7693219</t>
  </si>
  <si>
    <t>1,911.763</t>
  </si>
  <si>
    <t>COMMERCIAL RELOCATION GROUP (CIG)</t>
  </si>
  <si>
    <t>33441</t>
  </si>
  <si>
    <t>OPERATION SHARING(CORBIN)</t>
  </si>
  <si>
    <t>CORBIN</t>
  </si>
  <si>
    <t>40701</t>
  </si>
  <si>
    <t>227815</t>
  </si>
  <si>
    <t>13.881</t>
  </si>
  <si>
    <t>924.277</t>
  </si>
  <si>
    <t>938.158</t>
  </si>
  <si>
    <t>AGCO</t>
  </si>
  <si>
    <t>CAPIN-VYBORNY WAREHOUSE</t>
  </si>
  <si>
    <t>8/1/2024 16:30</t>
  </si>
  <si>
    <t>29040366</t>
  </si>
  <si>
    <t>TRUCK #20</t>
  </si>
  <si>
    <t>67.036</t>
  </si>
  <si>
    <t>1,117.690</t>
  </si>
  <si>
    <t>1,184.726</t>
  </si>
  <si>
    <t>COMMUNICATION COMPONENTS</t>
  </si>
  <si>
    <t>WWT</t>
  </si>
  <si>
    <t>81624EI</t>
  </si>
  <si>
    <t>959.938</t>
  </si>
  <si>
    <t>BROKER RECOVERED THE LOAD</t>
  </si>
  <si>
    <t>PARKER DAVIS</t>
  </si>
  <si>
    <t>DORAL</t>
  </si>
  <si>
    <t>33166</t>
  </si>
  <si>
    <t>SPARTAN SURFACES (ABERDEEN,MD)</t>
  </si>
  <si>
    <t>1943682</t>
  </si>
  <si>
    <t>4.909</t>
  </si>
  <si>
    <t>1,122.822</t>
  </si>
  <si>
    <t>1,127.731</t>
  </si>
  <si>
    <t>Loaded, but sestem was not updated</t>
  </si>
  <si>
    <t>TIOGA MARINE TERMINAL</t>
  </si>
  <si>
    <t>VON DREHLE - NATCHEZ</t>
  </si>
  <si>
    <t>1641882</t>
  </si>
  <si>
    <t>1,222.298</t>
  </si>
  <si>
    <t>POD to accounting@fitzmark.com
ESCORT FEE CP</t>
  </si>
  <si>
    <t>PECOS YARD</t>
  </si>
  <si>
    <t>PECOS</t>
  </si>
  <si>
    <t>79772</t>
  </si>
  <si>
    <t>IH 10 JEFFERSON COUNTY</t>
  </si>
  <si>
    <t>77713</t>
  </si>
  <si>
    <t>559780</t>
  </si>
  <si>
    <t>FREIGHT LOGISTICS INC AKA FLI</t>
  </si>
  <si>
    <t>100.803</t>
  </si>
  <si>
    <t>643.563</t>
  </si>
  <si>
    <t>744.366</t>
  </si>
  <si>
    <t>08/08/2024 Ahmed: Shofirba az $1100 oylik burordan darkor!
SUBMIT ALL POD'S AND INVOICES TO BONNIE@SHIPFLI.COM</t>
  </si>
  <si>
    <t>NEW S.B.L INC</t>
  </si>
  <si>
    <t>202373</t>
  </si>
  <si>
    <t>ORIS</t>
  </si>
  <si>
    <t>124.611</t>
  </si>
  <si>
    <t>708.940</t>
  </si>
  <si>
    <t>833.551</t>
  </si>
  <si>
    <t>ANHEUSER BUSCH</t>
  </si>
  <si>
    <t>BALDWINSVILLE</t>
  </si>
  <si>
    <t>13027</t>
  </si>
  <si>
    <t>ANHEUSER BUSCH - GRAN</t>
  </si>
  <si>
    <t>1193681</t>
  </si>
  <si>
    <t>149.371</t>
  </si>
  <si>
    <t>871.278</t>
  </si>
  <si>
    <t>1,020.649</t>
  </si>
  <si>
    <t>PRIME SNAX</t>
  </si>
  <si>
    <t xml:space="preserve">1055 E COOLEY AVE </t>
  </si>
  <si>
    <t>0960676</t>
  </si>
  <si>
    <t>18.240</t>
  </si>
  <si>
    <t>647.064</t>
  </si>
  <si>
    <t>665.304</t>
  </si>
  <si>
    <t>US FOODS PORT ORANGE</t>
  </si>
  <si>
    <t>PORT ORANGE</t>
  </si>
  <si>
    <t>32128</t>
  </si>
  <si>
    <t>US FOODS (28269)</t>
  </si>
  <si>
    <t>28269</t>
  </si>
  <si>
    <t>3000224642</t>
  </si>
  <si>
    <t>118.295</t>
  </si>
  <si>
    <t>485.497</t>
  </si>
  <si>
    <t>603.792</t>
  </si>
  <si>
    <t xml:space="preserve">POD to TBLPOD@TrailerBridge.com
</t>
  </si>
  <si>
    <t>ALLPORTS LOGISTICS CARGO WHSE</t>
  </si>
  <si>
    <t>YUSEN INDY 3 WHS</t>
  </si>
  <si>
    <t>7252971</t>
  </si>
  <si>
    <t>48.316</t>
  </si>
  <si>
    <t>681.934</t>
  </si>
  <si>
    <t>730.250</t>
  </si>
  <si>
    <t>MCCRORY GLASS</t>
  </si>
  <si>
    <t>ROUNTREE</t>
  </si>
  <si>
    <t>91201</t>
  </si>
  <si>
    <t>22501</t>
  </si>
  <si>
    <t>2,379.160</t>
  </si>
  <si>
    <t>2,729.343</t>
  </si>
  <si>
    <t>5,108.503</t>
  </si>
  <si>
    <t>RINCHEM - NJ</t>
  </si>
  <si>
    <t>POLAR SEMICONDUCTOR % RINCHEM CO</t>
  </si>
  <si>
    <t>485726068</t>
  </si>
  <si>
    <t>70.262</t>
  </si>
  <si>
    <t>1,757.536</t>
  </si>
  <si>
    <t>1,827.798</t>
  </si>
  <si>
    <t>SETHNESS PRODUCTS</t>
  </si>
  <si>
    <t>52732</t>
  </si>
  <si>
    <t>NISSIN FOODS CO.</t>
  </si>
  <si>
    <t>90249</t>
  </si>
  <si>
    <t>322500</t>
  </si>
  <si>
    <t>OLD FRONTIER FAMILY INC LOAD NUMBER</t>
  </si>
  <si>
    <t>815.993</t>
  </si>
  <si>
    <t>1,890.828</t>
  </si>
  <si>
    <t>2,706.821</t>
  </si>
  <si>
    <t>OLD FRONTIER FAMILY INC</t>
  </si>
  <si>
    <t>PMC - WARMINSTER</t>
  </si>
  <si>
    <t>CREST FOODS</t>
  </si>
  <si>
    <t>ASHTON</t>
  </si>
  <si>
    <t>61006</t>
  </si>
  <si>
    <t>5521647</t>
  </si>
  <si>
    <t>98.345</t>
  </si>
  <si>
    <t>850.499</t>
  </si>
  <si>
    <t>948.844</t>
  </si>
  <si>
    <t>PRODALIM</t>
  </si>
  <si>
    <t>1043710</t>
  </si>
  <si>
    <t>180.042</t>
  </si>
  <si>
    <t>936.551</t>
  </si>
  <si>
    <t>1,116.593</t>
  </si>
  <si>
    <t>CARGILL, INCORPORATED</t>
  </si>
  <si>
    <t>RICH PRODUCTS CORP</t>
  </si>
  <si>
    <t>7118547</t>
  </si>
  <si>
    <t>13.071</t>
  </si>
  <si>
    <t>1,058.892</t>
  </si>
  <si>
    <t>1,071.963</t>
  </si>
  <si>
    <t>PODS
IMMEDIATELY UPON DELIVERY TO PROTECT YOUR COMPANY AGAINST POSSIBLE CLAIMS. CINCINNATI@ALLENLUND.COM</t>
  </si>
  <si>
    <t>AMERICOLD LOGISTICS 601 KENTILE</t>
  </si>
  <si>
    <t>BUDRECK TRUCKING</t>
  </si>
  <si>
    <t>L412086</t>
  </si>
  <si>
    <t>50.842</t>
  </si>
  <si>
    <t>794.636</t>
  </si>
  <si>
    <t>845.478</t>
  </si>
  <si>
    <t>DAIRY PRODUCT</t>
  </si>
  <si>
    <t>STEPAN COMPANY - FIELDSBORO</t>
  </si>
  <si>
    <t>FIELDSBORO</t>
  </si>
  <si>
    <t>08505</t>
  </si>
  <si>
    <t>STEPAN CO - JOLIET, IL..</t>
  </si>
  <si>
    <t>1829920</t>
  </si>
  <si>
    <t>68.177</t>
  </si>
  <si>
    <t>798.821</t>
  </si>
  <si>
    <t>866.998</t>
  </si>
  <si>
    <t>BIO-TERGE PAS-8S PA197 DR90 204</t>
  </si>
  <si>
    <t>KARLIN PICK</t>
  </si>
  <si>
    <t>FAIR LAWN</t>
  </si>
  <si>
    <t>07410</t>
  </si>
  <si>
    <t>5774859</t>
  </si>
  <si>
    <t>18.420</t>
  </si>
  <si>
    <t>872.058</t>
  </si>
  <si>
    <t>890.478</t>
  </si>
  <si>
    <t>WORLD DIRECT SHIPPING</t>
  </si>
  <si>
    <t>PALMETTO</t>
  </si>
  <si>
    <t>34221</t>
  </si>
  <si>
    <t>J C PRODUCE CORP</t>
  </si>
  <si>
    <t>4631</t>
  </si>
  <si>
    <t xml:space="preserve">DRIVEN GROUP INC </t>
  </si>
  <si>
    <t>104.227</t>
  </si>
  <si>
    <t>1,151.879</t>
  </si>
  <si>
    <t>1,256.106</t>
  </si>
  <si>
    <t>LEONARD S COLD WAREHOUSE</t>
  </si>
  <si>
    <t>LOCKPORT DC (CHICAGO)</t>
  </si>
  <si>
    <t>LOCKPORT</t>
  </si>
  <si>
    <t>60491</t>
  </si>
  <si>
    <t>0956352</t>
  </si>
  <si>
    <t>22.833</t>
  </si>
  <si>
    <t>783.058</t>
  </si>
  <si>
    <t>805.891</t>
  </si>
  <si>
    <t>PINEAPPLES</t>
  </si>
  <si>
    <t>NSH - ROADRUNNER FREIGHT</t>
  </si>
  <si>
    <t>COM - ROADRUNNER FREIGHT</t>
  </si>
  <si>
    <t>90012</t>
  </si>
  <si>
    <t>15347795</t>
  </si>
  <si>
    <t>75.012</t>
  </si>
  <si>
    <t>2,043.626</t>
  </si>
  <si>
    <t>2,118.638</t>
  </si>
  <si>
    <t>KRAFT CHEMICAL COMPANY</t>
  </si>
  <si>
    <t>EARTH FRIENDLY PRODUCTS</t>
  </si>
  <si>
    <t>JL135594</t>
  </si>
  <si>
    <t>2,129.589</t>
  </si>
  <si>
    <t>2,045.360</t>
  </si>
  <si>
    <t>4,174.949</t>
  </si>
  <si>
    <t>UN3267 CLASS 8 PGII CORROSIVE LIQUID</t>
  </si>
  <si>
    <t xml:space="preserve">$100 goes to ID : 143717 </t>
  </si>
  <si>
    <t>DAVE ERICKSON</t>
  </si>
  <si>
    <t>SMITHFIELD</t>
  </si>
  <si>
    <t>84335</t>
  </si>
  <si>
    <t>37352</t>
  </si>
  <si>
    <t>13789882</t>
  </si>
  <si>
    <t>58.362</t>
  </si>
  <si>
    <t>1,709.691</t>
  </si>
  <si>
    <t>1,768.053</t>
  </si>
  <si>
    <t>RING POWER CORPORATION D350</t>
  </si>
  <si>
    <t>RIVERVIEW</t>
  </si>
  <si>
    <t>33578</t>
  </si>
  <si>
    <t>EMPIRE SOUTHWEST</t>
  </si>
  <si>
    <t>85210</t>
  </si>
  <si>
    <t>8466415</t>
  </si>
  <si>
    <t>23.172</t>
  </si>
  <si>
    <t>2,712.565</t>
  </si>
  <si>
    <t>2,735.737</t>
  </si>
  <si>
    <t>0092788</t>
  </si>
  <si>
    <t>51.435</t>
  </si>
  <si>
    <t>2,458.746</t>
  </si>
  <si>
    <t>2,510.181</t>
  </si>
  <si>
    <t>BLACK 2 GREEN</t>
  </si>
  <si>
    <t>BEAR CREEK DAIRY</t>
  </si>
  <si>
    <t>52211</t>
  </si>
  <si>
    <t>29239038</t>
  </si>
  <si>
    <t>40.864</t>
  </si>
  <si>
    <t>719.749</t>
  </si>
  <si>
    <t>760.613</t>
  </si>
  <si>
    <t>OIL-DRI CORPORATION</t>
  </si>
  <si>
    <t>OCHLOCKNEE</t>
  </si>
  <si>
    <t>31773</t>
  </si>
  <si>
    <t>WAL-MART DC 6030R-REGULAR</t>
  </si>
  <si>
    <t>RAYMOND</t>
  </si>
  <si>
    <t>03077</t>
  </si>
  <si>
    <t>29112000</t>
  </si>
  <si>
    <t>168.195</t>
  </si>
  <si>
    <t>1,295.953</t>
  </si>
  <si>
    <t>1,464.148</t>
  </si>
  <si>
    <t>ADM</t>
  </si>
  <si>
    <t>YOUBAR MANUFACTURING</t>
  </si>
  <si>
    <t>8/2/2024 20:30</t>
  </si>
  <si>
    <t>5745268</t>
  </si>
  <si>
    <t>1,650.543</t>
  </si>
  <si>
    <t>2,165.042</t>
  </si>
  <si>
    <t>3,815.585</t>
  </si>
  <si>
    <t>LOADED!</t>
  </si>
  <si>
    <t>THEOCHEM LABORATORIES INC</t>
  </si>
  <si>
    <t>33610</t>
  </si>
  <si>
    <t xml:space="preserve">PG WEST WAY WHSE </t>
  </si>
  <si>
    <t>15420633</t>
  </si>
  <si>
    <t>77.288</t>
  </si>
  <si>
    <t>1,013.867</t>
  </si>
  <si>
    <t>1,091.155</t>
  </si>
  <si>
    <t>ORDER IS $1,400.00 , CHARGE SAM FOR  $200.00 AND PAY TO $1,600.00 TO DRIVER  - BEKZOD
BEFORE DOING UPDATE BROKERS PLEASE ASK SAM , ALEX , SAMIR  !!!!  (not related to Afterhours team, they can update )
5500020052 / 2433288741 / 215183</t>
  </si>
  <si>
    <t>SNF HOLDING</t>
  </si>
  <si>
    <t>RICEBORO</t>
  </si>
  <si>
    <t>31323</t>
  </si>
  <si>
    <t>CHAMELEON INDUSTRIES</t>
  </si>
  <si>
    <t>15363630</t>
  </si>
  <si>
    <t>289.273</t>
  </si>
  <si>
    <t>1,044.543</t>
  </si>
  <si>
    <t>1,333.816</t>
  </si>
  <si>
    <t>CHEMICAL SYSTEMS</t>
  </si>
  <si>
    <t>ZELLWOOD</t>
  </si>
  <si>
    <t>32798</t>
  </si>
  <si>
    <t>FRONTERA TANKS CLEANERS</t>
  </si>
  <si>
    <t>0040532</t>
  </si>
  <si>
    <t>1,299.004</t>
  </si>
  <si>
    <t>CORROSIVE</t>
  </si>
  <si>
    <t>BROKER ADDED DRIVER ASSIST - WE GAVE IT BACK</t>
  </si>
  <si>
    <t>H &amp; M BAY UXBRIDGE</t>
  </si>
  <si>
    <t>UXBRIDGE</t>
  </si>
  <si>
    <t>01569</t>
  </si>
  <si>
    <t>NATURE'S FYND/MARINA C</t>
  </si>
  <si>
    <t>76284</t>
  </si>
  <si>
    <t>PINWHEEL LOGISTICS</t>
  </si>
  <si>
    <t>11.875</t>
  </si>
  <si>
    <t>955.685</t>
  </si>
  <si>
    <t>967.560</t>
  </si>
  <si>
    <t>POD TO AP@PUNWHEELLOGISTICS.COM</t>
  </si>
  <si>
    <t>SP DISTRIBUTION LLC</t>
  </si>
  <si>
    <t>33172</t>
  </si>
  <si>
    <t>AMAZON COM ILG1</t>
  </si>
  <si>
    <t>2001604511</t>
  </si>
  <si>
    <t>3.839</t>
  </si>
  <si>
    <t>1,169.299</t>
  </si>
  <si>
    <t>1,173.138</t>
  </si>
  <si>
    <t xml:space="preserve">GREENFIELD SHED </t>
  </si>
  <si>
    <t xml:space="preserve">ACV (SAN DIEGO, CA) </t>
  </si>
  <si>
    <t>29109125</t>
  </si>
  <si>
    <t>2.514</t>
  </si>
  <si>
    <t>2,114.102</t>
  </si>
  <si>
    <t>2,116.616</t>
  </si>
  <si>
    <t>BLUESTAR DIRECT LLC WA</t>
  </si>
  <si>
    <t>CHETAK CHICAGO,LLC</t>
  </si>
  <si>
    <t>2990445-1</t>
  </si>
  <si>
    <t>796.438</t>
  </si>
  <si>
    <t>820.475</t>
  </si>
  <si>
    <t>1,616.913</t>
  </si>
  <si>
    <t>JLG OLD SHOP</t>
  </si>
  <si>
    <t>MC CONNELLSBURG</t>
  </si>
  <si>
    <t>17233</t>
  </si>
  <si>
    <t>RAINROCK SERV</t>
  </si>
  <si>
    <t>79706</t>
  </si>
  <si>
    <t>4444132</t>
  </si>
  <si>
    <t>1,744.548</t>
  </si>
  <si>
    <t>1,641.013</t>
  </si>
  <si>
    <t>3,385.561</t>
  </si>
  <si>
    <t>!!!!!!!!!!!!!!!!!!!!!!!!!!!!!!!!
CANCEL !!!CANCEL !!!
CANCEL !!!CANCEL !!!
CANCEL !!!CANCEL !!!</t>
  </si>
  <si>
    <t>FCL ANHEUSER BUSCH</t>
  </si>
  <si>
    <t>FORT COLLINS</t>
  </si>
  <si>
    <t>80524</t>
  </si>
  <si>
    <t xml:space="preserve">HENSLEY AND CO </t>
  </si>
  <si>
    <t>PRESCOTT VALLEY</t>
  </si>
  <si>
    <t>86314</t>
  </si>
  <si>
    <t>005206232</t>
  </si>
  <si>
    <t>67.352</t>
  </si>
  <si>
    <t>819.774</t>
  </si>
  <si>
    <t>887.126</t>
  </si>
  <si>
    <t>RINCHEM WINCHESTER</t>
  </si>
  <si>
    <t>7599525</t>
  </si>
  <si>
    <t>3,261.846</t>
  </si>
  <si>
    <t>XPO LOGISTICS</t>
  </si>
  <si>
    <t>17055</t>
  </si>
  <si>
    <t>SCHNEIDER PAPER PRODUCTS</t>
  </si>
  <si>
    <t>70806</t>
  </si>
  <si>
    <t>1033686</t>
  </si>
  <si>
    <t>THIRD COAST LOGISTICS ,LLC</t>
  </si>
  <si>
    <t>1,185.039</t>
  </si>
  <si>
    <t>1,183.483</t>
  </si>
  <si>
    <t>2,368.522</t>
  </si>
  <si>
    <t>RICE ELECTR</t>
  </si>
  <si>
    <t>EIGHTY FOUR</t>
  </si>
  <si>
    <t>15330</t>
  </si>
  <si>
    <t>NGL</t>
  </si>
  <si>
    <t>1123-0022-0824</t>
  </si>
  <si>
    <t>1,730.629</t>
  </si>
  <si>
    <t>1,603.573</t>
  </si>
  <si>
    <t>3,334.202</t>
  </si>
  <si>
    <t>SOLAR TECHNOLOGY</t>
  </si>
  <si>
    <t>SUPERIOR TRAFFIC CONTROL</t>
  </si>
  <si>
    <t>70122</t>
  </si>
  <si>
    <t>31418-6008</t>
  </si>
  <si>
    <t>RIVERSTONE LOGISTICS</t>
  </si>
  <si>
    <t>1,207.731</t>
  </si>
  <si>
    <t xml:space="preserve">POD to POD@rlx.us </t>
  </si>
  <si>
    <t>FIRMENICH - WHSE - LAKELAND</t>
  </si>
  <si>
    <t>FIRMENICH CHEMICAL MFGCENTER</t>
  </si>
  <si>
    <t>399071</t>
  </si>
  <si>
    <t>38.144</t>
  </si>
  <si>
    <t>1,131.764</t>
  </si>
  <si>
    <t>1,169.908</t>
  </si>
  <si>
    <t>ALLOY WORKS</t>
  </si>
  <si>
    <t>PCC STRUCTURAL</t>
  </si>
  <si>
    <t>128401</t>
  </si>
  <si>
    <t>250.165</t>
  </si>
  <si>
    <t>8,955.288</t>
  </si>
  <si>
    <t>9,205.453</t>
  </si>
  <si>
    <t xml:space="preserve">yexzhan138
</t>
  </si>
  <si>
    <t>PEWAG</t>
  </si>
  <si>
    <t>COLORADO STONE QUARRY</t>
  </si>
  <si>
    <t>81416</t>
  </si>
  <si>
    <t>L-03907</t>
  </si>
  <si>
    <t>FREIGHTRATEZ COM LLC</t>
  </si>
  <si>
    <t>83.028</t>
  </si>
  <si>
    <t>2,765.495</t>
  </si>
  <si>
    <t>2,848.523</t>
  </si>
  <si>
    <t>Siroj138
Partial</t>
  </si>
  <si>
    <t>BEASLEY FOREST PRODUCTS</t>
  </si>
  <si>
    <t>HAZLEHURST</t>
  </si>
  <si>
    <t>31539</t>
  </si>
  <si>
    <t>CULPEPER OF BELCHERTOWN</t>
  </si>
  <si>
    <t>BELCHERTOWN</t>
  </si>
  <si>
    <t>01007</t>
  </si>
  <si>
    <t>189024</t>
  </si>
  <si>
    <t>0113251</t>
  </si>
  <si>
    <t>COSETTE PHARMACEUTICALS, INC</t>
  </si>
  <si>
    <t>Void</t>
  </si>
  <si>
    <t>20240908</t>
  </si>
  <si>
    <t xml:space="preserve">PHARMACEUTICALS </t>
  </si>
  <si>
    <t>Cansel load.</t>
  </si>
  <si>
    <t>8/7/2024 19:30</t>
  </si>
  <si>
    <t>0938754</t>
  </si>
  <si>
    <t>205.036</t>
  </si>
  <si>
    <t>TONU PAID</t>
  </si>
  <si>
    <t>BELL INTERNATIONAL LAB</t>
  </si>
  <si>
    <t>EAGAN</t>
  </si>
  <si>
    <t>1467023169</t>
  </si>
  <si>
    <t>PAB LOGISTICS LLC</t>
  </si>
  <si>
    <t>PINOS PRODUCE, INC.</t>
  </si>
  <si>
    <t>648575</t>
  </si>
  <si>
    <t>CAnceled waiting for tonu</t>
  </si>
  <si>
    <t>RCF,</t>
  </si>
  <si>
    <t>106730</t>
  </si>
  <si>
    <t>FREIGHT ALL KINDS, LLC</t>
  </si>
  <si>
    <t>166.064</t>
  </si>
  <si>
    <t xml:space="preserve">8/19/24 Anvar: Don't pay yet per broker rate is $3500 not $4600
IN CASE OF AFTER HOURS EMERGENCY CONTACT FAK IMMEDIATELY AT  720-583-4705
</t>
  </si>
  <si>
    <t>FROSTBITE</t>
  </si>
  <si>
    <t>43613</t>
  </si>
  <si>
    <t>29156820</t>
  </si>
  <si>
    <t>775.965</t>
  </si>
  <si>
    <t>TONU
VLAD</t>
  </si>
  <si>
    <t>QORVO US INC</t>
  </si>
  <si>
    <t>91491</t>
  </si>
  <si>
    <t>HASLET</t>
  </si>
  <si>
    <t>76052</t>
  </si>
  <si>
    <t>1185284</t>
  </si>
  <si>
    <t>16.372</t>
  </si>
  <si>
    <t>CARGILL</t>
  </si>
  <si>
    <t>37211</t>
  </si>
  <si>
    <t>21154</t>
  </si>
  <si>
    <t>STREET</t>
  </si>
  <si>
    <t xml:space="preserve">1824199 </t>
  </si>
  <si>
    <t>35.069</t>
  </si>
  <si>
    <t>740.207</t>
  </si>
  <si>
    <t>775.276</t>
  </si>
  <si>
    <t>KEEN - BRUNSWICK EPC</t>
  </si>
  <si>
    <t>31523</t>
  </si>
  <si>
    <t>SUNBELT RENTALS - PC288</t>
  </si>
  <si>
    <t>1057196</t>
  </si>
  <si>
    <t>yerzhan138
cancelled</t>
  </si>
  <si>
    <t>2001589273</t>
  </si>
  <si>
    <t>8/13 Ulugbek: Updated $500.00 Layover, EXTRA PAY WILL PAID TO DRIVER AFTER One WEEK, Before statement please check WEX</t>
  </si>
  <si>
    <t>EL3799194</t>
  </si>
  <si>
    <t>706.653</t>
  </si>
  <si>
    <t>TONU approved.</t>
  </si>
  <si>
    <t>AXIUM PLASTICS LLC</t>
  </si>
  <si>
    <t>OH CAT</t>
  </si>
  <si>
    <t>1888207</t>
  </si>
  <si>
    <t>cancel 
void</t>
  </si>
  <si>
    <t>SAPUTO CHEESE USA INCE</t>
  </si>
  <si>
    <t>442184</t>
  </si>
  <si>
    <t>TAYLOR MADE EXPRESS/ ACTION MESSENGER</t>
  </si>
  <si>
    <t>33.861</t>
  </si>
  <si>
    <t>TRANSPORTES AEREOS</t>
  </si>
  <si>
    <t>C10095717</t>
  </si>
  <si>
    <t>TONU! TONU! TONU!</t>
  </si>
  <si>
    <t>EMD PERFORMANCE MATERIALS</t>
  </si>
  <si>
    <t>0113112</t>
  </si>
  <si>
    <t>801.216</t>
  </si>
  <si>
    <t xml:space="preserve">150 broker layover dod revised RC add kada mondam
</t>
  </si>
  <si>
    <t>C10095749</t>
  </si>
  <si>
    <t>TONU! TONU TONU</t>
  </si>
  <si>
    <t>SMITH CH</t>
  </si>
  <si>
    <t>33803</t>
  </si>
  <si>
    <t>PETRO TR</t>
  </si>
  <si>
    <t>1293031</t>
  </si>
  <si>
    <t>D&amp;L TRANSPORT LLC</t>
  </si>
  <si>
    <t xml:space="preserve">vlad
partial
</t>
  </si>
  <si>
    <t>55855</t>
  </si>
  <si>
    <t>138.194</t>
  </si>
  <si>
    <t>STI POLYMER C/O HENKEL ADHESIVES</t>
  </si>
  <si>
    <t>485883779</t>
  </si>
  <si>
    <t>52.098</t>
  </si>
  <si>
    <t>TONU</t>
  </si>
  <si>
    <t>LD4027569</t>
  </si>
  <si>
    <t>168.773</t>
  </si>
  <si>
    <t xml:space="preserve"> TONU TONU TONU TONU</t>
  </si>
  <si>
    <t>35653</t>
  </si>
  <si>
    <t>NEST PURINA PETCARE CO</t>
  </si>
  <si>
    <t>EDEN</t>
  </si>
  <si>
    <t>27288</t>
  </si>
  <si>
    <t>0357907</t>
  </si>
  <si>
    <t>CAPTIVEAIRE</t>
  </si>
  <si>
    <t>96002</t>
  </si>
  <si>
    <t>18024864</t>
  </si>
  <si>
    <t xml:space="preserve">LINEGAE COLD STORAGE </t>
  </si>
  <si>
    <t>8459312</t>
  </si>
  <si>
    <t>121.977</t>
  </si>
  <si>
    <t>725.446</t>
  </si>
  <si>
    <t>847.423</t>
  </si>
  <si>
    <t>DOKA USA LTD</t>
  </si>
  <si>
    <t xml:space="preserve">DOKA USA LTD </t>
  </si>
  <si>
    <t>92504</t>
  </si>
  <si>
    <t>469076</t>
  </si>
  <si>
    <t>NOURYON FUNCTIONAL CHEMICALS LLC</t>
  </si>
  <si>
    <t>8892729</t>
  </si>
  <si>
    <t>24.543</t>
  </si>
  <si>
    <t>POD to POD@kchtrans.com</t>
  </si>
  <si>
    <t>NATURE'S PATH FOODS USA INC</t>
  </si>
  <si>
    <t xml:space="preserve"> MIDWEST WAREHOUSE</t>
  </si>
  <si>
    <t>ELWOOD</t>
  </si>
  <si>
    <t>60421</t>
  </si>
  <si>
    <t>SL214968801</t>
  </si>
  <si>
    <t>167.386</t>
  </si>
  <si>
    <t>2,152.812</t>
  </si>
  <si>
    <t>2,320.198</t>
  </si>
  <si>
    <t>CEREAL</t>
  </si>
  <si>
    <t xml:space="preserve">load has been canceled by broker-zamir
$350 TONU
</t>
  </si>
  <si>
    <t>FIRMENICH C/O HERMANN WAREHOUSE</t>
  </si>
  <si>
    <t>399067</t>
  </si>
  <si>
    <t>PERI &amp; SONS</t>
  </si>
  <si>
    <t>FIREBAUGH</t>
  </si>
  <si>
    <t>93622</t>
  </si>
  <si>
    <t>PAN-HELLENIC FOOD OF NY CORP</t>
  </si>
  <si>
    <t>2289615</t>
  </si>
  <si>
    <t>Load is canceled, since driver missed the appt for his previos delivery. Please void !</t>
  </si>
  <si>
    <t>8525147</t>
  </si>
  <si>
    <t>1.366</t>
  </si>
  <si>
    <t xml:space="preserve">LOAD GOT CANCELLED </t>
  </si>
  <si>
    <t>USHA MARTIN</t>
  </si>
  <si>
    <t>ATLANTIC CORDAGE</t>
  </si>
  <si>
    <t>2540074</t>
  </si>
  <si>
    <t xml:space="preserve">Load is canceled by broker. Please void </t>
  </si>
  <si>
    <t>COLUMBIAN DISTRIBUTION</t>
  </si>
  <si>
    <t>49503</t>
  </si>
  <si>
    <t>Duplicate !!!   PLEASE VOID
coordinator : Zafar ext 202</t>
  </si>
  <si>
    <t>CHEMETALL C/O RINCHEM CO</t>
  </si>
  <si>
    <t>RINCHEM - OR</t>
  </si>
  <si>
    <t>JA-2261815</t>
  </si>
  <si>
    <t>J&amp;A FREIGHT SYSTEMS, INC</t>
  </si>
  <si>
    <t>UN2735</t>
  </si>
  <si>
    <t>KEITH HARRIS</t>
  </si>
  <si>
    <t>BENTON</t>
  </si>
  <si>
    <t>42025</t>
  </si>
  <si>
    <t>146285</t>
  </si>
  <si>
    <t xml:space="preserve">COOKE TRANSPORTATION SERVICES </t>
  </si>
  <si>
    <t>BEFORE DOING UPDATE BROKERS PLEASE ASK SAM , ALEX , SAMIR  !!!!  (not related to Afterhours team, they can update )
TONU!!!</t>
  </si>
  <si>
    <t>KOREAN AIR C/O HANJIN GLOBAL LOGISTICS</t>
  </si>
  <si>
    <t>485112146</t>
  </si>
  <si>
    <t>2.827</t>
  </si>
  <si>
    <t>COLGATE PALMOLIVE</t>
  </si>
  <si>
    <t>CAMBRIDGE</t>
  </si>
  <si>
    <t>43725</t>
  </si>
  <si>
    <t>290886</t>
  </si>
  <si>
    <t>2001579963</t>
  </si>
  <si>
    <t>88.080</t>
  </si>
  <si>
    <t xml:space="preserve">BROKER CANCELLED SENT TONU
</t>
  </si>
  <si>
    <t>BREW DR KOMBUCHA (WYMORE)</t>
  </si>
  <si>
    <t xml:space="preserve">KEHE ROMEOVILLE </t>
  </si>
  <si>
    <t>31742584</t>
  </si>
  <si>
    <t>FSIP WILLIAMSBURG</t>
  </si>
  <si>
    <t>WILLIAMSBURG</t>
  </si>
  <si>
    <t>40769</t>
  </si>
  <si>
    <t>132629</t>
  </si>
  <si>
    <t>PRIORITY LOGISTICS INC</t>
  </si>
  <si>
    <t>TONU! TONU! TONU!TONU! TONU! TONU!
TONU! TONU! TONU!TONU! TONU! TONU!
TONU! TONU! TONU!TONU! TONU! TONU!</t>
  </si>
  <si>
    <t>US FOODS PORTLAND</t>
  </si>
  <si>
    <t>4EN4917</t>
  </si>
  <si>
    <t>Pay driver $3500 and send 150$ to Load : 143151</t>
  </si>
  <si>
    <t>154947</t>
  </si>
  <si>
    <t>15.451</t>
  </si>
  <si>
    <t>TONU attached</t>
  </si>
  <si>
    <t>HEXCEL - MATRIX</t>
  </si>
  <si>
    <t>482438246</t>
  </si>
  <si>
    <t xml:space="preserve">DO NOT UPDATE BROKER 
ASK DAVID
PARTIAL!!! </t>
  </si>
  <si>
    <t>888256462</t>
  </si>
  <si>
    <t>1872489</t>
  </si>
  <si>
    <t>150.989</t>
  </si>
  <si>
    <t>TONU !!!
TONU!!!
TONU!!!</t>
  </si>
  <si>
    <t>NOURYON USA - HOUSTON</t>
  </si>
  <si>
    <t>77053</t>
  </si>
  <si>
    <t>1064841</t>
  </si>
  <si>
    <t>237.795</t>
  </si>
  <si>
    <t>TONU !!!
TONU !!!
TONU !!!</t>
  </si>
  <si>
    <t>29172559</t>
  </si>
  <si>
    <t>90.152</t>
  </si>
  <si>
    <t>TONU TONU TONU</t>
  </si>
  <si>
    <t>0025868</t>
  </si>
  <si>
    <t>FREIGHTWORKS LOGISTICS</t>
  </si>
  <si>
    <t>36.600</t>
  </si>
  <si>
    <t>PRIEFERT</t>
  </si>
  <si>
    <t>HORNSHADOW</t>
  </si>
  <si>
    <t>CASTLE DALE</t>
  </si>
  <si>
    <t>84513</t>
  </si>
  <si>
    <t>1889483</t>
  </si>
  <si>
    <t>Sirojx138, CANCELLED</t>
  </si>
  <si>
    <t>duplicate</t>
  </si>
  <si>
    <t>48188</t>
  </si>
  <si>
    <t>31719905</t>
  </si>
  <si>
    <t>recovered by broker</t>
  </si>
  <si>
    <t>IDAHO COOLER</t>
  </si>
  <si>
    <t>FILER</t>
  </si>
  <si>
    <t>83328</t>
  </si>
  <si>
    <t>22275</t>
  </si>
  <si>
    <t>266.629</t>
  </si>
  <si>
    <t xml:space="preserve">load cancelled 
Tonu attached.
</t>
  </si>
  <si>
    <t>0672911</t>
  </si>
  <si>
    <t>408.166</t>
  </si>
  <si>
    <t>Mehrangiz:pay driver $500 TONU  $350 from Abdul %</t>
  </si>
  <si>
    <t>C.A.L. CARGO AIR LINES</t>
  </si>
  <si>
    <t>DRAFFENS WAREHOUSE AND STORAGE</t>
  </si>
  <si>
    <t>5724453</t>
  </si>
  <si>
    <t>0113281</t>
  </si>
  <si>
    <t>PERI &amp; SONS FARMS</t>
  </si>
  <si>
    <t>REINHART FDSRVCESOMERSET</t>
  </si>
  <si>
    <t>42503</t>
  </si>
  <si>
    <t>NAV-9932</t>
  </si>
  <si>
    <t>NAV LOGISTICS INC</t>
  </si>
  <si>
    <t>canceled tonu need</t>
  </si>
  <si>
    <t>SUNSTATE EQUIPMENT CO LLC</t>
  </si>
  <si>
    <t>GEORGE OSBORNE</t>
  </si>
  <si>
    <t>82716</t>
  </si>
  <si>
    <t>17899386</t>
  </si>
  <si>
    <t>UNITED STATES OF FREIGHT.</t>
  </si>
  <si>
    <t>siroj138
partial</t>
  </si>
  <si>
    <t>MGM TRANSFORMER COMPANY</t>
  </si>
  <si>
    <t>NASH ELEC</t>
  </si>
  <si>
    <t>83415</t>
  </si>
  <si>
    <t>U031392</t>
  </si>
  <si>
    <t>CALIFORNIA FREIGHT SERVICES</t>
  </si>
  <si>
    <t>siroj138
cancel</t>
  </si>
  <si>
    <t>3157383</t>
  </si>
  <si>
    <t>912.321</t>
  </si>
  <si>
    <t>CEVA</t>
  </si>
  <si>
    <t>596191</t>
  </si>
  <si>
    <t>AM TRANS EXPEDITE C/O FUSION TRANSPORT</t>
  </si>
  <si>
    <t>133.994</t>
  </si>
  <si>
    <t>Ulugbek: AM TRANS EXPEDITE, INC (MASTER) being on No Buy with WEX, broker badaz 1 mah pul medodas
load canceled, waiting for TONU</t>
  </si>
  <si>
    <t>BERGEN WAREHOUSE</t>
  </si>
  <si>
    <t>0656605</t>
  </si>
  <si>
    <t>51.397</t>
  </si>
  <si>
    <t>PENNANT</t>
  </si>
  <si>
    <t>SABINA</t>
  </si>
  <si>
    <t>45169</t>
  </si>
  <si>
    <t>WARE (P2-AVA) SOLAR</t>
  </si>
  <si>
    <t>WARE</t>
  </si>
  <si>
    <t>01082</t>
  </si>
  <si>
    <t>0236927</t>
  </si>
  <si>
    <t>JAMESON LOGISTICS</t>
  </si>
  <si>
    <t>Load is canceled by broker, since drivers load was not unloaded.</t>
  </si>
  <si>
    <t xml:space="preserve">BESTWAY TRANSFER &amp; STORAGE </t>
  </si>
  <si>
    <t>53215</t>
  </si>
  <si>
    <t>PUBLIC SERVICE ELECT &amp; GAS</t>
  </si>
  <si>
    <t>7879007718</t>
  </si>
  <si>
    <t>HUB FREIGHT</t>
  </si>
  <si>
    <t>cancel</t>
  </si>
  <si>
    <t>CHEVRON 1788 YARD</t>
  </si>
  <si>
    <t>79707</t>
  </si>
  <si>
    <t>119919337</t>
  </si>
  <si>
    <t>TC FREIGHT LLC</t>
  </si>
  <si>
    <t>TONU! TONU! TONU! TONU!</t>
  </si>
  <si>
    <t>8/14/2024 16:30</t>
  </si>
  <si>
    <t>15395971</t>
  </si>
  <si>
    <t>2.404</t>
  </si>
  <si>
    <t>TOWN FAIR TIRE CENTER</t>
  </si>
  <si>
    <t>1573879</t>
  </si>
  <si>
    <t>cancelled load</t>
  </si>
  <si>
    <t>EDDYSTONE</t>
  </si>
  <si>
    <t>19022</t>
  </si>
  <si>
    <t>2001615273</t>
  </si>
  <si>
    <t>121.391</t>
  </si>
  <si>
    <t>8/11/2024 21:30</t>
  </si>
  <si>
    <t>MARS DALLAS WAREHOUSE</t>
  </si>
  <si>
    <t>29126726</t>
  </si>
  <si>
    <t>286.201</t>
  </si>
  <si>
    <t xml:space="preserve">LIBRABO PINA </t>
  </si>
  <si>
    <t>8/14/2024 22:00</t>
  </si>
  <si>
    <t>31457-93749</t>
  </si>
  <si>
    <t>VERITAS LOGISTICS</t>
  </si>
  <si>
    <t>5.643</t>
  </si>
  <si>
    <t xml:space="preserve">load has been canceled by broker
</t>
  </si>
  <si>
    <t>LINEAGE (78503)</t>
  </si>
  <si>
    <t>3011347-1</t>
  </si>
  <si>
    <t>10.432</t>
  </si>
  <si>
    <t>11024786</t>
  </si>
  <si>
    <t>36.515</t>
  </si>
  <si>
    <t>GLANBIA FOODS</t>
  </si>
  <si>
    <t>SAINT JOHNS</t>
  </si>
  <si>
    <t>48879</t>
  </si>
  <si>
    <t>1634817</t>
  </si>
  <si>
    <t>LOAD CANCELLED BY BROKER.</t>
  </si>
  <si>
    <t>ALLIANCE GROUND INTERNATIONAL</t>
  </si>
  <si>
    <t>8/4/2024 15:00</t>
  </si>
  <si>
    <t>29070515</t>
  </si>
  <si>
    <t>139.916</t>
  </si>
  <si>
    <t>0.468</t>
  </si>
  <si>
    <t>140.384</t>
  </si>
  <si>
    <t>8/16/2024 13:15</t>
  </si>
  <si>
    <t>DILLION INTERPLANT</t>
  </si>
  <si>
    <t>DILLON</t>
  </si>
  <si>
    <t>29536</t>
  </si>
  <si>
    <t>0029314</t>
  </si>
  <si>
    <t>108.515</t>
  </si>
  <si>
    <t>cancelled waiting for tonu</t>
  </si>
  <si>
    <t>MCCAIN FOODS, INC</t>
  </si>
  <si>
    <t>29085679</t>
  </si>
  <si>
    <t>1,088.751</t>
  </si>
  <si>
    <t>C/O SCHIRM</t>
  </si>
  <si>
    <t>ENNIS</t>
  </si>
  <si>
    <t>75119</t>
  </si>
  <si>
    <t>C/O  DUIE PYLE</t>
  </si>
  <si>
    <t>WEST CHESTER</t>
  </si>
  <si>
    <t>19380</t>
  </si>
  <si>
    <t>4439868</t>
  </si>
  <si>
    <t>564936</t>
  </si>
  <si>
    <t>21.284</t>
  </si>
  <si>
    <t>18030</t>
  </si>
  <si>
    <t>MEDIMETRIKS PHAMACEUTICALS</t>
  </si>
  <si>
    <t>0362648</t>
  </si>
  <si>
    <t xml:space="preserve">Line Haul $1700 , Pay driver $300 fully ! Detention + Redelivery Address </t>
  </si>
  <si>
    <t xml:space="preserve">CARBOLINE </t>
  </si>
  <si>
    <t>MONTCLAIR</t>
  </si>
  <si>
    <t>91763</t>
  </si>
  <si>
    <t>59050</t>
  </si>
  <si>
    <t>AIM</t>
  </si>
  <si>
    <t>TOU! TONU!TONU!TONU!
TOU! TONU!TONU!TONU!
TOU! TONU!TONU!TONU!
POD to nationwide@aimtransfer.com</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</si>
</sst>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quot;$&quot;#,##0.00"/>
  </numFmts>
  <fonts count="22">
    <font>
      <sz val="11"/>
      <name val="Calibri"/>
      <charset val="134"/>
    </font>
    <font>
      <b/>
      <sz val="11"/>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177"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6">
    <xf numFmtId="0" fontId="0" fillId="0" borderId="0" xfId="0"/>
    <xf numFmtId="0" fontId="1" fillId="0" borderId="0" xfId="0" applyFont="1" applyAlignment="1">
      <alignment horizontal="center"/>
    </xf>
    <xf numFmtId="178" fontId="0" fillId="0" borderId="0" xfId="0" applyNumberFormat="1"/>
    <xf numFmtId="4" fontId="0" fillId="0" borderId="0" xfId="0" applyNumberFormat="1"/>
    <xf numFmtId="0" fontId="0" fillId="0" borderId="0" xfId="0" applyNumberFormat="1"/>
    <xf numFmtId="44" fontId="0" fillId="0" borderId="0" xfId="2"/>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10"/>
  <sheetViews>
    <sheetView tabSelected="1" workbookViewId="0">
      <selection activeCell="A1" sqref="A1:Y2910"/>
    </sheetView>
  </sheetViews>
  <sheetFormatPr defaultColWidth="9.47368421052632" defaultRowHeight="14.4"/>
  <sheetData>
    <row r="1" spans="1: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c r="A2">
        <v>145060</v>
      </c>
      <c r="B2" t="s">
        <v>25</v>
      </c>
      <c r="C2" t="s">
        <v>26</v>
      </c>
      <c r="D2" t="s">
        <v>27</v>
      </c>
      <c r="E2" t="s">
        <v>28</v>
      </c>
      <c r="F2" t="s">
        <v>29</v>
      </c>
      <c r="G2" t="s">
        <v>30</v>
      </c>
      <c r="H2" t="s">
        <v>27</v>
      </c>
      <c r="I2" t="s">
        <v>28</v>
      </c>
      <c r="J2" t="s">
        <v>29</v>
      </c>
      <c r="K2" t="s">
        <v>31</v>
      </c>
      <c r="L2" t="s">
        <v>25</v>
      </c>
      <c r="M2" t="s">
        <v>32</v>
      </c>
      <c r="N2" t="s">
        <v>33</v>
      </c>
      <c r="O2" t="s">
        <v>34</v>
      </c>
      <c r="P2" t="s">
        <v>35</v>
      </c>
      <c r="Q2" s="2">
        <v>250</v>
      </c>
      <c r="R2" s="2">
        <v>250</v>
      </c>
      <c r="S2" s="2">
        <v>250</v>
      </c>
      <c r="T2" t="s">
        <v>36</v>
      </c>
      <c r="U2" t="s">
        <v>37</v>
      </c>
      <c r="V2" t="s">
        <v>38</v>
      </c>
      <c r="W2" t="s">
        <v>39</v>
      </c>
      <c r="X2" t="s">
        <v>40</v>
      </c>
      <c r="Y2" s="2">
        <v>720.461095</v>
      </c>
    </row>
    <row r="3" spans="1:25">
      <c r="A3">
        <v>144150</v>
      </c>
      <c r="B3" t="s">
        <v>41</v>
      </c>
      <c r="C3" t="s">
        <v>42</v>
      </c>
      <c r="D3" t="s">
        <v>43</v>
      </c>
      <c r="E3" t="s">
        <v>44</v>
      </c>
      <c r="F3" t="s">
        <v>45</v>
      </c>
      <c r="G3" t="s">
        <v>46</v>
      </c>
      <c r="H3" t="s">
        <v>47</v>
      </c>
      <c r="I3" t="s">
        <v>44</v>
      </c>
      <c r="J3" t="s">
        <v>48</v>
      </c>
      <c r="K3" t="s">
        <v>31</v>
      </c>
      <c r="L3" t="s">
        <v>41</v>
      </c>
      <c r="M3" t="s">
        <v>49</v>
      </c>
      <c r="N3" t="s">
        <v>50</v>
      </c>
      <c r="O3" t="s">
        <v>51</v>
      </c>
      <c r="P3" t="s">
        <v>52</v>
      </c>
      <c r="Q3" s="2">
        <v>2500</v>
      </c>
      <c r="R3" s="2">
        <v>2500</v>
      </c>
      <c r="S3" s="2">
        <v>2500</v>
      </c>
      <c r="T3" t="s">
        <v>53</v>
      </c>
      <c r="U3" t="s">
        <v>54</v>
      </c>
      <c r="V3" t="s">
        <v>55</v>
      </c>
      <c r="W3" t="s">
        <v>56</v>
      </c>
      <c r="X3" t="s">
        <v>57</v>
      </c>
      <c r="Y3" s="2">
        <v>77.869491</v>
      </c>
    </row>
    <row r="4" spans="1:25">
      <c r="A4">
        <v>145679</v>
      </c>
      <c r="B4" t="s">
        <v>58</v>
      </c>
      <c r="C4" t="s">
        <v>59</v>
      </c>
      <c r="D4" t="s">
        <v>60</v>
      </c>
      <c r="E4" t="s">
        <v>61</v>
      </c>
      <c r="F4" t="s">
        <v>62</v>
      </c>
      <c r="G4" t="s">
        <v>63</v>
      </c>
      <c r="H4" t="s">
        <v>64</v>
      </c>
      <c r="I4" t="s">
        <v>61</v>
      </c>
      <c r="J4" t="s">
        <v>65</v>
      </c>
      <c r="K4" t="s">
        <v>31</v>
      </c>
      <c r="L4" t="s">
        <v>66</v>
      </c>
      <c r="M4" t="s">
        <v>67</v>
      </c>
      <c r="N4" t="s">
        <v>68</v>
      </c>
      <c r="O4" t="s">
        <v>69</v>
      </c>
      <c r="P4" t="s">
        <v>70</v>
      </c>
      <c r="Q4" s="2">
        <v>1000</v>
      </c>
      <c r="R4" s="2">
        <v>1000</v>
      </c>
      <c r="S4" s="2">
        <v>1000</v>
      </c>
      <c r="T4" t="s">
        <v>71</v>
      </c>
      <c r="U4" t="s">
        <v>72</v>
      </c>
      <c r="V4" t="s">
        <v>73</v>
      </c>
      <c r="W4" t="s">
        <v>39</v>
      </c>
      <c r="X4" t="s">
        <v>74</v>
      </c>
      <c r="Y4" s="2">
        <v>74.906367</v>
      </c>
    </row>
    <row r="5" spans="1:25">
      <c r="A5">
        <v>146145</v>
      </c>
      <c r="B5" t="s">
        <v>75</v>
      </c>
      <c r="C5" t="s">
        <v>76</v>
      </c>
      <c r="D5" t="s">
        <v>77</v>
      </c>
      <c r="E5" t="s">
        <v>28</v>
      </c>
      <c r="F5" t="s">
        <v>78</v>
      </c>
      <c r="G5" t="s">
        <v>79</v>
      </c>
      <c r="H5" t="s">
        <v>80</v>
      </c>
      <c r="I5" t="s">
        <v>81</v>
      </c>
      <c r="J5" t="s">
        <v>82</v>
      </c>
      <c r="K5" t="s">
        <v>31</v>
      </c>
      <c r="L5" t="s">
        <v>75</v>
      </c>
      <c r="M5" t="s">
        <v>83</v>
      </c>
      <c r="N5" t="s">
        <v>84</v>
      </c>
      <c r="O5" t="s">
        <v>85</v>
      </c>
      <c r="P5" t="s">
        <v>86</v>
      </c>
      <c r="Q5" s="2">
        <v>800</v>
      </c>
      <c r="R5" s="2">
        <v>800</v>
      </c>
      <c r="S5" s="2">
        <v>800</v>
      </c>
      <c r="T5" t="s">
        <v>87</v>
      </c>
      <c r="U5" t="s">
        <v>88</v>
      </c>
      <c r="V5" t="s">
        <v>89</v>
      </c>
      <c r="W5" t="s">
        <v>39</v>
      </c>
      <c r="X5" t="s">
        <v>39</v>
      </c>
      <c r="Y5" s="2">
        <v>44.142802</v>
      </c>
    </row>
    <row r="6" spans="1:25">
      <c r="A6">
        <v>146547</v>
      </c>
      <c r="B6" t="s">
        <v>90</v>
      </c>
      <c r="C6" t="s">
        <v>91</v>
      </c>
      <c r="D6" t="s">
        <v>92</v>
      </c>
      <c r="E6" t="s">
        <v>93</v>
      </c>
      <c r="F6" t="s">
        <v>94</v>
      </c>
      <c r="G6" t="s">
        <v>63</v>
      </c>
      <c r="H6" t="s">
        <v>64</v>
      </c>
      <c r="I6" t="s">
        <v>61</v>
      </c>
      <c r="J6" t="s">
        <v>65</v>
      </c>
      <c r="K6" t="s">
        <v>95</v>
      </c>
      <c r="L6" t="s">
        <v>96</v>
      </c>
      <c r="M6" t="s">
        <v>97</v>
      </c>
      <c r="N6" t="s">
        <v>68</v>
      </c>
      <c r="O6" t="s">
        <v>98</v>
      </c>
      <c r="P6" t="s">
        <v>99</v>
      </c>
      <c r="Q6" s="2">
        <v>1500</v>
      </c>
      <c r="R6" s="2">
        <v>1500</v>
      </c>
      <c r="S6" s="2">
        <v>1900.33</v>
      </c>
      <c r="T6" t="s">
        <v>100</v>
      </c>
      <c r="U6" t="s">
        <v>101</v>
      </c>
      <c r="V6" t="s">
        <v>102</v>
      </c>
      <c r="W6" t="s">
        <v>39</v>
      </c>
      <c r="X6" t="s">
        <v>39</v>
      </c>
      <c r="Y6" s="2">
        <v>35.174937</v>
      </c>
    </row>
    <row r="7" spans="1:25">
      <c r="A7">
        <v>145916</v>
      </c>
      <c r="B7" t="s">
        <v>103</v>
      </c>
      <c r="C7" t="s">
        <v>104</v>
      </c>
      <c r="D7" t="s">
        <v>105</v>
      </c>
      <c r="E7" t="s">
        <v>61</v>
      </c>
      <c r="F7" t="s">
        <v>106</v>
      </c>
      <c r="G7" t="s">
        <v>107</v>
      </c>
      <c r="H7" t="s">
        <v>108</v>
      </c>
      <c r="I7" t="s">
        <v>61</v>
      </c>
      <c r="J7" t="s">
        <v>109</v>
      </c>
      <c r="K7" t="s">
        <v>31</v>
      </c>
      <c r="L7" t="s">
        <v>110</v>
      </c>
      <c r="M7" t="s">
        <v>111</v>
      </c>
      <c r="N7" t="s">
        <v>112</v>
      </c>
      <c r="O7" t="s">
        <v>113</v>
      </c>
      <c r="P7" t="s">
        <v>114</v>
      </c>
      <c r="Q7" s="2">
        <v>998.26</v>
      </c>
      <c r="R7" s="2">
        <v>998.26</v>
      </c>
      <c r="S7" s="2">
        <v>998.26</v>
      </c>
      <c r="T7" t="s">
        <v>115</v>
      </c>
      <c r="U7" t="s">
        <v>116</v>
      </c>
      <c r="V7" t="s">
        <v>117</v>
      </c>
      <c r="W7" t="s">
        <v>118</v>
      </c>
      <c r="X7" t="s">
        <v>39</v>
      </c>
      <c r="Y7" s="2">
        <v>35.085758</v>
      </c>
    </row>
    <row r="8" spans="1:25">
      <c r="A8">
        <v>144916</v>
      </c>
      <c r="B8" t="s">
        <v>119</v>
      </c>
      <c r="C8" t="s">
        <v>120</v>
      </c>
      <c r="D8" t="s">
        <v>121</v>
      </c>
      <c r="E8" t="s">
        <v>122</v>
      </c>
      <c r="F8" t="s">
        <v>123</v>
      </c>
      <c r="G8" t="s">
        <v>124</v>
      </c>
      <c r="H8" t="s">
        <v>125</v>
      </c>
      <c r="I8" t="s">
        <v>122</v>
      </c>
      <c r="J8" t="s">
        <v>126</v>
      </c>
      <c r="K8" t="s">
        <v>31</v>
      </c>
      <c r="L8" t="s">
        <v>127</v>
      </c>
      <c r="M8" t="s">
        <v>128</v>
      </c>
      <c r="N8" t="s">
        <v>129</v>
      </c>
      <c r="O8" t="s">
        <v>130</v>
      </c>
      <c r="P8" t="s">
        <v>131</v>
      </c>
      <c r="Q8" s="2">
        <v>525</v>
      </c>
      <c r="R8" s="2">
        <v>525</v>
      </c>
      <c r="S8" s="2">
        <v>525</v>
      </c>
      <c r="T8" t="s">
        <v>132</v>
      </c>
      <c r="U8" t="s">
        <v>133</v>
      </c>
      <c r="V8" t="s">
        <v>134</v>
      </c>
      <c r="W8" t="s">
        <v>39</v>
      </c>
      <c r="X8" t="s">
        <v>39</v>
      </c>
      <c r="Y8" s="2">
        <v>31.79891</v>
      </c>
    </row>
    <row r="9" spans="1:25">
      <c r="A9">
        <v>144335</v>
      </c>
      <c r="B9" t="s">
        <v>135</v>
      </c>
      <c r="C9" t="s">
        <v>136</v>
      </c>
      <c r="D9" t="s">
        <v>137</v>
      </c>
      <c r="E9" t="s">
        <v>122</v>
      </c>
      <c r="F9" t="s">
        <v>138</v>
      </c>
      <c r="G9" t="s">
        <v>139</v>
      </c>
      <c r="H9" t="s">
        <v>137</v>
      </c>
      <c r="I9" t="s">
        <v>122</v>
      </c>
      <c r="J9" t="s">
        <v>140</v>
      </c>
      <c r="K9" t="s">
        <v>141</v>
      </c>
      <c r="L9" t="s">
        <v>142</v>
      </c>
      <c r="M9" t="s">
        <v>143</v>
      </c>
      <c r="N9" t="s">
        <v>144</v>
      </c>
      <c r="O9" t="s">
        <v>145</v>
      </c>
      <c r="P9" t="s">
        <v>39</v>
      </c>
      <c r="Q9" s="2">
        <v>500</v>
      </c>
      <c r="R9" s="2">
        <v>500</v>
      </c>
      <c r="S9" s="2">
        <v>500</v>
      </c>
      <c r="T9" t="s">
        <v>146</v>
      </c>
      <c r="U9" t="s">
        <v>147</v>
      </c>
      <c r="V9" t="s">
        <v>147</v>
      </c>
      <c r="W9" t="s">
        <v>39</v>
      </c>
      <c r="X9" t="s">
        <v>148</v>
      </c>
      <c r="Y9" s="2">
        <v>25.917479</v>
      </c>
    </row>
    <row r="10" spans="1:25">
      <c r="A10">
        <v>145831</v>
      </c>
      <c r="B10" t="s">
        <v>149</v>
      </c>
      <c r="C10" t="s">
        <v>150</v>
      </c>
      <c r="D10" t="s">
        <v>151</v>
      </c>
      <c r="E10" t="s">
        <v>81</v>
      </c>
      <c r="F10" t="s">
        <v>152</v>
      </c>
      <c r="G10" t="s">
        <v>153</v>
      </c>
      <c r="H10" t="s">
        <v>154</v>
      </c>
      <c r="I10" t="s">
        <v>81</v>
      </c>
      <c r="J10" t="s">
        <v>155</v>
      </c>
      <c r="K10" t="s">
        <v>31</v>
      </c>
      <c r="L10" t="s">
        <v>156</v>
      </c>
      <c r="M10" t="s">
        <v>157</v>
      </c>
      <c r="N10" t="s">
        <v>158</v>
      </c>
      <c r="O10" t="s">
        <v>159</v>
      </c>
      <c r="P10" t="s">
        <v>160</v>
      </c>
      <c r="Q10" s="2">
        <v>1000</v>
      </c>
      <c r="R10" s="2">
        <v>1000</v>
      </c>
      <c r="S10" s="2">
        <v>1000</v>
      </c>
      <c r="T10" t="s">
        <v>161</v>
      </c>
      <c r="U10" t="s">
        <v>162</v>
      </c>
      <c r="V10" t="s">
        <v>163</v>
      </c>
      <c r="W10" t="s">
        <v>39</v>
      </c>
      <c r="X10" t="s">
        <v>39</v>
      </c>
      <c r="Y10" s="2">
        <v>20.927507</v>
      </c>
    </row>
    <row r="11" spans="1:25">
      <c r="A11">
        <v>144285</v>
      </c>
      <c r="B11" t="s">
        <v>164</v>
      </c>
      <c r="C11" t="s">
        <v>165</v>
      </c>
      <c r="D11" t="s">
        <v>166</v>
      </c>
      <c r="E11" t="s">
        <v>93</v>
      </c>
      <c r="F11" t="s">
        <v>167</v>
      </c>
      <c r="G11" t="s">
        <v>168</v>
      </c>
      <c r="H11" t="s">
        <v>169</v>
      </c>
      <c r="I11" t="s">
        <v>61</v>
      </c>
      <c r="J11" t="s">
        <v>170</v>
      </c>
      <c r="K11" t="s">
        <v>31</v>
      </c>
      <c r="L11" t="s">
        <v>164</v>
      </c>
      <c r="M11" t="s">
        <v>171</v>
      </c>
      <c r="N11" t="s">
        <v>172</v>
      </c>
      <c r="O11" t="s">
        <v>173</v>
      </c>
      <c r="P11" t="s">
        <v>174</v>
      </c>
      <c r="Q11" s="2">
        <v>600</v>
      </c>
      <c r="R11" s="2">
        <v>600</v>
      </c>
      <c r="S11" s="2">
        <v>600</v>
      </c>
      <c r="T11" t="s">
        <v>175</v>
      </c>
      <c r="U11" t="s">
        <v>176</v>
      </c>
      <c r="V11" t="s">
        <v>177</v>
      </c>
      <c r="W11" t="s">
        <v>178</v>
      </c>
      <c r="X11" t="s">
        <v>39</v>
      </c>
      <c r="Y11" s="2">
        <v>19.372336</v>
      </c>
    </row>
    <row r="12" spans="1:25">
      <c r="A12">
        <v>144055</v>
      </c>
      <c r="B12" t="s">
        <v>179</v>
      </c>
      <c r="C12" t="s">
        <v>180</v>
      </c>
      <c r="D12" t="s">
        <v>181</v>
      </c>
      <c r="E12" t="s">
        <v>182</v>
      </c>
      <c r="F12" t="s">
        <v>183</v>
      </c>
      <c r="G12" t="s">
        <v>184</v>
      </c>
      <c r="H12" t="s">
        <v>185</v>
      </c>
      <c r="I12" t="s">
        <v>186</v>
      </c>
      <c r="J12" t="s">
        <v>187</v>
      </c>
      <c r="K12" t="s">
        <v>31</v>
      </c>
      <c r="L12" t="s">
        <v>179</v>
      </c>
      <c r="M12" t="s">
        <v>188</v>
      </c>
      <c r="N12" t="s">
        <v>33</v>
      </c>
      <c r="O12" t="s">
        <v>113</v>
      </c>
      <c r="P12" t="s">
        <v>189</v>
      </c>
      <c r="Q12" s="2">
        <v>900</v>
      </c>
      <c r="R12" s="2">
        <v>900</v>
      </c>
      <c r="S12" s="2">
        <v>900</v>
      </c>
      <c r="T12" t="s">
        <v>190</v>
      </c>
      <c r="U12" t="s">
        <v>191</v>
      </c>
      <c r="V12" t="s">
        <v>192</v>
      </c>
      <c r="W12" t="s">
        <v>39</v>
      </c>
      <c r="X12" t="s">
        <v>39</v>
      </c>
      <c r="Y12" s="2">
        <v>17.679992</v>
      </c>
    </row>
    <row r="13" spans="1:25">
      <c r="A13">
        <v>145904</v>
      </c>
      <c r="B13" t="s">
        <v>193</v>
      </c>
      <c r="C13" t="s">
        <v>194</v>
      </c>
      <c r="D13" t="s">
        <v>195</v>
      </c>
      <c r="E13" t="s">
        <v>196</v>
      </c>
      <c r="F13" t="s">
        <v>197</v>
      </c>
      <c r="G13" t="s">
        <v>198</v>
      </c>
      <c r="H13" t="s">
        <v>199</v>
      </c>
      <c r="I13" t="s">
        <v>61</v>
      </c>
      <c r="J13" t="s">
        <v>200</v>
      </c>
      <c r="K13" t="s">
        <v>31</v>
      </c>
      <c r="L13" t="s">
        <v>201</v>
      </c>
      <c r="M13" t="s">
        <v>202</v>
      </c>
      <c r="N13" t="s">
        <v>203</v>
      </c>
      <c r="O13" t="s">
        <v>204</v>
      </c>
      <c r="P13" t="s">
        <v>205</v>
      </c>
      <c r="Q13" s="2">
        <v>1500</v>
      </c>
      <c r="R13" s="2">
        <v>1500</v>
      </c>
      <c r="S13" s="2">
        <v>1500</v>
      </c>
      <c r="T13" t="s">
        <v>146</v>
      </c>
      <c r="U13" t="s">
        <v>206</v>
      </c>
      <c r="V13" t="s">
        <v>206</v>
      </c>
      <c r="W13" t="s">
        <v>39</v>
      </c>
      <c r="X13" t="s">
        <v>39</v>
      </c>
      <c r="Y13" s="2">
        <v>17.170919</v>
      </c>
    </row>
    <row r="14" spans="1:25">
      <c r="A14">
        <v>144062</v>
      </c>
      <c r="B14" t="s">
        <v>179</v>
      </c>
      <c r="C14" t="s">
        <v>207</v>
      </c>
      <c r="D14" t="s">
        <v>208</v>
      </c>
      <c r="E14" t="s">
        <v>209</v>
      </c>
      <c r="F14" t="s">
        <v>210</v>
      </c>
      <c r="G14" t="s">
        <v>211</v>
      </c>
      <c r="H14" t="s">
        <v>212</v>
      </c>
      <c r="I14" t="s">
        <v>209</v>
      </c>
      <c r="J14" t="s">
        <v>213</v>
      </c>
      <c r="K14" t="s">
        <v>141</v>
      </c>
      <c r="L14" t="s">
        <v>214</v>
      </c>
      <c r="M14" t="s">
        <v>215</v>
      </c>
      <c r="N14" t="s">
        <v>144</v>
      </c>
      <c r="O14" t="s">
        <v>113</v>
      </c>
      <c r="P14" t="s">
        <v>39</v>
      </c>
      <c r="Q14" s="2">
        <v>600</v>
      </c>
      <c r="R14" s="2">
        <v>600</v>
      </c>
      <c r="S14" s="2">
        <v>600</v>
      </c>
      <c r="T14" t="s">
        <v>146</v>
      </c>
      <c r="U14" t="s">
        <v>216</v>
      </c>
      <c r="V14" t="s">
        <v>216</v>
      </c>
      <c r="W14" t="s">
        <v>39</v>
      </c>
      <c r="X14" t="s">
        <v>217</v>
      </c>
      <c r="Y14" s="2">
        <v>15.064779</v>
      </c>
    </row>
    <row r="15" spans="1:25">
      <c r="A15">
        <v>144756</v>
      </c>
      <c r="B15" t="s">
        <v>218</v>
      </c>
      <c r="C15" t="s">
        <v>219</v>
      </c>
      <c r="D15" t="s">
        <v>220</v>
      </c>
      <c r="E15" t="s">
        <v>61</v>
      </c>
      <c r="F15" t="s">
        <v>221</v>
      </c>
      <c r="G15" t="s">
        <v>222</v>
      </c>
      <c r="H15" t="s">
        <v>223</v>
      </c>
      <c r="I15" t="s">
        <v>61</v>
      </c>
      <c r="J15" t="s">
        <v>224</v>
      </c>
      <c r="K15" t="s">
        <v>31</v>
      </c>
      <c r="L15" t="s">
        <v>218</v>
      </c>
      <c r="M15" t="s">
        <v>225</v>
      </c>
      <c r="N15" t="s">
        <v>226</v>
      </c>
      <c r="O15" t="s">
        <v>227</v>
      </c>
      <c r="P15" t="s">
        <v>228</v>
      </c>
      <c r="Q15" s="2">
        <v>600</v>
      </c>
      <c r="R15" s="2">
        <v>600</v>
      </c>
      <c r="S15" s="2">
        <v>600</v>
      </c>
      <c r="T15" t="s">
        <v>229</v>
      </c>
      <c r="U15" t="s">
        <v>230</v>
      </c>
      <c r="V15" t="s">
        <v>231</v>
      </c>
      <c r="W15" t="s">
        <v>39</v>
      </c>
      <c r="X15" t="s">
        <v>39</v>
      </c>
      <c r="Y15" s="2">
        <v>14.800928</v>
      </c>
    </row>
    <row r="16" spans="1:25">
      <c r="A16">
        <v>146021</v>
      </c>
      <c r="B16" t="s">
        <v>232</v>
      </c>
      <c r="C16" t="s">
        <v>233</v>
      </c>
      <c r="D16" t="s">
        <v>234</v>
      </c>
      <c r="E16" t="s">
        <v>235</v>
      </c>
      <c r="F16" t="s">
        <v>236</v>
      </c>
      <c r="G16" t="s">
        <v>237</v>
      </c>
      <c r="H16" t="s">
        <v>238</v>
      </c>
      <c r="I16" t="s">
        <v>61</v>
      </c>
      <c r="J16" t="s">
        <v>239</v>
      </c>
      <c r="K16" t="s">
        <v>31</v>
      </c>
      <c r="L16" t="s">
        <v>240</v>
      </c>
      <c r="M16" t="s">
        <v>241</v>
      </c>
      <c r="N16" t="s">
        <v>50</v>
      </c>
      <c r="O16" t="s">
        <v>242</v>
      </c>
      <c r="P16" t="s">
        <v>243</v>
      </c>
      <c r="Q16" s="2">
        <v>1000</v>
      </c>
      <c r="R16" s="2">
        <v>1000</v>
      </c>
      <c r="S16" s="2">
        <v>1000</v>
      </c>
      <c r="T16" t="s">
        <v>244</v>
      </c>
      <c r="U16" t="s">
        <v>245</v>
      </c>
      <c r="V16" t="s">
        <v>246</v>
      </c>
      <c r="W16" t="s">
        <v>118</v>
      </c>
      <c r="X16" t="s">
        <v>247</v>
      </c>
      <c r="Y16" s="2">
        <v>14.118909</v>
      </c>
    </row>
    <row r="17" spans="1:25">
      <c r="A17">
        <v>145544</v>
      </c>
      <c r="B17" t="s">
        <v>248</v>
      </c>
      <c r="C17" t="s">
        <v>249</v>
      </c>
      <c r="D17" t="s">
        <v>250</v>
      </c>
      <c r="E17" t="s">
        <v>182</v>
      </c>
      <c r="F17" t="s">
        <v>251</v>
      </c>
      <c r="G17" t="s">
        <v>252</v>
      </c>
      <c r="H17" t="s">
        <v>253</v>
      </c>
      <c r="I17" t="s">
        <v>182</v>
      </c>
      <c r="J17" t="s">
        <v>254</v>
      </c>
      <c r="K17" t="s">
        <v>31</v>
      </c>
      <c r="L17" t="s">
        <v>248</v>
      </c>
      <c r="M17" t="s">
        <v>255</v>
      </c>
      <c r="N17" t="s">
        <v>256</v>
      </c>
      <c r="O17" t="s">
        <v>257</v>
      </c>
      <c r="P17" t="s">
        <v>258</v>
      </c>
      <c r="Q17" s="2">
        <v>575</v>
      </c>
      <c r="R17" s="2">
        <v>575</v>
      </c>
      <c r="S17" s="2">
        <v>575</v>
      </c>
      <c r="T17" t="s">
        <v>146</v>
      </c>
      <c r="U17" t="s">
        <v>259</v>
      </c>
      <c r="V17" t="s">
        <v>259</v>
      </c>
      <c r="W17" t="s">
        <v>260</v>
      </c>
      <c r="X17" t="s">
        <v>39</v>
      </c>
      <c r="Y17" s="2">
        <v>13.718567</v>
      </c>
    </row>
    <row r="18" spans="1:25">
      <c r="A18">
        <v>145755</v>
      </c>
      <c r="B18" t="s">
        <v>261</v>
      </c>
      <c r="C18" t="s">
        <v>249</v>
      </c>
      <c r="D18" t="s">
        <v>250</v>
      </c>
      <c r="E18" t="s">
        <v>182</v>
      </c>
      <c r="F18" t="s">
        <v>251</v>
      </c>
      <c r="G18" t="s">
        <v>252</v>
      </c>
      <c r="H18" t="s">
        <v>253</v>
      </c>
      <c r="I18" t="s">
        <v>182</v>
      </c>
      <c r="J18" t="s">
        <v>254</v>
      </c>
      <c r="K18" t="s">
        <v>31</v>
      </c>
      <c r="L18" t="s">
        <v>261</v>
      </c>
      <c r="M18" t="s">
        <v>262</v>
      </c>
      <c r="N18" t="s">
        <v>256</v>
      </c>
      <c r="O18" t="s">
        <v>257</v>
      </c>
      <c r="P18" t="s">
        <v>263</v>
      </c>
      <c r="Q18" s="2">
        <v>575</v>
      </c>
      <c r="R18" s="2">
        <v>575</v>
      </c>
      <c r="S18" s="2">
        <v>575</v>
      </c>
      <c r="T18" t="s">
        <v>146</v>
      </c>
      <c r="U18" t="s">
        <v>264</v>
      </c>
      <c r="V18" t="s">
        <v>264</v>
      </c>
      <c r="W18" t="s">
        <v>39</v>
      </c>
      <c r="X18" t="s">
        <v>39</v>
      </c>
      <c r="Y18" s="2">
        <v>13.718239</v>
      </c>
    </row>
    <row r="19" spans="1:25">
      <c r="A19">
        <v>146666</v>
      </c>
      <c r="B19" t="s">
        <v>265</v>
      </c>
      <c r="C19" t="s">
        <v>266</v>
      </c>
      <c r="D19" t="s">
        <v>267</v>
      </c>
      <c r="E19" t="s">
        <v>268</v>
      </c>
      <c r="F19" t="s">
        <v>269</v>
      </c>
      <c r="G19" t="s">
        <v>270</v>
      </c>
      <c r="H19" t="s">
        <v>271</v>
      </c>
      <c r="I19" t="s">
        <v>272</v>
      </c>
      <c r="J19" t="s">
        <v>273</v>
      </c>
      <c r="K19" t="s">
        <v>95</v>
      </c>
      <c r="L19" t="s">
        <v>274</v>
      </c>
      <c r="M19" t="s">
        <v>275</v>
      </c>
      <c r="N19" t="s">
        <v>256</v>
      </c>
      <c r="O19" t="s">
        <v>276</v>
      </c>
      <c r="P19" t="s">
        <v>277</v>
      </c>
      <c r="Q19" s="2">
        <v>1400</v>
      </c>
      <c r="R19" s="2">
        <v>1400</v>
      </c>
      <c r="S19" s="2">
        <v>1400</v>
      </c>
      <c r="T19" t="s">
        <v>146</v>
      </c>
      <c r="U19" t="s">
        <v>278</v>
      </c>
      <c r="V19" t="s">
        <v>278</v>
      </c>
      <c r="W19" t="s">
        <v>39</v>
      </c>
      <c r="X19" t="s">
        <v>39</v>
      </c>
      <c r="Y19" s="2">
        <v>11.972361</v>
      </c>
    </row>
    <row r="20" spans="1:25">
      <c r="A20">
        <v>145503</v>
      </c>
      <c r="B20" t="s">
        <v>279</v>
      </c>
      <c r="C20" t="s">
        <v>280</v>
      </c>
      <c r="D20" t="s">
        <v>281</v>
      </c>
      <c r="E20" t="s">
        <v>122</v>
      </c>
      <c r="F20" t="s">
        <v>282</v>
      </c>
      <c r="G20" t="s">
        <v>283</v>
      </c>
      <c r="H20" t="s">
        <v>284</v>
      </c>
      <c r="I20" t="s">
        <v>122</v>
      </c>
      <c r="J20" t="s">
        <v>285</v>
      </c>
      <c r="K20" t="s">
        <v>31</v>
      </c>
      <c r="L20" t="s">
        <v>279</v>
      </c>
      <c r="M20" t="s">
        <v>286</v>
      </c>
      <c r="N20" t="s">
        <v>287</v>
      </c>
      <c r="O20" t="s">
        <v>288</v>
      </c>
      <c r="P20" t="s">
        <v>289</v>
      </c>
      <c r="Q20" s="2">
        <v>700</v>
      </c>
      <c r="R20" s="2">
        <v>700</v>
      </c>
      <c r="S20" s="2">
        <v>700</v>
      </c>
      <c r="T20" t="s">
        <v>290</v>
      </c>
      <c r="U20" t="s">
        <v>291</v>
      </c>
      <c r="V20" t="s">
        <v>292</v>
      </c>
      <c r="W20" t="s">
        <v>39</v>
      </c>
      <c r="X20" t="s">
        <v>293</v>
      </c>
      <c r="Y20" s="2">
        <v>11.851952</v>
      </c>
    </row>
    <row r="21" spans="1:25">
      <c r="A21">
        <v>144006</v>
      </c>
      <c r="B21" t="s">
        <v>294</v>
      </c>
      <c r="C21" t="s">
        <v>295</v>
      </c>
      <c r="D21" t="s">
        <v>296</v>
      </c>
      <c r="E21" t="s">
        <v>297</v>
      </c>
      <c r="F21" t="s">
        <v>298</v>
      </c>
      <c r="G21" t="s">
        <v>299</v>
      </c>
      <c r="H21" t="s">
        <v>300</v>
      </c>
      <c r="I21" t="s">
        <v>297</v>
      </c>
      <c r="J21" t="s">
        <v>301</v>
      </c>
      <c r="K21" t="s">
        <v>31</v>
      </c>
      <c r="L21" t="s">
        <v>302</v>
      </c>
      <c r="M21" t="s">
        <v>303</v>
      </c>
      <c r="N21" t="s">
        <v>304</v>
      </c>
      <c r="O21" t="s">
        <v>305</v>
      </c>
      <c r="P21" t="s">
        <v>306</v>
      </c>
      <c r="Q21" s="2">
        <v>1025</v>
      </c>
      <c r="R21" s="2">
        <v>1025</v>
      </c>
      <c r="S21" s="2">
        <v>1025</v>
      </c>
      <c r="T21" t="s">
        <v>307</v>
      </c>
      <c r="U21" t="s">
        <v>308</v>
      </c>
      <c r="V21" t="s">
        <v>309</v>
      </c>
      <c r="W21" t="s">
        <v>39</v>
      </c>
      <c r="X21" t="s">
        <v>39</v>
      </c>
      <c r="Y21" s="2">
        <v>11.311968</v>
      </c>
    </row>
    <row r="22" spans="1:25">
      <c r="A22">
        <v>146293</v>
      </c>
      <c r="B22" t="s">
        <v>310</v>
      </c>
      <c r="C22" t="s">
        <v>311</v>
      </c>
      <c r="D22" t="s">
        <v>312</v>
      </c>
      <c r="E22" t="s">
        <v>313</v>
      </c>
      <c r="F22" t="s">
        <v>314</v>
      </c>
      <c r="G22" t="s">
        <v>315</v>
      </c>
      <c r="H22" t="s">
        <v>316</v>
      </c>
      <c r="I22" t="s">
        <v>313</v>
      </c>
      <c r="J22" t="s">
        <v>317</v>
      </c>
      <c r="K22" t="s">
        <v>31</v>
      </c>
      <c r="L22" t="s">
        <v>310</v>
      </c>
      <c r="M22" t="s">
        <v>318</v>
      </c>
      <c r="N22" t="s">
        <v>319</v>
      </c>
      <c r="O22" t="s">
        <v>320</v>
      </c>
      <c r="P22" t="s">
        <v>321</v>
      </c>
      <c r="Q22" s="2">
        <v>1000</v>
      </c>
      <c r="R22" s="2">
        <v>1000</v>
      </c>
      <c r="S22" s="2">
        <v>1330.35</v>
      </c>
      <c r="T22" t="s">
        <v>322</v>
      </c>
      <c r="U22" t="s">
        <v>323</v>
      </c>
      <c r="V22" t="s">
        <v>324</v>
      </c>
      <c r="W22" t="s">
        <v>39</v>
      </c>
      <c r="X22" t="s">
        <v>325</v>
      </c>
      <c r="Y22" s="2">
        <v>10.433512</v>
      </c>
    </row>
    <row r="23" spans="1:25">
      <c r="A23">
        <v>146147</v>
      </c>
      <c r="B23" t="s">
        <v>103</v>
      </c>
      <c r="C23" t="s">
        <v>326</v>
      </c>
      <c r="D23" t="s">
        <v>327</v>
      </c>
      <c r="E23" t="s">
        <v>182</v>
      </c>
      <c r="F23" t="s">
        <v>328</v>
      </c>
      <c r="G23" t="s">
        <v>329</v>
      </c>
      <c r="H23" t="s">
        <v>330</v>
      </c>
      <c r="I23" t="s">
        <v>61</v>
      </c>
      <c r="J23" t="s">
        <v>331</v>
      </c>
      <c r="K23" t="s">
        <v>31</v>
      </c>
      <c r="L23" t="s">
        <v>332</v>
      </c>
      <c r="M23" t="s">
        <v>333</v>
      </c>
      <c r="N23" t="s">
        <v>129</v>
      </c>
      <c r="O23" t="s">
        <v>334</v>
      </c>
      <c r="P23" t="s">
        <v>335</v>
      </c>
      <c r="Q23" s="2">
        <v>850</v>
      </c>
      <c r="R23" s="2">
        <v>850</v>
      </c>
      <c r="S23" s="2">
        <v>850</v>
      </c>
      <c r="T23" t="s">
        <v>336</v>
      </c>
      <c r="U23" t="s">
        <v>337</v>
      </c>
      <c r="V23" t="s">
        <v>338</v>
      </c>
      <c r="W23" t="s">
        <v>39</v>
      </c>
      <c r="X23" t="s">
        <v>339</v>
      </c>
      <c r="Y23" s="2">
        <v>10.41705</v>
      </c>
    </row>
    <row r="24" spans="1:25">
      <c r="A24">
        <v>145272</v>
      </c>
      <c r="B24" t="s">
        <v>340</v>
      </c>
      <c r="C24" t="s">
        <v>341</v>
      </c>
      <c r="D24" t="s">
        <v>342</v>
      </c>
      <c r="E24" t="s">
        <v>61</v>
      </c>
      <c r="F24" t="s">
        <v>343</v>
      </c>
      <c r="G24" t="s">
        <v>344</v>
      </c>
      <c r="H24" t="s">
        <v>345</v>
      </c>
      <c r="I24" t="s">
        <v>182</v>
      </c>
      <c r="J24" t="s">
        <v>346</v>
      </c>
      <c r="K24" t="s">
        <v>141</v>
      </c>
      <c r="L24" t="s">
        <v>347</v>
      </c>
      <c r="M24" t="s">
        <v>348</v>
      </c>
      <c r="N24" t="s">
        <v>349</v>
      </c>
      <c r="O24" t="s">
        <v>350</v>
      </c>
      <c r="P24" t="s">
        <v>39</v>
      </c>
      <c r="Q24" s="2">
        <v>900</v>
      </c>
      <c r="R24" s="2">
        <v>900</v>
      </c>
      <c r="S24" s="2">
        <v>900</v>
      </c>
      <c r="T24" t="s">
        <v>146</v>
      </c>
      <c r="U24" t="s">
        <v>351</v>
      </c>
      <c r="V24" t="s">
        <v>351</v>
      </c>
      <c r="W24" t="s">
        <v>39</v>
      </c>
      <c r="X24" t="s">
        <v>39</v>
      </c>
      <c r="Y24" s="2">
        <v>9.544211</v>
      </c>
    </row>
    <row r="25" spans="1:25">
      <c r="A25">
        <v>145303</v>
      </c>
      <c r="B25" t="s">
        <v>352</v>
      </c>
      <c r="C25" t="s">
        <v>341</v>
      </c>
      <c r="D25" t="s">
        <v>342</v>
      </c>
      <c r="E25" t="s">
        <v>61</v>
      </c>
      <c r="F25" t="s">
        <v>343</v>
      </c>
      <c r="G25" t="s">
        <v>344</v>
      </c>
      <c r="H25" t="s">
        <v>345</v>
      </c>
      <c r="I25" t="s">
        <v>182</v>
      </c>
      <c r="J25" t="s">
        <v>346</v>
      </c>
      <c r="K25" t="s">
        <v>31</v>
      </c>
      <c r="L25" t="s">
        <v>353</v>
      </c>
      <c r="M25" t="s">
        <v>354</v>
      </c>
      <c r="N25" t="s">
        <v>349</v>
      </c>
      <c r="O25" t="s">
        <v>350</v>
      </c>
      <c r="P25" t="s">
        <v>355</v>
      </c>
      <c r="Q25" s="2">
        <v>900</v>
      </c>
      <c r="R25" s="2">
        <v>900</v>
      </c>
      <c r="S25" s="2">
        <v>900</v>
      </c>
      <c r="T25" t="s">
        <v>356</v>
      </c>
      <c r="U25" t="s">
        <v>357</v>
      </c>
      <c r="V25" t="s">
        <v>358</v>
      </c>
      <c r="W25" t="s">
        <v>39</v>
      </c>
      <c r="X25" t="s">
        <v>39</v>
      </c>
      <c r="Y25" s="2">
        <v>9.543098</v>
      </c>
    </row>
    <row r="26" spans="1:25">
      <c r="A26">
        <v>144566</v>
      </c>
      <c r="B26" t="s">
        <v>359</v>
      </c>
      <c r="C26" t="s">
        <v>360</v>
      </c>
      <c r="D26" t="s">
        <v>361</v>
      </c>
      <c r="E26" t="s">
        <v>362</v>
      </c>
      <c r="F26" t="s">
        <v>363</v>
      </c>
      <c r="G26" t="s">
        <v>364</v>
      </c>
      <c r="H26" t="s">
        <v>365</v>
      </c>
      <c r="I26" t="s">
        <v>362</v>
      </c>
      <c r="J26" t="s">
        <v>366</v>
      </c>
      <c r="K26" t="s">
        <v>31</v>
      </c>
      <c r="L26" t="s">
        <v>359</v>
      </c>
      <c r="M26" t="s">
        <v>367</v>
      </c>
      <c r="N26" t="s">
        <v>368</v>
      </c>
      <c r="O26" t="s">
        <v>369</v>
      </c>
      <c r="P26" t="s">
        <v>370</v>
      </c>
      <c r="Q26" s="2">
        <v>900</v>
      </c>
      <c r="R26" s="2">
        <v>900</v>
      </c>
      <c r="S26" s="2">
        <v>900</v>
      </c>
      <c r="T26" t="s">
        <v>371</v>
      </c>
      <c r="U26" t="s">
        <v>372</v>
      </c>
      <c r="V26" t="s">
        <v>373</v>
      </c>
      <c r="W26" t="s">
        <v>39</v>
      </c>
      <c r="X26" t="s">
        <v>374</v>
      </c>
      <c r="Y26" s="2">
        <v>9.401638</v>
      </c>
    </row>
    <row r="27" spans="1:25">
      <c r="A27">
        <v>144476</v>
      </c>
      <c r="B27" t="s">
        <v>375</v>
      </c>
      <c r="C27" t="s">
        <v>376</v>
      </c>
      <c r="D27" t="s">
        <v>377</v>
      </c>
      <c r="E27" t="s">
        <v>182</v>
      </c>
      <c r="F27" t="s">
        <v>378</v>
      </c>
      <c r="G27" t="s">
        <v>379</v>
      </c>
      <c r="H27" t="s">
        <v>380</v>
      </c>
      <c r="I27" t="s">
        <v>93</v>
      </c>
      <c r="J27" t="s">
        <v>381</v>
      </c>
      <c r="K27" t="s">
        <v>31</v>
      </c>
      <c r="L27" t="s">
        <v>382</v>
      </c>
      <c r="M27" t="s">
        <v>383</v>
      </c>
      <c r="N27" t="s">
        <v>84</v>
      </c>
      <c r="O27" t="s">
        <v>384</v>
      </c>
      <c r="P27" t="s">
        <v>385</v>
      </c>
      <c r="Q27" s="2">
        <v>1200</v>
      </c>
      <c r="R27" s="2">
        <v>1200</v>
      </c>
      <c r="S27" s="2">
        <v>1200</v>
      </c>
      <c r="T27" t="s">
        <v>386</v>
      </c>
      <c r="U27" t="s">
        <v>387</v>
      </c>
      <c r="V27" t="s">
        <v>388</v>
      </c>
      <c r="W27" t="s">
        <v>39</v>
      </c>
      <c r="X27" t="s">
        <v>39</v>
      </c>
      <c r="Y27" s="2">
        <v>9.056057</v>
      </c>
    </row>
    <row r="28" spans="1:25">
      <c r="A28">
        <v>144769</v>
      </c>
      <c r="B28" t="s">
        <v>389</v>
      </c>
      <c r="C28" t="s">
        <v>390</v>
      </c>
      <c r="D28" t="s">
        <v>391</v>
      </c>
      <c r="E28" t="s">
        <v>196</v>
      </c>
      <c r="F28" t="s">
        <v>392</v>
      </c>
      <c r="G28" t="s">
        <v>393</v>
      </c>
      <c r="H28" t="s">
        <v>394</v>
      </c>
      <c r="I28" t="s">
        <v>93</v>
      </c>
      <c r="J28" t="s">
        <v>395</v>
      </c>
      <c r="K28" t="s">
        <v>31</v>
      </c>
      <c r="L28" t="s">
        <v>396</v>
      </c>
      <c r="M28" t="s">
        <v>397</v>
      </c>
      <c r="N28" t="s">
        <v>84</v>
      </c>
      <c r="O28" t="s">
        <v>145</v>
      </c>
      <c r="P28" t="s">
        <v>398</v>
      </c>
      <c r="Q28" s="2">
        <v>600</v>
      </c>
      <c r="R28" s="2">
        <v>600</v>
      </c>
      <c r="S28" s="2">
        <v>600</v>
      </c>
      <c r="T28" t="s">
        <v>399</v>
      </c>
      <c r="U28" t="s">
        <v>400</v>
      </c>
      <c r="V28" t="s">
        <v>401</v>
      </c>
      <c r="W28" t="s">
        <v>402</v>
      </c>
      <c r="X28" t="s">
        <v>39</v>
      </c>
      <c r="Y28" s="2">
        <v>8.9161</v>
      </c>
    </row>
    <row r="29" spans="1:25">
      <c r="A29">
        <v>144947</v>
      </c>
      <c r="B29" t="s">
        <v>389</v>
      </c>
      <c r="C29" t="s">
        <v>403</v>
      </c>
      <c r="D29" t="s">
        <v>404</v>
      </c>
      <c r="E29" t="s">
        <v>362</v>
      </c>
      <c r="F29" t="s">
        <v>405</v>
      </c>
      <c r="G29" t="s">
        <v>406</v>
      </c>
      <c r="H29" t="s">
        <v>407</v>
      </c>
      <c r="I29" t="s">
        <v>408</v>
      </c>
      <c r="J29" t="s">
        <v>409</v>
      </c>
      <c r="K29" t="s">
        <v>31</v>
      </c>
      <c r="L29" t="s">
        <v>410</v>
      </c>
      <c r="M29" t="s">
        <v>411</v>
      </c>
      <c r="N29" t="s">
        <v>412</v>
      </c>
      <c r="O29" t="s">
        <v>113</v>
      </c>
      <c r="P29" t="s">
        <v>413</v>
      </c>
      <c r="Q29" s="2">
        <v>1500</v>
      </c>
      <c r="R29" s="2">
        <v>1500</v>
      </c>
      <c r="S29" s="2">
        <v>1500</v>
      </c>
      <c r="T29" t="s">
        <v>414</v>
      </c>
      <c r="U29" t="s">
        <v>415</v>
      </c>
      <c r="V29" t="s">
        <v>416</v>
      </c>
      <c r="W29" t="s">
        <v>39</v>
      </c>
      <c r="X29" t="s">
        <v>39</v>
      </c>
      <c r="Y29" s="2">
        <v>8.719207</v>
      </c>
    </row>
    <row r="30" spans="1:25">
      <c r="A30">
        <v>145979</v>
      </c>
      <c r="B30" t="s">
        <v>417</v>
      </c>
      <c r="C30" t="s">
        <v>418</v>
      </c>
      <c r="D30" t="s">
        <v>64</v>
      </c>
      <c r="E30" t="s">
        <v>61</v>
      </c>
      <c r="F30" t="s">
        <v>419</v>
      </c>
      <c r="G30" t="s">
        <v>420</v>
      </c>
      <c r="H30" t="s">
        <v>421</v>
      </c>
      <c r="I30" t="s">
        <v>182</v>
      </c>
      <c r="J30" t="s">
        <v>422</v>
      </c>
      <c r="K30" t="s">
        <v>31</v>
      </c>
      <c r="L30" t="s">
        <v>417</v>
      </c>
      <c r="M30" t="s">
        <v>423</v>
      </c>
      <c r="N30" t="s">
        <v>424</v>
      </c>
      <c r="O30" t="s">
        <v>425</v>
      </c>
      <c r="P30" t="s">
        <v>289</v>
      </c>
      <c r="Q30" s="2">
        <v>600</v>
      </c>
      <c r="R30" s="2">
        <v>600</v>
      </c>
      <c r="S30" s="2">
        <v>600</v>
      </c>
      <c r="T30" t="s">
        <v>426</v>
      </c>
      <c r="U30" t="s">
        <v>427</v>
      </c>
      <c r="V30" t="s">
        <v>428</v>
      </c>
      <c r="W30" t="s">
        <v>39</v>
      </c>
      <c r="X30" t="s">
        <v>39</v>
      </c>
      <c r="Y30" s="2">
        <v>8.468596</v>
      </c>
    </row>
    <row r="31" spans="1:25">
      <c r="A31">
        <v>144294</v>
      </c>
      <c r="B31" t="s">
        <v>179</v>
      </c>
      <c r="C31" t="s">
        <v>429</v>
      </c>
      <c r="D31" t="s">
        <v>430</v>
      </c>
      <c r="E31" t="s">
        <v>313</v>
      </c>
      <c r="F31" t="s">
        <v>431</v>
      </c>
      <c r="G31" t="s">
        <v>432</v>
      </c>
      <c r="H31" t="s">
        <v>433</v>
      </c>
      <c r="I31" t="s">
        <v>81</v>
      </c>
      <c r="J31" t="s">
        <v>434</v>
      </c>
      <c r="K31" t="s">
        <v>31</v>
      </c>
      <c r="L31" t="s">
        <v>435</v>
      </c>
      <c r="M31" t="s">
        <v>436</v>
      </c>
      <c r="N31" t="s">
        <v>68</v>
      </c>
      <c r="O31" t="s">
        <v>437</v>
      </c>
      <c r="P31" t="s">
        <v>438</v>
      </c>
      <c r="Q31" s="2">
        <v>3500</v>
      </c>
      <c r="R31" s="2">
        <v>3500</v>
      </c>
      <c r="S31" s="2">
        <v>3500</v>
      </c>
      <c r="T31" t="s">
        <v>439</v>
      </c>
      <c r="U31" t="s">
        <v>440</v>
      </c>
      <c r="V31" t="s">
        <v>441</v>
      </c>
      <c r="W31" t="s">
        <v>39</v>
      </c>
      <c r="X31" t="s">
        <v>39</v>
      </c>
      <c r="Y31" s="2">
        <v>8.155067</v>
      </c>
    </row>
    <row r="32" spans="1:25">
      <c r="A32">
        <v>144170</v>
      </c>
      <c r="B32" t="s">
        <v>214</v>
      </c>
      <c r="C32" t="s">
        <v>442</v>
      </c>
      <c r="D32" t="s">
        <v>443</v>
      </c>
      <c r="E32" t="s">
        <v>61</v>
      </c>
      <c r="F32" t="s">
        <v>444</v>
      </c>
      <c r="G32" t="s">
        <v>445</v>
      </c>
      <c r="H32" t="s">
        <v>446</v>
      </c>
      <c r="I32" t="s">
        <v>182</v>
      </c>
      <c r="J32" t="s">
        <v>447</v>
      </c>
      <c r="K32" t="s">
        <v>31</v>
      </c>
      <c r="L32" t="s">
        <v>214</v>
      </c>
      <c r="M32" t="s">
        <v>448</v>
      </c>
      <c r="N32" t="s">
        <v>412</v>
      </c>
      <c r="O32" t="s">
        <v>449</v>
      </c>
      <c r="P32" t="s">
        <v>450</v>
      </c>
      <c r="Q32" s="2">
        <v>1200</v>
      </c>
      <c r="R32" s="2">
        <v>1200</v>
      </c>
      <c r="S32" s="2">
        <v>1200</v>
      </c>
      <c r="T32" t="s">
        <v>451</v>
      </c>
      <c r="U32" t="s">
        <v>452</v>
      </c>
      <c r="V32" t="s">
        <v>453</v>
      </c>
      <c r="W32" t="s">
        <v>39</v>
      </c>
      <c r="X32" t="s">
        <v>39</v>
      </c>
      <c r="Y32" s="2">
        <v>7.758654</v>
      </c>
    </row>
    <row r="33" spans="1:25">
      <c r="A33">
        <v>144325</v>
      </c>
      <c r="B33" t="s">
        <v>454</v>
      </c>
      <c r="C33" t="s">
        <v>455</v>
      </c>
      <c r="D33" t="s">
        <v>456</v>
      </c>
      <c r="E33" t="s">
        <v>313</v>
      </c>
      <c r="F33" t="s">
        <v>457</v>
      </c>
      <c r="G33" t="s">
        <v>458</v>
      </c>
      <c r="H33" t="s">
        <v>459</v>
      </c>
      <c r="I33" t="s">
        <v>61</v>
      </c>
      <c r="J33" t="s">
        <v>460</v>
      </c>
      <c r="K33" t="s">
        <v>31</v>
      </c>
      <c r="L33" t="s">
        <v>454</v>
      </c>
      <c r="M33" t="s">
        <v>461</v>
      </c>
      <c r="N33" t="s">
        <v>68</v>
      </c>
      <c r="O33" t="s">
        <v>462</v>
      </c>
      <c r="P33" t="s">
        <v>463</v>
      </c>
      <c r="Q33" s="2">
        <v>3000</v>
      </c>
      <c r="R33" s="2">
        <v>3000</v>
      </c>
      <c r="S33" s="2">
        <v>3000</v>
      </c>
      <c r="T33" t="s">
        <v>464</v>
      </c>
      <c r="U33" t="s">
        <v>465</v>
      </c>
      <c r="V33" t="s">
        <v>466</v>
      </c>
      <c r="W33" t="s">
        <v>39</v>
      </c>
      <c r="X33" t="s">
        <v>39</v>
      </c>
      <c r="Y33" s="2">
        <v>7.758393</v>
      </c>
    </row>
    <row r="34" spans="1:25">
      <c r="A34">
        <v>144784</v>
      </c>
      <c r="B34" t="s">
        <v>467</v>
      </c>
      <c r="C34" t="s">
        <v>445</v>
      </c>
      <c r="D34" t="s">
        <v>446</v>
      </c>
      <c r="E34" t="s">
        <v>182</v>
      </c>
      <c r="F34" t="s">
        <v>447</v>
      </c>
      <c r="G34" t="s">
        <v>468</v>
      </c>
      <c r="H34" t="s">
        <v>166</v>
      </c>
      <c r="I34" t="s">
        <v>93</v>
      </c>
      <c r="J34" t="s">
        <v>167</v>
      </c>
      <c r="K34" t="s">
        <v>31</v>
      </c>
      <c r="L34" t="s">
        <v>467</v>
      </c>
      <c r="M34" t="s">
        <v>469</v>
      </c>
      <c r="N34" t="s">
        <v>84</v>
      </c>
      <c r="O34" t="s">
        <v>470</v>
      </c>
      <c r="P34" t="s">
        <v>471</v>
      </c>
      <c r="Q34" s="2">
        <v>1400</v>
      </c>
      <c r="R34" s="2">
        <v>1400</v>
      </c>
      <c r="S34" s="2">
        <v>1525</v>
      </c>
      <c r="T34" t="s">
        <v>472</v>
      </c>
      <c r="U34" t="s">
        <v>473</v>
      </c>
      <c r="V34" t="s">
        <v>474</v>
      </c>
      <c r="W34" t="s">
        <v>475</v>
      </c>
      <c r="X34" t="s">
        <v>39</v>
      </c>
      <c r="Y34" s="2">
        <v>7.66032</v>
      </c>
    </row>
    <row r="35" spans="1:25">
      <c r="A35">
        <v>143985</v>
      </c>
      <c r="B35" t="s">
        <v>294</v>
      </c>
      <c r="C35" t="s">
        <v>476</v>
      </c>
      <c r="D35" t="s">
        <v>238</v>
      </c>
      <c r="E35" t="s">
        <v>61</v>
      </c>
      <c r="F35" t="s">
        <v>239</v>
      </c>
      <c r="G35" t="s">
        <v>477</v>
      </c>
      <c r="H35" t="s">
        <v>478</v>
      </c>
      <c r="I35" t="s">
        <v>61</v>
      </c>
      <c r="J35" t="s">
        <v>479</v>
      </c>
      <c r="K35" t="s">
        <v>31</v>
      </c>
      <c r="L35" t="s">
        <v>480</v>
      </c>
      <c r="M35" t="s">
        <v>481</v>
      </c>
      <c r="N35" t="s">
        <v>349</v>
      </c>
      <c r="O35" t="s">
        <v>204</v>
      </c>
      <c r="P35" t="s">
        <v>482</v>
      </c>
      <c r="Q35" s="2">
        <v>750</v>
      </c>
      <c r="R35" s="2">
        <v>750</v>
      </c>
      <c r="S35" s="2">
        <v>750</v>
      </c>
      <c r="T35" t="s">
        <v>146</v>
      </c>
      <c r="U35" t="s">
        <v>483</v>
      </c>
      <c r="V35" t="s">
        <v>483</v>
      </c>
      <c r="W35" t="s">
        <v>39</v>
      </c>
      <c r="X35" t="s">
        <v>39</v>
      </c>
      <c r="Y35" s="2">
        <v>7.59586</v>
      </c>
    </row>
    <row r="36" spans="1:25">
      <c r="A36">
        <v>146577</v>
      </c>
      <c r="B36" t="s">
        <v>484</v>
      </c>
      <c r="C36" t="s">
        <v>485</v>
      </c>
      <c r="D36" t="s">
        <v>486</v>
      </c>
      <c r="E36" t="s">
        <v>182</v>
      </c>
      <c r="F36" t="s">
        <v>487</v>
      </c>
      <c r="G36" t="s">
        <v>468</v>
      </c>
      <c r="H36" t="s">
        <v>166</v>
      </c>
      <c r="I36" t="s">
        <v>93</v>
      </c>
      <c r="J36" t="s">
        <v>167</v>
      </c>
      <c r="K36" t="s">
        <v>488</v>
      </c>
      <c r="L36" t="s">
        <v>484</v>
      </c>
      <c r="M36" t="s">
        <v>489</v>
      </c>
      <c r="N36" t="s">
        <v>84</v>
      </c>
      <c r="O36" t="s">
        <v>490</v>
      </c>
      <c r="P36" t="s">
        <v>385</v>
      </c>
      <c r="Q36" s="2">
        <v>1025</v>
      </c>
      <c r="R36" s="2">
        <v>1025</v>
      </c>
      <c r="S36" s="2">
        <v>1025</v>
      </c>
      <c r="T36" t="s">
        <v>491</v>
      </c>
      <c r="U36" t="s">
        <v>492</v>
      </c>
      <c r="V36" t="s">
        <v>493</v>
      </c>
      <c r="W36" t="s">
        <v>39</v>
      </c>
      <c r="X36" t="s">
        <v>39</v>
      </c>
      <c r="Y36" s="2">
        <v>7.508937</v>
      </c>
    </row>
    <row r="37" spans="1:25">
      <c r="A37">
        <v>145064</v>
      </c>
      <c r="B37" t="s">
        <v>494</v>
      </c>
      <c r="C37" t="s">
        <v>495</v>
      </c>
      <c r="D37" t="s">
        <v>496</v>
      </c>
      <c r="E37" t="s">
        <v>272</v>
      </c>
      <c r="F37" t="s">
        <v>497</v>
      </c>
      <c r="G37" t="s">
        <v>498</v>
      </c>
      <c r="H37" t="s">
        <v>499</v>
      </c>
      <c r="I37" t="s">
        <v>122</v>
      </c>
      <c r="J37" t="s">
        <v>500</v>
      </c>
      <c r="K37" t="s">
        <v>31</v>
      </c>
      <c r="L37" t="s">
        <v>25</v>
      </c>
      <c r="M37" t="s">
        <v>501</v>
      </c>
      <c r="N37" t="s">
        <v>50</v>
      </c>
      <c r="O37" t="s">
        <v>350</v>
      </c>
      <c r="P37" t="s">
        <v>52</v>
      </c>
      <c r="Q37" s="2">
        <v>700</v>
      </c>
      <c r="R37" s="2">
        <v>700</v>
      </c>
      <c r="S37" s="2">
        <v>700</v>
      </c>
      <c r="T37" t="s">
        <v>502</v>
      </c>
      <c r="U37" t="s">
        <v>503</v>
      </c>
      <c r="V37" t="s">
        <v>504</v>
      </c>
      <c r="W37" t="s">
        <v>39</v>
      </c>
      <c r="X37" t="s">
        <v>39</v>
      </c>
      <c r="Y37" s="2">
        <v>7.327311</v>
      </c>
    </row>
    <row r="38" spans="1:25">
      <c r="A38">
        <v>144562</v>
      </c>
      <c r="B38" t="s">
        <v>505</v>
      </c>
      <c r="C38" t="s">
        <v>506</v>
      </c>
      <c r="D38" t="s">
        <v>507</v>
      </c>
      <c r="E38" t="s">
        <v>508</v>
      </c>
      <c r="F38" t="s">
        <v>509</v>
      </c>
      <c r="G38" t="s">
        <v>510</v>
      </c>
      <c r="H38" t="s">
        <v>511</v>
      </c>
      <c r="I38" t="s">
        <v>93</v>
      </c>
      <c r="J38" t="s">
        <v>512</v>
      </c>
      <c r="K38" t="s">
        <v>31</v>
      </c>
      <c r="L38" t="s">
        <v>505</v>
      </c>
      <c r="M38" t="s">
        <v>513</v>
      </c>
      <c r="N38" t="s">
        <v>226</v>
      </c>
      <c r="O38" t="s">
        <v>514</v>
      </c>
      <c r="P38" t="s">
        <v>515</v>
      </c>
      <c r="Q38" s="2">
        <v>3100</v>
      </c>
      <c r="R38" s="2">
        <v>3100</v>
      </c>
      <c r="S38" s="2">
        <v>3365</v>
      </c>
      <c r="T38" t="s">
        <v>516</v>
      </c>
      <c r="U38" t="s">
        <v>517</v>
      </c>
      <c r="V38" t="s">
        <v>518</v>
      </c>
      <c r="W38" t="s">
        <v>519</v>
      </c>
      <c r="X38" t="s">
        <v>520</v>
      </c>
      <c r="Y38" s="2">
        <v>7.248546</v>
      </c>
    </row>
    <row r="39" spans="1:25">
      <c r="A39">
        <v>144904</v>
      </c>
      <c r="B39" t="s">
        <v>521</v>
      </c>
      <c r="C39" t="s">
        <v>522</v>
      </c>
      <c r="D39" t="s">
        <v>523</v>
      </c>
      <c r="E39" t="s">
        <v>313</v>
      </c>
      <c r="F39" t="s">
        <v>524</v>
      </c>
      <c r="G39" t="s">
        <v>525</v>
      </c>
      <c r="H39" t="s">
        <v>526</v>
      </c>
      <c r="I39" t="s">
        <v>508</v>
      </c>
      <c r="J39" t="s">
        <v>527</v>
      </c>
      <c r="K39" t="s">
        <v>31</v>
      </c>
      <c r="L39" t="s">
        <v>528</v>
      </c>
      <c r="M39" t="s">
        <v>529</v>
      </c>
      <c r="N39" t="s">
        <v>129</v>
      </c>
      <c r="O39" t="s">
        <v>530</v>
      </c>
      <c r="P39" t="s">
        <v>205</v>
      </c>
      <c r="Q39" s="2">
        <v>800</v>
      </c>
      <c r="R39" s="2">
        <v>800</v>
      </c>
      <c r="S39" s="2">
        <v>800</v>
      </c>
      <c r="T39" t="s">
        <v>531</v>
      </c>
      <c r="U39" t="s">
        <v>532</v>
      </c>
      <c r="V39" t="s">
        <v>533</v>
      </c>
      <c r="W39" t="s">
        <v>39</v>
      </c>
      <c r="X39" t="s">
        <v>534</v>
      </c>
      <c r="Y39" s="2">
        <v>7.077642</v>
      </c>
    </row>
    <row r="40" spans="1:25">
      <c r="A40">
        <v>145701</v>
      </c>
      <c r="B40" t="s">
        <v>535</v>
      </c>
      <c r="C40" t="s">
        <v>536</v>
      </c>
      <c r="D40" t="s">
        <v>537</v>
      </c>
      <c r="E40" t="s">
        <v>297</v>
      </c>
      <c r="F40" t="s">
        <v>538</v>
      </c>
      <c r="G40" t="s">
        <v>539</v>
      </c>
      <c r="H40" t="s">
        <v>540</v>
      </c>
      <c r="I40" t="s">
        <v>297</v>
      </c>
      <c r="J40" t="s">
        <v>541</v>
      </c>
      <c r="K40" t="s">
        <v>31</v>
      </c>
      <c r="L40" t="s">
        <v>535</v>
      </c>
      <c r="M40" t="s">
        <v>542</v>
      </c>
      <c r="N40" t="s">
        <v>129</v>
      </c>
      <c r="O40" t="s">
        <v>543</v>
      </c>
      <c r="P40" t="s">
        <v>544</v>
      </c>
      <c r="Q40" s="2">
        <v>1900</v>
      </c>
      <c r="R40" s="2">
        <v>1900</v>
      </c>
      <c r="S40" s="2">
        <v>2120</v>
      </c>
      <c r="T40" t="s">
        <v>146</v>
      </c>
      <c r="U40" t="s">
        <v>545</v>
      </c>
      <c r="V40" t="s">
        <v>545</v>
      </c>
      <c r="W40" t="s">
        <v>39</v>
      </c>
      <c r="X40" t="s">
        <v>546</v>
      </c>
      <c r="Y40" s="2">
        <v>7.07082</v>
      </c>
    </row>
    <row r="41" spans="1:25">
      <c r="A41">
        <v>144394</v>
      </c>
      <c r="B41" t="s">
        <v>547</v>
      </c>
      <c r="C41" t="s">
        <v>548</v>
      </c>
      <c r="D41" t="s">
        <v>549</v>
      </c>
      <c r="E41" t="s">
        <v>235</v>
      </c>
      <c r="F41" t="s">
        <v>550</v>
      </c>
      <c r="G41" t="s">
        <v>551</v>
      </c>
      <c r="H41" t="s">
        <v>108</v>
      </c>
      <c r="I41" t="s">
        <v>61</v>
      </c>
      <c r="J41" t="s">
        <v>109</v>
      </c>
      <c r="K41" t="s">
        <v>141</v>
      </c>
      <c r="L41" t="s">
        <v>547</v>
      </c>
      <c r="M41" t="s">
        <v>552</v>
      </c>
      <c r="N41" t="s">
        <v>553</v>
      </c>
      <c r="O41" t="s">
        <v>554</v>
      </c>
      <c r="P41" t="s">
        <v>39</v>
      </c>
      <c r="Q41" s="2">
        <v>1200</v>
      </c>
      <c r="R41" s="2">
        <v>1200</v>
      </c>
      <c r="S41" s="2">
        <v>1200</v>
      </c>
      <c r="T41" t="s">
        <v>146</v>
      </c>
      <c r="U41" t="s">
        <v>555</v>
      </c>
      <c r="V41" t="s">
        <v>555</v>
      </c>
      <c r="W41" t="s">
        <v>39</v>
      </c>
      <c r="X41" t="s">
        <v>39</v>
      </c>
      <c r="Y41" s="2">
        <v>7.035235</v>
      </c>
    </row>
    <row r="42" spans="1:25">
      <c r="A42">
        <v>146037</v>
      </c>
      <c r="B42" t="s">
        <v>556</v>
      </c>
      <c r="C42" t="s">
        <v>557</v>
      </c>
      <c r="D42" t="s">
        <v>558</v>
      </c>
      <c r="E42" t="s">
        <v>559</v>
      </c>
      <c r="F42" t="s">
        <v>560</v>
      </c>
      <c r="G42" t="s">
        <v>561</v>
      </c>
      <c r="H42" t="s">
        <v>562</v>
      </c>
      <c r="I42" t="s">
        <v>182</v>
      </c>
      <c r="J42" t="s">
        <v>563</v>
      </c>
      <c r="K42" t="s">
        <v>31</v>
      </c>
      <c r="L42" t="s">
        <v>556</v>
      </c>
      <c r="M42" t="s">
        <v>564</v>
      </c>
      <c r="N42" t="s">
        <v>129</v>
      </c>
      <c r="O42" t="s">
        <v>565</v>
      </c>
      <c r="P42" t="s">
        <v>335</v>
      </c>
      <c r="Q42" s="2">
        <v>1200</v>
      </c>
      <c r="R42" s="2">
        <v>1200</v>
      </c>
      <c r="S42" s="2">
        <v>1200</v>
      </c>
      <c r="T42" t="s">
        <v>566</v>
      </c>
      <c r="U42" t="s">
        <v>567</v>
      </c>
      <c r="V42" t="s">
        <v>568</v>
      </c>
      <c r="W42" t="s">
        <v>39</v>
      </c>
      <c r="X42" t="s">
        <v>569</v>
      </c>
      <c r="Y42" s="2">
        <v>6.976825</v>
      </c>
    </row>
    <row r="43" spans="1:25">
      <c r="A43">
        <v>144236</v>
      </c>
      <c r="B43" t="s">
        <v>570</v>
      </c>
      <c r="C43" t="s">
        <v>571</v>
      </c>
      <c r="D43" t="s">
        <v>572</v>
      </c>
      <c r="E43" t="s">
        <v>573</v>
      </c>
      <c r="F43" t="s">
        <v>574</v>
      </c>
      <c r="G43" t="s">
        <v>575</v>
      </c>
      <c r="H43" t="s">
        <v>576</v>
      </c>
      <c r="I43" t="s">
        <v>93</v>
      </c>
      <c r="J43" t="s">
        <v>577</v>
      </c>
      <c r="K43" t="s">
        <v>31</v>
      </c>
      <c r="L43" t="s">
        <v>578</v>
      </c>
      <c r="M43" t="s">
        <v>579</v>
      </c>
      <c r="N43" t="s">
        <v>349</v>
      </c>
      <c r="O43" t="s">
        <v>580</v>
      </c>
      <c r="P43" t="s">
        <v>581</v>
      </c>
      <c r="Q43" s="2">
        <v>1100</v>
      </c>
      <c r="R43" s="2">
        <v>1100</v>
      </c>
      <c r="S43" s="2">
        <v>1100</v>
      </c>
      <c r="T43" t="s">
        <v>582</v>
      </c>
      <c r="U43" t="s">
        <v>583</v>
      </c>
      <c r="V43" t="s">
        <v>584</v>
      </c>
      <c r="W43" t="s">
        <v>39</v>
      </c>
      <c r="X43" t="s">
        <v>39</v>
      </c>
      <c r="Y43" s="2">
        <v>6.9716</v>
      </c>
    </row>
    <row r="44" spans="1:25">
      <c r="A44">
        <v>146556</v>
      </c>
      <c r="B44" t="s">
        <v>585</v>
      </c>
      <c r="C44" t="s">
        <v>586</v>
      </c>
      <c r="D44" t="s">
        <v>587</v>
      </c>
      <c r="E44" t="s">
        <v>182</v>
      </c>
      <c r="F44" t="s">
        <v>588</v>
      </c>
      <c r="G44" t="s">
        <v>589</v>
      </c>
      <c r="H44" t="s">
        <v>590</v>
      </c>
      <c r="I44" t="s">
        <v>196</v>
      </c>
      <c r="J44" t="s">
        <v>591</v>
      </c>
      <c r="K44" t="s">
        <v>488</v>
      </c>
      <c r="L44" t="s">
        <v>585</v>
      </c>
      <c r="M44" t="s">
        <v>592</v>
      </c>
      <c r="N44" t="s">
        <v>84</v>
      </c>
      <c r="O44" t="s">
        <v>565</v>
      </c>
      <c r="P44" t="s">
        <v>398</v>
      </c>
      <c r="Q44" s="2">
        <v>1275</v>
      </c>
      <c r="R44" s="2">
        <v>1275</v>
      </c>
      <c r="S44" s="2">
        <v>1545.75</v>
      </c>
      <c r="T44" t="s">
        <v>593</v>
      </c>
      <c r="U44" t="s">
        <v>594</v>
      </c>
      <c r="V44" t="s">
        <v>595</v>
      </c>
      <c r="W44" t="s">
        <v>39</v>
      </c>
      <c r="X44" t="s">
        <v>39</v>
      </c>
      <c r="Y44" s="2">
        <v>6.829357</v>
      </c>
    </row>
    <row r="45" spans="1:25">
      <c r="A45">
        <v>146061</v>
      </c>
      <c r="B45" t="s">
        <v>596</v>
      </c>
      <c r="C45" t="s">
        <v>597</v>
      </c>
      <c r="D45" t="s">
        <v>377</v>
      </c>
      <c r="E45" t="s">
        <v>182</v>
      </c>
      <c r="F45" t="s">
        <v>378</v>
      </c>
      <c r="G45" t="s">
        <v>598</v>
      </c>
      <c r="H45" t="s">
        <v>599</v>
      </c>
      <c r="I45" t="s">
        <v>93</v>
      </c>
      <c r="J45" t="s">
        <v>600</v>
      </c>
      <c r="K45" t="s">
        <v>31</v>
      </c>
      <c r="L45" t="s">
        <v>601</v>
      </c>
      <c r="M45" t="s">
        <v>602</v>
      </c>
      <c r="N45" t="s">
        <v>129</v>
      </c>
      <c r="O45" t="s">
        <v>603</v>
      </c>
      <c r="P45" t="s">
        <v>604</v>
      </c>
      <c r="Q45" s="2">
        <v>1500</v>
      </c>
      <c r="R45" s="2">
        <v>1500</v>
      </c>
      <c r="S45" s="2">
        <v>1500</v>
      </c>
      <c r="T45" t="s">
        <v>605</v>
      </c>
      <c r="U45" t="s">
        <v>606</v>
      </c>
      <c r="V45" t="s">
        <v>607</v>
      </c>
      <c r="W45" t="s">
        <v>39</v>
      </c>
      <c r="X45" t="s">
        <v>608</v>
      </c>
      <c r="Y45" s="2">
        <v>6.789174</v>
      </c>
    </row>
    <row r="46" spans="1:25">
      <c r="A46">
        <v>146382</v>
      </c>
      <c r="B46" t="s">
        <v>609</v>
      </c>
      <c r="C46" t="s">
        <v>610</v>
      </c>
      <c r="D46" t="s">
        <v>611</v>
      </c>
      <c r="E46" t="s">
        <v>612</v>
      </c>
      <c r="F46" t="s">
        <v>613</v>
      </c>
      <c r="G46" t="s">
        <v>614</v>
      </c>
      <c r="H46" t="s">
        <v>615</v>
      </c>
      <c r="I46" t="s">
        <v>268</v>
      </c>
      <c r="J46" t="s">
        <v>616</v>
      </c>
      <c r="K46" t="s">
        <v>31</v>
      </c>
      <c r="L46" t="s">
        <v>617</v>
      </c>
      <c r="M46" t="s">
        <v>618</v>
      </c>
      <c r="N46" t="s">
        <v>68</v>
      </c>
      <c r="O46" t="s">
        <v>462</v>
      </c>
      <c r="P46" t="s">
        <v>463</v>
      </c>
      <c r="Q46" s="2">
        <v>4000</v>
      </c>
      <c r="R46" s="2">
        <v>4000</v>
      </c>
      <c r="S46" s="2">
        <v>4000</v>
      </c>
      <c r="T46" t="s">
        <v>619</v>
      </c>
      <c r="U46" t="s">
        <v>620</v>
      </c>
      <c r="V46" t="s">
        <v>621</v>
      </c>
      <c r="W46" t="s">
        <v>39</v>
      </c>
      <c r="X46" t="s">
        <v>39</v>
      </c>
      <c r="Y46" s="2">
        <v>6.721706</v>
      </c>
    </row>
    <row r="47" spans="1:25">
      <c r="A47">
        <v>145122</v>
      </c>
      <c r="B47" t="s">
        <v>622</v>
      </c>
      <c r="C47" t="s">
        <v>623</v>
      </c>
      <c r="D47" t="s">
        <v>624</v>
      </c>
      <c r="E47" t="s">
        <v>182</v>
      </c>
      <c r="F47" t="s">
        <v>625</v>
      </c>
      <c r="G47" t="s">
        <v>623</v>
      </c>
      <c r="H47" t="s">
        <v>626</v>
      </c>
      <c r="I47" t="s">
        <v>196</v>
      </c>
      <c r="J47" t="s">
        <v>627</v>
      </c>
      <c r="K47" t="s">
        <v>31</v>
      </c>
      <c r="L47" t="s">
        <v>622</v>
      </c>
      <c r="M47" t="s">
        <v>628</v>
      </c>
      <c r="N47" t="s">
        <v>203</v>
      </c>
      <c r="O47" t="s">
        <v>98</v>
      </c>
      <c r="P47" t="s">
        <v>629</v>
      </c>
      <c r="Q47" s="2">
        <v>1100</v>
      </c>
      <c r="R47" s="2">
        <v>1100</v>
      </c>
      <c r="S47" s="2">
        <v>1100</v>
      </c>
      <c r="T47" t="s">
        <v>146</v>
      </c>
      <c r="U47" t="s">
        <v>630</v>
      </c>
      <c r="V47" t="s">
        <v>630</v>
      </c>
      <c r="W47" t="s">
        <v>39</v>
      </c>
      <c r="X47" t="s">
        <v>631</v>
      </c>
      <c r="Y47" s="2">
        <v>6.703271</v>
      </c>
    </row>
    <row r="48" spans="1:25">
      <c r="A48">
        <v>145751</v>
      </c>
      <c r="B48" t="s">
        <v>632</v>
      </c>
      <c r="C48" t="s">
        <v>633</v>
      </c>
      <c r="D48" t="s">
        <v>634</v>
      </c>
      <c r="E48" t="s">
        <v>44</v>
      </c>
      <c r="F48" t="s">
        <v>635</v>
      </c>
      <c r="G48" t="s">
        <v>636</v>
      </c>
      <c r="H48" t="s">
        <v>637</v>
      </c>
      <c r="I48" t="s">
        <v>638</v>
      </c>
      <c r="J48" t="s">
        <v>639</v>
      </c>
      <c r="K48" t="s">
        <v>31</v>
      </c>
      <c r="L48" t="s">
        <v>632</v>
      </c>
      <c r="M48" t="s">
        <v>640</v>
      </c>
      <c r="N48" t="s">
        <v>641</v>
      </c>
      <c r="O48" t="s">
        <v>642</v>
      </c>
      <c r="P48" t="s">
        <v>643</v>
      </c>
      <c r="Q48" s="2">
        <v>800</v>
      </c>
      <c r="R48" s="2">
        <v>800</v>
      </c>
      <c r="S48" s="2">
        <v>890</v>
      </c>
      <c r="T48" t="s">
        <v>644</v>
      </c>
      <c r="U48" t="s">
        <v>645</v>
      </c>
      <c r="V48" t="s">
        <v>646</v>
      </c>
      <c r="W48" t="s">
        <v>39</v>
      </c>
      <c r="X48" t="s">
        <v>39</v>
      </c>
      <c r="Y48" s="2">
        <v>6.693384</v>
      </c>
    </row>
    <row r="49" spans="1:25">
      <c r="A49">
        <v>146461</v>
      </c>
      <c r="B49" t="s">
        <v>585</v>
      </c>
      <c r="C49" t="s">
        <v>647</v>
      </c>
      <c r="D49" t="s">
        <v>648</v>
      </c>
      <c r="E49" t="s">
        <v>408</v>
      </c>
      <c r="F49" t="s">
        <v>649</v>
      </c>
      <c r="G49" t="s">
        <v>650</v>
      </c>
      <c r="H49" t="s">
        <v>651</v>
      </c>
      <c r="I49" t="s">
        <v>0</v>
      </c>
      <c r="J49" t="s">
        <v>652</v>
      </c>
      <c r="K49" t="s">
        <v>653</v>
      </c>
      <c r="L49" t="s">
        <v>585</v>
      </c>
      <c r="M49" t="s">
        <v>654</v>
      </c>
      <c r="N49" t="s">
        <v>33</v>
      </c>
      <c r="O49" t="s">
        <v>655</v>
      </c>
      <c r="P49" t="s">
        <v>656</v>
      </c>
      <c r="Q49" s="2">
        <v>1000</v>
      </c>
      <c r="R49" s="2">
        <v>1000</v>
      </c>
      <c r="S49" s="2">
        <v>1000</v>
      </c>
      <c r="T49" t="s">
        <v>657</v>
      </c>
      <c r="U49" t="s">
        <v>658</v>
      </c>
      <c r="V49" t="s">
        <v>659</v>
      </c>
      <c r="W49" t="s">
        <v>39</v>
      </c>
      <c r="X49" t="s">
        <v>39</v>
      </c>
      <c r="Y49" s="2">
        <v>6.569482</v>
      </c>
    </row>
    <row r="50" spans="1:25">
      <c r="A50">
        <v>144783</v>
      </c>
      <c r="B50" t="s">
        <v>660</v>
      </c>
      <c r="C50" t="s">
        <v>661</v>
      </c>
      <c r="D50" t="s">
        <v>662</v>
      </c>
      <c r="E50" t="s">
        <v>93</v>
      </c>
      <c r="F50" t="s">
        <v>663</v>
      </c>
      <c r="G50" t="s">
        <v>510</v>
      </c>
      <c r="H50" t="s">
        <v>511</v>
      </c>
      <c r="I50" t="s">
        <v>93</v>
      </c>
      <c r="J50" t="s">
        <v>512</v>
      </c>
      <c r="K50" t="s">
        <v>31</v>
      </c>
      <c r="L50" t="s">
        <v>660</v>
      </c>
      <c r="M50" t="s">
        <v>664</v>
      </c>
      <c r="N50" t="s">
        <v>665</v>
      </c>
      <c r="O50" t="s">
        <v>666</v>
      </c>
      <c r="P50" t="s">
        <v>667</v>
      </c>
      <c r="Q50" s="2">
        <v>1100</v>
      </c>
      <c r="R50" s="2">
        <v>1100</v>
      </c>
      <c r="S50" s="2">
        <v>1100</v>
      </c>
      <c r="T50" t="s">
        <v>668</v>
      </c>
      <c r="U50" t="s">
        <v>669</v>
      </c>
      <c r="V50" t="s">
        <v>670</v>
      </c>
      <c r="W50" t="s">
        <v>39</v>
      </c>
      <c r="X50" t="s">
        <v>39</v>
      </c>
      <c r="Y50" s="2">
        <v>6.536725</v>
      </c>
    </row>
    <row r="51" spans="1:25">
      <c r="A51">
        <v>144659</v>
      </c>
      <c r="B51" t="s">
        <v>671</v>
      </c>
      <c r="C51" t="s">
        <v>672</v>
      </c>
      <c r="D51" t="s">
        <v>673</v>
      </c>
      <c r="E51" t="s">
        <v>93</v>
      </c>
      <c r="F51" t="s">
        <v>674</v>
      </c>
      <c r="G51" t="s">
        <v>675</v>
      </c>
      <c r="H51" t="s">
        <v>676</v>
      </c>
      <c r="I51" t="s">
        <v>93</v>
      </c>
      <c r="J51" t="s">
        <v>677</v>
      </c>
      <c r="K51" t="s">
        <v>31</v>
      </c>
      <c r="L51" t="s">
        <v>678</v>
      </c>
      <c r="M51" t="s">
        <v>679</v>
      </c>
      <c r="N51" t="s">
        <v>641</v>
      </c>
      <c r="O51" t="s">
        <v>680</v>
      </c>
      <c r="P51" t="s">
        <v>643</v>
      </c>
      <c r="Q51" s="2">
        <v>1350</v>
      </c>
      <c r="R51" s="2">
        <v>1350</v>
      </c>
      <c r="S51" s="2">
        <v>1350</v>
      </c>
      <c r="T51" t="s">
        <v>681</v>
      </c>
      <c r="U51" t="s">
        <v>682</v>
      </c>
      <c r="V51" t="s">
        <v>683</v>
      </c>
      <c r="W51" t="s">
        <v>39</v>
      </c>
      <c r="X51" t="s">
        <v>39</v>
      </c>
      <c r="Y51" s="2">
        <v>6.536707</v>
      </c>
    </row>
    <row r="52" spans="1:25">
      <c r="A52">
        <v>146541</v>
      </c>
      <c r="B52" t="s">
        <v>684</v>
      </c>
      <c r="C52" t="s">
        <v>685</v>
      </c>
      <c r="D52" t="s">
        <v>686</v>
      </c>
      <c r="E52" t="s">
        <v>687</v>
      </c>
      <c r="F52" t="s">
        <v>688</v>
      </c>
      <c r="G52" t="s">
        <v>689</v>
      </c>
      <c r="H52" t="s">
        <v>690</v>
      </c>
      <c r="I52" t="s">
        <v>691</v>
      </c>
      <c r="J52" t="s">
        <v>692</v>
      </c>
      <c r="K52" t="s">
        <v>488</v>
      </c>
      <c r="L52" t="s">
        <v>684</v>
      </c>
      <c r="M52" t="s">
        <v>693</v>
      </c>
      <c r="N52" t="s">
        <v>694</v>
      </c>
      <c r="O52" t="s">
        <v>565</v>
      </c>
      <c r="P52" t="s">
        <v>695</v>
      </c>
      <c r="Q52" s="2">
        <v>1500</v>
      </c>
      <c r="R52" s="2">
        <v>1500</v>
      </c>
      <c r="S52" s="2">
        <v>1500</v>
      </c>
      <c r="T52" t="s">
        <v>696</v>
      </c>
      <c r="U52" t="s">
        <v>697</v>
      </c>
      <c r="V52" t="s">
        <v>698</v>
      </c>
      <c r="W52" t="s">
        <v>118</v>
      </c>
      <c r="X52" t="s">
        <v>39</v>
      </c>
      <c r="Y52" s="2">
        <v>6.477299</v>
      </c>
    </row>
    <row r="53" spans="1:25">
      <c r="A53">
        <v>144797</v>
      </c>
      <c r="B53" t="s">
        <v>699</v>
      </c>
      <c r="C53" t="s">
        <v>442</v>
      </c>
      <c r="D53" t="s">
        <v>443</v>
      </c>
      <c r="E53" t="s">
        <v>61</v>
      </c>
      <c r="F53" t="s">
        <v>444</v>
      </c>
      <c r="G53" t="s">
        <v>445</v>
      </c>
      <c r="H53" t="s">
        <v>446</v>
      </c>
      <c r="I53" t="s">
        <v>182</v>
      </c>
      <c r="J53" t="s">
        <v>447</v>
      </c>
      <c r="K53" t="s">
        <v>31</v>
      </c>
      <c r="L53" t="s">
        <v>684</v>
      </c>
      <c r="M53" t="s">
        <v>700</v>
      </c>
      <c r="N53" t="s">
        <v>84</v>
      </c>
      <c r="O53" t="s">
        <v>701</v>
      </c>
      <c r="P53" t="s">
        <v>398</v>
      </c>
      <c r="Q53" s="2">
        <v>1000</v>
      </c>
      <c r="R53" s="2">
        <v>1000</v>
      </c>
      <c r="S53" s="2">
        <v>1000</v>
      </c>
      <c r="T53" t="s">
        <v>702</v>
      </c>
      <c r="U53" t="s">
        <v>703</v>
      </c>
      <c r="V53" t="s">
        <v>704</v>
      </c>
      <c r="W53" t="s">
        <v>39</v>
      </c>
      <c r="X53" t="s">
        <v>39</v>
      </c>
      <c r="Y53" s="2">
        <v>6.466172</v>
      </c>
    </row>
    <row r="54" spans="1:25">
      <c r="A54">
        <v>143394</v>
      </c>
      <c r="B54" t="s">
        <v>149</v>
      </c>
      <c r="C54" t="s">
        <v>442</v>
      </c>
      <c r="D54" t="s">
        <v>443</v>
      </c>
      <c r="E54" t="s">
        <v>61</v>
      </c>
      <c r="F54" t="s">
        <v>444</v>
      </c>
      <c r="G54" t="s">
        <v>445</v>
      </c>
      <c r="H54" t="s">
        <v>446</v>
      </c>
      <c r="I54" t="s">
        <v>182</v>
      </c>
      <c r="J54" t="s">
        <v>447</v>
      </c>
      <c r="K54" t="s">
        <v>31</v>
      </c>
      <c r="L54" t="s">
        <v>156</v>
      </c>
      <c r="M54" t="s">
        <v>705</v>
      </c>
      <c r="N54" t="s">
        <v>84</v>
      </c>
      <c r="O54" t="s">
        <v>701</v>
      </c>
      <c r="P54" t="s">
        <v>706</v>
      </c>
      <c r="Q54" s="2">
        <v>1000</v>
      </c>
      <c r="R54" s="2">
        <v>1000</v>
      </c>
      <c r="S54" s="2">
        <v>1000</v>
      </c>
      <c r="T54" t="s">
        <v>707</v>
      </c>
      <c r="U54" t="s">
        <v>708</v>
      </c>
      <c r="V54" t="s">
        <v>709</v>
      </c>
      <c r="W54" t="s">
        <v>39</v>
      </c>
      <c r="X54" t="s">
        <v>39</v>
      </c>
      <c r="Y54" s="2">
        <v>6.465503</v>
      </c>
    </row>
    <row r="55" spans="1:25">
      <c r="A55">
        <v>144245</v>
      </c>
      <c r="B55" t="s">
        <v>710</v>
      </c>
      <c r="C55" t="s">
        <v>711</v>
      </c>
      <c r="D55" t="s">
        <v>712</v>
      </c>
      <c r="E55" t="s">
        <v>182</v>
      </c>
      <c r="F55" t="s">
        <v>713</v>
      </c>
      <c r="G55" t="s">
        <v>714</v>
      </c>
      <c r="H55" t="s">
        <v>715</v>
      </c>
      <c r="I55" t="s">
        <v>93</v>
      </c>
      <c r="J55" t="s">
        <v>716</v>
      </c>
      <c r="K55" t="s">
        <v>31</v>
      </c>
      <c r="L55" t="s">
        <v>717</v>
      </c>
      <c r="M55" t="s">
        <v>718</v>
      </c>
      <c r="N55" t="s">
        <v>319</v>
      </c>
      <c r="O55" t="s">
        <v>719</v>
      </c>
      <c r="P55" t="s">
        <v>720</v>
      </c>
      <c r="Q55" s="2">
        <v>1500</v>
      </c>
      <c r="R55" s="2">
        <v>1500</v>
      </c>
      <c r="S55" s="2">
        <v>1500</v>
      </c>
      <c r="T55" t="s">
        <v>721</v>
      </c>
      <c r="U55" t="s">
        <v>722</v>
      </c>
      <c r="V55" t="s">
        <v>723</v>
      </c>
      <c r="W55" t="s">
        <v>724</v>
      </c>
      <c r="X55" t="s">
        <v>39</v>
      </c>
      <c r="Y55" s="2">
        <v>6.438818</v>
      </c>
    </row>
    <row r="56" spans="1:25">
      <c r="A56">
        <v>144105</v>
      </c>
      <c r="B56" t="s">
        <v>725</v>
      </c>
      <c r="C56" t="s">
        <v>726</v>
      </c>
      <c r="D56" t="s">
        <v>327</v>
      </c>
      <c r="E56" t="s">
        <v>182</v>
      </c>
      <c r="F56" t="s">
        <v>328</v>
      </c>
      <c r="G56" t="s">
        <v>727</v>
      </c>
      <c r="H56" t="s">
        <v>728</v>
      </c>
      <c r="I56" t="s">
        <v>196</v>
      </c>
      <c r="J56" t="s">
        <v>729</v>
      </c>
      <c r="K56" t="s">
        <v>31</v>
      </c>
      <c r="L56" t="s">
        <v>730</v>
      </c>
      <c r="M56" t="s">
        <v>731</v>
      </c>
      <c r="N56" t="s">
        <v>732</v>
      </c>
      <c r="O56" t="s">
        <v>733</v>
      </c>
      <c r="P56" t="s">
        <v>734</v>
      </c>
      <c r="Q56" s="2">
        <v>1500</v>
      </c>
      <c r="R56" s="2">
        <v>1500</v>
      </c>
      <c r="S56" s="2">
        <v>1580</v>
      </c>
      <c r="T56" t="s">
        <v>735</v>
      </c>
      <c r="U56" t="s">
        <v>736</v>
      </c>
      <c r="V56" t="s">
        <v>737</v>
      </c>
      <c r="W56" t="s">
        <v>39</v>
      </c>
      <c r="X56" t="s">
        <v>738</v>
      </c>
      <c r="Y56" s="2">
        <v>6.4</v>
      </c>
    </row>
    <row r="57" spans="1:25">
      <c r="A57">
        <v>146492</v>
      </c>
      <c r="B57" t="s">
        <v>739</v>
      </c>
      <c r="C57" t="s">
        <v>740</v>
      </c>
      <c r="D57" t="s">
        <v>443</v>
      </c>
      <c r="E57" t="s">
        <v>61</v>
      </c>
      <c r="F57" t="s">
        <v>444</v>
      </c>
      <c r="G57" t="s">
        <v>741</v>
      </c>
      <c r="H57" t="s">
        <v>742</v>
      </c>
      <c r="I57" t="s">
        <v>743</v>
      </c>
      <c r="J57" t="s">
        <v>744</v>
      </c>
      <c r="K57" t="s">
        <v>95</v>
      </c>
      <c r="L57" t="s">
        <v>739</v>
      </c>
      <c r="M57" t="s">
        <v>745</v>
      </c>
      <c r="N57" t="s">
        <v>746</v>
      </c>
      <c r="O57" t="s">
        <v>554</v>
      </c>
      <c r="P57" t="s">
        <v>747</v>
      </c>
      <c r="Q57" s="2">
        <v>1500</v>
      </c>
      <c r="R57" s="2">
        <v>1500</v>
      </c>
      <c r="S57" s="2">
        <v>1500</v>
      </c>
      <c r="T57" t="s">
        <v>748</v>
      </c>
      <c r="U57" t="s">
        <v>749</v>
      </c>
      <c r="V57" t="s">
        <v>750</v>
      </c>
      <c r="W57" t="s">
        <v>39</v>
      </c>
      <c r="X57" t="s">
        <v>39</v>
      </c>
      <c r="Y57" s="2">
        <v>6.339251</v>
      </c>
    </row>
    <row r="58" spans="1:25">
      <c r="A58">
        <v>145884</v>
      </c>
      <c r="B58" t="s">
        <v>751</v>
      </c>
      <c r="C58" t="s">
        <v>740</v>
      </c>
      <c r="D58" t="s">
        <v>443</v>
      </c>
      <c r="E58" t="s">
        <v>61</v>
      </c>
      <c r="F58" t="s">
        <v>444</v>
      </c>
      <c r="G58" t="s">
        <v>752</v>
      </c>
      <c r="H58" t="s">
        <v>753</v>
      </c>
      <c r="I58" t="s">
        <v>754</v>
      </c>
      <c r="J58" t="s">
        <v>755</v>
      </c>
      <c r="K58" t="s">
        <v>31</v>
      </c>
      <c r="L58" t="s">
        <v>751</v>
      </c>
      <c r="M58" t="s">
        <v>756</v>
      </c>
      <c r="N58" t="s">
        <v>553</v>
      </c>
      <c r="O58" t="s">
        <v>554</v>
      </c>
      <c r="P58" t="s">
        <v>757</v>
      </c>
      <c r="Q58" s="2">
        <v>1958</v>
      </c>
      <c r="R58" s="2">
        <v>1958</v>
      </c>
      <c r="S58" s="2">
        <v>2382.46</v>
      </c>
      <c r="T58" t="s">
        <v>758</v>
      </c>
      <c r="U58" t="s">
        <v>759</v>
      </c>
      <c r="V58" t="s">
        <v>760</v>
      </c>
      <c r="W58" t="s">
        <v>39</v>
      </c>
      <c r="X58" t="s">
        <v>39</v>
      </c>
      <c r="Y58" s="2">
        <v>6.332758</v>
      </c>
    </row>
    <row r="59" spans="1:25">
      <c r="A59">
        <v>145752</v>
      </c>
      <c r="B59" t="s">
        <v>761</v>
      </c>
      <c r="C59" t="s">
        <v>762</v>
      </c>
      <c r="D59" t="s">
        <v>342</v>
      </c>
      <c r="E59" t="s">
        <v>61</v>
      </c>
      <c r="F59" t="s">
        <v>343</v>
      </c>
      <c r="G59" t="s">
        <v>249</v>
      </c>
      <c r="H59" t="s">
        <v>250</v>
      </c>
      <c r="I59" t="s">
        <v>182</v>
      </c>
      <c r="J59" t="s">
        <v>251</v>
      </c>
      <c r="K59" t="s">
        <v>31</v>
      </c>
      <c r="L59" t="s">
        <v>66</v>
      </c>
      <c r="M59" t="s">
        <v>763</v>
      </c>
      <c r="N59" t="s">
        <v>256</v>
      </c>
      <c r="O59" t="s">
        <v>257</v>
      </c>
      <c r="P59" t="s">
        <v>263</v>
      </c>
      <c r="Q59" s="2">
        <v>575</v>
      </c>
      <c r="R59" s="2">
        <v>575</v>
      </c>
      <c r="S59" s="2">
        <v>575</v>
      </c>
      <c r="T59" t="s">
        <v>764</v>
      </c>
      <c r="U59" t="s">
        <v>765</v>
      </c>
      <c r="V59" t="s">
        <v>766</v>
      </c>
      <c r="W59" t="s">
        <v>39</v>
      </c>
      <c r="X59" t="s">
        <v>39</v>
      </c>
      <c r="Y59" s="2">
        <v>6.295092</v>
      </c>
    </row>
    <row r="60" spans="1:25">
      <c r="A60">
        <v>145542</v>
      </c>
      <c r="B60" t="s">
        <v>767</v>
      </c>
      <c r="C60" t="s">
        <v>762</v>
      </c>
      <c r="D60" t="s">
        <v>342</v>
      </c>
      <c r="E60" t="s">
        <v>61</v>
      </c>
      <c r="F60" t="s">
        <v>343</v>
      </c>
      <c r="G60" t="s">
        <v>249</v>
      </c>
      <c r="H60" t="s">
        <v>250</v>
      </c>
      <c r="I60" t="s">
        <v>182</v>
      </c>
      <c r="J60" t="s">
        <v>251</v>
      </c>
      <c r="K60" t="s">
        <v>31</v>
      </c>
      <c r="L60" t="s">
        <v>768</v>
      </c>
      <c r="M60" t="s">
        <v>769</v>
      </c>
      <c r="N60" t="s">
        <v>256</v>
      </c>
      <c r="O60" t="s">
        <v>257</v>
      </c>
      <c r="P60" t="s">
        <v>258</v>
      </c>
      <c r="Q60" s="2">
        <v>575</v>
      </c>
      <c r="R60" s="2">
        <v>575</v>
      </c>
      <c r="S60" s="2">
        <v>575</v>
      </c>
      <c r="T60" t="s">
        <v>770</v>
      </c>
      <c r="U60" t="s">
        <v>765</v>
      </c>
      <c r="V60" t="s">
        <v>771</v>
      </c>
      <c r="W60" t="s">
        <v>772</v>
      </c>
      <c r="X60" t="s">
        <v>39</v>
      </c>
      <c r="Y60" s="2">
        <v>6.295092</v>
      </c>
    </row>
    <row r="61" spans="1:25">
      <c r="A61">
        <v>146443</v>
      </c>
      <c r="B61" t="s">
        <v>773</v>
      </c>
      <c r="C61" t="s">
        <v>774</v>
      </c>
      <c r="D61" t="s">
        <v>775</v>
      </c>
      <c r="E61" t="s">
        <v>687</v>
      </c>
      <c r="F61" t="s">
        <v>776</v>
      </c>
      <c r="G61" t="s">
        <v>211</v>
      </c>
      <c r="H61" t="s">
        <v>212</v>
      </c>
      <c r="I61" t="s">
        <v>209</v>
      </c>
      <c r="J61" t="s">
        <v>213</v>
      </c>
      <c r="K61" t="s">
        <v>488</v>
      </c>
      <c r="L61" t="s">
        <v>684</v>
      </c>
      <c r="M61" t="s">
        <v>777</v>
      </c>
      <c r="N61" t="s">
        <v>203</v>
      </c>
      <c r="O61" t="s">
        <v>462</v>
      </c>
      <c r="P61" t="s">
        <v>778</v>
      </c>
      <c r="Q61" s="2">
        <v>2200</v>
      </c>
      <c r="R61" s="2">
        <v>2200</v>
      </c>
      <c r="S61" s="2">
        <v>2200</v>
      </c>
      <c r="T61" t="s">
        <v>779</v>
      </c>
      <c r="U61" t="s">
        <v>780</v>
      </c>
      <c r="V61" t="s">
        <v>781</v>
      </c>
      <c r="W61" t="s">
        <v>39</v>
      </c>
      <c r="X61" t="s">
        <v>39</v>
      </c>
      <c r="Y61" s="2">
        <v>6.148308</v>
      </c>
    </row>
    <row r="62" spans="1:25">
      <c r="A62">
        <v>145470</v>
      </c>
      <c r="B62" t="s">
        <v>782</v>
      </c>
      <c r="C62" t="s">
        <v>783</v>
      </c>
      <c r="D62" t="s">
        <v>784</v>
      </c>
      <c r="E62" t="s">
        <v>61</v>
      </c>
      <c r="F62" t="s">
        <v>785</v>
      </c>
      <c r="G62" t="s">
        <v>786</v>
      </c>
      <c r="H62" t="s">
        <v>787</v>
      </c>
      <c r="I62" t="s">
        <v>235</v>
      </c>
      <c r="J62" t="s">
        <v>788</v>
      </c>
      <c r="K62" t="s">
        <v>31</v>
      </c>
      <c r="L62" t="s">
        <v>782</v>
      </c>
      <c r="M62" t="s">
        <v>789</v>
      </c>
      <c r="N62" t="s">
        <v>790</v>
      </c>
      <c r="O62" t="s">
        <v>791</v>
      </c>
      <c r="P62" t="s">
        <v>792</v>
      </c>
      <c r="Q62" s="2">
        <v>1100</v>
      </c>
      <c r="R62" s="2">
        <v>1100</v>
      </c>
      <c r="S62" s="2">
        <v>1100</v>
      </c>
      <c r="T62" t="s">
        <v>793</v>
      </c>
      <c r="U62" t="s">
        <v>794</v>
      </c>
      <c r="V62" t="s">
        <v>795</v>
      </c>
      <c r="W62" t="s">
        <v>796</v>
      </c>
      <c r="X62" t="s">
        <v>39</v>
      </c>
      <c r="Y62" s="2">
        <v>6.082456</v>
      </c>
    </row>
    <row r="63" spans="1:25">
      <c r="A63">
        <v>145350</v>
      </c>
      <c r="B63" t="s">
        <v>797</v>
      </c>
      <c r="C63" t="s">
        <v>798</v>
      </c>
      <c r="D63" t="s">
        <v>799</v>
      </c>
      <c r="E63" t="s">
        <v>182</v>
      </c>
      <c r="F63" t="s">
        <v>800</v>
      </c>
      <c r="G63" t="s">
        <v>801</v>
      </c>
      <c r="H63" t="s">
        <v>802</v>
      </c>
      <c r="I63" t="s">
        <v>61</v>
      </c>
      <c r="J63" t="s">
        <v>803</v>
      </c>
      <c r="K63" t="s">
        <v>31</v>
      </c>
      <c r="L63" t="s">
        <v>804</v>
      </c>
      <c r="M63" t="s">
        <v>805</v>
      </c>
      <c r="N63" t="s">
        <v>806</v>
      </c>
      <c r="O63" t="s">
        <v>204</v>
      </c>
      <c r="P63" t="s">
        <v>807</v>
      </c>
      <c r="Q63" s="2">
        <v>1000</v>
      </c>
      <c r="R63" s="2">
        <v>1000</v>
      </c>
      <c r="S63" s="2">
        <v>1000</v>
      </c>
      <c r="T63" t="s">
        <v>808</v>
      </c>
      <c r="U63" t="s">
        <v>809</v>
      </c>
      <c r="V63" t="s">
        <v>810</v>
      </c>
      <c r="W63" t="s">
        <v>39</v>
      </c>
      <c r="X63" t="s">
        <v>811</v>
      </c>
      <c r="Y63" s="2">
        <v>6.07419</v>
      </c>
    </row>
    <row r="64" spans="1:25">
      <c r="A64">
        <v>145515</v>
      </c>
      <c r="B64" t="s">
        <v>782</v>
      </c>
      <c r="C64" t="s">
        <v>812</v>
      </c>
      <c r="D64" t="s">
        <v>813</v>
      </c>
      <c r="E64" t="s">
        <v>81</v>
      </c>
      <c r="F64" t="s">
        <v>814</v>
      </c>
      <c r="G64" t="s">
        <v>815</v>
      </c>
      <c r="H64" t="s">
        <v>816</v>
      </c>
      <c r="I64" t="s">
        <v>313</v>
      </c>
      <c r="J64" t="s">
        <v>817</v>
      </c>
      <c r="K64" t="s">
        <v>31</v>
      </c>
      <c r="L64" t="s">
        <v>782</v>
      </c>
      <c r="M64" t="s">
        <v>818</v>
      </c>
      <c r="N64" t="s">
        <v>819</v>
      </c>
      <c r="O64" t="s">
        <v>820</v>
      </c>
      <c r="P64" t="s">
        <v>821</v>
      </c>
      <c r="Q64" s="2">
        <v>3000</v>
      </c>
      <c r="R64" s="2">
        <v>3000</v>
      </c>
      <c r="S64" s="2">
        <v>3000</v>
      </c>
      <c r="T64" t="s">
        <v>146</v>
      </c>
      <c r="U64" t="s">
        <v>822</v>
      </c>
      <c r="V64" t="s">
        <v>822</v>
      </c>
      <c r="W64" t="s">
        <v>39</v>
      </c>
      <c r="X64" t="s">
        <v>39</v>
      </c>
      <c r="Y64" s="2">
        <v>5.990643</v>
      </c>
    </row>
    <row r="65" spans="1:25">
      <c r="A65">
        <v>146585</v>
      </c>
      <c r="B65" t="s">
        <v>96</v>
      </c>
      <c r="C65" t="s">
        <v>823</v>
      </c>
      <c r="D65" t="s">
        <v>824</v>
      </c>
      <c r="E65" t="s">
        <v>182</v>
      </c>
      <c r="F65" t="s">
        <v>825</v>
      </c>
      <c r="G65" t="s">
        <v>826</v>
      </c>
      <c r="H65" t="s">
        <v>827</v>
      </c>
      <c r="I65" t="s">
        <v>93</v>
      </c>
      <c r="J65" t="s">
        <v>828</v>
      </c>
      <c r="K65" t="s">
        <v>31</v>
      </c>
      <c r="L65" t="s">
        <v>829</v>
      </c>
      <c r="M65" t="s">
        <v>830</v>
      </c>
      <c r="N65" t="s">
        <v>84</v>
      </c>
      <c r="O65" t="s">
        <v>831</v>
      </c>
      <c r="P65" t="s">
        <v>832</v>
      </c>
      <c r="Q65" s="2">
        <v>1500</v>
      </c>
      <c r="R65" s="2">
        <v>1500</v>
      </c>
      <c r="S65" s="2">
        <v>1500</v>
      </c>
      <c r="T65" t="s">
        <v>833</v>
      </c>
      <c r="U65" t="s">
        <v>834</v>
      </c>
      <c r="V65" t="s">
        <v>835</v>
      </c>
      <c r="W65" t="s">
        <v>39</v>
      </c>
      <c r="X65" t="s">
        <v>39</v>
      </c>
      <c r="Y65" s="2">
        <v>5.92527</v>
      </c>
    </row>
    <row r="66" spans="1:25">
      <c r="A66">
        <v>144056</v>
      </c>
      <c r="B66" t="s">
        <v>836</v>
      </c>
      <c r="C66" t="s">
        <v>837</v>
      </c>
      <c r="D66" t="s">
        <v>838</v>
      </c>
      <c r="E66" t="s">
        <v>839</v>
      </c>
      <c r="F66" t="s">
        <v>840</v>
      </c>
      <c r="G66" t="s">
        <v>841</v>
      </c>
      <c r="H66" t="s">
        <v>842</v>
      </c>
      <c r="I66" t="s">
        <v>93</v>
      </c>
      <c r="J66" t="s">
        <v>843</v>
      </c>
      <c r="K66" t="s">
        <v>31</v>
      </c>
      <c r="L66" t="s">
        <v>844</v>
      </c>
      <c r="M66" t="s">
        <v>845</v>
      </c>
      <c r="N66" t="s">
        <v>846</v>
      </c>
      <c r="O66" t="s">
        <v>847</v>
      </c>
      <c r="P66" t="s">
        <v>848</v>
      </c>
      <c r="Q66" s="2">
        <v>3000</v>
      </c>
      <c r="R66" s="2">
        <v>3000</v>
      </c>
      <c r="S66" s="2">
        <v>3000</v>
      </c>
      <c r="T66" t="s">
        <v>849</v>
      </c>
      <c r="U66" t="s">
        <v>850</v>
      </c>
      <c r="V66" t="s">
        <v>851</v>
      </c>
      <c r="W66" t="s">
        <v>852</v>
      </c>
      <c r="X66" t="s">
        <v>39</v>
      </c>
      <c r="Y66" s="2">
        <v>5.919834</v>
      </c>
    </row>
    <row r="67" spans="1:25">
      <c r="A67">
        <v>145620</v>
      </c>
      <c r="B67" t="s">
        <v>853</v>
      </c>
      <c r="C67" t="s">
        <v>854</v>
      </c>
      <c r="D67" t="s">
        <v>47</v>
      </c>
      <c r="E67" t="s">
        <v>44</v>
      </c>
      <c r="F67" t="s">
        <v>855</v>
      </c>
      <c r="G67" t="s">
        <v>856</v>
      </c>
      <c r="H67" t="s">
        <v>857</v>
      </c>
      <c r="I67" t="s">
        <v>272</v>
      </c>
      <c r="J67" t="s">
        <v>858</v>
      </c>
      <c r="K67" t="s">
        <v>31</v>
      </c>
      <c r="L67" t="s">
        <v>859</v>
      </c>
      <c r="M67" t="s">
        <v>860</v>
      </c>
      <c r="N67" t="s">
        <v>158</v>
      </c>
      <c r="O67" t="s">
        <v>861</v>
      </c>
      <c r="P67" t="s">
        <v>862</v>
      </c>
      <c r="Q67" s="2">
        <v>3000</v>
      </c>
      <c r="R67" s="2">
        <v>3000</v>
      </c>
      <c r="S67" s="2">
        <v>3000</v>
      </c>
      <c r="T67" t="s">
        <v>863</v>
      </c>
      <c r="U67" t="s">
        <v>864</v>
      </c>
      <c r="V67" t="s">
        <v>865</v>
      </c>
      <c r="W67" t="s">
        <v>39</v>
      </c>
      <c r="X67" t="s">
        <v>866</v>
      </c>
      <c r="Y67" s="2">
        <v>5.883876</v>
      </c>
    </row>
    <row r="68" spans="1:25">
      <c r="A68">
        <v>145283</v>
      </c>
      <c r="B68" t="s">
        <v>867</v>
      </c>
      <c r="C68" t="s">
        <v>868</v>
      </c>
      <c r="D68" t="s">
        <v>869</v>
      </c>
      <c r="E68" t="s">
        <v>870</v>
      </c>
      <c r="F68" t="s">
        <v>871</v>
      </c>
      <c r="G68" t="s">
        <v>872</v>
      </c>
      <c r="H68" t="s">
        <v>873</v>
      </c>
      <c r="I68" t="s">
        <v>93</v>
      </c>
      <c r="J68" t="s">
        <v>874</v>
      </c>
      <c r="K68" t="s">
        <v>31</v>
      </c>
      <c r="L68" t="s">
        <v>875</v>
      </c>
      <c r="M68" t="s">
        <v>876</v>
      </c>
      <c r="N68" t="s">
        <v>226</v>
      </c>
      <c r="O68" t="s">
        <v>113</v>
      </c>
      <c r="P68" t="s">
        <v>877</v>
      </c>
      <c r="Q68" s="2">
        <v>1280.25</v>
      </c>
      <c r="R68" s="2">
        <v>1280.25</v>
      </c>
      <c r="S68" s="2">
        <v>1280.25</v>
      </c>
      <c r="T68" t="s">
        <v>146</v>
      </c>
      <c r="U68" t="s">
        <v>878</v>
      </c>
      <c r="V68" t="s">
        <v>878</v>
      </c>
      <c r="W68" t="s">
        <v>118</v>
      </c>
      <c r="X68" t="s">
        <v>39</v>
      </c>
      <c r="Y68" s="2">
        <v>5.845623</v>
      </c>
    </row>
    <row r="69" spans="1:25">
      <c r="A69">
        <v>146223</v>
      </c>
      <c r="B69" t="s">
        <v>879</v>
      </c>
      <c r="C69" t="s">
        <v>868</v>
      </c>
      <c r="D69" t="s">
        <v>869</v>
      </c>
      <c r="E69" t="s">
        <v>870</v>
      </c>
      <c r="F69" t="s">
        <v>871</v>
      </c>
      <c r="G69" t="s">
        <v>872</v>
      </c>
      <c r="H69" t="s">
        <v>873</v>
      </c>
      <c r="I69" t="s">
        <v>93</v>
      </c>
      <c r="J69" t="s">
        <v>874</v>
      </c>
      <c r="K69" t="s">
        <v>95</v>
      </c>
      <c r="L69" t="s">
        <v>880</v>
      </c>
      <c r="M69" t="s">
        <v>881</v>
      </c>
      <c r="N69" t="s">
        <v>226</v>
      </c>
      <c r="O69" t="s">
        <v>113</v>
      </c>
      <c r="P69" t="s">
        <v>189</v>
      </c>
      <c r="Q69" s="2">
        <v>1277.88</v>
      </c>
      <c r="R69" s="2">
        <v>1277.88</v>
      </c>
      <c r="S69" s="2">
        <v>1277.88</v>
      </c>
      <c r="T69" t="s">
        <v>146</v>
      </c>
      <c r="U69" t="s">
        <v>882</v>
      </c>
      <c r="V69" t="s">
        <v>882</v>
      </c>
      <c r="W69" t="s">
        <v>883</v>
      </c>
      <c r="X69" t="s">
        <v>39</v>
      </c>
      <c r="Y69" s="2">
        <v>5.843046</v>
      </c>
    </row>
    <row r="70" spans="1:25">
      <c r="A70">
        <v>145821</v>
      </c>
      <c r="B70" t="s">
        <v>884</v>
      </c>
      <c r="C70" t="s">
        <v>885</v>
      </c>
      <c r="D70" t="s">
        <v>443</v>
      </c>
      <c r="E70" t="s">
        <v>61</v>
      </c>
      <c r="F70" t="s">
        <v>444</v>
      </c>
      <c r="G70" t="s">
        <v>886</v>
      </c>
      <c r="H70" t="s">
        <v>887</v>
      </c>
      <c r="I70" t="s">
        <v>573</v>
      </c>
      <c r="J70" t="s">
        <v>888</v>
      </c>
      <c r="K70" t="s">
        <v>31</v>
      </c>
      <c r="L70" t="s">
        <v>884</v>
      </c>
      <c r="M70" t="s">
        <v>889</v>
      </c>
      <c r="N70" t="s">
        <v>226</v>
      </c>
      <c r="O70" t="s">
        <v>890</v>
      </c>
      <c r="P70" t="s">
        <v>891</v>
      </c>
      <c r="Q70" s="2">
        <v>1515</v>
      </c>
      <c r="R70" s="2">
        <v>1515</v>
      </c>
      <c r="S70" s="2">
        <v>1755</v>
      </c>
      <c r="T70" t="s">
        <v>892</v>
      </c>
      <c r="U70" t="s">
        <v>893</v>
      </c>
      <c r="V70" t="s">
        <v>894</v>
      </c>
      <c r="W70" t="s">
        <v>519</v>
      </c>
      <c r="X70" t="s">
        <v>895</v>
      </c>
      <c r="Y70" s="2">
        <v>5.830982</v>
      </c>
    </row>
    <row r="71" spans="1:25">
      <c r="A71">
        <v>143940</v>
      </c>
      <c r="B71" t="s">
        <v>896</v>
      </c>
      <c r="C71" t="s">
        <v>897</v>
      </c>
      <c r="D71" t="s">
        <v>898</v>
      </c>
      <c r="E71" t="s">
        <v>93</v>
      </c>
      <c r="F71" t="s">
        <v>899</v>
      </c>
      <c r="G71" t="s">
        <v>900</v>
      </c>
      <c r="H71" t="s">
        <v>901</v>
      </c>
      <c r="I71" t="s">
        <v>573</v>
      </c>
      <c r="J71" t="s">
        <v>902</v>
      </c>
      <c r="K71" t="s">
        <v>31</v>
      </c>
      <c r="L71" t="s">
        <v>903</v>
      </c>
      <c r="M71" t="s">
        <v>904</v>
      </c>
      <c r="N71" t="s">
        <v>905</v>
      </c>
      <c r="O71" t="s">
        <v>554</v>
      </c>
      <c r="P71" t="s">
        <v>906</v>
      </c>
      <c r="Q71" s="2">
        <v>2500</v>
      </c>
      <c r="R71" s="2">
        <v>2500</v>
      </c>
      <c r="S71" s="2">
        <v>2500</v>
      </c>
      <c r="T71" t="s">
        <v>907</v>
      </c>
      <c r="U71" t="s">
        <v>908</v>
      </c>
      <c r="V71" t="s">
        <v>909</v>
      </c>
      <c r="W71" t="s">
        <v>39</v>
      </c>
      <c r="X71" t="s">
        <v>39</v>
      </c>
      <c r="Y71" s="2">
        <v>5.802699</v>
      </c>
    </row>
    <row r="72" spans="1:25">
      <c r="A72">
        <v>145816</v>
      </c>
      <c r="B72" t="s">
        <v>261</v>
      </c>
      <c r="C72" t="s">
        <v>910</v>
      </c>
      <c r="D72" t="s">
        <v>857</v>
      </c>
      <c r="E72" t="s">
        <v>272</v>
      </c>
      <c r="F72" t="s">
        <v>858</v>
      </c>
      <c r="G72" t="s">
        <v>911</v>
      </c>
      <c r="H72" t="s">
        <v>912</v>
      </c>
      <c r="I72" t="s">
        <v>122</v>
      </c>
      <c r="J72" t="s">
        <v>913</v>
      </c>
      <c r="K72" t="s">
        <v>31</v>
      </c>
      <c r="L72" t="s">
        <v>751</v>
      </c>
      <c r="M72" t="s">
        <v>914</v>
      </c>
      <c r="N72" t="s">
        <v>158</v>
      </c>
      <c r="O72" t="s">
        <v>915</v>
      </c>
      <c r="P72" t="s">
        <v>862</v>
      </c>
      <c r="Q72" s="2">
        <v>950</v>
      </c>
      <c r="R72" s="2">
        <v>950</v>
      </c>
      <c r="S72" s="2">
        <v>950</v>
      </c>
      <c r="T72" t="s">
        <v>916</v>
      </c>
      <c r="U72" t="s">
        <v>917</v>
      </c>
      <c r="V72" t="s">
        <v>918</v>
      </c>
      <c r="W72" t="s">
        <v>39</v>
      </c>
      <c r="X72" t="s">
        <v>919</v>
      </c>
      <c r="Y72" s="2">
        <v>5.792188</v>
      </c>
    </row>
    <row r="73" spans="1:25">
      <c r="A73">
        <v>146086</v>
      </c>
      <c r="B73" t="s">
        <v>556</v>
      </c>
      <c r="C73" t="s">
        <v>920</v>
      </c>
      <c r="D73" t="s">
        <v>921</v>
      </c>
      <c r="E73" t="s">
        <v>687</v>
      </c>
      <c r="F73" t="s">
        <v>922</v>
      </c>
      <c r="G73" t="s">
        <v>923</v>
      </c>
      <c r="H73" t="s">
        <v>924</v>
      </c>
      <c r="I73" t="s">
        <v>687</v>
      </c>
      <c r="J73" t="s">
        <v>925</v>
      </c>
      <c r="K73" t="s">
        <v>31</v>
      </c>
      <c r="L73" t="s">
        <v>556</v>
      </c>
      <c r="M73" t="s">
        <v>926</v>
      </c>
      <c r="N73" t="s">
        <v>304</v>
      </c>
      <c r="O73" t="s">
        <v>350</v>
      </c>
      <c r="P73" t="s">
        <v>927</v>
      </c>
      <c r="Q73" s="2">
        <v>1000</v>
      </c>
      <c r="R73" s="2">
        <v>1000</v>
      </c>
      <c r="S73" s="2">
        <v>1000</v>
      </c>
      <c r="T73" t="s">
        <v>928</v>
      </c>
      <c r="U73" t="s">
        <v>929</v>
      </c>
      <c r="V73" t="s">
        <v>930</v>
      </c>
      <c r="W73" t="s">
        <v>39</v>
      </c>
      <c r="X73" t="s">
        <v>39</v>
      </c>
      <c r="Y73" s="2">
        <v>5.790086</v>
      </c>
    </row>
    <row r="74" spans="1:25">
      <c r="A74">
        <v>145097</v>
      </c>
      <c r="B74" t="s">
        <v>931</v>
      </c>
      <c r="C74" t="s">
        <v>586</v>
      </c>
      <c r="D74" t="s">
        <v>587</v>
      </c>
      <c r="E74" t="s">
        <v>182</v>
      </c>
      <c r="F74" t="s">
        <v>588</v>
      </c>
      <c r="G74" t="s">
        <v>932</v>
      </c>
      <c r="H74" t="s">
        <v>933</v>
      </c>
      <c r="I74" t="s">
        <v>235</v>
      </c>
      <c r="J74" t="s">
        <v>934</v>
      </c>
      <c r="K74" t="s">
        <v>31</v>
      </c>
      <c r="L74" t="s">
        <v>931</v>
      </c>
      <c r="M74" t="s">
        <v>935</v>
      </c>
      <c r="N74" t="s">
        <v>50</v>
      </c>
      <c r="O74" t="s">
        <v>936</v>
      </c>
      <c r="P74" t="s">
        <v>937</v>
      </c>
      <c r="Q74" s="2">
        <v>700</v>
      </c>
      <c r="R74" s="2">
        <v>700</v>
      </c>
      <c r="S74" s="2">
        <v>859.65</v>
      </c>
      <c r="T74" t="s">
        <v>938</v>
      </c>
      <c r="U74" t="s">
        <v>939</v>
      </c>
      <c r="V74" t="s">
        <v>940</v>
      </c>
      <c r="W74" t="s">
        <v>39</v>
      </c>
      <c r="X74" t="s">
        <v>39</v>
      </c>
      <c r="Y74" s="2">
        <v>5.708368</v>
      </c>
    </row>
    <row r="75" spans="1:25">
      <c r="A75">
        <v>144025</v>
      </c>
      <c r="B75" t="s">
        <v>844</v>
      </c>
      <c r="C75" t="s">
        <v>445</v>
      </c>
      <c r="D75" t="s">
        <v>446</v>
      </c>
      <c r="E75" t="s">
        <v>182</v>
      </c>
      <c r="F75" t="s">
        <v>447</v>
      </c>
      <c r="G75" t="s">
        <v>941</v>
      </c>
      <c r="H75" t="s">
        <v>942</v>
      </c>
      <c r="I75" t="s">
        <v>61</v>
      </c>
      <c r="J75" t="s">
        <v>943</v>
      </c>
      <c r="K75" t="s">
        <v>31</v>
      </c>
      <c r="L75" t="s">
        <v>844</v>
      </c>
      <c r="M75" t="s">
        <v>944</v>
      </c>
      <c r="N75" t="s">
        <v>84</v>
      </c>
      <c r="O75" t="s">
        <v>470</v>
      </c>
      <c r="P75" t="s">
        <v>945</v>
      </c>
      <c r="Q75" s="2">
        <v>1000</v>
      </c>
      <c r="R75" s="2">
        <v>1000</v>
      </c>
      <c r="S75" s="2">
        <v>1391.87</v>
      </c>
      <c r="T75" t="s">
        <v>946</v>
      </c>
      <c r="U75" t="s">
        <v>947</v>
      </c>
      <c r="V75" t="s">
        <v>948</v>
      </c>
      <c r="W75" t="s">
        <v>39</v>
      </c>
      <c r="X75" t="s">
        <v>39</v>
      </c>
      <c r="Y75" s="2">
        <v>5.699337</v>
      </c>
    </row>
    <row r="76" spans="1:25">
      <c r="A76">
        <v>146423</v>
      </c>
      <c r="B76" t="s">
        <v>949</v>
      </c>
      <c r="C76" t="s">
        <v>950</v>
      </c>
      <c r="D76" t="s">
        <v>951</v>
      </c>
      <c r="E76" t="s">
        <v>81</v>
      </c>
      <c r="F76" t="s">
        <v>952</v>
      </c>
      <c r="G76" t="s">
        <v>953</v>
      </c>
      <c r="H76" t="s">
        <v>954</v>
      </c>
      <c r="I76" t="s">
        <v>93</v>
      </c>
      <c r="J76" t="s">
        <v>955</v>
      </c>
      <c r="K76" t="s">
        <v>31</v>
      </c>
      <c r="L76" t="s">
        <v>956</v>
      </c>
      <c r="M76" t="s">
        <v>957</v>
      </c>
      <c r="N76" t="s">
        <v>641</v>
      </c>
      <c r="O76" t="s">
        <v>958</v>
      </c>
      <c r="P76" t="s">
        <v>959</v>
      </c>
      <c r="Q76" s="2">
        <v>2600</v>
      </c>
      <c r="R76" s="2">
        <v>2600</v>
      </c>
      <c r="S76" s="2">
        <v>2600</v>
      </c>
      <c r="T76" t="s">
        <v>960</v>
      </c>
      <c r="U76" t="s">
        <v>961</v>
      </c>
      <c r="V76" t="s">
        <v>962</v>
      </c>
      <c r="W76" t="s">
        <v>39</v>
      </c>
      <c r="X76" t="s">
        <v>39</v>
      </c>
      <c r="Y76" s="2">
        <v>5.694212</v>
      </c>
    </row>
    <row r="77" spans="1:25">
      <c r="A77">
        <v>145879</v>
      </c>
      <c r="B77" t="s">
        <v>261</v>
      </c>
      <c r="C77" t="s">
        <v>963</v>
      </c>
      <c r="D77" t="s">
        <v>964</v>
      </c>
      <c r="E77" t="s">
        <v>81</v>
      </c>
      <c r="F77" t="s">
        <v>965</v>
      </c>
      <c r="G77" t="s">
        <v>966</v>
      </c>
      <c r="H77" t="s">
        <v>526</v>
      </c>
      <c r="I77" t="s">
        <v>508</v>
      </c>
      <c r="J77" t="s">
        <v>527</v>
      </c>
      <c r="K77" t="s">
        <v>31</v>
      </c>
      <c r="L77" t="s">
        <v>967</v>
      </c>
      <c r="M77" t="s">
        <v>968</v>
      </c>
      <c r="N77" t="s">
        <v>129</v>
      </c>
      <c r="O77" t="s">
        <v>969</v>
      </c>
      <c r="P77" t="s">
        <v>335</v>
      </c>
      <c r="Q77" s="2">
        <v>1900</v>
      </c>
      <c r="R77" s="2">
        <v>1900</v>
      </c>
      <c r="S77" s="2">
        <v>1900</v>
      </c>
      <c r="T77" t="s">
        <v>970</v>
      </c>
      <c r="U77" t="s">
        <v>971</v>
      </c>
      <c r="V77" t="s">
        <v>972</v>
      </c>
      <c r="W77" t="s">
        <v>39</v>
      </c>
      <c r="X77" t="s">
        <v>973</v>
      </c>
      <c r="Y77" s="2">
        <v>5.679339</v>
      </c>
    </row>
    <row r="78" spans="1:25">
      <c r="A78">
        <v>144263</v>
      </c>
      <c r="B78" t="s">
        <v>547</v>
      </c>
      <c r="C78" t="s">
        <v>868</v>
      </c>
      <c r="D78" t="s">
        <v>869</v>
      </c>
      <c r="E78" t="s">
        <v>870</v>
      </c>
      <c r="F78" t="s">
        <v>871</v>
      </c>
      <c r="G78" t="s">
        <v>974</v>
      </c>
      <c r="H78" t="s">
        <v>975</v>
      </c>
      <c r="I78" t="s">
        <v>93</v>
      </c>
      <c r="J78" t="s">
        <v>976</v>
      </c>
      <c r="K78" t="s">
        <v>31</v>
      </c>
      <c r="L78" t="s">
        <v>977</v>
      </c>
      <c r="M78" t="s">
        <v>978</v>
      </c>
      <c r="N78" t="s">
        <v>33</v>
      </c>
      <c r="O78" t="s">
        <v>113</v>
      </c>
      <c r="P78" t="s">
        <v>667</v>
      </c>
      <c r="Q78" s="2">
        <v>1283.88</v>
      </c>
      <c r="R78" s="2">
        <v>1283.88</v>
      </c>
      <c r="S78" s="2">
        <v>1283.88</v>
      </c>
      <c r="T78" t="s">
        <v>979</v>
      </c>
      <c r="U78" t="s">
        <v>980</v>
      </c>
      <c r="V78" t="s">
        <v>981</v>
      </c>
      <c r="W78" t="s">
        <v>39</v>
      </c>
      <c r="X78" t="s">
        <v>39</v>
      </c>
      <c r="Y78" s="2">
        <v>5.678824</v>
      </c>
    </row>
    <row r="79" spans="1:25">
      <c r="A79">
        <v>145525</v>
      </c>
      <c r="B79" t="s">
        <v>982</v>
      </c>
      <c r="C79" t="s">
        <v>983</v>
      </c>
      <c r="D79" t="s">
        <v>984</v>
      </c>
      <c r="E79" t="s">
        <v>985</v>
      </c>
      <c r="F79" t="s">
        <v>986</v>
      </c>
      <c r="G79" t="s">
        <v>987</v>
      </c>
      <c r="H79" t="s">
        <v>27</v>
      </c>
      <c r="I79" t="s">
        <v>28</v>
      </c>
      <c r="J79" t="s">
        <v>988</v>
      </c>
      <c r="K79" t="s">
        <v>31</v>
      </c>
      <c r="L79" t="s">
        <v>989</v>
      </c>
      <c r="M79" t="s">
        <v>990</v>
      </c>
      <c r="N79" t="s">
        <v>33</v>
      </c>
      <c r="O79" t="s">
        <v>991</v>
      </c>
      <c r="P79" t="s">
        <v>992</v>
      </c>
      <c r="Q79" s="2">
        <v>1300</v>
      </c>
      <c r="R79" s="2">
        <v>1300</v>
      </c>
      <c r="S79" s="2">
        <v>1300</v>
      </c>
      <c r="T79" t="s">
        <v>993</v>
      </c>
      <c r="U79" t="s">
        <v>994</v>
      </c>
      <c r="V79" t="s">
        <v>995</v>
      </c>
      <c r="W79" t="s">
        <v>39</v>
      </c>
      <c r="X79" t="s">
        <v>39</v>
      </c>
      <c r="Y79" s="2">
        <v>5.669923</v>
      </c>
    </row>
    <row r="80" spans="1:25">
      <c r="A80">
        <v>145734</v>
      </c>
      <c r="B80" t="s">
        <v>996</v>
      </c>
      <c r="C80" t="s">
        <v>997</v>
      </c>
      <c r="D80" t="s">
        <v>998</v>
      </c>
      <c r="E80" t="s">
        <v>44</v>
      </c>
      <c r="F80" t="s">
        <v>999</v>
      </c>
      <c r="G80" t="s">
        <v>1000</v>
      </c>
      <c r="H80" t="s">
        <v>1001</v>
      </c>
      <c r="I80" t="s">
        <v>612</v>
      </c>
      <c r="J80" t="s">
        <v>1002</v>
      </c>
      <c r="K80" t="s">
        <v>31</v>
      </c>
      <c r="L80" t="s">
        <v>967</v>
      </c>
      <c r="M80" t="s">
        <v>1003</v>
      </c>
      <c r="N80" t="s">
        <v>68</v>
      </c>
      <c r="O80" t="s">
        <v>462</v>
      </c>
      <c r="P80" t="s">
        <v>1004</v>
      </c>
      <c r="Q80" s="2">
        <v>5000</v>
      </c>
      <c r="R80" s="2">
        <v>5000</v>
      </c>
      <c r="S80" s="2">
        <v>5000</v>
      </c>
      <c r="T80" t="s">
        <v>1005</v>
      </c>
      <c r="U80" t="s">
        <v>1006</v>
      </c>
      <c r="V80" t="s">
        <v>1007</v>
      </c>
      <c r="W80" t="s">
        <v>39</v>
      </c>
      <c r="X80" t="s">
        <v>39</v>
      </c>
      <c r="Y80" s="2">
        <v>5.626189</v>
      </c>
    </row>
    <row r="81" spans="1:25">
      <c r="A81">
        <v>146719</v>
      </c>
      <c r="B81" t="s">
        <v>1008</v>
      </c>
      <c r="C81" t="s">
        <v>1009</v>
      </c>
      <c r="D81" t="s">
        <v>1010</v>
      </c>
      <c r="E81" t="s">
        <v>297</v>
      </c>
      <c r="F81" t="s">
        <v>1011</v>
      </c>
      <c r="G81" t="s">
        <v>1012</v>
      </c>
      <c r="H81" t="s">
        <v>1013</v>
      </c>
      <c r="I81" t="s">
        <v>1014</v>
      </c>
      <c r="J81" t="s">
        <v>1015</v>
      </c>
      <c r="K81" t="s">
        <v>95</v>
      </c>
      <c r="L81" t="s">
        <v>1016</v>
      </c>
      <c r="M81" t="s">
        <v>1017</v>
      </c>
      <c r="N81" t="s">
        <v>819</v>
      </c>
      <c r="O81" t="s">
        <v>1018</v>
      </c>
      <c r="P81" t="s">
        <v>1019</v>
      </c>
      <c r="Q81" s="2">
        <v>800</v>
      </c>
      <c r="R81" s="2">
        <v>800</v>
      </c>
      <c r="S81" s="2">
        <v>800</v>
      </c>
      <c r="T81" t="s">
        <v>1020</v>
      </c>
      <c r="U81" t="s">
        <v>1021</v>
      </c>
      <c r="V81" t="s">
        <v>1022</v>
      </c>
      <c r="W81" t="s">
        <v>39</v>
      </c>
      <c r="X81" t="s">
        <v>39</v>
      </c>
      <c r="Y81" s="2">
        <v>5.603928</v>
      </c>
    </row>
    <row r="82" spans="1:25">
      <c r="A82">
        <v>144121</v>
      </c>
      <c r="B82" t="s">
        <v>1023</v>
      </c>
      <c r="C82" t="s">
        <v>1024</v>
      </c>
      <c r="D82" t="s">
        <v>1025</v>
      </c>
      <c r="E82" t="s">
        <v>508</v>
      </c>
      <c r="F82" t="s">
        <v>1026</v>
      </c>
      <c r="G82" t="s">
        <v>1027</v>
      </c>
      <c r="H82" t="s">
        <v>377</v>
      </c>
      <c r="I82" t="s">
        <v>182</v>
      </c>
      <c r="J82" t="s">
        <v>378</v>
      </c>
      <c r="K82" t="s">
        <v>31</v>
      </c>
      <c r="L82" t="s">
        <v>1023</v>
      </c>
      <c r="M82" t="s">
        <v>1028</v>
      </c>
      <c r="N82" t="s">
        <v>319</v>
      </c>
      <c r="O82" t="s">
        <v>1029</v>
      </c>
      <c r="P82" t="s">
        <v>720</v>
      </c>
      <c r="Q82" s="2">
        <v>1300</v>
      </c>
      <c r="R82" s="2">
        <v>1300</v>
      </c>
      <c r="S82" s="2">
        <v>1300</v>
      </c>
      <c r="T82" t="s">
        <v>1030</v>
      </c>
      <c r="U82" t="s">
        <v>1031</v>
      </c>
      <c r="V82" t="s">
        <v>1032</v>
      </c>
      <c r="W82" t="s">
        <v>39</v>
      </c>
      <c r="X82" t="s">
        <v>39</v>
      </c>
      <c r="Y82" s="2">
        <v>5.591205</v>
      </c>
    </row>
    <row r="83" spans="1:25">
      <c r="A83">
        <v>144716</v>
      </c>
      <c r="B83" t="s">
        <v>547</v>
      </c>
      <c r="C83" t="s">
        <v>1033</v>
      </c>
      <c r="D83" t="s">
        <v>47</v>
      </c>
      <c r="E83" t="s">
        <v>44</v>
      </c>
      <c r="F83" t="s">
        <v>855</v>
      </c>
      <c r="G83" t="s">
        <v>1034</v>
      </c>
      <c r="H83" t="s">
        <v>1035</v>
      </c>
      <c r="I83" t="s">
        <v>44</v>
      </c>
      <c r="J83" t="s">
        <v>1036</v>
      </c>
      <c r="K83" t="s">
        <v>31</v>
      </c>
      <c r="L83" t="s">
        <v>1037</v>
      </c>
      <c r="M83" t="s">
        <v>1038</v>
      </c>
      <c r="N83" t="s">
        <v>68</v>
      </c>
      <c r="O83" t="s">
        <v>69</v>
      </c>
      <c r="P83" t="s">
        <v>1039</v>
      </c>
      <c r="Q83" s="2">
        <v>1700</v>
      </c>
      <c r="R83" s="2">
        <v>1700</v>
      </c>
      <c r="S83" s="2">
        <v>1700</v>
      </c>
      <c r="T83" t="s">
        <v>1040</v>
      </c>
      <c r="U83" t="s">
        <v>1041</v>
      </c>
      <c r="V83" t="s">
        <v>1042</v>
      </c>
      <c r="W83" t="s">
        <v>39</v>
      </c>
      <c r="X83" t="s">
        <v>39</v>
      </c>
      <c r="Y83" s="2">
        <v>5.532846</v>
      </c>
    </row>
    <row r="84" spans="1:25">
      <c r="A84">
        <v>144726</v>
      </c>
      <c r="B84" t="s">
        <v>1043</v>
      </c>
      <c r="C84" t="s">
        <v>557</v>
      </c>
      <c r="D84" t="s">
        <v>558</v>
      </c>
      <c r="E84" t="s">
        <v>559</v>
      </c>
      <c r="F84" t="s">
        <v>560</v>
      </c>
      <c r="G84" t="s">
        <v>1044</v>
      </c>
      <c r="H84" t="s">
        <v>954</v>
      </c>
      <c r="I84" t="s">
        <v>93</v>
      </c>
      <c r="J84" t="s">
        <v>955</v>
      </c>
      <c r="K84" t="s">
        <v>31</v>
      </c>
      <c r="L84" t="s">
        <v>1043</v>
      </c>
      <c r="M84" t="s">
        <v>1045</v>
      </c>
      <c r="N84" t="s">
        <v>1046</v>
      </c>
      <c r="O84" t="s">
        <v>1047</v>
      </c>
      <c r="P84" t="s">
        <v>1048</v>
      </c>
      <c r="Q84" s="2">
        <v>1500</v>
      </c>
      <c r="R84" s="2">
        <v>1500</v>
      </c>
      <c r="S84" s="2">
        <v>1500</v>
      </c>
      <c r="T84" t="s">
        <v>1049</v>
      </c>
      <c r="U84" t="s">
        <v>1050</v>
      </c>
      <c r="V84" t="s">
        <v>1051</v>
      </c>
      <c r="W84" t="s">
        <v>39</v>
      </c>
      <c r="X84" t="s">
        <v>1052</v>
      </c>
      <c r="Y84" s="2">
        <v>5.502951</v>
      </c>
    </row>
    <row r="85" spans="1:25">
      <c r="A85">
        <v>146295</v>
      </c>
      <c r="B85" t="s">
        <v>90</v>
      </c>
      <c r="C85" t="s">
        <v>1053</v>
      </c>
      <c r="D85" t="s">
        <v>342</v>
      </c>
      <c r="E85" t="s">
        <v>186</v>
      </c>
      <c r="F85" t="s">
        <v>1054</v>
      </c>
      <c r="G85" t="s">
        <v>1055</v>
      </c>
      <c r="H85" t="s">
        <v>1056</v>
      </c>
      <c r="I85" t="s">
        <v>573</v>
      </c>
      <c r="J85" t="s">
        <v>1057</v>
      </c>
      <c r="K85" t="s">
        <v>653</v>
      </c>
      <c r="L85" t="s">
        <v>1058</v>
      </c>
      <c r="M85" t="s">
        <v>1059</v>
      </c>
      <c r="N85" t="s">
        <v>33</v>
      </c>
      <c r="O85" t="s">
        <v>1060</v>
      </c>
      <c r="P85" t="s">
        <v>189</v>
      </c>
      <c r="Q85" s="2">
        <v>1500</v>
      </c>
      <c r="R85" s="2">
        <v>1500</v>
      </c>
      <c r="S85" s="2">
        <v>1500</v>
      </c>
      <c r="T85" t="s">
        <v>1061</v>
      </c>
      <c r="U85" t="s">
        <v>1062</v>
      </c>
      <c r="V85" t="s">
        <v>1063</v>
      </c>
      <c r="W85" t="s">
        <v>39</v>
      </c>
      <c r="X85" t="s">
        <v>39</v>
      </c>
      <c r="Y85" s="2">
        <v>5.422543</v>
      </c>
    </row>
    <row r="86" spans="1:25">
      <c r="A86">
        <v>144978</v>
      </c>
      <c r="B86" t="s">
        <v>1064</v>
      </c>
      <c r="C86" t="s">
        <v>1065</v>
      </c>
      <c r="D86" t="s">
        <v>238</v>
      </c>
      <c r="E86" t="s">
        <v>61</v>
      </c>
      <c r="F86" t="s">
        <v>239</v>
      </c>
      <c r="G86" t="s">
        <v>1066</v>
      </c>
      <c r="H86" t="s">
        <v>1067</v>
      </c>
      <c r="I86" t="s">
        <v>573</v>
      </c>
      <c r="J86" t="s">
        <v>1068</v>
      </c>
      <c r="K86" t="s">
        <v>31</v>
      </c>
      <c r="L86" t="s">
        <v>1069</v>
      </c>
      <c r="M86" t="s">
        <v>1070</v>
      </c>
      <c r="N86" t="s">
        <v>33</v>
      </c>
      <c r="O86" t="s">
        <v>1071</v>
      </c>
      <c r="P86" t="s">
        <v>1072</v>
      </c>
      <c r="Q86" s="2">
        <v>1600</v>
      </c>
      <c r="R86" s="2">
        <v>1600</v>
      </c>
      <c r="S86" s="2">
        <v>1600</v>
      </c>
      <c r="T86" t="s">
        <v>1073</v>
      </c>
      <c r="U86" t="s">
        <v>1074</v>
      </c>
      <c r="V86" t="s">
        <v>1075</v>
      </c>
      <c r="W86" t="s">
        <v>39</v>
      </c>
      <c r="X86" t="s">
        <v>39</v>
      </c>
      <c r="Y86" s="2">
        <v>5.381697</v>
      </c>
    </row>
    <row r="87" spans="1:25">
      <c r="A87">
        <v>144071</v>
      </c>
      <c r="B87" t="s">
        <v>836</v>
      </c>
      <c r="C87" t="s">
        <v>1076</v>
      </c>
      <c r="D87" t="s">
        <v>1077</v>
      </c>
      <c r="E87" t="s">
        <v>362</v>
      </c>
      <c r="F87" t="s">
        <v>1078</v>
      </c>
      <c r="G87" t="s">
        <v>1079</v>
      </c>
      <c r="H87" t="s">
        <v>1080</v>
      </c>
      <c r="I87" t="s">
        <v>408</v>
      </c>
      <c r="J87" t="s">
        <v>1081</v>
      </c>
      <c r="K87" t="s">
        <v>31</v>
      </c>
      <c r="L87" t="s">
        <v>1082</v>
      </c>
      <c r="M87" t="s">
        <v>1083</v>
      </c>
      <c r="N87" t="s">
        <v>203</v>
      </c>
      <c r="O87" t="s">
        <v>1084</v>
      </c>
      <c r="P87" t="s">
        <v>1085</v>
      </c>
      <c r="Q87" s="2">
        <v>1200</v>
      </c>
      <c r="R87" s="2">
        <v>1200</v>
      </c>
      <c r="S87" s="2">
        <v>1200</v>
      </c>
      <c r="T87" t="s">
        <v>1086</v>
      </c>
      <c r="U87" t="s">
        <v>1087</v>
      </c>
      <c r="V87" t="s">
        <v>1088</v>
      </c>
      <c r="W87" t="s">
        <v>39</v>
      </c>
      <c r="X87" t="s">
        <v>1089</v>
      </c>
      <c r="Y87" s="2">
        <v>5.331414</v>
      </c>
    </row>
    <row r="88" spans="1:25">
      <c r="A88">
        <v>146012</v>
      </c>
      <c r="B88" t="s">
        <v>1090</v>
      </c>
      <c r="C88" t="s">
        <v>1091</v>
      </c>
      <c r="D88" t="s">
        <v>80</v>
      </c>
      <c r="E88" t="s">
        <v>81</v>
      </c>
      <c r="F88" t="s">
        <v>1092</v>
      </c>
      <c r="G88" t="s">
        <v>1093</v>
      </c>
      <c r="H88" t="s">
        <v>1094</v>
      </c>
      <c r="I88" t="s">
        <v>985</v>
      </c>
      <c r="J88" t="s">
        <v>1095</v>
      </c>
      <c r="K88" t="s">
        <v>31</v>
      </c>
      <c r="L88" t="s">
        <v>1096</v>
      </c>
      <c r="M88" t="s">
        <v>1097</v>
      </c>
      <c r="N88" t="s">
        <v>158</v>
      </c>
      <c r="O88" t="s">
        <v>791</v>
      </c>
      <c r="P88" t="s">
        <v>862</v>
      </c>
      <c r="Q88" s="2">
        <v>1050</v>
      </c>
      <c r="R88" s="2">
        <v>1050</v>
      </c>
      <c r="S88" s="2">
        <v>1050</v>
      </c>
      <c r="T88" t="s">
        <v>1098</v>
      </c>
      <c r="U88" t="s">
        <v>1099</v>
      </c>
      <c r="V88" t="s">
        <v>1100</v>
      </c>
      <c r="W88" t="s">
        <v>39</v>
      </c>
      <c r="X88" t="s">
        <v>39</v>
      </c>
      <c r="Y88" s="2">
        <v>5.248793</v>
      </c>
    </row>
    <row r="89" spans="1:25">
      <c r="A89">
        <v>144757</v>
      </c>
      <c r="B89" t="s">
        <v>218</v>
      </c>
      <c r="C89" t="s">
        <v>1101</v>
      </c>
      <c r="D89" t="s">
        <v>1102</v>
      </c>
      <c r="E89" t="s">
        <v>839</v>
      </c>
      <c r="F89" t="s">
        <v>1103</v>
      </c>
      <c r="G89" t="s">
        <v>589</v>
      </c>
      <c r="H89" t="s">
        <v>590</v>
      </c>
      <c r="I89" t="s">
        <v>196</v>
      </c>
      <c r="J89" t="s">
        <v>591</v>
      </c>
      <c r="K89" t="s">
        <v>31</v>
      </c>
      <c r="L89" t="s">
        <v>1104</v>
      </c>
      <c r="M89" t="s">
        <v>1105</v>
      </c>
      <c r="N89" t="s">
        <v>905</v>
      </c>
      <c r="O89" t="s">
        <v>554</v>
      </c>
      <c r="P89" t="s">
        <v>1106</v>
      </c>
      <c r="Q89" s="2">
        <v>4500</v>
      </c>
      <c r="R89" s="2">
        <v>4500</v>
      </c>
      <c r="S89" s="2">
        <v>4802.75</v>
      </c>
      <c r="T89" t="s">
        <v>1107</v>
      </c>
      <c r="U89" t="s">
        <v>1108</v>
      </c>
      <c r="V89" t="s">
        <v>1109</v>
      </c>
      <c r="W89" t="s">
        <v>1110</v>
      </c>
      <c r="X89" t="s">
        <v>39</v>
      </c>
      <c r="Y89" s="2">
        <v>5.168261</v>
      </c>
    </row>
    <row r="90" spans="1:25">
      <c r="A90">
        <v>144735</v>
      </c>
      <c r="B90" t="s">
        <v>1111</v>
      </c>
      <c r="C90" t="s">
        <v>104</v>
      </c>
      <c r="D90" t="s">
        <v>105</v>
      </c>
      <c r="E90" t="s">
        <v>61</v>
      </c>
      <c r="F90" t="s">
        <v>106</v>
      </c>
      <c r="G90" t="s">
        <v>1112</v>
      </c>
      <c r="H90" t="s">
        <v>1113</v>
      </c>
      <c r="I90" t="s">
        <v>573</v>
      </c>
      <c r="J90" t="s">
        <v>1114</v>
      </c>
      <c r="K90" t="s">
        <v>31</v>
      </c>
      <c r="L90" t="s">
        <v>1104</v>
      </c>
      <c r="M90" t="s">
        <v>1115</v>
      </c>
      <c r="N90" t="s">
        <v>226</v>
      </c>
      <c r="O90" t="s">
        <v>113</v>
      </c>
      <c r="P90" t="s">
        <v>1116</v>
      </c>
      <c r="Q90" s="2">
        <v>1585.08</v>
      </c>
      <c r="R90" s="2">
        <v>1585.08</v>
      </c>
      <c r="S90" s="2">
        <v>1585.08</v>
      </c>
      <c r="T90" t="s">
        <v>1117</v>
      </c>
      <c r="U90" t="s">
        <v>1118</v>
      </c>
      <c r="V90" t="s">
        <v>1119</v>
      </c>
      <c r="W90" t="s">
        <v>519</v>
      </c>
      <c r="X90" t="s">
        <v>39</v>
      </c>
      <c r="Y90" s="2">
        <v>5.166712</v>
      </c>
    </row>
    <row r="91" spans="1:25">
      <c r="A91">
        <v>143943</v>
      </c>
      <c r="B91" t="s">
        <v>1120</v>
      </c>
      <c r="C91" t="s">
        <v>1121</v>
      </c>
      <c r="D91" t="s">
        <v>1122</v>
      </c>
      <c r="E91" t="s">
        <v>81</v>
      </c>
      <c r="F91" t="s">
        <v>1123</v>
      </c>
      <c r="G91" t="s">
        <v>1124</v>
      </c>
      <c r="H91" t="s">
        <v>1125</v>
      </c>
      <c r="I91" t="s">
        <v>93</v>
      </c>
      <c r="J91" t="s">
        <v>1126</v>
      </c>
      <c r="K91" t="s">
        <v>31</v>
      </c>
      <c r="L91" t="s">
        <v>1120</v>
      </c>
      <c r="M91" t="s">
        <v>1127</v>
      </c>
      <c r="N91" t="s">
        <v>84</v>
      </c>
      <c r="O91" t="s">
        <v>1128</v>
      </c>
      <c r="P91" t="s">
        <v>1129</v>
      </c>
      <c r="Q91" s="2">
        <v>2300</v>
      </c>
      <c r="R91" s="2">
        <v>2300</v>
      </c>
      <c r="S91" s="2">
        <v>2300</v>
      </c>
      <c r="T91" t="s">
        <v>1130</v>
      </c>
      <c r="U91" t="s">
        <v>1131</v>
      </c>
      <c r="V91" t="s">
        <v>1132</v>
      </c>
      <c r="W91" t="s">
        <v>39</v>
      </c>
      <c r="X91" t="s">
        <v>39</v>
      </c>
      <c r="Y91" s="2">
        <v>5.1565</v>
      </c>
    </row>
    <row r="92" spans="1:25">
      <c r="A92">
        <v>145226</v>
      </c>
      <c r="B92" t="s">
        <v>1133</v>
      </c>
      <c r="C92" t="s">
        <v>194</v>
      </c>
      <c r="D92" t="s">
        <v>195</v>
      </c>
      <c r="E92" t="s">
        <v>196</v>
      </c>
      <c r="F92" t="s">
        <v>197</v>
      </c>
      <c r="G92" t="s">
        <v>198</v>
      </c>
      <c r="H92" t="s">
        <v>199</v>
      </c>
      <c r="I92" t="s">
        <v>61</v>
      </c>
      <c r="J92" t="s">
        <v>200</v>
      </c>
      <c r="K92" t="s">
        <v>141</v>
      </c>
      <c r="L92" t="s">
        <v>1134</v>
      </c>
      <c r="M92" t="s">
        <v>1135</v>
      </c>
      <c r="N92" t="s">
        <v>424</v>
      </c>
      <c r="O92" t="s">
        <v>204</v>
      </c>
      <c r="P92" t="s">
        <v>39</v>
      </c>
      <c r="Q92" s="2">
        <v>450</v>
      </c>
      <c r="R92" s="2">
        <v>450</v>
      </c>
      <c r="S92" s="2">
        <v>450</v>
      </c>
      <c r="T92" t="s">
        <v>146</v>
      </c>
      <c r="U92" t="s">
        <v>1136</v>
      </c>
      <c r="V92" t="s">
        <v>1136</v>
      </c>
      <c r="W92" t="s">
        <v>39</v>
      </c>
      <c r="X92" t="s">
        <v>1137</v>
      </c>
      <c r="Y92" s="2">
        <v>5.152278</v>
      </c>
    </row>
    <row r="93" spans="1:25">
      <c r="A93">
        <v>145221</v>
      </c>
      <c r="B93" t="s">
        <v>1133</v>
      </c>
      <c r="C93" t="s">
        <v>194</v>
      </c>
      <c r="D93" t="s">
        <v>195</v>
      </c>
      <c r="E93" t="s">
        <v>196</v>
      </c>
      <c r="F93" t="s">
        <v>197</v>
      </c>
      <c r="G93" t="s">
        <v>198</v>
      </c>
      <c r="H93" t="s">
        <v>199</v>
      </c>
      <c r="I93" t="s">
        <v>61</v>
      </c>
      <c r="J93" t="s">
        <v>200</v>
      </c>
      <c r="K93" t="s">
        <v>141</v>
      </c>
      <c r="L93" t="s">
        <v>1134</v>
      </c>
      <c r="M93" t="s">
        <v>1138</v>
      </c>
      <c r="N93" t="s">
        <v>424</v>
      </c>
      <c r="O93" t="s">
        <v>204</v>
      </c>
      <c r="P93" t="s">
        <v>39</v>
      </c>
      <c r="Q93" s="2">
        <v>450</v>
      </c>
      <c r="R93" s="2">
        <v>450</v>
      </c>
      <c r="S93" s="2">
        <v>450</v>
      </c>
      <c r="T93" t="s">
        <v>146</v>
      </c>
      <c r="U93" t="s">
        <v>1139</v>
      </c>
      <c r="V93" t="s">
        <v>1139</v>
      </c>
      <c r="W93" t="s">
        <v>39</v>
      </c>
      <c r="X93" t="s">
        <v>1137</v>
      </c>
      <c r="Y93" s="2">
        <v>5.150922</v>
      </c>
    </row>
    <row r="94" spans="1:25">
      <c r="A94">
        <v>146682</v>
      </c>
      <c r="B94" t="s">
        <v>1140</v>
      </c>
      <c r="C94" t="s">
        <v>1141</v>
      </c>
      <c r="D94" t="s">
        <v>105</v>
      </c>
      <c r="E94" t="s">
        <v>61</v>
      </c>
      <c r="F94" t="s">
        <v>106</v>
      </c>
      <c r="G94" t="s">
        <v>1142</v>
      </c>
      <c r="H94" t="s">
        <v>1113</v>
      </c>
      <c r="I94" t="s">
        <v>573</v>
      </c>
      <c r="J94" t="s">
        <v>1114</v>
      </c>
      <c r="K94" t="s">
        <v>95</v>
      </c>
      <c r="L94" t="s">
        <v>1143</v>
      </c>
      <c r="M94" t="s">
        <v>1144</v>
      </c>
      <c r="N94" t="s">
        <v>226</v>
      </c>
      <c r="O94" t="s">
        <v>113</v>
      </c>
      <c r="P94" t="s">
        <v>1145</v>
      </c>
      <c r="Q94" s="2">
        <v>1578.72</v>
      </c>
      <c r="R94" s="2">
        <v>1578.72</v>
      </c>
      <c r="S94" s="2">
        <v>1578.72</v>
      </c>
      <c r="T94" t="s">
        <v>1146</v>
      </c>
      <c r="U94" t="s">
        <v>1147</v>
      </c>
      <c r="V94" t="s">
        <v>1148</v>
      </c>
      <c r="W94" t="s">
        <v>118</v>
      </c>
      <c r="X94" t="s">
        <v>39</v>
      </c>
      <c r="Y94" s="2">
        <v>5.147071</v>
      </c>
    </row>
    <row r="95" spans="1:25">
      <c r="A95">
        <v>146078</v>
      </c>
      <c r="B95" t="s">
        <v>596</v>
      </c>
      <c r="C95" t="s">
        <v>1149</v>
      </c>
      <c r="D95" t="s">
        <v>1150</v>
      </c>
      <c r="E95" t="s">
        <v>81</v>
      </c>
      <c r="F95" t="s">
        <v>1151</v>
      </c>
      <c r="G95" t="s">
        <v>1152</v>
      </c>
      <c r="H95" t="s">
        <v>1153</v>
      </c>
      <c r="I95" t="s">
        <v>559</v>
      </c>
      <c r="J95" t="s">
        <v>1154</v>
      </c>
      <c r="K95" t="s">
        <v>31</v>
      </c>
      <c r="L95" t="s">
        <v>1155</v>
      </c>
      <c r="M95" t="s">
        <v>1156</v>
      </c>
      <c r="N95" t="s">
        <v>256</v>
      </c>
      <c r="O95" t="s">
        <v>1157</v>
      </c>
      <c r="P95" t="s">
        <v>1158</v>
      </c>
      <c r="Q95" s="2">
        <v>1500</v>
      </c>
      <c r="R95" s="2">
        <v>1500</v>
      </c>
      <c r="S95" s="2">
        <v>1500</v>
      </c>
      <c r="T95" t="s">
        <v>1159</v>
      </c>
      <c r="U95" t="s">
        <v>1160</v>
      </c>
      <c r="V95" t="s">
        <v>1161</v>
      </c>
      <c r="W95" t="s">
        <v>39</v>
      </c>
      <c r="X95" t="s">
        <v>1162</v>
      </c>
      <c r="Y95" s="2">
        <v>5.118563</v>
      </c>
    </row>
    <row r="96" spans="1:25">
      <c r="A96">
        <v>143989</v>
      </c>
      <c r="B96" t="s">
        <v>480</v>
      </c>
      <c r="C96" t="s">
        <v>1163</v>
      </c>
      <c r="D96" t="s">
        <v>1164</v>
      </c>
      <c r="E96" t="s">
        <v>61</v>
      </c>
      <c r="F96" t="s">
        <v>1165</v>
      </c>
      <c r="G96" t="s">
        <v>1166</v>
      </c>
      <c r="H96" t="s">
        <v>1167</v>
      </c>
      <c r="I96" t="s">
        <v>182</v>
      </c>
      <c r="J96" t="s">
        <v>1168</v>
      </c>
      <c r="K96" t="s">
        <v>31</v>
      </c>
      <c r="L96" t="s">
        <v>1169</v>
      </c>
      <c r="M96" t="s">
        <v>1170</v>
      </c>
      <c r="N96" t="s">
        <v>1171</v>
      </c>
      <c r="O96" t="s">
        <v>1172</v>
      </c>
      <c r="P96" t="s">
        <v>1173</v>
      </c>
      <c r="Q96" s="2">
        <v>1000</v>
      </c>
      <c r="R96" s="2">
        <v>1000</v>
      </c>
      <c r="S96" s="2">
        <v>1000</v>
      </c>
      <c r="T96" t="s">
        <v>1174</v>
      </c>
      <c r="U96" t="s">
        <v>1175</v>
      </c>
      <c r="V96" t="s">
        <v>1176</v>
      </c>
      <c r="W96" t="s">
        <v>1177</v>
      </c>
      <c r="X96" t="s">
        <v>39</v>
      </c>
      <c r="Y96" s="2">
        <v>5.089913</v>
      </c>
    </row>
    <row r="97" spans="1:25">
      <c r="A97">
        <v>145270</v>
      </c>
      <c r="B97" t="s">
        <v>1178</v>
      </c>
      <c r="C97" t="s">
        <v>1179</v>
      </c>
      <c r="D97" t="s">
        <v>775</v>
      </c>
      <c r="E97" t="s">
        <v>687</v>
      </c>
      <c r="F97" t="s">
        <v>1180</v>
      </c>
      <c r="G97" t="s">
        <v>1181</v>
      </c>
      <c r="H97" t="s">
        <v>1182</v>
      </c>
      <c r="I97" t="s">
        <v>687</v>
      </c>
      <c r="J97" t="s">
        <v>1183</v>
      </c>
      <c r="K97" t="s">
        <v>31</v>
      </c>
      <c r="L97" t="s">
        <v>1184</v>
      </c>
      <c r="M97" t="s">
        <v>1185</v>
      </c>
      <c r="N97" t="s">
        <v>112</v>
      </c>
      <c r="O97" t="s">
        <v>113</v>
      </c>
      <c r="P97" t="s">
        <v>1186</v>
      </c>
      <c r="Q97" s="2">
        <v>1800</v>
      </c>
      <c r="R97" s="2">
        <v>1800</v>
      </c>
      <c r="S97" s="2">
        <v>1800</v>
      </c>
      <c r="T97" t="s">
        <v>1187</v>
      </c>
      <c r="U97" t="s">
        <v>1188</v>
      </c>
      <c r="V97" t="s">
        <v>1189</v>
      </c>
      <c r="W97" t="s">
        <v>118</v>
      </c>
      <c r="X97" t="s">
        <v>39</v>
      </c>
      <c r="Y97" s="2">
        <v>5.087462</v>
      </c>
    </row>
    <row r="98" spans="1:25">
      <c r="A98">
        <v>146122</v>
      </c>
      <c r="B98" t="s">
        <v>1190</v>
      </c>
      <c r="C98" t="s">
        <v>1191</v>
      </c>
      <c r="D98" t="s">
        <v>1192</v>
      </c>
      <c r="E98" t="s">
        <v>182</v>
      </c>
      <c r="F98" t="s">
        <v>1193</v>
      </c>
      <c r="G98" t="s">
        <v>1194</v>
      </c>
      <c r="H98" t="s">
        <v>1195</v>
      </c>
      <c r="I98" t="s">
        <v>61</v>
      </c>
      <c r="J98" t="s">
        <v>1196</v>
      </c>
      <c r="K98" t="s">
        <v>31</v>
      </c>
      <c r="L98" t="s">
        <v>1190</v>
      </c>
      <c r="M98" t="s">
        <v>1197</v>
      </c>
      <c r="N98" t="s">
        <v>84</v>
      </c>
      <c r="O98" t="s">
        <v>1198</v>
      </c>
      <c r="P98" t="s">
        <v>706</v>
      </c>
      <c r="Q98" s="2">
        <v>800</v>
      </c>
      <c r="R98" s="2">
        <v>800</v>
      </c>
      <c r="S98" s="2">
        <v>800</v>
      </c>
      <c r="T98" t="s">
        <v>1199</v>
      </c>
      <c r="U98" t="s">
        <v>1200</v>
      </c>
      <c r="V98" t="s">
        <v>1201</v>
      </c>
      <c r="W98" t="s">
        <v>39</v>
      </c>
      <c r="X98" t="s">
        <v>39</v>
      </c>
      <c r="Y98" s="2">
        <v>5.071862</v>
      </c>
    </row>
    <row r="99" spans="1:25">
      <c r="A99">
        <v>146377</v>
      </c>
      <c r="B99" t="s">
        <v>699</v>
      </c>
      <c r="C99" t="s">
        <v>390</v>
      </c>
      <c r="D99" t="s">
        <v>391</v>
      </c>
      <c r="E99" t="s">
        <v>196</v>
      </c>
      <c r="F99" t="s">
        <v>392</v>
      </c>
      <c r="G99" t="s">
        <v>1202</v>
      </c>
      <c r="H99" t="s">
        <v>511</v>
      </c>
      <c r="I99" t="s">
        <v>93</v>
      </c>
      <c r="J99" t="s">
        <v>512</v>
      </c>
      <c r="K99" t="s">
        <v>488</v>
      </c>
      <c r="L99" t="s">
        <v>585</v>
      </c>
      <c r="M99" t="s">
        <v>1203</v>
      </c>
      <c r="N99" t="s">
        <v>84</v>
      </c>
      <c r="O99" t="s">
        <v>145</v>
      </c>
      <c r="P99" t="s">
        <v>1204</v>
      </c>
      <c r="Q99" s="2">
        <v>600</v>
      </c>
      <c r="R99" s="2">
        <v>600</v>
      </c>
      <c r="S99" s="2">
        <v>600</v>
      </c>
      <c r="T99" t="s">
        <v>1205</v>
      </c>
      <c r="U99" t="s">
        <v>1206</v>
      </c>
      <c r="V99" t="s">
        <v>1207</v>
      </c>
      <c r="W99" t="s">
        <v>39</v>
      </c>
      <c r="X99" t="s">
        <v>39</v>
      </c>
      <c r="Y99" s="2">
        <v>4.964586</v>
      </c>
    </row>
    <row r="100" spans="1:25">
      <c r="A100">
        <v>146325</v>
      </c>
      <c r="B100" t="s">
        <v>1208</v>
      </c>
      <c r="C100" t="s">
        <v>1209</v>
      </c>
      <c r="D100" t="s">
        <v>1210</v>
      </c>
      <c r="E100" t="s">
        <v>985</v>
      </c>
      <c r="F100" t="s">
        <v>1211</v>
      </c>
      <c r="G100" t="s">
        <v>1212</v>
      </c>
      <c r="H100" t="s">
        <v>1213</v>
      </c>
      <c r="I100" t="s">
        <v>122</v>
      </c>
      <c r="J100" t="s">
        <v>1214</v>
      </c>
      <c r="K100" t="s">
        <v>31</v>
      </c>
      <c r="L100" t="s">
        <v>1208</v>
      </c>
      <c r="M100" t="s">
        <v>1215</v>
      </c>
      <c r="N100" t="s">
        <v>129</v>
      </c>
      <c r="O100" t="s">
        <v>1216</v>
      </c>
      <c r="P100" t="s">
        <v>131</v>
      </c>
      <c r="Q100" s="2">
        <v>2400</v>
      </c>
      <c r="R100" s="2">
        <v>2400</v>
      </c>
      <c r="S100" s="2">
        <v>2400</v>
      </c>
      <c r="T100" t="s">
        <v>1217</v>
      </c>
      <c r="U100" t="s">
        <v>1218</v>
      </c>
      <c r="V100" t="s">
        <v>1219</v>
      </c>
      <c r="W100" t="s">
        <v>1220</v>
      </c>
      <c r="X100" t="s">
        <v>39</v>
      </c>
      <c r="Y100" s="2">
        <v>4.958043</v>
      </c>
    </row>
    <row r="101" spans="1:25">
      <c r="A101">
        <v>146433</v>
      </c>
      <c r="B101" t="s">
        <v>90</v>
      </c>
      <c r="C101" t="s">
        <v>1221</v>
      </c>
      <c r="D101" t="s">
        <v>345</v>
      </c>
      <c r="E101" t="s">
        <v>182</v>
      </c>
      <c r="F101" t="s">
        <v>346</v>
      </c>
      <c r="G101" t="s">
        <v>1222</v>
      </c>
      <c r="H101" t="s">
        <v>1223</v>
      </c>
      <c r="I101" t="s">
        <v>870</v>
      </c>
      <c r="J101" t="s">
        <v>1224</v>
      </c>
      <c r="K101" t="s">
        <v>31</v>
      </c>
      <c r="L101" t="s">
        <v>1058</v>
      </c>
      <c r="M101" t="s">
        <v>1225</v>
      </c>
      <c r="N101" t="s">
        <v>50</v>
      </c>
      <c r="O101" t="s">
        <v>1226</v>
      </c>
      <c r="P101" t="s">
        <v>1227</v>
      </c>
      <c r="Q101" s="2">
        <v>1400</v>
      </c>
      <c r="R101" s="2">
        <v>1400</v>
      </c>
      <c r="S101" s="2">
        <v>1400</v>
      </c>
      <c r="T101" t="s">
        <v>1228</v>
      </c>
      <c r="U101" t="s">
        <v>1229</v>
      </c>
      <c r="V101" t="s">
        <v>1230</v>
      </c>
      <c r="W101" t="s">
        <v>118</v>
      </c>
      <c r="X101" t="s">
        <v>247</v>
      </c>
      <c r="Y101" s="2">
        <v>4.879256</v>
      </c>
    </row>
    <row r="102" spans="1:25">
      <c r="A102">
        <v>144612</v>
      </c>
      <c r="B102" t="s">
        <v>1231</v>
      </c>
      <c r="C102" t="s">
        <v>1232</v>
      </c>
      <c r="D102" t="s">
        <v>1233</v>
      </c>
      <c r="E102" t="s">
        <v>93</v>
      </c>
      <c r="F102" t="s">
        <v>1234</v>
      </c>
      <c r="G102" t="s">
        <v>1235</v>
      </c>
      <c r="H102" t="s">
        <v>1236</v>
      </c>
      <c r="I102" t="s">
        <v>61</v>
      </c>
      <c r="J102" t="s">
        <v>1237</v>
      </c>
      <c r="K102" t="s">
        <v>141</v>
      </c>
      <c r="L102" t="s">
        <v>1238</v>
      </c>
      <c r="M102" t="s">
        <v>1239</v>
      </c>
      <c r="N102" t="s">
        <v>412</v>
      </c>
      <c r="O102" t="s">
        <v>1240</v>
      </c>
      <c r="P102" t="s">
        <v>39</v>
      </c>
      <c r="Q102" s="2">
        <v>1900</v>
      </c>
      <c r="R102" s="2">
        <v>1900</v>
      </c>
      <c r="S102" s="2">
        <v>1900</v>
      </c>
      <c r="T102" t="s">
        <v>146</v>
      </c>
      <c r="U102" t="s">
        <v>1241</v>
      </c>
      <c r="V102" t="s">
        <v>1241</v>
      </c>
      <c r="W102" t="s">
        <v>39</v>
      </c>
      <c r="X102" t="s">
        <v>1242</v>
      </c>
      <c r="Y102" s="2">
        <v>4.828413</v>
      </c>
    </row>
    <row r="103" spans="1:25">
      <c r="A103">
        <v>144175</v>
      </c>
      <c r="B103" t="s">
        <v>135</v>
      </c>
      <c r="C103" t="s">
        <v>1243</v>
      </c>
      <c r="D103" t="s">
        <v>611</v>
      </c>
      <c r="E103" t="s">
        <v>612</v>
      </c>
      <c r="F103" t="s">
        <v>613</v>
      </c>
      <c r="G103" t="s">
        <v>1244</v>
      </c>
      <c r="H103" t="s">
        <v>1245</v>
      </c>
      <c r="I103" t="s">
        <v>297</v>
      </c>
      <c r="J103" t="s">
        <v>1246</v>
      </c>
      <c r="K103" t="s">
        <v>31</v>
      </c>
      <c r="L103" t="s">
        <v>1247</v>
      </c>
      <c r="M103" t="s">
        <v>1248</v>
      </c>
      <c r="N103" t="s">
        <v>68</v>
      </c>
      <c r="O103" t="s">
        <v>462</v>
      </c>
      <c r="P103" t="s">
        <v>1249</v>
      </c>
      <c r="Q103" s="2">
        <v>3000</v>
      </c>
      <c r="R103" s="2">
        <v>3000</v>
      </c>
      <c r="S103" s="2">
        <v>3000</v>
      </c>
      <c r="T103" t="s">
        <v>1250</v>
      </c>
      <c r="U103" t="s">
        <v>1251</v>
      </c>
      <c r="V103" t="s">
        <v>1252</v>
      </c>
      <c r="W103" t="s">
        <v>39</v>
      </c>
      <c r="X103" t="s">
        <v>39</v>
      </c>
      <c r="Y103" s="2">
        <v>4.824477</v>
      </c>
    </row>
    <row r="104" spans="1:25">
      <c r="A104">
        <v>145631</v>
      </c>
      <c r="B104" t="s">
        <v>1253</v>
      </c>
      <c r="C104" t="s">
        <v>1254</v>
      </c>
      <c r="D104" t="s">
        <v>47</v>
      </c>
      <c r="E104" t="s">
        <v>44</v>
      </c>
      <c r="F104" t="s">
        <v>1255</v>
      </c>
      <c r="G104" t="s">
        <v>1256</v>
      </c>
      <c r="H104" t="s">
        <v>1257</v>
      </c>
      <c r="I104" t="s">
        <v>81</v>
      </c>
      <c r="J104" t="s">
        <v>1258</v>
      </c>
      <c r="K104" t="s">
        <v>31</v>
      </c>
      <c r="L104" t="s">
        <v>1253</v>
      </c>
      <c r="M104" t="s">
        <v>1259</v>
      </c>
      <c r="N104" t="s">
        <v>349</v>
      </c>
      <c r="O104" t="s">
        <v>580</v>
      </c>
      <c r="P104" t="s">
        <v>160</v>
      </c>
      <c r="Q104" s="2">
        <v>1400</v>
      </c>
      <c r="R104" s="2">
        <v>1400</v>
      </c>
      <c r="S104" s="2">
        <v>1400</v>
      </c>
      <c r="T104" t="s">
        <v>1260</v>
      </c>
      <c r="U104" t="s">
        <v>1261</v>
      </c>
      <c r="V104" t="s">
        <v>1262</v>
      </c>
      <c r="W104" t="s">
        <v>39</v>
      </c>
      <c r="X104" t="s">
        <v>1263</v>
      </c>
      <c r="Y104" s="2">
        <v>4.821584</v>
      </c>
    </row>
    <row r="105" spans="1:25">
      <c r="A105">
        <v>144061</v>
      </c>
      <c r="B105" t="s">
        <v>164</v>
      </c>
      <c r="C105" t="s">
        <v>1264</v>
      </c>
      <c r="D105" t="s">
        <v>1265</v>
      </c>
      <c r="E105" t="s">
        <v>687</v>
      </c>
      <c r="F105" t="s">
        <v>1266</v>
      </c>
      <c r="G105" t="s">
        <v>1267</v>
      </c>
      <c r="H105" t="s">
        <v>1268</v>
      </c>
      <c r="I105" t="s">
        <v>687</v>
      </c>
      <c r="J105" t="s">
        <v>1269</v>
      </c>
      <c r="K105" t="s">
        <v>31</v>
      </c>
      <c r="L105" t="s">
        <v>1169</v>
      </c>
      <c r="M105" t="s">
        <v>1270</v>
      </c>
      <c r="N105" t="s">
        <v>694</v>
      </c>
      <c r="O105" t="s">
        <v>462</v>
      </c>
      <c r="P105" t="s">
        <v>1271</v>
      </c>
      <c r="Q105" s="2">
        <v>1100</v>
      </c>
      <c r="R105" s="2">
        <v>1100</v>
      </c>
      <c r="S105" s="2">
        <v>1100</v>
      </c>
      <c r="T105" t="s">
        <v>1272</v>
      </c>
      <c r="U105" t="s">
        <v>1273</v>
      </c>
      <c r="V105" t="s">
        <v>1274</v>
      </c>
      <c r="W105" t="s">
        <v>39</v>
      </c>
      <c r="X105" t="s">
        <v>39</v>
      </c>
      <c r="Y105" s="2">
        <v>4.769751</v>
      </c>
    </row>
    <row r="106" spans="1:25">
      <c r="A106">
        <v>144110</v>
      </c>
      <c r="B106" t="s">
        <v>725</v>
      </c>
      <c r="C106" t="s">
        <v>1275</v>
      </c>
      <c r="D106" t="s">
        <v>1276</v>
      </c>
      <c r="E106" t="s">
        <v>61</v>
      </c>
      <c r="F106" t="s">
        <v>1277</v>
      </c>
      <c r="G106" t="s">
        <v>1278</v>
      </c>
      <c r="H106" t="s">
        <v>1279</v>
      </c>
      <c r="I106" t="s">
        <v>508</v>
      </c>
      <c r="J106" t="s">
        <v>1280</v>
      </c>
      <c r="K106" t="s">
        <v>31</v>
      </c>
      <c r="L106" t="s">
        <v>730</v>
      </c>
      <c r="M106" t="s">
        <v>1281</v>
      </c>
      <c r="N106" t="s">
        <v>732</v>
      </c>
      <c r="O106" t="s">
        <v>350</v>
      </c>
      <c r="P106" t="s">
        <v>1282</v>
      </c>
      <c r="Q106" s="2">
        <v>1000</v>
      </c>
      <c r="R106" s="2">
        <v>1000</v>
      </c>
      <c r="S106" s="2">
        <v>1000</v>
      </c>
      <c r="T106" t="s">
        <v>1283</v>
      </c>
      <c r="U106" t="s">
        <v>1284</v>
      </c>
      <c r="V106" t="s">
        <v>1285</v>
      </c>
      <c r="W106" t="s">
        <v>39</v>
      </c>
      <c r="X106" t="s">
        <v>39</v>
      </c>
      <c r="Y106" s="2">
        <v>4.758574</v>
      </c>
    </row>
    <row r="107" spans="1:25">
      <c r="A107">
        <v>146208</v>
      </c>
      <c r="B107" t="s">
        <v>90</v>
      </c>
      <c r="C107" t="s">
        <v>1286</v>
      </c>
      <c r="D107" t="s">
        <v>1287</v>
      </c>
      <c r="E107" t="s">
        <v>81</v>
      </c>
      <c r="F107" t="s">
        <v>1288</v>
      </c>
      <c r="G107" t="s">
        <v>1289</v>
      </c>
      <c r="H107" t="s">
        <v>1290</v>
      </c>
      <c r="I107" t="s">
        <v>93</v>
      </c>
      <c r="J107" t="s">
        <v>1291</v>
      </c>
      <c r="K107" t="s">
        <v>488</v>
      </c>
      <c r="L107" t="s">
        <v>1292</v>
      </c>
      <c r="M107" t="s">
        <v>1293</v>
      </c>
      <c r="N107" t="s">
        <v>412</v>
      </c>
      <c r="O107" t="s">
        <v>1294</v>
      </c>
      <c r="P107" t="s">
        <v>1295</v>
      </c>
      <c r="Q107" s="2">
        <v>2900</v>
      </c>
      <c r="R107" s="2">
        <v>2900</v>
      </c>
      <c r="S107" s="2">
        <v>2900</v>
      </c>
      <c r="T107" t="s">
        <v>1296</v>
      </c>
      <c r="U107" t="s">
        <v>1297</v>
      </c>
      <c r="V107" t="s">
        <v>1298</v>
      </c>
      <c r="W107" t="s">
        <v>39</v>
      </c>
      <c r="X107" t="s">
        <v>39</v>
      </c>
      <c r="Y107" s="2">
        <v>4.746885</v>
      </c>
    </row>
    <row r="108" spans="1:25">
      <c r="A108">
        <v>146205</v>
      </c>
      <c r="B108" t="s">
        <v>956</v>
      </c>
      <c r="C108" t="s">
        <v>1299</v>
      </c>
      <c r="D108" t="s">
        <v>1300</v>
      </c>
      <c r="E108" t="s">
        <v>362</v>
      </c>
      <c r="F108" t="s">
        <v>1301</v>
      </c>
      <c r="G108" t="s">
        <v>1302</v>
      </c>
      <c r="H108" t="s">
        <v>1303</v>
      </c>
      <c r="I108" t="s">
        <v>408</v>
      </c>
      <c r="J108" t="s">
        <v>1304</v>
      </c>
      <c r="K108" t="s">
        <v>653</v>
      </c>
      <c r="L108" t="s">
        <v>739</v>
      </c>
      <c r="M108" t="s">
        <v>1305</v>
      </c>
      <c r="N108" t="s">
        <v>1306</v>
      </c>
      <c r="O108" t="s">
        <v>554</v>
      </c>
      <c r="P108" t="s">
        <v>1307</v>
      </c>
      <c r="Q108" s="2">
        <v>1400</v>
      </c>
      <c r="R108" s="2">
        <v>1400</v>
      </c>
      <c r="S108" s="2">
        <v>1400</v>
      </c>
      <c r="T108" t="s">
        <v>1308</v>
      </c>
      <c r="U108" t="s">
        <v>1309</v>
      </c>
      <c r="V108" t="s">
        <v>1310</v>
      </c>
      <c r="W108" t="s">
        <v>39</v>
      </c>
      <c r="X108" t="s">
        <v>39</v>
      </c>
      <c r="Y108" s="2">
        <v>4.732384</v>
      </c>
    </row>
    <row r="109" spans="1:25">
      <c r="A109">
        <v>145070</v>
      </c>
      <c r="B109" t="s">
        <v>1311</v>
      </c>
      <c r="C109" t="s">
        <v>1312</v>
      </c>
      <c r="D109" t="s">
        <v>1313</v>
      </c>
      <c r="E109" t="s">
        <v>687</v>
      </c>
      <c r="F109" t="s">
        <v>1314</v>
      </c>
      <c r="G109" t="s">
        <v>1315</v>
      </c>
      <c r="H109" t="s">
        <v>404</v>
      </c>
      <c r="I109" t="s">
        <v>362</v>
      </c>
      <c r="J109" t="s">
        <v>405</v>
      </c>
      <c r="K109" t="s">
        <v>31</v>
      </c>
      <c r="L109" t="s">
        <v>1316</v>
      </c>
      <c r="M109" t="s">
        <v>1317</v>
      </c>
      <c r="N109" t="s">
        <v>905</v>
      </c>
      <c r="O109" t="s">
        <v>437</v>
      </c>
      <c r="P109" t="s">
        <v>1186</v>
      </c>
      <c r="Q109" s="2">
        <v>3150</v>
      </c>
      <c r="R109" s="2">
        <v>3150</v>
      </c>
      <c r="S109" s="2">
        <v>3150</v>
      </c>
      <c r="T109" t="s">
        <v>1318</v>
      </c>
      <c r="U109" t="s">
        <v>1319</v>
      </c>
      <c r="V109" t="s">
        <v>1320</v>
      </c>
      <c r="W109" t="s">
        <v>39</v>
      </c>
      <c r="X109" t="s">
        <v>39</v>
      </c>
      <c r="Y109" s="2">
        <v>4.723163</v>
      </c>
    </row>
    <row r="110" spans="1:25">
      <c r="A110">
        <v>143831</v>
      </c>
      <c r="B110" t="s">
        <v>1321</v>
      </c>
      <c r="C110" t="s">
        <v>1322</v>
      </c>
      <c r="D110" t="s">
        <v>1323</v>
      </c>
      <c r="E110" t="s">
        <v>122</v>
      </c>
      <c r="F110" t="s">
        <v>1324</v>
      </c>
      <c r="G110" t="s">
        <v>76</v>
      </c>
      <c r="H110" t="s">
        <v>77</v>
      </c>
      <c r="I110" t="s">
        <v>28</v>
      </c>
      <c r="J110" t="s">
        <v>78</v>
      </c>
      <c r="K110" t="s">
        <v>31</v>
      </c>
      <c r="L110" t="s">
        <v>1321</v>
      </c>
      <c r="M110" t="s">
        <v>1325</v>
      </c>
      <c r="N110" t="s">
        <v>84</v>
      </c>
      <c r="O110" t="s">
        <v>85</v>
      </c>
      <c r="P110" t="s">
        <v>1326</v>
      </c>
      <c r="Q110" s="2">
        <v>2000</v>
      </c>
      <c r="R110" s="2">
        <v>2000</v>
      </c>
      <c r="S110" s="2">
        <v>2000</v>
      </c>
      <c r="T110" t="s">
        <v>1327</v>
      </c>
      <c r="U110" t="s">
        <v>1328</v>
      </c>
      <c r="V110" t="s">
        <v>1329</v>
      </c>
      <c r="W110" t="s">
        <v>1330</v>
      </c>
      <c r="X110" t="s">
        <v>39</v>
      </c>
      <c r="Y110" s="2">
        <v>4.720912</v>
      </c>
    </row>
    <row r="111" spans="1:25">
      <c r="A111">
        <v>145426</v>
      </c>
      <c r="B111" t="s">
        <v>347</v>
      </c>
      <c r="C111" t="s">
        <v>1331</v>
      </c>
      <c r="D111" t="s">
        <v>1213</v>
      </c>
      <c r="E111" t="s">
        <v>44</v>
      </c>
      <c r="F111" t="s">
        <v>1332</v>
      </c>
      <c r="G111" t="s">
        <v>1333</v>
      </c>
      <c r="H111" t="s">
        <v>1334</v>
      </c>
      <c r="I111" t="s">
        <v>573</v>
      </c>
      <c r="J111" t="s">
        <v>1335</v>
      </c>
      <c r="K111" t="s">
        <v>31</v>
      </c>
      <c r="L111" t="s">
        <v>347</v>
      </c>
      <c r="M111" t="s">
        <v>1336</v>
      </c>
      <c r="N111" t="s">
        <v>50</v>
      </c>
      <c r="O111" t="s">
        <v>1337</v>
      </c>
      <c r="P111" t="s">
        <v>1338</v>
      </c>
      <c r="Q111" s="2">
        <v>4700</v>
      </c>
      <c r="R111" s="2">
        <v>4700</v>
      </c>
      <c r="S111" s="2">
        <v>4700</v>
      </c>
      <c r="T111" t="s">
        <v>1339</v>
      </c>
      <c r="U111" t="s">
        <v>1340</v>
      </c>
      <c r="V111" t="s">
        <v>1341</v>
      </c>
      <c r="W111" t="s">
        <v>39</v>
      </c>
      <c r="X111" t="s">
        <v>247</v>
      </c>
      <c r="Y111" s="2">
        <v>4.685811</v>
      </c>
    </row>
    <row r="112" spans="1:25">
      <c r="A112">
        <v>145264</v>
      </c>
      <c r="B112" t="s">
        <v>1342</v>
      </c>
      <c r="C112" t="s">
        <v>1343</v>
      </c>
      <c r="D112" t="s">
        <v>1344</v>
      </c>
      <c r="E112" t="s">
        <v>691</v>
      </c>
      <c r="F112" t="s">
        <v>1345</v>
      </c>
      <c r="G112" t="s">
        <v>1346</v>
      </c>
      <c r="H112" t="s">
        <v>1347</v>
      </c>
      <c r="I112" t="s">
        <v>687</v>
      </c>
      <c r="J112" t="s">
        <v>1348</v>
      </c>
      <c r="K112" t="s">
        <v>31</v>
      </c>
      <c r="L112" t="s">
        <v>1349</v>
      </c>
      <c r="M112" t="s">
        <v>1350</v>
      </c>
      <c r="N112" t="s">
        <v>1351</v>
      </c>
      <c r="O112" t="s">
        <v>1352</v>
      </c>
      <c r="P112" t="s">
        <v>1353</v>
      </c>
      <c r="Q112" s="2">
        <v>1200</v>
      </c>
      <c r="R112" s="2">
        <v>1200</v>
      </c>
      <c r="S112" s="2">
        <v>1200</v>
      </c>
      <c r="T112" t="s">
        <v>1354</v>
      </c>
      <c r="U112" t="s">
        <v>1355</v>
      </c>
      <c r="V112" t="s">
        <v>1356</v>
      </c>
      <c r="W112" t="s">
        <v>39</v>
      </c>
      <c r="X112" t="s">
        <v>1357</v>
      </c>
      <c r="Y112" s="2">
        <v>4.677888</v>
      </c>
    </row>
    <row r="113" spans="1:25">
      <c r="A113">
        <v>146520</v>
      </c>
      <c r="B113" t="s">
        <v>90</v>
      </c>
      <c r="C113" t="s">
        <v>1358</v>
      </c>
      <c r="D113" t="s">
        <v>1359</v>
      </c>
      <c r="E113" t="s">
        <v>573</v>
      </c>
      <c r="F113" t="s">
        <v>1360</v>
      </c>
      <c r="G113" t="s">
        <v>1361</v>
      </c>
      <c r="H113" t="s">
        <v>92</v>
      </c>
      <c r="I113" t="s">
        <v>93</v>
      </c>
      <c r="J113" t="s">
        <v>1362</v>
      </c>
      <c r="K113" t="s">
        <v>488</v>
      </c>
      <c r="L113" t="s">
        <v>585</v>
      </c>
      <c r="M113" t="s">
        <v>1363</v>
      </c>
      <c r="N113" t="s">
        <v>304</v>
      </c>
      <c r="O113" t="s">
        <v>1364</v>
      </c>
      <c r="P113" t="s">
        <v>1365</v>
      </c>
      <c r="Q113" s="2">
        <v>950</v>
      </c>
      <c r="R113" s="2">
        <v>950</v>
      </c>
      <c r="S113" s="2">
        <v>950</v>
      </c>
      <c r="T113" t="s">
        <v>1366</v>
      </c>
      <c r="U113" t="s">
        <v>1367</v>
      </c>
      <c r="V113" t="s">
        <v>1368</v>
      </c>
      <c r="W113" t="s">
        <v>39</v>
      </c>
      <c r="X113" t="s">
        <v>39</v>
      </c>
      <c r="Y113" s="2">
        <v>4.664088</v>
      </c>
    </row>
    <row r="114" spans="1:25">
      <c r="A114">
        <v>146670</v>
      </c>
      <c r="B114" t="s">
        <v>1369</v>
      </c>
      <c r="C114" t="s">
        <v>897</v>
      </c>
      <c r="D114" t="s">
        <v>898</v>
      </c>
      <c r="E114" t="s">
        <v>93</v>
      </c>
      <c r="F114" t="s">
        <v>899</v>
      </c>
      <c r="G114" t="s">
        <v>900</v>
      </c>
      <c r="H114" t="s">
        <v>901</v>
      </c>
      <c r="I114" t="s">
        <v>573</v>
      </c>
      <c r="J114" t="s">
        <v>902</v>
      </c>
      <c r="K114" t="s">
        <v>95</v>
      </c>
      <c r="L114" t="s">
        <v>1370</v>
      </c>
      <c r="M114" t="s">
        <v>1371</v>
      </c>
      <c r="N114" t="s">
        <v>553</v>
      </c>
      <c r="O114" t="s">
        <v>554</v>
      </c>
      <c r="P114" t="s">
        <v>1372</v>
      </c>
      <c r="Q114" s="2">
        <v>2000</v>
      </c>
      <c r="R114" s="2">
        <v>2000</v>
      </c>
      <c r="S114" s="2">
        <v>2000</v>
      </c>
      <c r="T114" t="s">
        <v>146</v>
      </c>
      <c r="U114" t="s">
        <v>1373</v>
      </c>
      <c r="V114" t="s">
        <v>1373</v>
      </c>
      <c r="W114" t="s">
        <v>39</v>
      </c>
      <c r="X114" t="s">
        <v>39</v>
      </c>
      <c r="Y114" s="2">
        <v>4.642612</v>
      </c>
    </row>
    <row r="115" spans="1:25">
      <c r="A115">
        <v>144962</v>
      </c>
      <c r="B115" t="s">
        <v>1374</v>
      </c>
      <c r="C115" t="s">
        <v>1299</v>
      </c>
      <c r="D115" t="s">
        <v>1300</v>
      </c>
      <c r="E115" t="s">
        <v>362</v>
      </c>
      <c r="F115" t="s">
        <v>1301</v>
      </c>
      <c r="G115" t="s">
        <v>1375</v>
      </c>
      <c r="H115" t="s">
        <v>1376</v>
      </c>
      <c r="I115" t="s">
        <v>0</v>
      </c>
      <c r="J115" t="s">
        <v>1377</v>
      </c>
      <c r="K115" t="s">
        <v>141</v>
      </c>
      <c r="L115" t="s">
        <v>396</v>
      </c>
      <c r="M115" t="s">
        <v>1378</v>
      </c>
      <c r="N115" t="s">
        <v>1306</v>
      </c>
      <c r="O115" t="s">
        <v>554</v>
      </c>
      <c r="P115" t="s">
        <v>39</v>
      </c>
      <c r="Q115" s="2">
        <v>2000</v>
      </c>
      <c r="R115" s="2">
        <v>2000</v>
      </c>
      <c r="S115" s="2">
        <v>2000</v>
      </c>
      <c r="T115" t="s">
        <v>146</v>
      </c>
      <c r="U115" t="s">
        <v>1379</v>
      </c>
      <c r="V115" t="s">
        <v>1379</v>
      </c>
      <c r="W115" t="s">
        <v>39</v>
      </c>
      <c r="X115" t="s">
        <v>1380</v>
      </c>
      <c r="Y115" s="2">
        <v>4.633223</v>
      </c>
    </row>
    <row r="116" spans="1:25">
      <c r="A116">
        <v>145225</v>
      </c>
      <c r="B116" t="s">
        <v>622</v>
      </c>
      <c r="C116" t="s">
        <v>1381</v>
      </c>
      <c r="D116" t="s">
        <v>47</v>
      </c>
      <c r="E116" t="s">
        <v>44</v>
      </c>
      <c r="F116" t="s">
        <v>855</v>
      </c>
      <c r="G116" t="s">
        <v>1382</v>
      </c>
      <c r="H116" t="s">
        <v>964</v>
      </c>
      <c r="I116" t="s">
        <v>81</v>
      </c>
      <c r="J116" t="s">
        <v>1383</v>
      </c>
      <c r="K116" t="s">
        <v>31</v>
      </c>
      <c r="L116" t="s">
        <v>1384</v>
      </c>
      <c r="M116" t="s">
        <v>1385</v>
      </c>
      <c r="N116" t="s">
        <v>68</v>
      </c>
      <c r="O116" t="s">
        <v>69</v>
      </c>
      <c r="P116" t="s">
        <v>1386</v>
      </c>
      <c r="Q116" s="2">
        <v>1800</v>
      </c>
      <c r="R116" s="2">
        <v>1800</v>
      </c>
      <c r="S116" s="2">
        <v>1800</v>
      </c>
      <c r="T116" t="s">
        <v>1387</v>
      </c>
      <c r="U116" t="s">
        <v>1388</v>
      </c>
      <c r="V116" t="s">
        <v>1389</v>
      </c>
      <c r="W116" t="s">
        <v>39</v>
      </c>
      <c r="X116" t="s">
        <v>39</v>
      </c>
      <c r="Y116" s="2">
        <v>4.632668</v>
      </c>
    </row>
    <row r="117" spans="1:25">
      <c r="A117">
        <v>145660</v>
      </c>
      <c r="B117" t="s">
        <v>261</v>
      </c>
      <c r="C117" t="s">
        <v>390</v>
      </c>
      <c r="D117" t="s">
        <v>391</v>
      </c>
      <c r="E117" t="s">
        <v>196</v>
      </c>
      <c r="F117" t="s">
        <v>392</v>
      </c>
      <c r="G117" t="s">
        <v>1390</v>
      </c>
      <c r="H117" t="s">
        <v>60</v>
      </c>
      <c r="I117" t="s">
        <v>61</v>
      </c>
      <c r="J117" t="s">
        <v>62</v>
      </c>
      <c r="K117" t="s">
        <v>31</v>
      </c>
      <c r="L117" t="s">
        <v>201</v>
      </c>
      <c r="M117" t="s">
        <v>1391</v>
      </c>
      <c r="N117" t="s">
        <v>84</v>
      </c>
      <c r="O117" t="s">
        <v>145</v>
      </c>
      <c r="P117" t="s">
        <v>706</v>
      </c>
      <c r="Q117" s="2">
        <v>600</v>
      </c>
      <c r="R117" s="2">
        <v>800</v>
      </c>
      <c r="S117" s="2">
        <v>800</v>
      </c>
      <c r="T117" t="s">
        <v>1392</v>
      </c>
      <c r="U117" t="s">
        <v>1393</v>
      </c>
      <c r="V117" t="s">
        <v>1394</v>
      </c>
      <c r="W117" t="s">
        <v>39</v>
      </c>
      <c r="X117" t="s">
        <v>39</v>
      </c>
      <c r="Y117" s="2">
        <v>4.626881</v>
      </c>
    </row>
    <row r="118" spans="1:25">
      <c r="A118">
        <v>145771</v>
      </c>
      <c r="B118" t="s">
        <v>1395</v>
      </c>
      <c r="C118" t="s">
        <v>1396</v>
      </c>
      <c r="D118" t="s">
        <v>1397</v>
      </c>
      <c r="E118" t="s">
        <v>638</v>
      </c>
      <c r="F118" t="s">
        <v>1398</v>
      </c>
      <c r="G118" t="s">
        <v>1399</v>
      </c>
      <c r="H118" t="s">
        <v>1400</v>
      </c>
      <c r="I118" t="s">
        <v>81</v>
      </c>
      <c r="J118" t="s">
        <v>1401</v>
      </c>
      <c r="K118" t="s">
        <v>31</v>
      </c>
      <c r="L118" t="s">
        <v>1402</v>
      </c>
      <c r="M118" t="s">
        <v>1403</v>
      </c>
      <c r="N118" t="s">
        <v>1404</v>
      </c>
      <c r="O118" t="s">
        <v>1405</v>
      </c>
      <c r="P118" t="s">
        <v>1406</v>
      </c>
      <c r="Q118" s="2">
        <v>1900</v>
      </c>
      <c r="R118" s="2">
        <v>1900</v>
      </c>
      <c r="S118" s="2">
        <v>1900</v>
      </c>
      <c r="T118" t="s">
        <v>1407</v>
      </c>
      <c r="U118" t="s">
        <v>1408</v>
      </c>
      <c r="V118" t="s">
        <v>1409</v>
      </c>
      <c r="W118" t="s">
        <v>1410</v>
      </c>
      <c r="X118" t="s">
        <v>39</v>
      </c>
      <c r="Y118" s="2">
        <v>4.622736</v>
      </c>
    </row>
    <row r="119" spans="1:25">
      <c r="A119">
        <v>144810</v>
      </c>
      <c r="B119" t="s">
        <v>218</v>
      </c>
      <c r="C119" t="s">
        <v>1411</v>
      </c>
      <c r="D119" t="s">
        <v>1412</v>
      </c>
      <c r="E119" t="s">
        <v>28</v>
      </c>
      <c r="F119" t="s">
        <v>1413</v>
      </c>
      <c r="G119" t="s">
        <v>1414</v>
      </c>
      <c r="H119" t="s">
        <v>1415</v>
      </c>
      <c r="I119" t="s">
        <v>122</v>
      </c>
      <c r="J119" t="s">
        <v>1416</v>
      </c>
      <c r="K119" t="s">
        <v>31</v>
      </c>
      <c r="L119" t="s">
        <v>467</v>
      </c>
      <c r="M119" t="s">
        <v>1417</v>
      </c>
      <c r="N119" t="s">
        <v>694</v>
      </c>
      <c r="O119" t="s">
        <v>1418</v>
      </c>
      <c r="P119" t="s">
        <v>1419</v>
      </c>
      <c r="Q119" s="2">
        <v>2000</v>
      </c>
      <c r="R119" s="2">
        <v>2000</v>
      </c>
      <c r="S119" s="2">
        <v>2000</v>
      </c>
      <c r="T119" t="s">
        <v>1420</v>
      </c>
      <c r="U119" t="s">
        <v>1421</v>
      </c>
      <c r="V119" t="s">
        <v>1422</v>
      </c>
      <c r="W119" t="s">
        <v>39</v>
      </c>
      <c r="X119" t="s">
        <v>39</v>
      </c>
      <c r="Y119" s="2">
        <v>4.607244</v>
      </c>
    </row>
    <row r="120" spans="1:25">
      <c r="A120">
        <v>145911</v>
      </c>
      <c r="B120" t="s">
        <v>1423</v>
      </c>
      <c r="C120" t="s">
        <v>1424</v>
      </c>
      <c r="D120" t="s">
        <v>1425</v>
      </c>
      <c r="E120" t="s">
        <v>186</v>
      </c>
      <c r="F120" t="s">
        <v>1426</v>
      </c>
      <c r="G120" t="s">
        <v>1427</v>
      </c>
      <c r="H120" t="s">
        <v>1428</v>
      </c>
      <c r="I120" t="s">
        <v>559</v>
      </c>
      <c r="J120" t="s">
        <v>1429</v>
      </c>
      <c r="K120" t="s">
        <v>31</v>
      </c>
      <c r="L120" t="s">
        <v>1423</v>
      </c>
      <c r="M120" t="s">
        <v>1430</v>
      </c>
      <c r="N120" t="s">
        <v>1431</v>
      </c>
      <c r="O120" t="s">
        <v>1029</v>
      </c>
      <c r="P120" t="s">
        <v>807</v>
      </c>
      <c r="Q120" s="2">
        <v>1100</v>
      </c>
      <c r="R120" s="2">
        <v>1100</v>
      </c>
      <c r="S120" s="2">
        <v>1100</v>
      </c>
      <c r="T120" t="s">
        <v>1432</v>
      </c>
      <c r="U120" t="s">
        <v>1433</v>
      </c>
      <c r="V120" t="s">
        <v>1434</v>
      </c>
      <c r="W120" t="s">
        <v>39</v>
      </c>
      <c r="X120" t="s">
        <v>39</v>
      </c>
      <c r="Y120" s="2">
        <v>4.597432</v>
      </c>
    </row>
    <row r="121" spans="1:25">
      <c r="A121">
        <v>144903</v>
      </c>
      <c r="B121" t="s">
        <v>1435</v>
      </c>
      <c r="C121" t="s">
        <v>1436</v>
      </c>
      <c r="D121" t="s">
        <v>27</v>
      </c>
      <c r="E121" t="s">
        <v>28</v>
      </c>
      <c r="F121" t="s">
        <v>1437</v>
      </c>
      <c r="G121" t="s">
        <v>1438</v>
      </c>
      <c r="H121" t="s">
        <v>1439</v>
      </c>
      <c r="I121" t="s">
        <v>122</v>
      </c>
      <c r="J121" t="s">
        <v>1440</v>
      </c>
      <c r="K121" t="s">
        <v>31</v>
      </c>
      <c r="L121" t="s">
        <v>1435</v>
      </c>
      <c r="M121" t="s">
        <v>1441</v>
      </c>
      <c r="N121" t="s">
        <v>1442</v>
      </c>
      <c r="O121" t="s">
        <v>642</v>
      </c>
      <c r="P121" t="s">
        <v>1443</v>
      </c>
      <c r="Q121" s="2">
        <v>2100</v>
      </c>
      <c r="R121" s="2">
        <v>2100</v>
      </c>
      <c r="S121" s="2">
        <v>2100</v>
      </c>
      <c r="T121" t="s">
        <v>1444</v>
      </c>
      <c r="U121" t="s">
        <v>1445</v>
      </c>
      <c r="V121" t="s">
        <v>1446</v>
      </c>
      <c r="W121" t="s">
        <v>39</v>
      </c>
      <c r="X121" t="s">
        <v>1447</v>
      </c>
      <c r="Y121" s="2">
        <v>4.592011</v>
      </c>
    </row>
    <row r="122" spans="1:25">
      <c r="A122">
        <v>144646</v>
      </c>
      <c r="B122" t="s">
        <v>1448</v>
      </c>
      <c r="C122" t="s">
        <v>1449</v>
      </c>
      <c r="D122" t="s">
        <v>1450</v>
      </c>
      <c r="E122" t="s">
        <v>687</v>
      </c>
      <c r="F122" t="s">
        <v>1451</v>
      </c>
      <c r="G122" t="s">
        <v>1452</v>
      </c>
      <c r="H122" t="s">
        <v>1300</v>
      </c>
      <c r="I122" t="s">
        <v>362</v>
      </c>
      <c r="J122" t="s">
        <v>1453</v>
      </c>
      <c r="K122" t="s">
        <v>31</v>
      </c>
      <c r="L122" t="s">
        <v>1448</v>
      </c>
      <c r="M122" t="s">
        <v>1454</v>
      </c>
      <c r="N122" t="s">
        <v>790</v>
      </c>
      <c r="O122" t="s">
        <v>554</v>
      </c>
      <c r="P122" t="s">
        <v>413</v>
      </c>
      <c r="Q122" s="2">
        <v>4500</v>
      </c>
      <c r="R122" s="2">
        <v>4500</v>
      </c>
      <c r="S122" s="2">
        <v>4500</v>
      </c>
      <c r="T122" t="s">
        <v>1455</v>
      </c>
      <c r="U122" t="s">
        <v>1456</v>
      </c>
      <c r="V122" t="s">
        <v>1457</v>
      </c>
      <c r="W122" t="s">
        <v>39</v>
      </c>
      <c r="X122" t="s">
        <v>39</v>
      </c>
      <c r="Y122" s="2">
        <v>4.589205</v>
      </c>
    </row>
    <row r="123" spans="1:25">
      <c r="A123">
        <v>143847</v>
      </c>
      <c r="B123" t="s">
        <v>1458</v>
      </c>
      <c r="C123" t="s">
        <v>1459</v>
      </c>
      <c r="D123" t="s">
        <v>1460</v>
      </c>
      <c r="E123" t="s">
        <v>985</v>
      </c>
      <c r="F123" t="s">
        <v>1461</v>
      </c>
      <c r="G123" t="s">
        <v>1462</v>
      </c>
      <c r="H123" t="s">
        <v>1463</v>
      </c>
      <c r="I123" t="s">
        <v>44</v>
      </c>
      <c r="J123" t="s">
        <v>1464</v>
      </c>
      <c r="K123" t="s">
        <v>31</v>
      </c>
      <c r="L123" t="s">
        <v>164</v>
      </c>
      <c r="M123" t="s">
        <v>1465</v>
      </c>
      <c r="N123" t="s">
        <v>694</v>
      </c>
      <c r="O123" t="s">
        <v>204</v>
      </c>
      <c r="P123" t="s">
        <v>1466</v>
      </c>
      <c r="Q123" s="2">
        <v>1577.21</v>
      </c>
      <c r="R123" s="2">
        <v>1577.21</v>
      </c>
      <c r="S123" s="2">
        <v>1577.21</v>
      </c>
      <c r="T123" t="s">
        <v>1467</v>
      </c>
      <c r="U123" t="s">
        <v>1468</v>
      </c>
      <c r="V123" t="s">
        <v>1469</v>
      </c>
      <c r="W123" t="s">
        <v>1470</v>
      </c>
      <c r="X123" t="s">
        <v>39</v>
      </c>
      <c r="Y123" s="2">
        <v>4.572524</v>
      </c>
    </row>
    <row r="124" spans="1:25">
      <c r="A124">
        <v>146723</v>
      </c>
      <c r="B124" t="s">
        <v>1471</v>
      </c>
      <c r="C124" t="s">
        <v>1472</v>
      </c>
      <c r="D124" t="s">
        <v>77</v>
      </c>
      <c r="E124" t="s">
        <v>28</v>
      </c>
      <c r="F124" t="s">
        <v>78</v>
      </c>
      <c r="G124" t="s">
        <v>1473</v>
      </c>
      <c r="H124" t="s">
        <v>1474</v>
      </c>
      <c r="I124" t="s">
        <v>313</v>
      </c>
      <c r="J124" t="s">
        <v>1475</v>
      </c>
      <c r="K124" t="s">
        <v>1476</v>
      </c>
      <c r="L124" t="s">
        <v>1471</v>
      </c>
      <c r="M124" t="s">
        <v>1477</v>
      </c>
      <c r="N124" t="s">
        <v>84</v>
      </c>
      <c r="O124" t="s">
        <v>85</v>
      </c>
      <c r="Q124" s="2">
        <v>2000</v>
      </c>
      <c r="R124" s="2">
        <v>2000</v>
      </c>
      <c r="S124" s="2">
        <v>2000</v>
      </c>
      <c r="T124" t="s">
        <v>146</v>
      </c>
      <c r="U124" t="s">
        <v>1478</v>
      </c>
      <c r="V124" t="s">
        <v>1478</v>
      </c>
      <c r="W124" t="s">
        <v>39</v>
      </c>
      <c r="X124" t="s">
        <v>39</v>
      </c>
      <c r="Y124" s="2">
        <v>4.571742</v>
      </c>
    </row>
    <row r="125" spans="1:25">
      <c r="A125">
        <v>144742</v>
      </c>
      <c r="B125" t="s">
        <v>1479</v>
      </c>
      <c r="C125" t="s">
        <v>1480</v>
      </c>
      <c r="D125" t="s">
        <v>1481</v>
      </c>
      <c r="E125" t="s">
        <v>209</v>
      </c>
      <c r="F125" t="s">
        <v>1482</v>
      </c>
      <c r="G125" t="s">
        <v>1483</v>
      </c>
      <c r="H125" t="s">
        <v>1484</v>
      </c>
      <c r="I125" t="s">
        <v>209</v>
      </c>
      <c r="J125" t="s">
        <v>1485</v>
      </c>
      <c r="K125" t="s">
        <v>31</v>
      </c>
      <c r="L125" t="s">
        <v>1479</v>
      </c>
      <c r="M125" t="s">
        <v>1486</v>
      </c>
      <c r="N125" t="s">
        <v>1442</v>
      </c>
      <c r="O125" t="s">
        <v>1487</v>
      </c>
      <c r="P125" t="s">
        <v>1488</v>
      </c>
      <c r="Q125" s="2">
        <v>900</v>
      </c>
      <c r="R125" s="2">
        <v>900</v>
      </c>
      <c r="S125" s="2">
        <v>900</v>
      </c>
      <c r="T125" t="s">
        <v>1489</v>
      </c>
      <c r="U125" t="s">
        <v>1490</v>
      </c>
      <c r="V125" t="s">
        <v>1491</v>
      </c>
      <c r="W125" t="s">
        <v>1492</v>
      </c>
      <c r="X125" t="s">
        <v>39</v>
      </c>
      <c r="Y125" s="2">
        <v>4.571521</v>
      </c>
    </row>
    <row r="126" spans="1:25">
      <c r="A126">
        <v>144874</v>
      </c>
      <c r="B126" t="s">
        <v>218</v>
      </c>
      <c r="C126" t="s">
        <v>1493</v>
      </c>
      <c r="D126" t="s">
        <v>1494</v>
      </c>
      <c r="E126" t="s">
        <v>44</v>
      </c>
      <c r="F126" t="s">
        <v>1495</v>
      </c>
      <c r="G126" t="s">
        <v>1496</v>
      </c>
      <c r="H126" t="s">
        <v>1497</v>
      </c>
      <c r="I126" t="s">
        <v>182</v>
      </c>
      <c r="J126" t="s">
        <v>1498</v>
      </c>
      <c r="K126" t="s">
        <v>31</v>
      </c>
      <c r="L126" t="s">
        <v>467</v>
      </c>
      <c r="M126" t="s">
        <v>1499</v>
      </c>
      <c r="N126" t="s">
        <v>1500</v>
      </c>
      <c r="O126" t="s">
        <v>1501</v>
      </c>
      <c r="P126" t="s">
        <v>1502</v>
      </c>
      <c r="Q126" s="2">
        <v>2500</v>
      </c>
      <c r="R126" s="2">
        <v>2600</v>
      </c>
      <c r="S126" s="2">
        <v>2600</v>
      </c>
      <c r="T126" t="s">
        <v>1503</v>
      </c>
      <c r="U126" t="s">
        <v>1504</v>
      </c>
      <c r="V126" t="s">
        <v>1505</v>
      </c>
      <c r="W126" t="s">
        <v>39</v>
      </c>
      <c r="X126" t="s">
        <v>1506</v>
      </c>
      <c r="Y126" s="2">
        <v>4.549259</v>
      </c>
    </row>
    <row r="127" spans="1:25">
      <c r="A127">
        <v>143967</v>
      </c>
      <c r="B127" t="s">
        <v>294</v>
      </c>
      <c r="C127" t="s">
        <v>1507</v>
      </c>
      <c r="D127" t="s">
        <v>1001</v>
      </c>
      <c r="E127" t="s">
        <v>612</v>
      </c>
      <c r="F127" t="s">
        <v>1002</v>
      </c>
      <c r="G127" t="s">
        <v>1507</v>
      </c>
      <c r="H127" t="s">
        <v>1001</v>
      </c>
      <c r="I127" t="s">
        <v>612</v>
      </c>
      <c r="J127" t="s">
        <v>1002</v>
      </c>
      <c r="K127" t="s">
        <v>31</v>
      </c>
      <c r="L127" t="s">
        <v>730</v>
      </c>
      <c r="M127" t="s">
        <v>1508</v>
      </c>
      <c r="N127" t="s">
        <v>68</v>
      </c>
      <c r="O127" t="s">
        <v>462</v>
      </c>
      <c r="P127" t="s">
        <v>1509</v>
      </c>
      <c r="Q127" s="2">
        <v>5000</v>
      </c>
      <c r="R127" s="2">
        <v>5000</v>
      </c>
      <c r="S127" s="2">
        <v>5000</v>
      </c>
      <c r="T127" t="s">
        <v>1510</v>
      </c>
      <c r="U127" t="s">
        <v>1511</v>
      </c>
      <c r="V127" t="s">
        <v>1512</v>
      </c>
      <c r="W127" t="s">
        <v>39</v>
      </c>
      <c r="X127" t="s">
        <v>39</v>
      </c>
      <c r="Y127" s="2">
        <v>4.549255</v>
      </c>
    </row>
    <row r="128" spans="1:25">
      <c r="A128">
        <v>143822</v>
      </c>
      <c r="B128" t="s">
        <v>1513</v>
      </c>
      <c r="C128" t="s">
        <v>1514</v>
      </c>
      <c r="D128" t="s">
        <v>712</v>
      </c>
      <c r="E128" t="s">
        <v>182</v>
      </c>
      <c r="F128" t="s">
        <v>713</v>
      </c>
      <c r="G128" t="s">
        <v>1515</v>
      </c>
      <c r="H128" t="s">
        <v>898</v>
      </c>
      <c r="I128" t="s">
        <v>93</v>
      </c>
      <c r="J128" t="s">
        <v>1516</v>
      </c>
      <c r="K128" t="s">
        <v>31</v>
      </c>
      <c r="L128" t="s">
        <v>1513</v>
      </c>
      <c r="M128" t="s">
        <v>1517</v>
      </c>
      <c r="N128" t="s">
        <v>553</v>
      </c>
      <c r="O128" t="s">
        <v>554</v>
      </c>
      <c r="P128" t="s">
        <v>289</v>
      </c>
      <c r="Q128" s="2">
        <v>1450</v>
      </c>
      <c r="R128" s="2">
        <v>1450</v>
      </c>
      <c r="S128" s="2">
        <v>1450</v>
      </c>
      <c r="T128" t="s">
        <v>146</v>
      </c>
      <c r="U128" t="s">
        <v>1518</v>
      </c>
      <c r="V128" t="s">
        <v>1518</v>
      </c>
      <c r="W128" t="s">
        <v>39</v>
      </c>
      <c r="X128" t="s">
        <v>39</v>
      </c>
      <c r="Y128" s="2">
        <v>4.5446</v>
      </c>
    </row>
    <row r="129" spans="1:25">
      <c r="A129">
        <v>146142</v>
      </c>
      <c r="B129" t="s">
        <v>90</v>
      </c>
      <c r="C129" t="s">
        <v>1519</v>
      </c>
      <c r="D129" t="s">
        <v>1520</v>
      </c>
      <c r="E129" t="s">
        <v>1521</v>
      </c>
      <c r="F129" t="s">
        <v>1522</v>
      </c>
      <c r="G129" t="s">
        <v>1523</v>
      </c>
      <c r="H129" t="s">
        <v>1524</v>
      </c>
      <c r="I129" t="s">
        <v>235</v>
      </c>
      <c r="J129" t="s">
        <v>1525</v>
      </c>
      <c r="K129" t="s">
        <v>653</v>
      </c>
      <c r="L129" t="s">
        <v>1526</v>
      </c>
      <c r="M129" t="s">
        <v>1527</v>
      </c>
      <c r="N129" t="s">
        <v>1351</v>
      </c>
      <c r="O129" t="s">
        <v>1528</v>
      </c>
      <c r="P129" t="s">
        <v>1353</v>
      </c>
      <c r="Q129" s="2">
        <v>4300</v>
      </c>
      <c r="R129" s="2">
        <v>4300</v>
      </c>
      <c r="S129" s="2">
        <v>4300</v>
      </c>
      <c r="T129" t="s">
        <v>1529</v>
      </c>
      <c r="U129" t="s">
        <v>1530</v>
      </c>
      <c r="V129" t="s">
        <v>1531</v>
      </c>
      <c r="W129" t="s">
        <v>39</v>
      </c>
      <c r="X129" t="s">
        <v>1532</v>
      </c>
      <c r="Y129" s="2">
        <v>4.531692</v>
      </c>
    </row>
    <row r="130" spans="1:25">
      <c r="A130">
        <v>144679</v>
      </c>
      <c r="B130" t="s">
        <v>127</v>
      </c>
      <c r="C130" t="s">
        <v>76</v>
      </c>
      <c r="D130" t="s">
        <v>77</v>
      </c>
      <c r="E130" t="s">
        <v>28</v>
      </c>
      <c r="F130" t="s">
        <v>78</v>
      </c>
      <c r="G130" t="s">
        <v>1533</v>
      </c>
      <c r="H130" t="s">
        <v>1534</v>
      </c>
      <c r="I130" t="s">
        <v>508</v>
      </c>
      <c r="J130" t="s">
        <v>1535</v>
      </c>
      <c r="K130" t="s">
        <v>31</v>
      </c>
      <c r="L130" t="s">
        <v>127</v>
      </c>
      <c r="M130" t="s">
        <v>1536</v>
      </c>
      <c r="N130" t="s">
        <v>84</v>
      </c>
      <c r="O130" t="s">
        <v>85</v>
      </c>
      <c r="P130" t="s">
        <v>1085</v>
      </c>
      <c r="Q130" s="2">
        <v>2000</v>
      </c>
      <c r="R130" s="2">
        <v>2000</v>
      </c>
      <c r="S130" s="2">
        <v>2000</v>
      </c>
      <c r="T130" t="s">
        <v>1537</v>
      </c>
      <c r="U130" t="s">
        <v>1538</v>
      </c>
      <c r="V130" t="s">
        <v>1539</v>
      </c>
      <c r="W130" t="s">
        <v>39</v>
      </c>
      <c r="X130" t="s">
        <v>608</v>
      </c>
      <c r="Y130" s="2">
        <v>4.529191</v>
      </c>
    </row>
    <row r="131" spans="1:25">
      <c r="A131">
        <v>145961</v>
      </c>
      <c r="B131" t="s">
        <v>1540</v>
      </c>
      <c r="C131" t="s">
        <v>1541</v>
      </c>
      <c r="D131" t="s">
        <v>1542</v>
      </c>
      <c r="E131" t="s">
        <v>839</v>
      </c>
      <c r="F131" t="s">
        <v>1543</v>
      </c>
      <c r="G131" t="s">
        <v>1544</v>
      </c>
      <c r="H131" t="s">
        <v>1545</v>
      </c>
      <c r="I131" t="s">
        <v>508</v>
      </c>
      <c r="J131" t="s">
        <v>1546</v>
      </c>
      <c r="K131" t="s">
        <v>31</v>
      </c>
      <c r="L131" t="s">
        <v>1547</v>
      </c>
      <c r="M131" t="s">
        <v>1548</v>
      </c>
      <c r="N131" t="s">
        <v>412</v>
      </c>
      <c r="O131" t="s">
        <v>1549</v>
      </c>
      <c r="P131" t="s">
        <v>1550</v>
      </c>
      <c r="Q131" s="2">
        <v>3000</v>
      </c>
      <c r="R131" s="2">
        <v>3000</v>
      </c>
      <c r="S131" s="2">
        <v>3000</v>
      </c>
      <c r="T131" t="s">
        <v>1551</v>
      </c>
      <c r="U131" t="s">
        <v>1552</v>
      </c>
      <c r="V131" t="s">
        <v>1553</v>
      </c>
      <c r="W131" t="s">
        <v>39</v>
      </c>
      <c r="X131" t="s">
        <v>39</v>
      </c>
      <c r="Y131" s="2">
        <v>4.522465</v>
      </c>
    </row>
    <row r="132" spans="1:25">
      <c r="A132">
        <v>143992</v>
      </c>
      <c r="B132" t="s">
        <v>294</v>
      </c>
      <c r="C132" t="s">
        <v>1554</v>
      </c>
      <c r="D132" t="s">
        <v>1555</v>
      </c>
      <c r="E132" t="s">
        <v>508</v>
      </c>
      <c r="F132" t="s">
        <v>1556</v>
      </c>
      <c r="G132" t="s">
        <v>1557</v>
      </c>
      <c r="H132" t="s">
        <v>499</v>
      </c>
      <c r="I132" t="s">
        <v>573</v>
      </c>
      <c r="J132" t="s">
        <v>1558</v>
      </c>
      <c r="K132" t="s">
        <v>31</v>
      </c>
      <c r="L132" t="s">
        <v>903</v>
      </c>
      <c r="M132" t="s">
        <v>1559</v>
      </c>
      <c r="N132" t="s">
        <v>129</v>
      </c>
      <c r="O132" t="s">
        <v>680</v>
      </c>
      <c r="P132" t="s">
        <v>205</v>
      </c>
      <c r="Q132" s="2">
        <v>2200</v>
      </c>
      <c r="R132" s="2">
        <v>2200</v>
      </c>
      <c r="S132" s="2">
        <v>2200</v>
      </c>
      <c r="T132" t="s">
        <v>1560</v>
      </c>
      <c r="U132" t="s">
        <v>1561</v>
      </c>
      <c r="V132" t="s">
        <v>1562</v>
      </c>
      <c r="W132" t="s">
        <v>39</v>
      </c>
      <c r="X132" t="s">
        <v>1563</v>
      </c>
      <c r="Y132" s="2">
        <v>4.520406</v>
      </c>
    </row>
    <row r="133" spans="1:25">
      <c r="A133">
        <v>144550</v>
      </c>
      <c r="B133" t="s">
        <v>1564</v>
      </c>
      <c r="C133" t="s">
        <v>1565</v>
      </c>
      <c r="D133" t="s">
        <v>1566</v>
      </c>
      <c r="E133" t="s">
        <v>28</v>
      </c>
      <c r="F133" t="s">
        <v>1567</v>
      </c>
      <c r="G133" t="s">
        <v>1568</v>
      </c>
      <c r="H133" t="s">
        <v>391</v>
      </c>
      <c r="I133" t="s">
        <v>196</v>
      </c>
      <c r="J133" t="s">
        <v>392</v>
      </c>
      <c r="K133" t="s">
        <v>31</v>
      </c>
      <c r="L133" t="s">
        <v>1564</v>
      </c>
      <c r="M133" t="s">
        <v>1569</v>
      </c>
      <c r="N133" t="s">
        <v>112</v>
      </c>
      <c r="O133" t="s">
        <v>1570</v>
      </c>
      <c r="P133" t="s">
        <v>1571</v>
      </c>
      <c r="Q133" s="2">
        <v>3500</v>
      </c>
      <c r="R133" s="2">
        <v>5250</v>
      </c>
      <c r="S133" s="2">
        <v>5857</v>
      </c>
      <c r="T133" t="s">
        <v>1572</v>
      </c>
      <c r="U133" t="s">
        <v>1573</v>
      </c>
      <c r="V133" t="s">
        <v>1574</v>
      </c>
      <c r="W133" t="s">
        <v>1575</v>
      </c>
      <c r="X133" t="s">
        <v>1576</v>
      </c>
      <c r="Y133" s="2">
        <v>4.492276</v>
      </c>
    </row>
    <row r="134" spans="1:25">
      <c r="A134">
        <v>143932</v>
      </c>
      <c r="B134" t="s">
        <v>1577</v>
      </c>
      <c r="C134" t="s">
        <v>1578</v>
      </c>
      <c r="D134" t="s">
        <v>1579</v>
      </c>
      <c r="E134" t="s">
        <v>44</v>
      </c>
      <c r="F134" t="s">
        <v>1580</v>
      </c>
      <c r="G134" t="s">
        <v>1581</v>
      </c>
      <c r="H134" t="s">
        <v>1582</v>
      </c>
      <c r="I134" t="s">
        <v>272</v>
      </c>
      <c r="J134" t="s">
        <v>1583</v>
      </c>
      <c r="K134" t="s">
        <v>31</v>
      </c>
      <c r="L134" t="s">
        <v>578</v>
      </c>
      <c r="M134" t="s">
        <v>1584</v>
      </c>
      <c r="N134" t="s">
        <v>905</v>
      </c>
      <c r="O134" t="s">
        <v>1585</v>
      </c>
      <c r="P134" t="s">
        <v>1586</v>
      </c>
      <c r="Q134" s="2">
        <v>2000</v>
      </c>
      <c r="R134" s="2">
        <v>2000</v>
      </c>
      <c r="S134" s="2">
        <v>2000</v>
      </c>
      <c r="T134" t="s">
        <v>1587</v>
      </c>
      <c r="U134" t="s">
        <v>1588</v>
      </c>
      <c r="V134" t="s">
        <v>1589</v>
      </c>
      <c r="W134" t="s">
        <v>39</v>
      </c>
      <c r="X134" t="s">
        <v>39</v>
      </c>
      <c r="Y134" s="2">
        <v>4.478822</v>
      </c>
    </row>
    <row r="135" spans="1:25">
      <c r="A135">
        <v>144272</v>
      </c>
      <c r="B135" t="s">
        <v>1577</v>
      </c>
      <c r="C135" t="s">
        <v>1578</v>
      </c>
      <c r="D135" t="s">
        <v>1579</v>
      </c>
      <c r="E135" t="s">
        <v>44</v>
      </c>
      <c r="F135" t="s">
        <v>1580</v>
      </c>
      <c r="G135" t="s">
        <v>1590</v>
      </c>
      <c r="H135" t="s">
        <v>1582</v>
      </c>
      <c r="I135" t="s">
        <v>272</v>
      </c>
      <c r="J135" t="s">
        <v>1583</v>
      </c>
      <c r="K135" t="s">
        <v>31</v>
      </c>
      <c r="L135" t="s">
        <v>578</v>
      </c>
      <c r="M135" t="s">
        <v>1591</v>
      </c>
      <c r="N135" t="s">
        <v>905</v>
      </c>
      <c r="O135" t="s">
        <v>1585</v>
      </c>
      <c r="P135" t="s">
        <v>862</v>
      </c>
      <c r="Q135" s="2">
        <v>2000</v>
      </c>
      <c r="R135" s="2">
        <v>2000</v>
      </c>
      <c r="S135" s="2">
        <v>2000</v>
      </c>
      <c r="T135" t="s">
        <v>1592</v>
      </c>
      <c r="U135" t="s">
        <v>1593</v>
      </c>
      <c r="V135" t="s">
        <v>1594</v>
      </c>
      <c r="W135" t="s">
        <v>1595</v>
      </c>
      <c r="X135" t="s">
        <v>39</v>
      </c>
      <c r="Y135" s="2">
        <v>4.472502</v>
      </c>
    </row>
    <row r="136" spans="1:25">
      <c r="A136">
        <v>146071</v>
      </c>
      <c r="B136" t="s">
        <v>556</v>
      </c>
      <c r="C136" t="s">
        <v>1596</v>
      </c>
      <c r="D136" t="s">
        <v>1597</v>
      </c>
      <c r="E136" t="s">
        <v>28</v>
      </c>
      <c r="F136" t="s">
        <v>1598</v>
      </c>
      <c r="G136" t="s">
        <v>1599</v>
      </c>
      <c r="H136" t="s">
        <v>1600</v>
      </c>
      <c r="I136" t="s">
        <v>313</v>
      </c>
      <c r="J136" t="s">
        <v>1601</v>
      </c>
      <c r="K136" t="s">
        <v>31</v>
      </c>
      <c r="L136" t="s">
        <v>556</v>
      </c>
      <c r="M136" t="s">
        <v>1602</v>
      </c>
      <c r="N136" t="s">
        <v>33</v>
      </c>
      <c r="O136" t="s">
        <v>554</v>
      </c>
      <c r="P136" t="s">
        <v>1603</v>
      </c>
      <c r="Q136" s="2">
        <v>2140</v>
      </c>
      <c r="R136" s="2">
        <v>2140</v>
      </c>
      <c r="S136" s="2">
        <v>2140</v>
      </c>
      <c r="T136" t="s">
        <v>1604</v>
      </c>
      <c r="U136" t="s">
        <v>1605</v>
      </c>
      <c r="V136" t="s">
        <v>1606</v>
      </c>
      <c r="W136" t="s">
        <v>1607</v>
      </c>
      <c r="X136" t="s">
        <v>39</v>
      </c>
      <c r="Y136" s="2">
        <v>4.464314</v>
      </c>
    </row>
    <row r="137" spans="1:25">
      <c r="A137">
        <v>144738</v>
      </c>
      <c r="B137" t="s">
        <v>528</v>
      </c>
      <c r="C137" t="s">
        <v>1608</v>
      </c>
      <c r="D137" t="s">
        <v>1609</v>
      </c>
      <c r="E137" t="s">
        <v>687</v>
      </c>
      <c r="F137" t="s">
        <v>1610</v>
      </c>
      <c r="G137" t="s">
        <v>1611</v>
      </c>
      <c r="H137" t="s">
        <v>1612</v>
      </c>
      <c r="I137" t="s">
        <v>408</v>
      </c>
      <c r="J137" t="s">
        <v>1613</v>
      </c>
      <c r="K137" t="s">
        <v>31</v>
      </c>
      <c r="L137" t="s">
        <v>1614</v>
      </c>
      <c r="M137" t="s">
        <v>1615</v>
      </c>
      <c r="N137" t="s">
        <v>424</v>
      </c>
      <c r="O137" t="s">
        <v>1616</v>
      </c>
      <c r="P137" t="s">
        <v>1617</v>
      </c>
      <c r="Q137" s="2">
        <v>3700</v>
      </c>
      <c r="R137" s="2">
        <v>3700</v>
      </c>
      <c r="S137" s="2">
        <v>3700</v>
      </c>
      <c r="T137" t="s">
        <v>1618</v>
      </c>
      <c r="U137" t="s">
        <v>1619</v>
      </c>
      <c r="V137" t="s">
        <v>1620</v>
      </c>
      <c r="W137" t="s">
        <v>39</v>
      </c>
      <c r="X137" t="s">
        <v>39</v>
      </c>
      <c r="Y137" s="2">
        <v>4.44351</v>
      </c>
    </row>
    <row r="138" spans="1:25">
      <c r="A138">
        <v>144881</v>
      </c>
      <c r="B138" t="s">
        <v>1621</v>
      </c>
      <c r="C138" t="s">
        <v>1622</v>
      </c>
      <c r="D138" t="s">
        <v>1623</v>
      </c>
      <c r="E138" t="s">
        <v>28</v>
      </c>
      <c r="F138" t="s">
        <v>1624</v>
      </c>
      <c r="G138" t="s">
        <v>1625</v>
      </c>
      <c r="H138" t="s">
        <v>1626</v>
      </c>
      <c r="I138" t="s">
        <v>122</v>
      </c>
      <c r="J138" t="s">
        <v>1627</v>
      </c>
      <c r="K138" t="s">
        <v>31</v>
      </c>
      <c r="L138" t="s">
        <v>1435</v>
      </c>
      <c r="M138" t="s">
        <v>1628</v>
      </c>
      <c r="N138" t="s">
        <v>1500</v>
      </c>
      <c r="O138" t="s">
        <v>1029</v>
      </c>
      <c r="P138" t="s">
        <v>1338</v>
      </c>
      <c r="Q138" s="2">
        <v>2000</v>
      </c>
      <c r="R138" s="2">
        <v>2000</v>
      </c>
      <c r="S138" s="2">
        <v>2000</v>
      </c>
      <c r="T138" t="s">
        <v>1629</v>
      </c>
      <c r="U138" t="s">
        <v>1630</v>
      </c>
      <c r="V138" t="s">
        <v>1631</v>
      </c>
      <c r="W138" t="s">
        <v>1632</v>
      </c>
      <c r="X138" t="s">
        <v>39</v>
      </c>
      <c r="Y138" s="2">
        <v>4.428492</v>
      </c>
    </row>
    <row r="139" spans="1:25">
      <c r="A139">
        <v>145007</v>
      </c>
      <c r="B139" t="s">
        <v>1633</v>
      </c>
      <c r="C139" t="s">
        <v>1634</v>
      </c>
      <c r="D139" t="s">
        <v>1623</v>
      </c>
      <c r="E139" t="s">
        <v>28</v>
      </c>
      <c r="F139" t="s">
        <v>1624</v>
      </c>
      <c r="G139" t="s">
        <v>1625</v>
      </c>
      <c r="H139" t="s">
        <v>1626</v>
      </c>
      <c r="I139" t="s">
        <v>122</v>
      </c>
      <c r="J139" t="s">
        <v>1627</v>
      </c>
      <c r="K139" t="s">
        <v>31</v>
      </c>
      <c r="L139" t="s">
        <v>1633</v>
      </c>
      <c r="M139" t="s">
        <v>1635</v>
      </c>
      <c r="N139" t="s">
        <v>1431</v>
      </c>
      <c r="O139" t="s">
        <v>1029</v>
      </c>
      <c r="P139" t="s">
        <v>1636</v>
      </c>
      <c r="Q139" s="2">
        <v>2000</v>
      </c>
      <c r="R139" s="2">
        <v>2000</v>
      </c>
      <c r="S139" s="2">
        <v>2000</v>
      </c>
      <c r="T139" t="s">
        <v>1637</v>
      </c>
      <c r="U139" t="s">
        <v>1638</v>
      </c>
      <c r="V139" t="s">
        <v>1639</v>
      </c>
      <c r="W139" t="s">
        <v>39</v>
      </c>
      <c r="X139" t="s">
        <v>39</v>
      </c>
      <c r="Y139" s="2">
        <v>4.428443</v>
      </c>
    </row>
    <row r="140" spans="1:25">
      <c r="A140">
        <v>144135</v>
      </c>
      <c r="B140" t="s">
        <v>1640</v>
      </c>
      <c r="C140" t="s">
        <v>1641</v>
      </c>
      <c r="D140" t="s">
        <v>1642</v>
      </c>
      <c r="E140" t="s">
        <v>44</v>
      </c>
      <c r="F140" t="s">
        <v>1643</v>
      </c>
      <c r="G140" t="s">
        <v>1644</v>
      </c>
      <c r="H140" t="s">
        <v>1645</v>
      </c>
      <c r="I140" t="s">
        <v>1646</v>
      </c>
      <c r="J140" t="s">
        <v>1647</v>
      </c>
      <c r="K140" t="s">
        <v>31</v>
      </c>
      <c r="L140" t="s">
        <v>903</v>
      </c>
      <c r="M140" t="s">
        <v>1648</v>
      </c>
      <c r="N140" t="s">
        <v>1351</v>
      </c>
      <c r="O140" t="s">
        <v>1649</v>
      </c>
      <c r="P140" t="s">
        <v>1650</v>
      </c>
      <c r="Q140" s="2">
        <v>4500</v>
      </c>
      <c r="R140" s="2">
        <v>4500</v>
      </c>
      <c r="S140" s="2">
        <v>4500</v>
      </c>
      <c r="T140" t="s">
        <v>1651</v>
      </c>
      <c r="U140" t="s">
        <v>1652</v>
      </c>
      <c r="V140" t="s">
        <v>1653</v>
      </c>
      <c r="W140" t="s">
        <v>39</v>
      </c>
      <c r="X140" t="s">
        <v>1654</v>
      </c>
      <c r="Y140" s="2">
        <v>4.427909</v>
      </c>
    </row>
    <row r="141" spans="1:25">
      <c r="A141">
        <v>144210</v>
      </c>
      <c r="B141" t="s">
        <v>1655</v>
      </c>
      <c r="C141" t="s">
        <v>1656</v>
      </c>
      <c r="D141" t="s">
        <v>1657</v>
      </c>
      <c r="E141" t="s">
        <v>182</v>
      </c>
      <c r="F141" t="s">
        <v>1658</v>
      </c>
      <c r="G141" t="s">
        <v>1659</v>
      </c>
      <c r="H141" t="s">
        <v>1660</v>
      </c>
      <c r="I141" t="s">
        <v>573</v>
      </c>
      <c r="J141" t="s">
        <v>1661</v>
      </c>
      <c r="K141" t="s">
        <v>31</v>
      </c>
      <c r="L141" t="s">
        <v>1662</v>
      </c>
      <c r="M141" t="s">
        <v>1663</v>
      </c>
      <c r="N141" t="s">
        <v>424</v>
      </c>
      <c r="O141" t="s">
        <v>1664</v>
      </c>
      <c r="P141" t="s">
        <v>289</v>
      </c>
      <c r="Q141" s="2">
        <v>1400</v>
      </c>
      <c r="R141" s="2">
        <v>1400</v>
      </c>
      <c r="S141" s="2">
        <v>1400</v>
      </c>
      <c r="T141" t="s">
        <v>1665</v>
      </c>
      <c r="U141" t="s">
        <v>1666</v>
      </c>
      <c r="V141" t="s">
        <v>1667</v>
      </c>
      <c r="W141" t="s">
        <v>39</v>
      </c>
      <c r="X141" t="s">
        <v>1668</v>
      </c>
      <c r="Y141" s="2">
        <v>4.420769</v>
      </c>
    </row>
    <row r="142" spans="1:25">
      <c r="A142">
        <v>144667</v>
      </c>
      <c r="B142" t="s">
        <v>1669</v>
      </c>
      <c r="C142" t="s">
        <v>1670</v>
      </c>
      <c r="D142" t="s">
        <v>1671</v>
      </c>
      <c r="E142" t="s">
        <v>985</v>
      </c>
      <c r="F142" t="s">
        <v>1672</v>
      </c>
      <c r="G142" t="s">
        <v>1673</v>
      </c>
      <c r="H142" t="s">
        <v>1674</v>
      </c>
      <c r="I142" t="s">
        <v>81</v>
      </c>
      <c r="J142" t="s">
        <v>1675</v>
      </c>
      <c r="K142" t="s">
        <v>31</v>
      </c>
      <c r="L142" t="s">
        <v>1676</v>
      </c>
      <c r="M142" t="s">
        <v>1677</v>
      </c>
      <c r="N142" t="s">
        <v>158</v>
      </c>
      <c r="O142" t="s">
        <v>1678</v>
      </c>
      <c r="P142" t="s">
        <v>862</v>
      </c>
      <c r="Q142" s="2">
        <v>1095</v>
      </c>
      <c r="R142" s="2">
        <v>1095</v>
      </c>
      <c r="S142" s="2">
        <v>1095</v>
      </c>
      <c r="T142" t="s">
        <v>1679</v>
      </c>
      <c r="U142" t="s">
        <v>1680</v>
      </c>
      <c r="V142" t="s">
        <v>1681</v>
      </c>
      <c r="W142" t="s">
        <v>39</v>
      </c>
      <c r="X142" t="s">
        <v>39</v>
      </c>
      <c r="Y142" s="2">
        <v>4.419724</v>
      </c>
    </row>
    <row r="143" spans="1:25">
      <c r="A143">
        <v>145434</v>
      </c>
      <c r="B143" t="s">
        <v>1682</v>
      </c>
      <c r="C143" t="s">
        <v>1683</v>
      </c>
      <c r="D143" t="s">
        <v>1192</v>
      </c>
      <c r="E143" t="s">
        <v>182</v>
      </c>
      <c r="F143" t="s">
        <v>1684</v>
      </c>
      <c r="G143" t="s">
        <v>1685</v>
      </c>
      <c r="H143" t="s">
        <v>1686</v>
      </c>
      <c r="I143" t="s">
        <v>754</v>
      </c>
      <c r="J143" t="s">
        <v>1687</v>
      </c>
      <c r="K143" t="s">
        <v>31</v>
      </c>
      <c r="L143" t="s">
        <v>1688</v>
      </c>
      <c r="M143" t="s">
        <v>1689</v>
      </c>
      <c r="N143" t="s">
        <v>112</v>
      </c>
      <c r="O143" t="s">
        <v>1690</v>
      </c>
      <c r="P143" t="s">
        <v>1691</v>
      </c>
      <c r="Q143" s="2">
        <v>1700</v>
      </c>
      <c r="R143" s="2">
        <v>1700</v>
      </c>
      <c r="S143" s="2">
        <v>2620</v>
      </c>
      <c r="T143" t="s">
        <v>1692</v>
      </c>
      <c r="U143" t="s">
        <v>1693</v>
      </c>
      <c r="V143" t="s">
        <v>1694</v>
      </c>
      <c r="W143" t="s">
        <v>39</v>
      </c>
      <c r="X143" t="s">
        <v>1695</v>
      </c>
      <c r="Y143" s="2">
        <v>4.407034</v>
      </c>
    </row>
    <row r="144" spans="1:25">
      <c r="A144">
        <v>145056</v>
      </c>
      <c r="B144" t="s">
        <v>1374</v>
      </c>
      <c r="C144" t="s">
        <v>1696</v>
      </c>
      <c r="D144" t="s">
        <v>1697</v>
      </c>
      <c r="E144" t="s">
        <v>81</v>
      </c>
      <c r="F144" t="s">
        <v>1698</v>
      </c>
      <c r="G144" t="s">
        <v>1699</v>
      </c>
      <c r="H144" t="s">
        <v>1700</v>
      </c>
      <c r="I144" t="s">
        <v>182</v>
      </c>
      <c r="J144" t="s">
        <v>1701</v>
      </c>
      <c r="K144" t="s">
        <v>31</v>
      </c>
      <c r="L144" t="s">
        <v>396</v>
      </c>
      <c r="M144" t="s">
        <v>1702</v>
      </c>
      <c r="N144" t="s">
        <v>84</v>
      </c>
      <c r="O144" t="s">
        <v>1703</v>
      </c>
      <c r="P144" t="s">
        <v>1704</v>
      </c>
      <c r="Q144" s="2">
        <v>1400</v>
      </c>
      <c r="R144" s="2">
        <v>1400</v>
      </c>
      <c r="S144" s="2">
        <v>1400</v>
      </c>
      <c r="T144" t="s">
        <v>1705</v>
      </c>
      <c r="U144" t="s">
        <v>1706</v>
      </c>
      <c r="V144" t="s">
        <v>1707</v>
      </c>
      <c r="W144" t="s">
        <v>39</v>
      </c>
      <c r="X144" t="s">
        <v>39</v>
      </c>
      <c r="Y144" s="2">
        <v>4.39733</v>
      </c>
    </row>
    <row r="145" spans="1:25">
      <c r="A145">
        <v>144767</v>
      </c>
      <c r="B145" t="s">
        <v>1708</v>
      </c>
      <c r="C145" t="s">
        <v>1709</v>
      </c>
      <c r="D145" t="s">
        <v>1710</v>
      </c>
      <c r="E145" t="s">
        <v>985</v>
      </c>
      <c r="F145" t="s">
        <v>1711</v>
      </c>
      <c r="G145" t="s">
        <v>1712</v>
      </c>
      <c r="H145" t="s">
        <v>1713</v>
      </c>
      <c r="I145" t="s">
        <v>93</v>
      </c>
      <c r="J145" t="s">
        <v>1714</v>
      </c>
      <c r="K145" t="s">
        <v>31</v>
      </c>
      <c r="L145" t="s">
        <v>1715</v>
      </c>
      <c r="M145" t="s">
        <v>1716</v>
      </c>
      <c r="N145" t="s">
        <v>1306</v>
      </c>
      <c r="O145" t="s">
        <v>847</v>
      </c>
      <c r="P145" t="s">
        <v>1717</v>
      </c>
      <c r="Q145" s="2">
        <v>3500</v>
      </c>
      <c r="R145" s="2">
        <v>3500</v>
      </c>
      <c r="S145" s="2">
        <v>3500</v>
      </c>
      <c r="T145" t="s">
        <v>1718</v>
      </c>
      <c r="U145" t="s">
        <v>1719</v>
      </c>
      <c r="V145" t="s">
        <v>1720</v>
      </c>
      <c r="W145" t="s">
        <v>39</v>
      </c>
      <c r="X145" t="s">
        <v>39</v>
      </c>
      <c r="Y145" s="2">
        <v>4.396742</v>
      </c>
    </row>
    <row r="146" spans="1:25">
      <c r="A146">
        <v>144688</v>
      </c>
      <c r="B146" t="s">
        <v>1721</v>
      </c>
      <c r="C146" t="s">
        <v>685</v>
      </c>
      <c r="D146" t="s">
        <v>686</v>
      </c>
      <c r="E146" t="s">
        <v>687</v>
      </c>
      <c r="F146" t="s">
        <v>688</v>
      </c>
      <c r="G146" t="s">
        <v>1722</v>
      </c>
      <c r="H146" t="s">
        <v>1723</v>
      </c>
      <c r="I146" t="s">
        <v>687</v>
      </c>
      <c r="J146" t="s">
        <v>1724</v>
      </c>
      <c r="K146" t="s">
        <v>31</v>
      </c>
      <c r="L146" t="s">
        <v>1721</v>
      </c>
      <c r="M146" t="s">
        <v>1725</v>
      </c>
      <c r="N146" t="s">
        <v>50</v>
      </c>
      <c r="O146" t="s">
        <v>320</v>
      </c>
      <c r="P146" t="s">
        <v>1726</v>
      </c>
      <c r="Q146" s="2">
        <v>2000</v>
      </c>
      <c r="R146" s="2">
        <v>2000</v>
      </c>
      <c r="S146" s="2">
        <v>2400</v>
      </c>
      <c r="T146" t="s">
        <v>1727</v>
      </c>
      <c r="U146" t="s">
        <v>1728</v>
      </c>
      <c r="V146" t="s">
        <v>1729</v>
      </c>
      <c r="W146" t="s">
        <v>39</v>
      </c>
      <c r="X146" t="s">
        <v>1730</v>
      </c>
      <c r="Y146" s="2">
        <v>4.394687</v>
      </c>
    </row>
    <row r="147" spans="1:25">
      <c r="A147">
        <v>146015</v>
      </c>
      <c r="B147" t="s">
        <v>232</v>
      </c>
      <c r="C147" t="s">
        <v>1731</v>
      </c>
      <c r="D147" t="s">
        <v>1732</v>
      </c>
      <c r="E147" t="s">
        <v>687</v>
      </c>
      <c r="F147" t="s">
        <v>1733</v>
      </c>
      <c r="G147" t="s">
        <v>1734</v>
      </c>
      <c r="H147" t="s">
        <v>1735</v>
      </c>
      <c r="I147" t="s">
        <v>1736</v>
      </c>
      <c r="J147" t="s">
        <v>1737</v>
      </c>
      <c r="K147" t="s">
        <v>31</v>
      </c>
      <c r="L147" t="s">
        <v>1155</v>
      </c>
      <c r="M147" t="s">
        <v>1738</v>
      </c>
      <c r="N147" t="s">
        <v>553</v>
      </c>
      <c r="O147" t="s">
        <v>554</v>
      </c>
      <c r="P147" t="s">
        <v>1739</v>
      </c>
      <c r="Q147" s="2">
        <v>2800</v>
      </c>
      <c r="R147" s="2">
        <v>2800</v>
      </c>
      <c r="S147" s="2">
        <v>2800</v>
      </c>
      <c r="T147" t="s">
        <v>1740</v>
      </c>
      <c r="U147" t="s">
        <v>1741</v>
      </c>
      <c r="V147" t="s">
        <v>1742</v>
      </c>
      <c r="W147" t="s">
        <v>39</v>
      </c>
      <c r="X147" t="s">
        <v>39</v>
      </c>
      <c r="Y147" s="2">
        <v>4.384227</v>
      </c>
    </row>
    <row r="148" spans="1:25">
      <c r="A148">
        <v>144792</v>
      </c>
      <c r="B148" t="s">
        <v>521</v>
      </c>
      <c r="C148" t="s">
        <v>1743</v>
      </c>
      <c r="D148" t="s">
        <v>558</v>
      </c>
      <c r="E148" t="s">
        <v>559</v>
      </c>
      <c r="F148" t="s">
        <v>560</v>
      </c>
      <c r="G148" t="s">
        <v>1744</v>
      </c>
      <c r="H148" t="s">
        <v>1056</v>
      </c>
      <c r="I148" t="s">
        <v>573</v>
      </c>
      <c r="J148" t="s">
        <v>1057</v>
      </c>
      <c r="K148" t="s">
        <v>31</v>
      </c>
      <c r="L148" t="s">
        <v>521</v>
      </c>
      <c r="M148" t="s">
        <v>1745</v>
      </c>
      <c r="N148" t="s">
        <v>203</v>
      </c>
      <c r="O148" t="s">
        <v>1746</v>
      </c>
      <c r="P148" t="s">
        <v>70</v>
      </c>
      <c r="Q148" s="2">
        <v>1800</v>
      </c>
      <c r="R148" s="2">
        <v>1800</v>
      </c>
      <c r="S148" s="2">
        <v>2155</v>
      </c>
      <c r="T148" t="s">
        <v>1747</v>
      </c>
      <c r="U148" t="s">
        <v>1748</v>
      </c>
      <c r="V148" t="s">
        <v>1749</v>
      </c>
      <c r="W148" t="s">
        <v>39</v>
      </c>
      <c r="X148" t="s">
        <v>1750</v>
      </c>
      <c r="Y148" s="2">
        <v>4.371861</v>
      </c>
    </row>
    <row r="149" spans="1:25">
      <c r="A149">
        <v>146527</v>
      </c>
      <c r="B149" t="s">
        <v>1751</v>
      </c>
      <c r="C149" t="s">
        <v>1752</v>
      </c>
      <c r="D149" t="s">
        <v>1753</v>
      </c>
      <c r="E149" t="s">
        <v>93</v>
      </c>
      <c r="F149" t="s">
        <v>1754</v>
      </c>
      <c r="G149" t="s">
        <v>1755</v>
      </c>
      <c r="H149" t="s">
        <v>1756</v>
      </c>
      <c r="I149" t="s">
        <v>61</v>
      </c>
      <c r="J149" t="s">
        <v>1757</v>
      </c>
      <c r="K149" t="s">
        <v>31</v>
      </c>
      <c r="L149" t="s">
        <v>1751</v>
      </c>
      <c r="M149" t="s">
        <v>1758</v>
      </c>
      <c r="N149" t="s">
        <v>304</v>
      </c>
      <c r="O149" t="s">
        <v>1759</v>
      </c>
      <c r="P149" t="s">
        <v>306</v>
      </c>
      <c r="Q149" s="2">
        <v>1500</v>
      </c>
      <c r="R149" s="2">
        <v>1500</v>
      </c>
      <c r="S149" s="2">
        <v>1500</v>
      </c>
      <c r="T149" t="s">
        <v>1760</v>
      </c>
      <c r="U149" t="s">
        <v>1761</v>
      </c>
      <c r="V149" t="s">
        <v>1762</v>
      </c>
      <c r="W149" t="s">
        <v>39</v>
      </c>
      <c r="X149" t="s">
        <v>39</v>
      </c>
      <c r="Y149" s="2">
        <v>4.365935</v>
      </c>
    </row>
    <row r="150" spans="1:25">
      <c r="A150">
        <v>144823</v>
      </c>
      <c r="B150" t="s">
        <v>218</v>
      </c>
      <c r="C150" t="s">
        <v>1763</v>
      </c>
      <c r="D150" t="s">
        <v>1764</v>
      </c>
      <c r="E150" t="s">
        <v>687</v>
      </c>
      <c r="F150" t="s">
        <v>1765</v>
      </c>
      <c r="G150" t="s">
        <v>1766</v>
      </c>
      <c r="H150" t="s">
        <v>1767</v>
      </c>
      <c r="I150" t="s">
        <v>1768</v>
      </c>
      <c r="J150" t="s">
        <v>1769</v>
      </c>
      <c r="K150" t="s">
        <v>31</v>
      </c>
      <c r="L150" t="s">
        <v>467</v>
      </c>
      <c r="M150" t="s">
        <v>1770</v>
      </c>
      <c r="N150" t="s">
        <v>1046</v>
      </c>
      <c r="O150" t="s">
        <v>791</v>
      </c>
      <c r="P150" t="s">
        <v>1771</v>
      </c>
      <c r="Q150" s="2">
        <v>3700</v>
      </c>
      <c r="R150" s="2">
        <v>3700</v>
      </c>
      <c r="S150" s="2">
        <v>3700</v>
      </c>
      <c r="T150" t="s">
        <v>1772</v>
      </c>
      <c r="U150" t="s">
        <v>1773</v>
      </c>
      <c r="V150" t="s">
        <v>1774</v>
      </c>
      <c r="W150" t="s">
        <v>39</v>
      </c>
      <c r="X150" t="s">
        <v>39</v>
      </c>
      <c r="Y150" s="2">
        <v>4.359866</v>
      </c>
    </row>
    <row r="151" spans="1:25">
      <c r="A151">
        <v>146639</v>
      </c>
      <c r="B151" t="s">
        <v>1775</v>
      </c>
      <c r="C151" t="s">
        <v>76</v>
      </c>
      <c r="D151" t="s">
        <v>77</v>
      </c>
      <c r="E151" t="s">
        <v>28</v>
      </c>
      <c r="F151" t="s">
        <v>78</v>
      </c>
      <c r="G151" t="s">
        <v>1776</v>
      </c>
      <c r="H151" t="s">
        <v>1777</v>
      </c>
      <c r="I151" t="s">
        <v>313</v>
      </c>
      <c r="J151" t="s">
        <v>1778</v>
      </c>
      <c r="K151" t="s">
        <v>1476</v>
      </c>
      <c r="L151" t="s">
        <v>1775</v>
      </c>
      <c r="M151" t="s">
        <v>1779</v>
      </c>
      <c r="N151" t="s">
        <v>84</v>
      </c>
      <c r="O151" t="s">
        <v>85</v>
      </c>
      <c r="Q151" s="2">
        <v>2000</v>
      </c>
      <c r="R151" s="2">
        <v>2000</v>
      </c>
      <c r="S151" s="2">
        <v>2000</v>
      </c>
      <c r="T151" t="s">
        <v>146</v>
      </c>
      <c r="U151" t="s">
        <v>1780</v>
      </c>
      <c r="V151" t="s">
        <v>1780</v>
      </c>
      <c r="W151" t="s">
        <v>39</v>
      </c>
      <c r="X151" t="s">
        <v>39</v>
      </c>
      <c r="Y151" s="2">
        <v>4.35359</v>
      </c>
    </row>
    <row r="152" spans="1:25">
      <c r="A152">
        <v>146110</v>
      </c>
      <c r="B152" t="s">
        <v>1781</v>
      </c>
      <c r="C152" t="s">
        <v>1782</v>
      </c>
      <c r="D152" t="s">
        <v>1783</v>
      </c>
      <c r="E152" t="s">
        <v>182</v>
      </c>
      <c r="F152" t="s">
        <v>1784</v>
      </c>
      <c r="G152" t="s">
        <v>1785</v>
      </c>
      <c r="H152" t="s">
        <v>1786</v>
      </c>
      <c r="I152" t="s">
        <v>743</v>
      </c>
      <c r="J152" t="s">
        <v>1787</v>
      </c>
      <c r="K152" t="s">
        <v>95</v>
      </c>
      <c r="L152" t="s">
        <v>1788</v>
      </c>
      <c r="M152" t="s">
        <v>1789</v>
      </c>
      <c r="N152" t="s">
        <v>256</v>
      </c>
      <c r="O152" t="s">
        <v>1790</v>
      </c>
      <c r="P152" t="s">
        <v>1791</v>
      </c>
      <c r="Q152" s="2">
        <v>1799</v>
      </c>
      <c r="R152" s="2">
        <v>1799</v>
      </c>
      <c r="S152" s="2">
        <v>1799</v>
      </c>
      <c r="T152" t="s">
        <v>146</v>
      </c>
      <c r="U152" t="s">
        <v>1792</v>
      </c>
      <c r="V152" t="s">
        <v>1792</v>
      </c>
      <c r="W152" t="s">
        <v>1793</v>
      </c>
      <c r="X152" t="s">
        <v>1794</v>
      </c>
      <c r="Y152" s="2">
        <v>4.325424</v>
      </c>
    </row>
    <row r="153" spans="1:25">
      <c r="A153">
        <v>145954</v>
      </c>
      <c r="B153" t="s">
        <v>1795</v>
      </c>
      <c r="C153" t="s">
        <v>1796</v>
      </c>
      <c r="D153" t="s">
        <v>1425</v>
      </c>
      <c r="E153" t="s">
        <v>186</v>
      </c>
      <c r="F153" t="s">
        <v>1426</v>
      </c>
      <c r="G153" t="s">
        <v>647</v>
      </c>
      <c r="H153" t="s">
        <v>1797</v>
      </c>
      <c r="I153" t="s">
        <v>122</v>
      </c>
      <c r="J153" t="s">
        <v>1798</v>
      </c>
      <c r="K153" t="s">
        <v>31</v>
      </c>
      <c r="L153" t="s">
        <v>1795</v>
      </c>
      <c r="M153" t="s">
        <v>1799</v>
      </c>
      <c r="N153" t="s">
        <v>1800</v>
      </c>
      <c r="O153" t="s">
        <v>1801</v>
      </c>
      <c r="P153" t="s">
        <v>792</v>
      </c>
      <c r="Q153" s="2">
        <v>2800</v>
      </c>
      <c r="R153" s="2">
        <v>2800</v>
      </c>
      <c r="S153" s="2">
        <v>2800</v>
      </c>
      <c r="T153" t="s">
        <v>1802</v>
      </c>
      <c r="U153" t="s">
        <v>1803</v>
      </c>
      <c r="V153" t="s">
        <v>1804</v>
      </c>
      <c r="W153" t="s">
        <v>1805</v>
      </c>
      <c r="X153" t="s">
        <v>39</v>
      </c>
      <c r="Y153" s="2">
        <v>4.323249</v>
      </c>
    </row>
    <row r="154" spans="1:25">
      <c r="A154">
        <v>144780</v>
      </c>
      <c r="B154" t="s">
        <v>218</v>
      </c>
      <c r="C154" t="s">
        <v>1331</v>
      </c>
      <c r="D154" t="s">
        <v>1213</v>
      </c>
      <c r="E154" t="s">
        <v>44</v>
      </c>
      <c r="F154" t="s">
        <v>1332</v>
      </c>
      <c r="G154" t="s">
        <v>1806</v>
      </c>
      <c r="H154" t="s">
        <v>1807</v>
      </c>
      <c r="I154" t="s">
        <v>573</v>
      </c>
      <c r="J154" t="s">
        <v>1808</v>
      </c>
      <c r="K154" t="s">
        <v>31</v>
      </c>
      <c r="L154" t="s">
        <v>218</v>
      </c>
      <c r="M154" t="s">
        <v>1809</v>
      </c>
      <c r="N154" t="s">
        <v>50</v>
      </c>
      <c r="O154" t="s">
        <v>1337</v>
      </c>
      <c r="P154" t="s">
        <v>1810</v>
      </c>
      <c r="Q154" s="2">
        <v>4000</v>
      </c>
      <c r="R154" s="2">
        <v>4000</v>
      </c>
      <c r="S154" s="2">
        <v>4000</v>
      </c>
      <c r="T154" t="s">
        <v>1811</v>
      </c>
      <c r="U154" t="s">
        <v>1812</v>
      </c>
      <c r="V154" t="s">
        <v>1813</v>
      </c>
      <c r="W154" t="s">
        <v>39</v>
      </c>
      <c r="X154" t="s">
        <v>39</v>
      </c>
      <c r="Y154" s="2">
        <v>4.318871</v>
      </c>
    </row>
    <row r="155" spans="1:25">
      <c r="A155">
        <v>144825</v>
      </c>
      <c r="B155" t="s">
        <v>1064</v>
      </c>
      <c r="C155" t="s">
        <v>1814</v>
      </c>
      <c r="D155" t="s">
        <v>1815</v>
      </c>
      <c r="E155" t="s">
        <v>297</v>
      </c>
      <c r="F155" t="s">
        <v>1816</v>
      </c>
      <c r="G155" t="s">
        <v>1817</v>
      </c>
      <c r="H155" t="s">
        <v>1245</v>
      </c>
      <c r="I155" t="s">
        <v>297</v>
      </c>
      <c r="J155" t="s">
        <v>1818</v>
      </c>
      <c r="K155" t="s">
        <v>31</v>
      </c>
      <c r="L155" t="s">
        <v>1064</v>
      </c>
      <c r="M155" t="s">
        <v>1819</v>
      </c>
      <c r="N155" t="s">
        <v>84</v>
      </c>
      <c r="O155" t="s">
        <v>1820</v>
      </c>
      <c r="P155" t="s">
        <v>1821</v>
      </c>
      <c r="Q155" s="2">
        <v>1500</v>
      </c>
      <c r="R155" s="2">
        <v>1500</v>
      </c>
      <c r="S155" s="2">
        <v>1500</v>
      </c>
      <c r="T155" t="s">
        <v>1822</v>
      </c>
      <c r="U155" t="s">
        <v>1823</v>
      </c>
      <c r="V155" t="s">
        <v>1824</v>
      </c>
      <c r="W155" t="s">
        <v>39</v>
      </c>
      <c r="X155" t="s">
        <v>39</v>
      </c>
      <c r="Y155" s="2">
        <v>4.316348</v>
      </c>
    </row>
    <row r="156" spans="1:25">
      <c r="A156">
        <v>144101</v>
      </c>
      <c r="B156" t="s">
        <v>725</v>
      </c>
      <c r="C156" t="s">
        <v>1825</v>
      </c>
      <c r="D156" t="s">
        <v>1826</v>
      </c>
      <c r="E156" t="s">
        <v>839</v>
      </c>
      <c r="F156" t="s">
        <v>1827</v>
      </c>
      <c r="G156" t="s">
        <v>1828</v>
      </c>
      <c r="H156" t="s">
        <v>1829</v>
      </c>
      <c r="I156" t="s">
        <v>235</v>
      </c>
      <c r="J156" t="s">
        <v>1830</v>
      </c>
      <c r="K156" t="s">
        <v>31</v>
      </c>
      <c r="L156" t="s">
        <v>730</v>
      </c>
      <c r="M156" t="s">
        <v>1831</v>
      </c>
      <c r="N156" t="s">
        <v>732</v>
      </c>
      <c r="O156" t="s">
        <v>1832</v>
      </c>
      <c r="P156" t="s">
        <v>277</v>
      </c>
      <c r="Q156" s="2">
        <v>3700</v>
      </c>
      <c r="R156" s="2">
        <v>3700</v>
      </c>
      <c r="S156" s="2">
        <v>3984.75</v>
      </c>
      <c r="T156" t="s">
        <v>1833</v>
      </c>
      <c r="U156" t="s">
        <v>1834</v>
      </c>
      <c r="V156" t="s">
        <v>1835</v>
      </c>
      <c r="W156" t="s">
        <v>39</v>
      </c>
      <c r="X156" t="s">
        <v>39</v>
      </c>
      <c r="Y156" s="2">
        <v>4.306121</v>
      </c>
    </row>
    <row r="157" spans="1:25">
      <c r="A157">
        <v>145915</v>
      </c>
      <c r="B157" t="s">
        <v>751</v>
      </c>
      <c r="C157" t="s">
        <v>1836</v>
      </c>
      <c r="D157" t="s">
        <v>1837</v>
      </c>
      <c r="E157" t="s">
        <v>81</v>
      </c>
      <c r="F157" t="s">
        <v>1838</v>
      </c>
      <c r="G157" t="s">
        <v>1839</v>
      </c>
      <c r="H157" t="s">
        <v>1840</v>
      </c>
      <c r="I157" t="s">
        <v>235</v>
      </c>
      <c r="J157" t="s">
        <v>1841</v>
      </c>
      <c r="K157" t="s">
        <v>31</v>
      </c>
      <c r="L157" t="s">
        <v>751</v>
      </c>
      <c r="M157" t="s">
        <v>1842</v>
      </c>
      <c r="N157" t="s">
        <v>226</v>
      </c>
      <c r="O157" t="s">
        <v>1843</v>
      </c>
      <c r="P157" t="s">
        <v>1844</v>
      </c>
      <c r="Q157" s="2">
        <v>2100</v>
      </c>
      <c r="R157" s="2">
        <v>2100</v>
      </c>
      <c r="S157" s="2">
        <v>2100</v>
      </c>
      <c r="T157" t="s">
        <v>1845</v>
      </c>
      <c r="U157" t="s">
        <v>1846</v>
      </c>
      <c r="V157" t="s">
        <v>1847</v>
      </c>
      <c r="W157" t="s">
        <v>519</v>
      </c>
      <c r="X157" t="s">
        <v>39</v>
      </c>
      <c r="Y157" s="2">
        <v>4.303182</v>
      </c>
    </row>
    <row r="158" spans="1:25">
      <c r="A158">
        <v>145703</v>
      </c>
      <c r="B158" t="s">
        <v>1848</v>
      </c>
      <c r="C158" t="s">
        <v>1849</v>
      </c>
      <c r="D158" t="s">
        <v>1850</v>
      </c>
      <c r="E158" t="s">
        <v>81</v>
      </c>
      <c r="F158" t="s">
        <v>1851</v>
      </c>
      <c r="G158" t="s">
        <v>1852</v>
      </c>
      <c r="H158" t="s">
        <v>345</v>
      </c>
      <c r="I158" t="s">
        <v>182</v>
      </c>
      <c r="J158" t="s">
        <v>1853</v>
      </c>
      <c r="K158" t="s">
        <v>488</v>
      </c>
      <c r="L158" t="s">
        <v>1848</v>
      </c>
      <c r="M158" t="s">
        <v>1854</v>
      </c>
      <c r="N158" t="s">
        <v>33</v>
      </c>
      <c r="O158" t="s">
        <v>1855</v>
      </c>
      <c r="P158" t="s">
        <v>1072</v>
      </c>
      <c r="Q158" s="2">
        <v>1800</v>
      </c>
      <c r="R158" s="2">
        <v>1800</v>
      </c>
      <c r="S158" s="2">
        <v>1980</v>
      </c>
      <c r="T158" t="s">
        <v>1856</v>
      </c>
      <c r="U158" t="s">
        <v>1857</v>
      </c>
      <c r="V158" t="s">
        <v>1858</v>
      </c>
      <c r="W158" t="s">
        <v>39</v>
      </c>
      <c r="X158" t="s">
        <v>1859</v>
      </c>
      <c r="Y158" s="2">
        <v>4.285939</v>
      </c>
    </row>
    <row r="159" spans="1:25">
      <c r="A159">
        <v>145449</v>
      </c>
      <c r="B159" t="s">
        <v>1860</v>
      </c>
      <c r="C159" t="s">
        <v>1861</v>
      </c>
      <c r="D159" t="s">
        <v>1862</v>
      </c>
      <c r="E159" t="s">
        <v>691</v>
      </c>
      <c r="F159" t="s">
        <v>1863</v>
      </c>
      <c r="G159" t="s">
        <v>1864</v>
      </c>
      <c r="H159" t="s">
        <v>1612</v>
      </c>
      <c r="I159" t="s">
        <v>408</v>
      </c>
      <c r="J159" t="s">
        <v>1865</v>
      </c>
      <c r="K159" t="s">
        <v>31</v>
      </c>
      <c r="L159" t="s">
        <v>1866</v>
      </c>
      <c r="M159" t="s">
        <v>1867</v>
      </c>
      <c r="N159" t="s">
        <v>424</v>
      </c>
      <c r="O159" t="s">
        <v>69</v>
      </c>
      <c r="P159" t="s">
        <v>1868</v>
      </c>
      <c r="Q159" s="2">
        <v>2600</v>
      </c>
      <c r="R159" s="2">
        <v>2600</v>
      </c>
      <c r="S159" s="2">
        <v>2600</v>
      </c>
      <c r="T159" t="s">
        <v>1869</v>
      </c>
      <c r="U159" t="s">
        <v>1870</v>
      </c>
      <c r="V159" t="s">
        <v>1871</v>
      </c>
      <c r="W159" t="s">
        <v>39</v>
      </c>
      <c r="X159" t="s">
        <v>39</v>
      </c>
      <c r="Y159" s="2">
        <v>4.283721</v>
      </c>
    </row>
    <row r="160" spans="1:25">
      <c r="A160">
        <v>144896</v>
      </c>
      <c r="B160" t="s">
        <v>218</v>
      </c>
      <c r="C160" t="s">
        <v>1872</v>
      </c>
      <c r="D160" t="s">
        <v>1873</v>
      </c>
      <c r="E160" t="s">
        <v>839</v>
      </c>
      <c r="F160" t="s">
        <v>1874</v>
      </c>
      <c r="G160" t="s">
        <v>1875</v>
      </c>
      <c r="H160" t="s">
        <v>1876</v>
      </c>
      <c r="I160" t="s">
        <v>508</v>
      </c>
      <c r="J160" t="s">
        <v>1877</v>
      </c>
      <c r="K160" t="s">
        <v>31</v>
      </c>
      <c r="L160" t="s">
        <v>1104</v>
      </c>
      <c r="M160" t="s">
        <v>1878</v>
      </c>
      <c r="N160" t="s">
        <v>349</v>
      </c>
      <c r="O160" t="s">
        <v>1879</v>
      </c>
      <c r="P160" t="s">
        <v>1880</v>
      </c>
      <c r="Q160" s="2">
        <v>3800</v>
      </c>
      <c r="R160" s="2">
        <v>3800</v>
      </c>
      <c r="S160" s="2">
        <v>3876</v>
      </c>
      <c r="T160" t="s">
        <v>1881</v>
      </c>
      <c r="U160" t="s">
        <v>1882</v>
      </c>
      <c r="V160" t="s">
        <v>1883</v>
      </c>
      <c r="W160" t="s">
        <v>39</v>
      </c>
      <c r="X160" t="s">
        <v>39</v>
      </c>
      <c r="Y160" s="2">
        <v>4.278807</v>
      </c>
    </row>
    <row r="161" spans="1:25">
      <c r="A161">
        <v>146244</v>
      </c>
      <c r="B161" t="s">
        <v>1781</v>
      </c>
      <c r="C161" t="s">
        <v>1884</v>
      </c>
      <c r="D161" t="s">
        <v>1885</v>
      </c>
      <c r="E161" t="s">
        <v>839</v>
      </c>
      <c r="F161" t="s">
        <v>1886</v>
      </c>
      <c r="G161" t="s">
        <v>1887</v>
      </c>
      <c r="H161" t="s">
        <v>1888</v>
      </c>
      <c r="I161" t="s">
        <v>28</v>
      </c>
      <c r="J161" t="s">
        <v>1889</v>
      </c>
      <c r="K161" t="s">
        <v>31</v>
      </c>
      <c r="L161" t="s">
        <v>1890</v>
      </c>
      <c r="M161" t="s">
        <v>1891</v>
      </c>
      <c r="N161" t="s">
        <v>1046</v>
      </c>
      <c r="O161" t="s">
        <v>1892</v>
      </c>
      <c r="P161" t="s">
        <v>1571</v>
      </c>
      <c r="Q161" s="2">
        <v>2000</v>
      </c>
      <c r="R161" s="2">
        <v>2000</v>
      </c>
      <c r="S161" s="2">
        <v>2000</v>
      </c>
      <c r="T161" t="s">
        <v>1893</v>
      </c>
      <c r="U161" t="s">
        <v>1894</v>
      </c>
      <c r="V161" t="s">
        <v>1895</v>
      </c>
      <c r="W161" t="s">
        <v>39</v>
      </c>
      <c r="X161" t="s">
        <v>39</v>
      </c>
      <c r="Y161" s="2">
        <v>4.2778</v>
      </c>
    </row>
    <row r="162" spans="1:25">
      <c r="A162">
        <v>144795</v>
      </c>
      <c r="B162" t="s">
        <v>218</v>
      </c>
      <c r="C162" t="s">
        <v>1896</v>
      </c>
      <c r="D162" t="s">
        <v>1671</v>
      </c>
      <c r="E162" t="s">
        <v>985</v>
      </c>
      <c r="F162" t="s">
        <v>1672</v>
      </c>
      <c r="G162" t="s">
        <v>1897</v>
      </c>
      <c r="H162" t="s">
        <v>1898</v>
      </c>
      <c r="I162" t="s">
        <v>122</v>
      </c>
      <c r="J162" t="s">
        <v>1899</v>
      </c>
      <c r="K162" t="s">
        <v>141</v>
      </c>
      <c r="L162" t="s">
        <v>1614</v>
      </c>
      <c r="M162" t="s">
        <v>1900</v>
      </c>
      <c r="N162" t="s">
        <v>203</v>
      </c>
      <c r="O162" t="s">
        <v>1901</v>
      </c>
      <c r="P162" t="s">
        <v>39</v>
      </c>
      <c r="Q162" s="2">
        <v>2000</v>
      </c>
      <c r="R162" s="2">
        <v>2000</v>
      </c>
      <c r="S162" s="2">
        <v>2000</v>
      </c>
      <c r="T162" t="s">
        <v>146</v>
      </c>
      <c r="U162" t="s">
        <v>1902</v>
      </c>
      <c r="V162" t="s">
        <v>1902</v>
      </c>
      <c r="W162" t="s">
        <v>39</v>
      </c>
      <c r="X162" t="s">
        <v>1903</v>
      </c>
      <c r="Y162" s="2">
        <v>4.274975</v>
      </c>
    </row>
    <row r="163" spans="1:25">
      <c r="A163">
        <v>146503</v>
      </c>
      <c r="B163" t="s">
        <v>1751</v>
      </c>
      <c r="C163" t="s">
        <v>1904</v>
      </c>
      <c r="D163" t="s">
        <v>1905</v>
      </c>
      <c r="E163" t="s">
        <v>93</v>
      </c>
      <c r="F163" t="s">
        <v>1906</v>
      </c>
      <c r="G163" t="s">
        <v>1907</v>
      </c>
      <c r="H163" t="s">
        <v>1908</v>
      </c>
      <c r="I163" t="s">
        <v>61</v>
      </c>
      <c r="J163" t="s">
        <v>1909</v>
      </c>
      <c r="K163" t="s">
        <v>488</v>
      </c>
      <c r="L163" t="s">
        <v>1751</v>
      </c>
      <c r="M163" t="s">
        <v>1910</v>
      </c>
      <c r="N163" t="s">
        <v>349</v>
      </c>
      <c r="O163" t="s">
        <v>1911</v>
      </c>
      <c r="P163" t="s">
        <v>355</v>
      </c>
      <c r="Q163" s="2">
        <v>1150</v>
      </c>
      <c r="R163" s="2">
        <v>1150</v>
      </c>
      <c r="S163" s="2">
        <v>1150</v>
      </c>
      <c r="T163" t="s">
        <v>1912</v>
      </c>
      <c r="U163" t="s">
        <v>1913</v>
      </c>
      <c r="V163" t="s">
        <v>1914</v>
      </c>
      <c r="W163" t="s">
        <v>39</v>
      </c>
      <c r="X163" t="s">
        <v>39</v>
      </c>
      <c r="Y163" s="2">
        <v>4.266085</v>
      </c>
    </row>
    <row r="164" spans="1:25">
      <c r="A164">
        <v>146393</v>
      </c>
      <c r="B164" t="s">
        <v>879</v>
      </c>
      <c r="C164" t="s">
        <v>1915</v>
      </c>
      <c r="D164" t="s">
        <v>1463</v>
      </c>
      <c r="E164" t="s">
        <v>44</v>
      </c>
      <c r="F164" t="s">
        <v>1464</v>
      </c>
      <c r="G164" t="s">
        <v>1916</v>
      </c>
      <c r="H164" t="s">
        <v>1917</v>
      </c>
      <c r="I164" t="s">
        <v>122</v>
      </c>
      <c r="J164" t="s">
        <v>1918</v>
      </c>
      <c r="K164" t="s">
        <v>653</v>
      </c>
      <c r="L164" t="s">
        <v>1919</v>
      </c>
      <c r="M164" t="s">
        <v>1920</v>
      </c>
      <c r="N164" t="s">
        <v>553</v>
      </c>
      <c r="O164" t="s">
        <v>554</v>
      </c>
      <c r="P164" t="s">
        <v>581</v>
      </c>
      <c r="Q164" s="2">
        <v>2200</v>
      </c>
      <c r="R164" s="2">
        <v>2200</v>
      </c>
      <c r="S164" s="2">
        <v>2200</v>
      </c>
      <c r="T164" t="s">
        <v>1921</v>
      </c>
      <c r="U164" t="s">
        <v>1922</v>
      </c>
      <c r="V164" t="s">
        <v>1923</v>
      </c>
      <c r="W164" t="s">
        <v>39</v>
      </c>
      <c r="X164" t="s">
        <v>39</v>
      </c>
      <c r="Y164" s="2">
        <v>4.255895</v>
      </c>
    </row>
    <row r="165" spans="1:25">
      <c r="A165">
        <v>145824</v>
      </c>
      <c r="B165" t="s">
        <v>1924</v>
      </c>
      <c r="C165" t="s">
        <v>76</v>
      </c>
      <c r="D165" t="s">
        <v>77</v>
      </c>
      <c r="E165" t="s">
        <v>28</v>
      </c>
      <c r="F165" t="s">
        <v>78</v>
      </c>
      <c r="G165" t="s">
        <v>1925</v>
      </c>
      <c r="H165" t="s">
        <v>1926</v>
      </c>
      <c r="I165" t="s">
        <v>44</v>
      </c>
      <c r="J165" t="s">
        <v>1927</v>
      </c>
      <c r="K165" t="s">
        <v>31</v>
      </c>
      <c r="L165" t="s">
        <v>751</v>
      </c>
      <c r="M165" t="s">
        <v>1928</v>
      </c>
      <c r="N165" t="s">
        <v>84</v>
      </c>
      <c r="O165" t="s">
        <v>85</v>
      </c>
      <c r="P165" t="s">
        <v>1929</v>
      </c>
      <c r="Q165" s="2">
        <v>1500</v>
      </c>
      <c r="R165" s="2">
        <v>1500</v>
      </c>
      <c r="S165" s="2">
        <v>1500</v>
      </c>
      <c r="T165" t="s">
        <v>1930</v>
      </c>
      <c r="U165" t="s">
        <v>1931</v>
      </c>
      <c r="V165" t="s">
        <v>1932</v>
      </c>
      <c r="W165" t="s">
        <v>1933</v>
      </c>
      <c r="X165" t="s">
        <v>39</v>
      </c>
      <c r="Y165" s="2">
        <v>4.25398</v>
      </c>
    </row>
    <row r="166" spans="1:25">
      <c r="A166">
        <v>144320</v>
      </c>
      <c r="B166" t="s">
        <v>1577</v>
      </c>
      <c r="C166" t="s">
        <v>1934</v>
      </c>
      <c r="D166" t="s">
        <v>1935</v>
      </c>
      <c r="E166" t="s">
        <v>1521</v>
      </c>
      <c r="F166" t="s">
        <v>1936</v>
      </c>
      <c r="G166" t="s">
        <v>1937</v>
      </c>
      <c r="H166" t="s">
        <v>1938</v>
      </c>
      <c r="I166" t="s">
        <v>44</v>
      </c>
      <c r="J166" t="s">
        <v>1939</v>
      </c>
      <c r="K166" t="s">
        <v>31</v>
      </c>
      <c r="L166" t="s">
        <v>1577</v>
      </c>
      <c r="M166" t="s">
        <v>1940</v>
      </c>
      <c r="N166" t="s">
        <v>319</v>
      </c>
      <c r="O166" t="s">
        <v>1941</v>
      </c>
      <c r="P166" t="s">
        <v>1942</v>
      </c>
      <c r="Q166" s="2">
        <v>1200</v>
      </c>
      <c r="R166" s="2">
        <v>1200</v>
      </c>
      <c r="S166" s="2">
        <v>1200</v>
      </c>
      <c r="T166" t="s">
        <v>1943</v>
      </c>
      <c r="U166" t="s">
        <v>1944</v>
      </c>
      <c r="V166" t="s">
        <v>1945</v>
      </c>
      <c r="W166" t="s">
        <v>39</v>
      </c>
      <c r="X166" t="s">
        <v>1946</v>
      </c>
      <c r="Y166" s="2">
        <v>4.231356</v>
      </c>
    </row>
    <row r="167" spans="1:25">
      <c r="A167">
        <v>146611</v>
      </c>
      <c r="B167" t="s">
        <v>1947</v>
      </c>
      <c r="C167" t="s">
        <v>1948</v>
      </c>
      <c r="D167" t="s">
        <v>1949</v>
      </c>
      <c r="E167" t="s">
        <v>313</v>
      </c>
      <c r="F167" t="s">
        <v>1950</v>
      </c>
      <c r="G167" t="s">
        <v>1951</v>
      </c>
      <c r="H167" t="s">
        <v>1952</v>
      </c>
      <c r="I167" t="s">
        <v>196</v>
      </c>
      <c r="J167" t="s">
        <v>1953</v>
      </c>
      <c r="K167" t="s">
        <v>95</v>
      </c>
      <c r="L167" t="s">
        <v>1954</v>
      </c>
      <c r="M167" t="s">
        <v>1955</v>
      </c>
      <c r="N167" t="s">
        <v>1404</v>
      </c>
      <c r="O167" t="s">
        <v>554</v>
      </c>
      <c r="P167" t="s">
        <v>1956</v>
      </c>
      <c r="Q167" s="2">
        <v>3200</v>
      </c>
      <c r="R167" s="2">
        <v>3200</v>
      </c>
      <c r="S167" s="2">
        <v>3200</v>
      </c>
      <c r="T167" t="s">
        <v>1957</v>
      </c>
      <c r="U167" t="s">
        <v>1958</v>
      </c>
      <c r="V167" t="s">
        <v>1959</v>
      </c>
      <c r="W167" t="s">
        <v>1960</v>
      </c>
      <c r="X167" t="s">
        <v>39</v>
      </c>
      <c r="Y167" s="2">
        <v>4.214813</v>
      </c>
    </row>
    <row r="168" spans="1:25">
      <c r="A168">
        <v>145927</v>
      </c>
      <c r="B168" t="s">
        <v>1961</v>
      </c>
      <c r="C168" t="s">
        <v>647</v>
      </c>
      <c r="D168" t="s">
        <v>1962</v>
      </c>
      <c r="E168" t="s">
        <v>93</v>
      </c>
      <c r="F168" t="s">
        <v>1963</v>
      </c>
      <c r="G168" t="s">
        <v>1964</v>
      </c>
      <c r="H168" t="s">
        <v>345</v>
      </c>
      <c r="I168" t="s">
        <v>182</v>
      </c>
      <c r="J168" t="s">
        <v>1965</v>
      </c>
      <c r="K168" t="s">
        <v>31</v>
      </c>
      <c r="L168" t="s">
        <v>1961</v>
      </c>
      <c r="M168" t="s">
        <v>1966</v>
      </c>
      <c r="N168" t="s">
        <v>1046</v>
      </c>
      <c r="O168" t="s">
        <v>1967</v>
      </c>
      <c r="P168" t="s">
        <v>1968</v>
      </c>
      <c r="Q168" s="2">
        <v>1700</v>
      </c>
      <c r="R168" s="2">
        <v>1700</v>
      </c>
      <c r="S168" s="2">
        <v>1700</v>
      </c>
      <c r="T168" t="s">
        <v>1969</v>
      </c>
      <c r="U168" t="s">
        <v>1970</v>
      </c>
      <c r="V168" t="s">
        <v>1971</v>
      </c>
      <c r="W168" t="s">
        <v>39</v>
      </c>
      <c r="X168" t="s">
        <v>1972</v>
      </c>
      <c r="Y168" s="2">
        <v>4.213678</v>
      </c>
    </row>
    <row r="169" spans="1:25">
      <c r="A169">
        <v>145906</v>
      </c>
      <c r="B169" t="s">
        <v>751</v>
      </c>
      <c r="C169" t="s">
        <v>1973</v>
      </c>
      <c r="D169" t="s">
        <v>1974</v>
      </c>
      <c r="E169" t="s">
        <v>272</v>
      </c>
      <c r="F169" t="s">
        <v>1975</v>
      </c>
      <c r="G169" t="s">
        <v>1976</v>
      </c>
      <c r="H169" t="s">
        <v>1977</v>
      </c>
      <c r="I169" t="s">
        <v>1978</v>
      </c>
      <c r="J169" t="s">
        <v>1979</v>
      </c>
      <c r="K169" t="s">
        <v>31</v>
      </c>
      <c r="L169" t="s">
        <v>967</v>
      </c>
      <c r="M169" t="s">
        <v>1980</v>
      </c>
      <c r="N169" t="s">
        <v>158</v>
      </c>
      <c r="O169" t="s">
        <v>680</v>
      </c>
      <c r="P169" t="s">
        <v>862</v>
      </c>
      <c r="Q169" s="2">
        <v>1800</v>
      </c>
      <c r="R169" s="2">
        <v>1800</v>
      </c>
      <c r="S169" s="2">
        <v>1893</v>
      </c>
      <c r="T169" t="s">
        <v>1981</v>
      </c>
      <c r="U169" t="s">
        <v>1982</v>
      </c>
      <c r="V169" t="s">
        <v>1983</v>
      </c>
      <c r="W169" t="s">
        <v>39</v>
      </c>
      <c r="X169" t="s">
        <v>608</v>
      </c>
      <c r="Y169" s="2">
        <v>4.184927</v>
      </c>
    </row>
    <row r="170" spans="1:25">
      <c r="A170">
        <v>146602</v>
      </c>
      <c r="B170" t="s">
        <v>1947</v>
      </c>
      <c r="C170" t="s">
        <v>1984</v>
      </c>
      <c r="D170" t="s">
        <v>1985</v>
      </c>
      <c r="E170" t="s">
        <v>985</v>
      </c>
      <c r="F170" t="s">
        <v>1986</v>
      </c>
      <c r="G170" t="s">
        <v>1987</v>
      </c>
      <c r="H170" t="s">
        <v>1988</v>
      </c>
      <c r="I170" t="s">
        <v>1989</v>
      </c>
      <c r="J170" t="s">
        <v>1990</v>
      </c>
      <c r="K170" t="s">
        <v>95</v>
      </c>
      <c r="L170" t="s">
        <v>1991</v>
      </c>
      <c r="M170" t="s">
        <v>1992</v>
      </c>
      <c r="N170" t="s">
        <v>694</v>
      </c>
      <c r="O170" t="s">
        <v>1993</v>
      </c>
      <c r="P170" t="s">
        <v>1994</v>
      </c>
      <c r="Q170" s="2">
        <v>4200</v>
      </c>
      <c r="R170" s="2">
        <v>4200</v>
      </c>
      <c r="S170" s="2">
        <v>4200</v>
      </c>
      <c r="T170" t="s">
        <v>146</v>
      </c>
      <c r="U170" t="s">
        <v>1995</v>
      </c>
      <c r="V170" t="s">
        <v>1995</v>
      </c>
      <c r="W170" t="s">
        <v>39</v>
      </c>
      <c r="X170" t="s">
        <v>39</v>
      </c>
      <c r="Y170" s="2">
        <v>4.184517</v>
      </c>
    </row>
    <row r="171" spans="1:25">
      <c r="A171">
        <v>146484</v>
      </c>
      <c r="B171" t="s">
        <v>1369</v>
      </c>
      <c r="C171" t="s">
        <v>1996</v>
      </c>
      <c r="D171" t="s">
        <v>1997</v>
      </c>
      <c r="E171" t="s">
        <v>839</v>
      </c>
      <c r="F171" t="s">
        <v>1998</v>
      </c>
      <c r="G171" t="s">
        <v>1999</v>
      </c>
      <c r="H171" t="s">
        <v>2000</v>
      </c>
      <c r="I171" t="s">
        <v>196</v>
      </c>
      <c r="J171" t="s">
        <v>2001</v>
      </c>
      <c r="K171" t="s">
        <v>1476</v>
      </c>
      <c r="L171" t="s">
        <v>1370</v>
      </c>
      <c r="M171" t="s">
        <v>2002</v>
      </c>
      <c r="N171" t="s">
        <v>424</v>
      </c>
      <c r="O171" t="s">
        <v>2003</v>
      </c>
      <c r="Q171" s="2">
        <v>3000</v>
      </c>
      <c r="R171" s="2">
        <v>3000</v>
      </c>
      <c r="S171" s="2">
        <v>3000</v>
      </c>
      <c r="T171" t="s">
        <v>146</v>
      </c>
      <c r="U171" t="s">
        <v>2004</v>
      </c>
      <c r="V171" t="s">
        <v>2004</v>
      </c>
      <c r="W171" t="s">
        <v>39</v>
      </c>
      <c r="X171" t="s">
        <v>39</v>
      </c>
      <c r="Y171" s="2">
        <v>4.183056</v>
      </c>
    </row>
    <row r="172" spans="1:25">
      <c r="A172">
        <v>144586</v>
      </c>
      <c r="B172" t="s">
        <v>2005</v>
      </c>
      <c r="C172" t="s">
        <v>2006</v>
      </c>
      <c r="D172" t="s">
        <v>1985</v>
      </c>
      <c r="E172" t="s">
        <v>985</v>
      </c>
      <c r="F172" t="s">
        <v>2007</v>
      </c>
      <c r="G172" t="s">
        <v>1987</v>
      </c>
      <c r="H172" t="s">
        <v>1988</v>
      </c>
      <c r="I172" t="s">
        <v>1989</v>
      </c>
      <c r="J172" t="s">
        <v>1990</v>
      </c>
      <c r="K172" t="s">
        <v>31</v>
      </c>
      <c r="L172" t="s">
        <v>678</v>
      </c>
      <c r="M172" t="s">
        <v>2008</v>
      </c>
      <c r="N172" t="s">
        <v>694</v>
      </c>
      <c r="O172" t="s">
        <v>1993</v>
      </c>
      <c r="P172" t="s">
        <v>2009</v>
      </c>
      <c r="Q172" s="2">
        <v>4200</v>
      </c>
      <c r="R172" s="2">
        <v>4200</v>
      </c>
      <c r="S172" s="2">
        <v>4200</v>
      </c>
      <c r="T172" t="s">
        <v>2010</v>
      </c>
      <c r="U172" t="s">
        <v>2011</v>
      </c>
      <c r="V172" t="s">
        <v>2012</v>
      </c>
      <c r="W172" t="s">
        <v>39</v>
      </c>
      <c r="X172" t="s">
        <v>39</v>
      </c>
      <c r="Y172" s="2">
        <v>4.180644</v>
      </c>
    </row>
    <row r="173" spans="1:25">
      <c r="A173">
        <v>145538</v>
      </c>
      <c r="B173" t="s">
        <v>853</v>
      </c>
      <c r="C173" t="s">
        <v>2013</v>
      </c>
      <c r="D173" t="s">
        <v>1985</v>
      </c>
      <c r="E173" t="s">
        <v>985</v>
      </c>
      <c r="F173" t="s">
        <v>2007</v>
      </c>
      <c r="G173" t="s">
        <v>1987</v>
      </c>
      <c r="H173" t="s">
        <v>1988</v>
      </c>
      <c r="I173" t="s">
        <v>1989</v>
      </c>
      <c r="J173" t="s">
        <v>1990</v>
      </c>
      <c r="K173" t="s">
        <v>31</v>
      </c>
      <c r="L173" t="s">
        <v>66</v>
      </c>
      <c r="M173" t="s">
        <v>2014</v>
      </c>
      <c r="N173" t="s">
        <v>694</v>
      </c>
      <c r="O173" t="s">
        <v>1993</v>
      </c>
      <c r="P173" t="s">
        <v>848</v>
      </c>
      <c r="Q173" s="2">
        <v>4200</v>
      </c>
      <c r="R173" s="2">
        <v>4200</v>
      </c>
      <c r="S173" s="2">
        <v>4200</v>
      </c>
      <c r="T173" t="s">
        <v>2015</v>
      </c>
      <c r="U173" t="s">
        <v>2016</v>
      </c>
      <c r="V173" t="s">
        <v>2017</v>
      </c>
      <c r="W173" t="s">
        <v>118</v>
      </c>
      <c r="X173" t="s">
        <v>39</v>
      </c>
      <c r="Y173" s="2">
        <v>4.179221</v>
      </c>
    </row>
    <row r="174" spans="1:25">
      <c r="A174">
        <v>144342</v>
      </c>
      <c r="B174" t="s">
        <v>2018</v>
      </c>
      <c r="C174" t="s">
        <v>1996</v>
      </c>
      <c r="D174" t="s">
        <v>1997</v>
      </c>
      <c r="E174" t="s">
        <v>839</v>
      </c>
      <c r="F174" t="s">
        <v>1998</v>
      </c>
      <c r="G174" t="s">
        <v>1999</v>
      </c>
      <c r="H174" t="s">
        <v>2000</v>
      </c>
      <c r="I174" t="s">
        <v>196</v>
      </c>
      <c r="J174" t="s">
        <v>2019</v>
      </c>
      <c r="K174" t="s">
        <v>31</v>
      </c>
      <c r="L174" t="s">
        <v>1614</v>
      </c>
      <c r="M174" t="s">
        <v>2020</v>
      </c>
      <c r="N174" t="s">
        <v>424</v>
      </c>
      <c r="O174" t="s">
        <v>2003</v>
      </c>
      <c r="P174" t="s">
        <v>2021</v>
      </c>
      <c r="Q174" s="2">
        <v>3000</v>
      </c>
      <c r="R174" s="2">
        <v>3000</v>
      </c>
      <c r="S174" s="2">
        <v>3000</v>
      </c>
      <c r="T174" t="s">
        <v>2022</v>
      </c>
      <c r="U174" t="s">
        <v>2023</v>
      </c>
      <c r="V174" t="s">
        <v>2024</v>
      </c>
      <c r="W174" t="s">
        <v>39</v>
      </c>
      <c r="X174" t="s">
        <v>2025</v>
      </c>
      <c r="Y174" s="2">
        <v>4.177639</v>
      </c>
    </row>
    <row r="175" spans="1:25">
      <c r="A175">
        <v>144831</v>
      </c>
      <c r="B175" t="s">
        <v>218</v>
      </c>
      <c r="C175" t="s">
        <v>2026</v>
      </c>
      <c r="D175" t="s">
        <v>2027</v>
      </c>
      <c r="E175" t="s">
        <v>839</v>
      </c>
      <c r="F175" t="s">
        <v>2028</v>
      </c>
      <c r="G175" t="s">
        <v>2029</v>
      </c>
      <c r="H175" t="s">
        <v>2030</v>
      </c>
      <c r="I175" t="s">
        <v>196</v>
      </c>
      <c r="J175" t="s">
        <v>2031</v>
      </c>
      <c r="K175" t="s">
        <v>31</v>
      </c>
      <c r="L175" t="s">
        <v>467</v>
      </c>
      <c r="M175" t="s">
        <v>2032</v>
      </c>
      <c r="N175" t="s">
        <v>349</v>
      </c>
      <c r="O175" t="s">
        <v>2033</v>
      </c>
      <c r="P175" t="s">
        <v>2034</v>
      </c>
      <c r="Q175" s="2">
        <v>3400</v>
      </c>
      <c r="R175" s="2">
        <v>3400</v>
      </c>
      <c r="S175" s="2">
        <v>3400</v>
      </c>
      <c r="T175" t="s">
        <v>2035</v>
      </c>
      <c r="U175" t="s">
        <v>2036</v>
      </c>
      <c r="V175" t="s">
        <v>2037</v>
      </c>
      <c r="W175" t="s">
        <v>39</v>
      </c>
      <c r="X175" t="s">
        <v>39</v>
      </c>
      <c r="Y175" s="2">
        <v>4.177274</v>
      </c>
    </row>
    <row r="176" spans="1:25">
      <c r="A176">
        <v>144262</v>
      </c>
      <c r="B176" t="s">
        <v>2038</v>
      </c>
      <c r="C176" t="s">
        <v>2039</v>
      </c>
      <c r="D176" t="s">
        <v>2040</v>
      </c>
      <c r="E176" t="s">
        <v>28</v>
      </c>
      <c r="F176" t="s">
        <v>2041</v>
      </c>
      <c r="G176" t="s">
        <v>950</v>
      </c>
      <c r="H176" t="s">
        <v>951</v>
      </c>
      <c r="I176" t="s">
        <v>81</v>
      </c>
      <c r="J176" t="s">
        <v>952</v>
      </c>
      <c r="K176" t="s">
        <v>31</v>
      </c>
      <c r="L176" t="s">
        <v>2038</v>
      </c>
      <c r="M176" t="s">
        <v>2042</v>
      </c>
      <c r="N176" t="s">
        <v>665</v>
      </c>
      <c r="O176" t="s">
        <v>2043</v>
      </c>
      <c r="P176" t="s">
        <v>2044</v>
      </c>
      <c r="Q176" s="2">
        <v>2000</v>
      </c>
      <c r="R176" s="2">
        <v>2000</v>
      </c>
      <c r="S176" s="2">
        <v>2135</v>
      </c>
      <c r="T176" t="s">
        <v>2045</v>
      </c>
      <c r="U176" t="s">
        <v>2046</v>
      </c>
      <c r="V176" t="s">
        <v>2047</v>
      </c>
      <c r="W176" t="s">
        <v>39</v>
      </c>
      <c r="X176" t="s">
        <v>39</v>
      </c>
      <c r="Y176" s="2">
        <v>4.166745</v>
      </c>
    </row>
    <row r="177" spans="1:25">
      <c r="A177">
        <v>144146</v>
      </c>
      <c r="B177" t="s">
        <v>2048</v>
      </c>
      <c r="C177" t="s">
        <v>42</v>
      </c>
      <c r="D177" t="s">
        <v>43</v>
      </c>
      <c r="E177" t="s">
        <v>44</v>
      </c>
      <c r="F177" t="s">
        <v>45</v>
      </c>
      <c r="G177" t="s">
        <v>2049</v>
      </c>
      <c r="H177" t="s">
        <v>2050</v>
      </c>
      <c r="I177" t="s">
        <v>235</v>
      </c>
      <c r="J177" t="s">
        <v>2051</v>
      </c>
      <c r="K177" t="s">
        <v>31</v>
      </c>
      <c r="L177" t="s">
        <v>2048</v>
      </c>
      <c r="M177" t="s">
        <v>2052</v>
      </c>
      <c r="N177" t="s">
        <v>84</v>
      </c>
      <c r="O177" t="s">
        <v>51</v>
      </c>
      <c r="P177" t="s">
        <v>1956</v>
      </c>
      <c r="Q177" s="2">
        <v>2800</v>
      </c>
      <c r="R177" s="2">
        <v>2800</v>
      </c>
      <c r="S177" s="2">
        <v>2800</v>
      </c>
      <c r="T177" t="s">
        <v>2053</v>
      </c>
      <c r="U177" t="s">
        <v>2054</v>
      </c>
      <c r="V177" t="s">
        <v>2055</v>
      </c>
      <c r="W177" t="s">
        <v>56</v>
      </c>
      <c r="X177" t="s">
        <v>39</v>
      </c>
      <c r="Y177" s="2">
        <v>4.160834</v>
      </c>
    </row>
    <row r="178" spans="1:25">
      <c r="A178">
        <v>144158</v>
      </c>
      <c r="B178" t="s">
        <v>2056</v>
      </c>
      <c r="C178" t="s">
        <v>42</v>
      </c>
      <c r="D178" t="s">
        <v>43</v>
      </c>
      <c r="E178" t="s">
        <v>44</v>
      </c>
      <c r="F178" t="s">
        <v>45</v>
      </c>
      <c r="G178" t="s">
        <v>2049</v>
      </c>
      <c r="H178" t="s">
        <v>2050</v>
      </c>
      <c r="I178" t="s">
        <v>235</v>
      </c>
      <c r="J178" t="s">
        <v>2051</v>
      </c>
      <c r="K178" t="s">
        <v>31</v>
      </c>
      <c r="L178" t="s">
        <v>2056</v>
      </c>
      <c r="M178" t="s">
        <v>2057</v>
      </c>
      <c r="N178" t="s">
        <v>84</v>
      </c>
      <c r="O178" t="s">
        <v>51</v>
      </c>
      <c r="P178" t="s">
        <v>385</v>
      </c>
      <c r="Q178" s="2">
        <v>2800</v>
      </c>
      <c r="R178" s="2">
        <v>2800</v>
      </c>
      <c r="S178" s="2">
        <v>2800</v>
      </c>
      <c r="T178" t="s">
        <v>2058</v>
      </c>
      <c r="U178" t="s">
        <v>2054</v>
      </c>
      <c r="V178" t="s">
        <v>2059</v>
      </c>
      <c r="W178" t="s">
        <v>56</v>
      </c>
      <c r="X178" t="s">
        <v>39</v>
      </c>
      <c r="Y178" s="2">
        <v>4.160834</v>
      </c>
    </row>
    <row r="179" spans="1:25">
      <c r="A179">
        <v>146356</v>
      </c>
      <c r="B179" t="s">
        <v>2060</v>
      </c>
      <c r="C179" t="s">
        <v>42</v>
      </c>
      <c r="D179" t="s">
        <v>43</v>
      </c>
      <c r="E179" t="s">
        <v>44</v>
      </c>
      <c r="F179" t="s">
        <v>45</v>
      </c>
      <c r="G179" t="s">
        <v>2049</v>
      </c>
      <c r="H179" t="s">
        <v>2050</v>
      </c>
      <c r="I179" t="s">
        <v>235</v>
      </c>
      <c r="J179" t="s">
        <v>2051</v>
      </c>
      <c r="K179" t="s">
        <v>31</v>
      </c>
      <c r="L179" t="s">
        <v>2060</v>
      </c>
      <c r="M179" t="s">
        <v>2061</v>
      </c>
      <c r="N179" t="s">
        <v>84</v>
      </c>
      <c r="O179" t="s">
        <v>51</v>
      </c>
      <c r="P179" t="s">
        <v>2062</v>
      </c>
      <c r="Q179" s="2">
        <v>2800</v>
      </c>
      <c r="R179" s="2">
        <v>2800</v>
      </c>
      <c r="S179" s="2">
        <v>2800</v>
      </c>
      <c r="T179" t="s">
        <v>2063</v>
      </c>
      <c r="U179" t="s">
        <v>2064</v>
      </c>
      <c r="V179" t="s">
        <v>2065</v>
      </c>
      <c r="W179" t="s">
        <v>56</v>
      </c>
      <c r="X179" t="s">
        <v>39</v>
      </c>
      <c r="Y179" s="2">
        <v>4.160803</v>
      </c>
    </row>
    <row r="180" spans="1:25">
      <c r="A180">
        <v>143886</v>
      </c>
      <c r="B180" t="s">
        <v>294</v>
      </c>
      <c r="C180" t="s">
        <v>2066</v>
      </c>
      <c r="D180" t="s">
        <v>2067</v>
      </c>
      <c r="E180" t="s">
        <v>2068</v>
      </c>
      <c r="F180" t="s">
        <v>2069</v>
      </c>
      <c r="G180" t="s">
        <v>2070</v>
      </c>
      <c r="H180" t="s">
        <v>2071</v>
      </c>
      <c r="I180" t="s">
        <v>508</v>
      </c>
      <c r="J180" t="s">
        <v>2072</v>
      </c>
      <c r="K180" t="s">
        <v>31</v>
      </c>
      <c r="L180" t="s">
        <v>294</v>
      </c>
      <c r="M180" t="s">
        <v>2073</v>
      </c>
      <c r="N180" t="s">
        <v>319</v>
      </c>
      <c r="O180" t="s">
        <v>2074</v>
      </c>
      <c r="P180" t="s">
        <v>720</v>
      </c>
      <c r="Q180" s="2">
        <v>1700</v>
      </c>
      <c r="R180" s="2">
        <v>1700</v>
      </c>
      <c r="S180" s="2">
        <v>1700</v>
      </c>
      <c r="T180" t="s">
        <v>2075</v>
      </c>
      <c r="U180" t="s">
        <v>2076</v>
      </c>
      <c r="V180" t="s">
        <v>2077</v>
      </c>
      <c r="W180" t="s">
        <v>39</v>
      </c>
      <c r="X180" t="s">
        <v>39</v>
      </c>
      <c r="Y180" s="2">
        <v>4.155565</v>
      </c>
    </row>
    <row r="181" spans="1:25">
      <c r="A181">
        <v>145655</v>
      </c>
      <c r="B181" t="s">
        <v>58</v>
      </c>
      <c r="C181" t="s">
        <v>2078</v>
      </c>
      <c r="D181" t="s">
        <v>2079</v>
      </c>
      <c r="E181" t="s">
        <v>44</v>
      </c>
      <c r="F181" t="s">
        <v>2080</v>
      </c>
      <c r="G181" t="s">
        <v>1000</v>
      </c>
      <c r="H181" t="s">
        <v>1001</v>
      </c>
      <c r="I181" t="s">
        <v>612</v>
      </c>
      <c r="J181" t="s">
        <v>1002</v>
      </c>
      <c r="K181" t="s">
        <v>31</v>
      </c>
      <c r="L181" t="s">
        <v>2081</v>
      </c>
      <c r="M181" t="s">
        <v>2082</v>
      </c>
      <c r="N181" t="s">
        <v>68</v>
      </c>
      <c r="O181" t="s">
        <v>462</v>
      </c>
      <c r="P181" t="s">
        <v>1004</v>
      </c>
      <c r="Q181" s="2">
        <v>4000</v>
      </c>
      <c r="R181" s="2">
        <v>4000</v>
      </c>
      <c r="S181" s="2">
        <v>4000</v>
      </c>
      <c r="T181" t="s">
        <v>2083</v>
      </c>
      <c r="U181" t="s">
        <v>2084</v>
      </c>
      <c r="V181" t="s">
        <v>2085</v>
      </c>
      <c r="W181" t="s">
        <v>39</v>
      </c>
      <c r="X181" t="s">
        <v>39</v>
      </c>
      <c r="Y181" s="2">
        <v>4.154718</v>
      </c>
    </row>
    <row r="182" spans="1:25">
      <c r="A182">
        <v>144949</v>
      </c>
      <c r="B182" t="s">
        <v>1374</v>
      </c>
      <c r="C182" t="s">
        <v>2086</v>
      </c>
      <c r="D182" t="s">
        <v>1167</v>
      </c>
      <c r="E182" t="s">
        <v>182</v>
      </c>
      <c r="F182" t="s">
        <v>1168</v>
      </c>
      <c r="G182" t="s">
        <v>2087</v>
      </c>
      <c r="H182" t="s">
        <v>2088</v>
      </c>
      <c r="I182" t="s">
        <v>61</v>
      </c>
      <c r="J182" t="s">
        <v>2089</v>
      </c>
      <c r="K182" t="s">
        <v>31</v>
      </c>
      <c r="L182" t="s">
        <v>2090</v>
      </c>
      <c r="M182" t="s">
        <v>2091</v>
      </c>
      <c r="N182" t="s">
        <v>304</v>
      </c>
      <c r="O182" t="s">
        <v>2092</v>
      </c>
      <c r="P182" t="s">
        <v>2093</v>
      </c>
      <c r="Q182" s="2">
        <v>850</v>
      </c>
      <c r="R182" s="2">
        <v>850</v>
      </c>
      <c r="S182" s="2">
        <v>850</v>
      </c>
      <c r="T182" t="s">
        <v>2094</v>
      </c>
      <c r="U182" t="s">
        <v>2095</v>
      </c>
      <c r="V182" t="s">
        <v>2096</v>
      </c>
      <c r="W182" t="s">
        <v>39</v>
      </c>
      <c r="X182" t="s">
        <v>39</v>
      </c>
      <c r="Y182" s="2">
        <v>4.152053</v>
      </c>
    </row>
    <row r="183" spans="1:25">
      <c r="A183">
        <v>144082</v>
      </c>
      <c r="B183" t="s">
        <v>1640</v>
      </c>
      <c r="C183" t="s">
        <v>2097</v>
      </c>
      <c r="D183" t="s">
        <v>2097</v>
      </c>
      <c r="E183" t="s">
        <v>297</v>
      </c>
      <c r="F183" t="s">
        <v>2098</v>
      </c>
      <c r="G183" t="s">
        <v>2099</v>
      </c>
      <c r="H183" t="s">
        <v>2099</v>
      </c>
      <c r="I183" t="s">
        <v>612</v>
      </c>
      <c r="J183" t="s">
        <v>2100</v>
      </c>
      <c r="K183" t="s">
        <v>31</v>
      </c>
      <c r="L183" t="s">
        <v>2101</v>
      </c>
      <c r="M183" t="s">
        <v>2102</v>
      </c>
      <c r="N183" t="s">
        <v>50</v>
      </c>
      <c r="O183" t="s">
        <v>204</v>
      </c>
      <c r="P183" t="s">
        <v>2103</v>
      </c>
      <c r="Q183" s="2">
        <v>1100</v>
      </c>
      <c r="R183" s="2">
        <v>1100</v>
      </c>
      <c r="S183" s="2">
        <v>1100</v>
      </c>
      <c r="T183" t="s">
        <v>2104</v>
      </c>
      <c r="U183" t="s">
        <v>2105</v>
      </c>
      <c r="V183" t="s">
        <v>2106</v>
      </c>
      <c r="W183" t="s">
        <v>39</v>
      </c>
      <c r="X183" t="s">
        <v>39</v>
      </c>
      <c r="Y183" s="2">
        <v>4.146234</v>
      </c>
    </row>
    <row r="184" spans="1:25">
      <c r="A184">
        <v>144219</v>
      </c>
      <c r="B184" t="s">
        <v>435</v>
      </c>
      <c r="C184" t="s">
        <v>2107</v>
      </c>
      <c r="D184" t="s">
        <v>1952</v>
      </c>
      <c r="E184" t="s">
        <v>313</v>
      </c>
      <c r="F184" t="s">
        <v>2108</v>
      </c>
      <c r="G184" t="s">
        <v>2109</v>
      </c>
      <c r="H184" t="s">
        <v>345</v>
      </c>
      <c r="I184" t="s">
        <v>182</v>
      </c>
      <c r="J184" t="s">
        <v>1965</v>
      </c>
      <c r="K184" t="s">
        <v>31</v>
      </c>
      <c r="L184" t="s">
        <v>717</v>
      </c>
      <c r="M184" t="s">
        <v>2110</v>
      </c>
      <c r="N184" t="s">
        <v>112</v>
      </c>
      <c r="O184" t="s">
        <v>680</v>
      </c>
      <c r="P184" t="s">
        <v>99</v>
      </c>
      <c r="Q184" s="2">
        <v>1500</v>
      </c>
      <c r="R184" s="2">
        <v>1500</v>
      </c>
      <c r="S184" s="2">
        <v>1500</v>
      </c>
      <c r="T184" t="s">
        <v>2111</v>
      </c>
      <c r="U184" t="s">
        <v>2112</v>
      </c>
      <c r="V184" t="s">
        <v>2113</v>
      </c>
      <c r="W184" t="s">
        <v>39</v>
      </c>
      <c r="X184" t="s">
        <v>39</v>
      </c>
      <c r="Y184" s="2">
        <v>4.145227</v>
      </c>
    </row>
    <row r="185" spans="1:25">
      <c r="A185">
        <v>143937</v>
      </c>
      <c r="B185" t="s">
        <v>896</v>
      </c>
      <c r="C185" t="s">
        <v>2114</v>
      </c>
      <c r="D185" t="s">
        <v>523</v>
      </c>
      <c r="E185" t="s">
        <v>313</v>
      </c>
      <c r="F185" t="s">
        <v>524</v>
      </c>
      <c r="G185" t="s">
        <v>2115</v>
      </c>
      <c r="H185" t="s">
        <v>2116</v>
      </c>
      <c r="I185" t="s">
        <v>93</v>
      </c>
      <c r="J185" t="s">
        <v>2117</v>
      </c>
      <c r="K185" t="s">
        <v>31</v>
      </c>
      <c r="L185" t="s">
        <v>1321</v>
      </c>
      <c r="M185" t="s">
        <v>2118</v>
      </c>
      <c r="N185" t="s">
        <v>112</v>
      </c>
      <c r="O185" t="s">
        <v>2119</v>
      </c>
      <c r="P185" t="s">
        <v>2120</v>
      </c>
      <c r="Q185" s="2">
        <v>2400</v>
      </c>
      <c r="R185" s="2">
        <v>2400</v>
      </c>
      <c r="S185" s="2">
        <v>2400</v>
      </c>
      <c r="T185" t="s">
        <v>2121</v>
      </c>
      <c r="U185" t="s">
        <v>2122</v>
      </c>
      <c r="V185" t="s">
        <v>2123</v>
      </c>
      <c r="W185" t="s">
        <v>2124</v>
      </c>
      <c r="X185" t="s">
        <v>39</v>
      </c>
      <c r="Y185" s="2">
        <v>4.140508</v>
      </c>
    </row>
    <row r="186" spans="1:25">
      <c r="A186">
        <v>144750</v>
      </c>
      <c r="B186" t="s">
        <v>1238</v>
      </c>
      <c r="C186" t="s">
        <v>2125</v>
      </c>
      <c r="D186" t="s">
        <v>2126</v>
      </c>
      <c r="E186" t="s">
        <v>28</v>
      </c>
      <c r="F186" t="s">
        <v>2127</v>
      </c>
      <c r="G186" t="s">
        <v>2128</v>
      </c>
      <c r="H186" t="s">
        <v>2129</v>
      </c>
      <c r="I186" t="s">
        <v>313</v>
      </c>
      <c r="J186" t="s">
        <v>2130</v>
      </c>
      <c r="K186" t="s">
        <v>31</v>
      </c>
      <c r="L186" t="s">
        <v>2131</v>
      </c>
      <c r="M186" t="s">
        <v>2132</v>
      </c>
      <c r="N186" t="s">
        <v>50</v>
      </c>
      <c r="O186" t="s">
        <v>2133</v>
      </c>
      <c r="P186" t="s">
        <v>2134</v>
      </c>
      <c r="Q186" s="2">
        <v>1800</v>
      </c>
      <c r="R186" s="2">
        <v>1800</v>
      </c>
      <c r="S186" s="2">
        <v>1800</v>
      </c>
      <c r="T186" t="s">
        <v>2135</v>
      </c>
      <c r="U186" t="s">
        <v>2136</v>
      </c>
      <c r="V186" t="s">
        <v>2137</v>
      </c>
      <c r="W186" t="s">
        <v>39</v>
      </c>
      <c r="X186" t="s">
        <v>39</v>
      </c>
      <c r="Y186" s="2">
        <v>4.137969</v>
      </c>
    </row>
    <row r="187" spans="1:25">
      <c r="A187">
        <v>146027</v>
      </c>
      <c r="B187" t="s">
        <v>773</v>
      </c>
      <c r="C187" t="s">
        <v>1656</v>
      </c>
      <c r="D187" t="s">
        <v>1657</v>
      </c>
      <c r="E187" t="s">
        <v>182</v>
      </c>
      <c r="F187" t="s">
        <v>1658</v>
      </c>
      <c r="G187" t="s">
        <v>2138</v>
      </c>
      <c r="H187" t="s">
        <v>2139</v>
      </c>
      <c r="I187" t="s">
        <v>573</v>
      </c>
      <c r="J187" t="s">
        <v>2140</v>
      </c>
      <c r="K187" t="s">
        <v>31</v>
      </c>
      <c r="L187" t="s">
        <v>1292</v>
      </c>
      <c r="M187" t="s">
        <v>2141</v>
      </c>
      <c r="N187" t="s">
        <v>424</v>
      </c>
      <c r="O187" t="s">
        <v>1664</v>
      </c>
      <c r="P187" t="s">
        <v>289</v>
      </c>
      <c r="Q187" s="2">
        <v>1450</v>
      </c>
      <c r="R187" s="2">
        <v>1450</v>
      </c>
      <c r="S187" s="2">
        <v>1450</v>
      </c>
      <c r="T187" t="s">
        <v>2142</v>
      </c>
      <c r="U187" t="s">
        <v>2143</v>
      </c>
      <c r="V187" t="s">
        <v>2144</v>
      </c>
      <c r="W187" t="s">
        <v>39</v>
      </c>
      <c r="X187" t="s">
        <v>2145</v>
      </c>
      <c r="Y187" s="2">
        <v>4.129525</v>
      </c>
    </row>
    <row r="188" spans="1:25">
      <c r="A188">
        <v>146076</v>
      </c>
      <c r="B188" t="s">
        <v>596</v>
      </c>
      <c r="C188" t="s">
        <v>2146</v>
      </c>
      <c r="D188" t="s">
        <v>2147</v>
      </c>
      <c r="E188" t="s">
        <v>28</v>
      </c>
      <c r="F188" t="s">
        <v>2148</v>
      </c>
      <c r="G188" t="s">
        <v>2149</v>
      </c>
      <c r="H188" t="s">
        <v>2150</v>
      </c>
      <c r="I188" t="s">
        <v>1989</v>
      </c>
      <c r="J188" t="s">
        <v>2151</v>
      </c>
      <c r="K188" t="s">
        <v>31</v>
      </c>
      <c r="L188" t="s">
        <v>1155</v>
      </c>
      <c r="M188" t="s">
        <v>2152</v>
      </c>
      <c r="N188" t="s">
        <v>819</v>
      </c>
      <c r="O188" t="s">
        <v>2153</v>
      </c>
      <c r="P188" t="s">
        <v>2154</v>
      </c>
      <c r="Q188" s="2">
        <v>3300</v>
      </c>
      <c r="R188" s="2">
        <v>3300</v>
      </c>
      <c r="S188" s="2">
        <v>3300</v>
      </c>
      <c r="T188" t="s">
        <v>2155</v>
      </c>
      <c r="U188" t="s">
        <v>2156</v>
      </c>
      <c r="V188" t="s">
        <v>2157</v>
      </c>
      <c r="W188" t="s">
        <v>39</v>
      </c>
      <c r="X188" t="s">
        <v>39</v>
      </c>
      <c r="Y188" s="2">
        <v>4.116104</v>
      </c>
    </row>
    <row r="189" spans="1:25">
      <c r="A189">
        <v>144450</v>
      </c>
      <c r="B189" t="s">
        <v>142</v>
      </c>
      <c r="C189" t="s">
        <v>2158</v>
      </c>
      <c r="D189" t="s">
        <v>2159</v>
      </c>
      <c r="E189" t="s">
        <v>362</v>
      </c>
      <c r="F189" t="s">
        <v>2160</v>
      </c>
      <c r="G189" t="s">
        <v>2161</v>
      </c>
      <c r="H189" t="s">
        <v>2162</v>
      </c>
      <c r="I189" t="s">
        <v>408</v>
      </c>
      <c r="J189" t="s">
        <v>2163</v>
      </c>
      <c r="K189" t="s">
        <v>31</v>
      </c>
      <c r="L189" t="s">
        <v>142</v>
      </c>
      <c r="M189" t="s">
        <v>2164</v>
      </c>
      <c r="N189" t="s">
        <v>226</v>
      </c>
      <c r="O189" t="s">
        <v>425</v>
      </c>
      <c r="P189" t="s">
        <v>1844</v>
      </c>
      <c r="Q189" s="2">
        <v>1500</v>
      </c>
      <c r="R189" s="2">
        <v>1500</v>
      </c>
      <c r="S189" s="2">
        <v>1706.19</v>
      </c>
      <c r="T189" t="s">
        <v>2165</v>
      </c>
      <c r="U189" t="s">
        <v>2166</v>
      </c>
      <c r="V189" t="s">
        <v>2167</v>
      </c>
      <c r="W189" t="s">
        <v>39</v>
      </c>
      <c r="X189" t="s">
        <v>39</v>
      </c>
      <c r="Y189" s="2">
        <v>4.113364</v>
      </c>
    </row>
    <row r="190" spans="1:25">
      <c r="A190">
        <v>145902</v>
      </c>
      <c r="B190" t="s">
        <v>2168</v>
      </c>
      <c r="C190" t="s">
        <v>2169</v>
      </c>
      <c r="D190" t="s">
        <v>2170</v>
      </c>
      <c r="E190" t="s">
        <v>81</v>
      </c>
      <c r="F190" t="s">
        <v>2171</v>
      </c>
      <c r="G190" t="s">
        <v>2172</v>
      </c>
      <c r="H190" t="s">
        <v>2173</v>
      </c>
      <c r="I190" t="s">
        <v>313</v>
      </c>
      <c r="J190" t="s">
        <v>2174</v>
      </c>
      <c r="K190" t="s">
        <v>31</v>
      </c>
      <c r="L190" t="s">
        <v>2175</v>
      </c>
      <c r="M190" t="s">
        <v>2176</v>
      </c>
      <c r="N190" t="s">
        <v>158</v>
      </c>
      <c r="O190" t="s">
        <v>603</v>
      </c>
      <c r="P190" t="s">
        <v>160</v>
      </c>
      <c r="Q190" s="2">
        <v>2000</v>
      </c>
      <c r="R190" s="2">
        <v>2000</v>
      </c>
      <c r="S190" s="2">
        <v>2000</v>
      </c>
      <c r="T190" t="s">
        <v>2177</v>
      </c>
      <c r="U190" t="s">
        <v>2178</v>
      </c>
      <c r="V190" t="s">
        <v>2179</v>
      </c>
      <c r="W190" t="s">
        <v>39</v>
      </c>
      <c r="X190" t="s">
        <v>39</v>
      </c>
      <c r="Y190" s="2">
        <v>4.113009</v>
      </c>
    </row>
    <row r="191" spans="1:25">
      <c r="A191">
        <v>144004</v>
      </c>
      <c r="B191" t="s">
        <v>844</v>
      </c>
      <c r="C191" t="s">
        <v>2180</v>
      </c>
      <c r="D191" t="s">
        <v>634</v>
      </c>
      <c r="E191" t="s">
        <v>44</v>
      </c>
      <c r="F191" t="s">
        <v>635</v>
      </c>
      <c r="G191" t="s">
        <v>2181</v>
      </c>
      <c r="H191" t="s">
        <v>1056</v>
      </c>
      <c r="I191" t="s">
        <v>81</v>
      </c>
      <c r="J191" t="s">
        <v>2182</v>
      </c>
      <c r="K191" t="s">
        <v>31</v>
      </c>
      <c r="L191" t="s">
        <v>844</v>
      </c>
      <c r="M191" t="s">
        <v>2183</v>
      </c>
      <c r="N191" t="s">
        <v>33</v>
      </c>
      <c r="O191" t="s">
        <v>680</v>
      </c>
      <c r="P191" t="s">
        <v>2184</v>
      </c>
      <c r="Q191" s="2">
        <v>1600</v>
      </c>
      <c r="R191" s="2">
        <v>1600</v>
      </c>
      <c r="S191" s="2">
        <v>1705</v>
      </c>
      <c r="T191" t="s">
        <v>2185</v>
      </c>
      <c r="U191" t="s">
        <v>2186</v>
      </c>
      <c r="V191" t="s">
        <v>2187</v>
      </c>
      <c r="W191" t="s">
        <v>39</v>
      </c>
      <c r="X191" t="s">
        <v>39</v>
      </c>
      <c r="Y191" s="2">
        <v>4.108031</v>
      </c>
    </row>
    <row r="192" spans="1:25">
      <c r="A192">
        <v>144065</v>
      </c>
      <c r="B192" t="s">
        <v>2188</v>
      </c>
      <c r="C192" t="s">
        <v>2189</v>
      </c>
      <c r="D192" t="s">
        <v>64</v>
      </c>
      <c r="E192" t="s">
        <v>61</v>
      </c>
      <c r="F192" t="s">
        <v>65</v>
      </c>
      <c r="G192" t="s">
        <v>2190</v>
      </c>
      <c r="H192" t="s">
        <v>2191</v>
      </c>
      <c r="I192" t="s">
        <v>313</v>
      </c>
      <c r="J192" t="s">
        <v>2192</v>
      </c>
      <c r="K192" t="s">
        <v>31</v>
      </c>
      <c r="L192" t="s">
        <v>903</v>
      </c>
      <c r="M192" t="s">
        <v>2193</v>
      </c>
      <c r="N192" t="s">
        <v>112</v>
      </c>
      <c r="O192" t="s">
        <v>847</v>
      </c>
      <c r="P192" t="s">
        <v>99</v>
      </c>
      <c r="Q192" s="2">
        <v>2000</v>
      </c>
      <c r="R192" s="2">
        <v>2000</v>
      </c>
      <c r="S192" s="2">
        <v>2000</v>
      </c>
      <c r="T192" t="s">
        <v>2194</v>
      </c>
      <c r="U192" t="s">
        <v>2195</v>
      </c>
      <c r="V192" t="s">
        <v>2196</v>
      </c>
      <c r="W192" t="s">
        <v>1492</v>
      </c>
      <c r="X192" t="s">
        <v>39</v>
      </c>
      <c r="Y192" s="2">
        <v>4.10456</v>
      </c>
    </row>
    <row r="193" spans="1:25">
      <c r="A193">
        <v>144336</v>
      </c>
      <c r="B193" t="s">
        <v>2038</v>
      </c>
      <c r="C193" t="s">
        <v>2197</v>
      </c>
      <c r="D193" t="s">
        <v>1837</v>
      </c>
      <c r="E193" t="s">
        <v>81</v>
      </c>
      <c r="F193" t="s">
        <v>1838</v>
      </c>
      <c r="G193" t="s">
        <v>2198</v>
      </c>
      <c r="H193" t="s">
        <v>1840</v>
      </c>
      <c r="I193" t="s">
        <v>235</v>
      </c>
      <c r="J193" t="s">
        <v>1841</v>
      </c>
      <c r="K193" t="s">
        <v>31</v>
      </c>
      <c r="L193" t="s">
        <v>2199</v>
      </c>
      <c r="M193" t="s">
        <v>2200</v>
      </c>
      <c r="N193" t="s">
        <v>84</v>
      </c>
      <c r="O193" t="s">
        <v>1843</v>
      </c>
      <c r="P193" t="s">
        <v>2044</v>
      </c>
      <c r="Q193" s="2">
        <v>2000</v>
      </c>
      <c r="R193" s="2">
        <v>2000</v>
      </c>
      <c r="S193" s="2">
        <v>2000</v>
      </c>
      <c r="T193" t="s">
        <v>2201</v>
      </c>
      <c r="U193" t="s">
        <v>2202</v>
      </c>
      <c r="V193" t="s">
        <v>2203</v>
      </c>
      <c r="W193" t="s">
        <v>39</v>
      </c>
      <c r="X193" t="s">
        <v>39</v>
      </c>
      <c r="Y193" s="2">
        <v>4.103086</v>
      </c>
    </row>
    <row r="194" spans="1:25">
      <c r="A194">
        <v>145115</v>
      </c>
      <c r="B194" t="s">
        <v>2204</v>
      </c>
      <c r="C194" t="s">
        <v>2205</v>
      </c>
      <c r="D194" t="s">
        <v>2206</v>
      </c>
      <c r="E194" t="s">
        <v>81</v>
      </c>
      <c r="F194" t="s">
        <v>2207</v>
      </c>
      <c r="G194" t="s">
        <v>2208</v>
      </c>
      <c r="H194" t="s">
        <v>2209</v>
      </c>
      <c r="I194" t="s">
        <v>2210</v>
      </c>
      <c r="J194" t="s">
        <v>2211</v>
      </c>
      <c r="K194" t="s">
        <v>31</v>
      </c>
      <c r="L194" t="s">
        <v>2204</v>
      </c>
      <c r="M194" t="s">
        <v>2212</v>
      </c>
      <c r="N194" t="s">
        <v>1404</v>
      </c>
      <c r="O194" t="s">
        <v>1294</v>
      </c>
      <c r="P194" t="s">
        <v>1502</v>
      </c>
      <c r="Q194" s="2">
        <v>3000</v>
      </c>
      <c r="R194" s="2">
        <v>3000</v>
      </c>
      <c r="S194" s="2">
        <v>3000</v>
      </c>
      <c r="T194" t="s">
        <v>2213</v>
      </c>
      <c r="U194" t="s">
        <v>2214</v>
      </c>
      <c r="V194" t="s">
        <v>2215</v>
      </c>
      <c r="W194" t="s">
        <v>2216</v>
      </c>
      <c r="X194" t="s">
        <v>2217</v>
      </c>
      <c r="Y194" s="2">
        <v>4.100035</v>
      </c>
    </row>
    <row r="195" spans="1:25">
      <c r="A195">
        <v>145968</v>
      </c>
      <c r="B195" t="s">
        <v>596</v>
      </c>
      <c r="C195" t="s">
        <v>2218</v>
      </c>
      <c r="D195" t="s">
        <v>2219</v>
      </c>
      <c r="E195" t="s">
        <v>985</v>
      </c>
      <c r="F195" t="s">
        <v>2220</v>
      </c>
      <c r="G195" t="s">
        <v>2221</v>
      </c>
      <c r="H195" t="s">
        <v>2222</v>
      </c>
      <c r="I195" t="s">
        <v>61</v>
      </c>
      <c r="J195" t="s">
        <v>2223</v>
      </c>
      <c r="K195" t="s">
        <v>31</v>
      </c>
      <c r="L195" t="s">
        <v>2224</v>
      </c>
      <c r="M195" t="s">
        <v>2225</v>
      </c>
      <c r="N195" t="s">
        <v>112</v>
      </c>
      <c r="O195" t="s">
        <v>2226</v>
      </c>
      <c r="P195" t="s">
        <v>131</v>
      </c>
      <c r="Q195" s="2">
        <v>2615</v>
      </c>
      <c r="R195" s="2">
        <v>2615</v>
      </c>
      <c r="S195" s="2">
        <v>2615</v>
      </c>
      <c r="T195" t="s">
        <v>2227</v>
      </c>
      <c r="U195" t="s">
        <v>2228</v>
      </c>
      <c r="V195" t="s">
        <v>2229</v>
      </c>
      <c r="W195" t="s">
        <v>2230</v>
      </c>
      <c r="X195" t="s">
        <v>39</v>
      </c>
      <c r="Y195" s="2">
        <v>4.099369</v>
      </c>
    </row>
    <row r="196" spans="1:25">
      <c r="A196">
        <v>146690</v>
      </c>
      <c r="B196" t="s">
        <v>2231</v>
      </c>
      <c r="C196" t="s">
        <v>2232</v>
      </c>
      <c r="D196" t="s">
        <v>2233</v>
      </c>
      <c r="E196" t="s">
        <v>638</v>
      </c>
      <c r="F196" t="s">
        <v>2234</v>
      </c>
      <c r="G196" t="s">
        <v>2235</v>
      </c>
      <c r="H196" t="s">
        <v>1974</v>
      </c>
      <c r="I196" t="s">
        <v>272</v>
      </c>
      <c r="J196" t="s">
        <v>1975</v>
      </c>
      <c r="K196" t="s">
        <v>95</v>
      </c>
      <c r="L196" t="s">
        <v>2231</v>
      </c>
      <c r="M196" t="s">
        <v>2236</v>
      </c>
      <c r="N196" t="s">
        <v>319</v>
      </c>
      <c r="O196" t="s">
        <v>204</v>
      </c>
      <c r="P196" t="s">
        <v>160</v>
      </c>
      <c r="Q196" s="2">
        <v>2800</v>
      </c>
      <c r="R196" s="2">
        <v>2800</v>
      </c>
      <c r="S196" s="2">
        <v>2800</v>
      </c>
      <c r="T196" t="s">
        <v>2237</v>
      </c>
      <c r="U196" t="s">
        <v>2238</v>
      </c>
      <c r="V196" t="s">
        <v>2239</v>
      </c>
      <c r="W196" t="s">
        <v>39</v>
      </c>
      <c r="X196" t="s">
        <v>39</v>
      </c>
      <c r="Y196" s="2">
        <v>4.097671</v>
      </c>
    </row>
    <row r="197" spans="1:25">
      <c r="A197">
        <v>145041</v>
      </c>
      <c r="B197" t="s">
        <v>1069</v>
      </c>
      <c r="C197" t="s">
        <v>2240</v>
      </c>
      <c r="D197" t="s">
        <v>2241</v>
      </c>
      <c r="E197" t="s">
        <v>839</v>
      </c>
      <c r="F197" t="s">
        <v>2242</v>
      </c>
      <c r="G197" t="s">
        <v>2243</v>
      </c>
      <c r="H197" t="s">
        <v>2173</v>
      </c>
      <c r="I197" t="s">
        <v>313</v>
      </c>
      <c r="J197" t="s">
        <v>2174</v>
      </c>
      <c r="K197" t="s">
        <v>31</v>
      </c>
      <c r="L197" t="s">
        <v>1069</v>
      </c>
      <c r="M197" t="s">
        <v>2244</v>
      </c>
      <c r="N197" t="s">
        <v>1442</v>
      </c>
      <c r="O197" t="s">
        <v>204</v>
      </c>
      <c r="P197" t="s">
        <v>2245</v>
      </c>
      <c r="Q197" s="2">
        <v>3200</v>
      </c>
      <c r="R197" s="2">
        <v>3200</v>
      </c>
      <c r="S197" s="2">
        <v>3200</v>
      </c>
      <c r="T197" t="s">
        <v>2246</v>
      </c>
      <c r="U197" t="s">
        <v>2247</v>
      </c>
      <c r="V197" t="s">
        <v>2248</v>
      </c>
      <c r="W197" t="s">
        <v>39</v>
      </c>
      <c r="X197" t="s">
        <v>2249</v>
      </c>
      <c r="Y197" s="2">
        <v>4.094412</v>
      </c>
    </row>
    <row r="198" spans="1:25">
      <c r="A198">
        <v>144079</v>
      </c>
      <c r="B198" t="s">
        <v>2250</v>
      </c>
      <c r="C198" t="s">
        <v>2251</v>
      </c>
      <c r="D198" t="s">
        <v>2252</v>
      </c>
      <c r="E198" t="s">
        <v>839</v>
      </c>
      <c r="F198" t="s">
        <v>2253</v>
      </c>
      <c r="G198" t="s">
        <v>2254</v>
      </c>
      <c r="H198" t="s">
        <v>2255</v>
      </c>
      <c r="I198" t="s">
        <v>61</v>
      </c>
      <c r="J198" t="s">
        <v>2256</v>
      </c>
      <c r="K198" t="s">
        <v>31</v>
      </c>
      <c r="L198" t="s">
        <v>2250</v>
      </c>
      <c r="M198" t="s">
        <v>2257</v>
      </c>
      <c r="N198" t="s">
        <v>349</v>
      </c>
      <c r="O198" t="s">
        <v>1060</v>
      </c>
      <c r="P198" t="s">
        <v>2258</v>
      </c>
      <c r="Q198" s="2">
        <v>3500</v>
      </c>
      <c r="R198" s="2">
        <v>3500</v>
      </c>
      <c r="S198" s="2">
        <v>3500</v>
      </c>
      <c r="T198" t="s">
        <v>2259</v>
      </c>
      <c r="U198" t="s">
        <v>2260</v>
      </c>
      <c r="V198" t="s">
        <v>2261</v>
      </c>
      <c r="W198" t="s">
        <v>39</v>
      </c>
      <c r="X198" t="s">
        <v>39</v>
      </c>
      <c r="Y198" s="2">
        <v>4.091232</v>
      </c>
    </row>
    <row r="199" spans="1:25">
      <c r="A199">
        <v>145950</v>
      </c>
      <c r="B199" t="s">
        <v>1155</v>
      </c>
      <c r="C199" t="s">
        <v>1472</v>
      </c>
      <c r="D199" t="s">
        <v>77</v>
      </c>
      <c r="E199" t="s">
        <v>28</v>
      </c>
      <c r="F199" t="s">
        <v>78</v>
      </c>
      <c r="G199" t="s">
        <v>2262</v>
      </c>
      <c r="H199" t="s">
        <v>1164</v>
      </c>
      <c r="I199" t="s">
        <v>61</v>
      </c>
      <c r="J199" t="s">
        <v>1165</v>
      </c>
      <c r="K199" t="s">
        <v>31</v>
      </c>
      <c r="L199" t="s">
        <v>1155</v>
      </c>
      <c r="M199" t="s">
        <v>2263</v>
      </c>
      <c r="N199" t="s">
        <v>84</v>
      </c>
      <c r="O199" t="s">
        <v>85</v>
      </c>
      <c r="P199" t="s">
        <v>832</v>
      </c>
      <c r="Q199" s="2">
        <v>2600</v>
      </c>
      <c r="R199" s="2">
        <v>2600</v>
      </c>
      <c r="S199" s="2">
        <v>2600</v>
      </c>
      <c r="T199" t="s">
        <v>2264</v>
      </c>
      <c r="U199" t="s">
        <v>2265</v>
      </c>
      <c r="V199" t="s">
        <v>2266</v>
      </c>
      <c r="W199" t="s">
        <v>39</v>
      </c>
      <c r="X199" t="s">
        <v>39</v>
      </c>
      <c r="Y199" s="2">
        <v>4.089478</v>
      </c>
    </row>
    <row r="200" spans="1:25">
      <c r="A200">
        <v>144718</v>
      </c>
      <c r="B200" t="s">
        <v>2267</v>
      </c>
      <c r="C200" t="s">
        <v>2268</v>
      </c>
      <c r="D200" t="s">
        <v>2269</v>
      </c>
      <c r="E200" t="s">
        <v>93</v>
      </c>
      <c r="F200" t="s">
        <v>2270</v>
      </c>
      <c r="G200" t="s">
        <v>2271</v>
      </c>
      <c r="H200" t="s">
        <v>2272</v>
      </c>
      <c r="I200" t="s">
        <v>61</v>
      </c>
      <c r="J200" t="s">
        <v>2273</v>
      </c>
      <c r="K200" t="s">
        <v>31</v>
      </c>
      <c r="L200" t="s">
        <v>2267</v>
      </c>
      <c r="M200" t="s">
        <v>2274</v>
      </c>
      <c r="N200" t="s">
        <v>412</v>
      </c>
      <c r="O200" t="s">
        <v>2275</v>
      </c>
      <c r="P200" t="s">
        <v>2276</v>
      </c>
      <c r="Q200" s="2">
        <v>1600</v>
      </c>
      <c r="R200" s="2">
        <v>1600</v>
      </c>
      <c r="S200" s="2">
        <v>1600</v>
      </c>
      <c r="T200" t="s">
        <v>2277</v>
      </c>
      <c r="U200" t="s">
        <v>2278</v>
      </c>
      <c r="V200" t="s">
        <v>2279</v>
      </c>
      <c r="W200" t="s">
        <v>39</v>
      </c>
      <c r="X200" t="s">
        <v>39</v>
      </c>
      <c r="Y200" s="2">
        <v>4.085531</v>
      </c>
    </row>
    <row r="201" spans="1:25">
      <c r="A201">
        <v>145100</v>
      </c>
      <c r="B201" t="s">
        <v>2280</v>
      </c>
      <c r="C201" t="s">
        <v>2281</v>
      </c>
      <c r="D201" t="s">
        <v>2282</v>
      </c>
      <c r="E201" t="s">
        <v>93</v>
      </c>
      <c r="F201" t="s">
        <v>2283</v>
      </c>
      <c r="G201" t="s">
        <v>2284</v>
      </c>
      <c r="H201" t="s">
        <v>2285</v>
      </c>
      <c r="I201" t="s">
        <v>93</v>
      </c>
      <c r="J201" t="s">
        <v>2286</v>
      </c>
      <c r="K201" t="s">
        <v>141</v>
      </c>
      <c r="L201" t="s">
        <v>1184</v>
      </c>
      <c r="M201" t="s">
        <v>2287</v>
      </c>
      <c r="N201" t="s">
        <v>158</v>
      </c>
      <c r="O201" t="s">
        <v>2288</v>
      </c>
      <c r="P201" t="s">
        <v>39</v>
      </c>
      <c r="Q201" s="2">
        <v>1100</v>
      </c>
      <c r="R201" s="2">
        <v>1100</v>
      </c>
      <c r="S201" s="2">
        <v>1100</v>
      </c>
      <c r="T201" t="s">
        <v>146</v>
      </c>
      <c r="U201" t="s">
        <v>2289</v>
      </c>
      <c r="V201" t="s">
        <v>2289</v>
      </c>
      <c r="W201" t="s">
        <v>39</v>
      </c>
      <c r="X201" t="s">
        <v>2290</v>
      </c>
      <c r="Y201" s="2">
        <v>4.085013</v>
      </c>
    </row>
    <row r="202" spans="1:25">
      <c r="A202">
        <v>145934</v>
      </c>
      <c r="B202" t="s">
        <v>2291</v>
      </c>
      <c r="C202" t="s">
        <v>2292</v>
      </c>
      <c r="D202" t="s">
        <v>2293</v>
      </c>
      <c r="E202" t="s">
        <v>985</v>
      </c>
      <c r="F202" t="s">
        <v>2294</v>
      </c>
      <c r="G202" t="s">
        <v>2295</v>
      </c>
      <c r="H202" t="s">
        <v>2296</v>
      </c>
      <c r="I202" t="s">
        <v>182</v>
      </c>
      <c r="J202" t="s">
        <v>2297</v>
      </c>
      <c r="K202" t="s">
        <v>31</v>
      </c>
      <c r="L202" t="s">
        <v>2291</v>
      </c>
      <c r="M202" t="s">
        <v>2298</v>
      </c>
      <c r="N202" t="s">
        <v>319</v>
      </c>
      <c r="O202" t="s">
        <v>2299</v>
      </c>
      <c r="P202" t="s">
        <v>258</v>
      </c>
      <c r="Q202" s="2">
        <v>3000</v>
      </c>
      <c r="R202" s="2">
        <v>3000</v>
      </c>
      <c r="S202" s="2">
        <v>3000</v>
      </c>
      <c r="T202" t="s">
        <v>2300</v>
      </c>
      <c r="U202" t="s">
        <v>2301</v>
      </c>
      <c r="V202" t="s">
        <v>2302</v>
      </c>
      <c r="W202" t="s">
        <v>39</v>
      </c>
      <c r="X202" t="s">
        <v>39</v>
      </c>
      <c r="Y202" s="2">
        <v>4.083316</v>
      </c>
    </row>
    <row r="203" spans="1:25">
      <c r="A203">
        <v>144906</v>
      </c>
      <c r="B203" t="s">
        <v>1715</v>
      </c>
      <c r="C203" t="s">
        <v>2303</v>
      </c>
      <c r="D203" t="s">
        <v>558</v>
      </c>
      <c r="E203" t="s">
        <v>559</v>
      </c>
      <c r="F203" t="s">
        <v>2304</v>
      </c>
      <c r="G203" t="s">
        <v>2305</v>
      </c>
      <c r="H203" t="s">
        <v>2306</v>
      </c>
      <c r="I203" t="s">
        <v>559</v>
      </c>
      <c r="J203" t="s">
        <v>2307</v>
      </c>
      <c r="K203" t="s">
        <v>31</v>
      </c>
      <c r="L203" t="s">
        <v>2090</v>
      </c>
      <c r="M203" t="s">
        <v>2308</v>
      </c>
      <c r="N203" t="s">
        <v>2309</v>
      </c>
      <c r="O203" t="s">
        <v>2310</v>
      </c>
      <c r="P203" t="s">
        <v>2311</v>
      </c>
      <c r="Q203" s="2">
        <v>1600</v>
      </c>
      <c r="R203" s="2">
        <v>1600</v>
      </c>
      <c r="S203" s="2">
        <v>1600</v>
      </c>
      <c r="T203" t="s">
        <v>2312</v>
      </c>
      <c r="U203" t="s">
        <v>2313</v>
      </c>
      <c r="V203" t="s">
        <v>2314</v>
      </c>
      <c r="W203" t="s">
        <v>39</v>
      </c>
      <c r="X203" t="s">
        <v>2315</v>
      </c>
      <c r="Y203" s="2">
        <v>4.081372</v>
      </c>
    </row>
    <row r="204" spans="1:25">
      <c r="A204">
        <v>145600</v>
      </c>
      <c r="B204" t="s">
        <v>859</v>
      </c>
      <c r="C204" t="s">
        <v>2316</v>
      </c>
      <c r="D204" t="s">
        <v>2317</v>
      </c>
      <c r="E204" t="s">
        <v>93</v>
      </c>
      <c r="F204" t="s">
        <v>2318</v>
      </c>
      <c r="G204" t="s">
        <v>2319</v>
      </c>
      <c r="H204" t="s">
        <v>2320</v>
      </c>
      <c r="I204" t="s">
        <v>61</v>
      </c>
      <c r="J204" t="s">
        <v>2321</v>
      </c>
      <c r="K204" t="s">
        <v>31</v>
      </c>
      <c r="L204" t="s">
        <v>859</v>
      </c>
      <c r="M204" t="s">
        <v>2322</v>
      </c>
      <c r="N204" t="s">
        <v>1431</v>
      </c>
      <c r="O204" t="s">
        <v>642</v>
      </c>
      <c r="P204" t="s">
        <v>1636</v>
      </c>
      <c r="Q204" s="2">
        <v>1550</v>
      </c>
      <c r="R204" s="2">
        <v>1550</v>
      </c>
      <c r="S204" s="2">
        <v>1550</v>
      </c>
      <c r="T204" t="s">
        <v>2323</v>
      </c>
      <c r="U204" t="s">
        <v>2324</v>
      </c>
      <c r="V204" t="s">
        <v>2325</v>
      </c>
      <c r="W204" t="s">
        <v>39</v>
      </c>
      <c r="X204" t="s">
        <v>39</v>
      </c>
      <c r="Y204" s="2">
        <v>4.065051</v>
      </c>
    </row>
    <row r="205" spans="1:25">
      <c r="A205">
        <v>144392</v>
      </c>
      <c r="B205" t="s">
        <v>2326</v>
      </c>
      <c r="C205" t="s">
        <v>557</v>
      </c>
      <c r="D205" t="s">
        <v>558</v>
      </c>
      <c r="E205" t="s">
        <v>559</v>
      </c>
      <c r="F205" t="s">
        <v>560</v>
      </c>
      <c r="G205" t="s">
        <v>2327</v>
      </c>
      <c r="H205" t="s">
        <v>2328</v>
      </c>
      <c r="I205" t="s">
        <v>754</v>
      </c>
      <c r="J205" t="s">
        <v>2329</v>
      </c>
      <c r="K205" t="s">
        <v>31</v>
      </c>
      <c r="L205" t="s">
        <v>2326</v>
      </c>
      <c r="M205" t="s">
        <v>2330</v>
      </c>
      <c r="N205" t="s">
        <v>553</v>
      </c>
      <c r="O205" t="s">
        <v>565</v>
      </c>
      <c r="P205" t="s">
        <v>792</v>
      </c>
      <c r="Q205" s="2">
        <v>2100</v>
      </c>
      <c r="R205" s="2">
        <v>2100</v>
      </c>
      <c r="S205" s="2">
        <v>2100</v>
      </c>
      <c r="T205" t="s">
        <v>2331</v>
      </c>
      <c r="U205" t="s">
        <v>2332</v>
      </c>
      <c r="V205" t="s">
        <v>2333</v>
      </c>
      <c r="W205" t="s">
        <v>39</v>
      </c>
      <c r="X205" t="s">
        <v>39</v>
      </c>
      <c r="Y205" s="2">
        <v>4.061055</v>
      </c>
    </row>
    <row r="206" spans="1:25">
      <c r="A206">
        <v>144754</v>
      </c>
      <c r="B206" t="s">
        <v>1238</v>
      </c>
      <c r="C206" t="s">
        <v>2334</v>
      </c>
      <c r="D206" t="s">
        <v>2335</v>
      </c>
      <c r="E206" t="s">
        <v>44</v>
      </c>
      <c r="F206" t="s">
        <v>2336</v>
      </c>
      <c r="G206" t="s">
        <v>2337</v>
      </c>
      <c r="H206" t="s">
        <v>2338</v>
      </c>
      <c r="I206" t="s">
        <v>1978</v>
      </c>
      <c r="J206" t="s">
        <v>2339</v>
      </c>
      <c r="K206" t="s">
        <v>31</v>
      </c>
      <c r="L206" t="s">
        <v>2340</v>
      </c>
      <c r="M206" t="s">
        <v>2341</v>
      </c>
      <c r="N206" t="s">
        <v>84</v>
      </c>
      <c r="O206" t="s">
        <v>69</v>
      </c>
      <c r="P206" t="s">
        <v>832</v>
      </c>
      <c r="Q206" s="2">
        <v>2500</v>
      </c>
      <c r="R206" s="2">
        <v>2500</v>
      </c>
      <c r="S206" s="2">
        <v>2500</v>
      </c>
      <c r="T206" t="s">
        <v>2342</v>
      </c>
      <c r="U206" t="s">
        <v>2343</v>
      </c>
      <c r="V206" t="s">
        <v>2344</v>
      </c>
      <c r="W206" t="s">
        <v>118</v>
      </c>
      <c r="X206" t="s">
        <v>2345</v>
      </c>
      <c r="Y206" s="2">
        <v>4.053539</v>
      </c>
    </row>
    <row r="207" spans="1:25">
      <c r="A207">
        <v>144773</v>
      </c>
      <c r="B207" t="s">
        <v>1111</v>
      </c>
      <c r="C207" t="s">
        <v>2346</v>
      </c>
      <c r="D207" t="s">
        <v>2347</v>
      </c>
      <c r="E207" t="s">
        <v>81</v>
      </c>
      <c r="F207" t="s">
        <v>2348</v>
      </c>
      <c r="G207" t="s">
        <v>2349</v>
      </c>
      <c r="H207" t="s">
        <v>728</v>
      </c>
      <c r="I207" t="s">
        <v>196</v>
      </c>
      <c r="J207" t="s">
        <v>729</v>
      </c>
      <c r="K207" t="s">
        <v>31</v>
      </c>
      <c r="L207" t="s">
        <v>1614</v>
      </c>
      <c r="M207" t="s">
        <v>2350</v>
      </c>
      <c r="N207" t="s">
        <v>226</v>
      </c>
      <c r="O207" t="s">
        <v>2351</v>
      </c>
      <c r="P207" t="s">
        <v>862</v>
      </c>
      <c r="Q207" s="2">
        <v>3050</v>
      </c>
      <c r="R207" s="2">
        <v>3050</v>
      </c>
      <c r="S207" s="2">
        <v>3179.75</v>
      </c>
      <c r="T207" t="s">
        <v>2352</v>
      </c>
      <c r="U207" t="s">
        <v>2353</v>
      </c>
      <c r="V207" t="s">
        <v>2354</v>
      </c>
      <c r="W207" t="s">
        <v>2355</v>
      </c>
      <c r="X207" t="s">
        <v>2356</v>
      </c>
      <c r="Y207" s="2">
        <v>4.050293</v>
      </c>
    </row>
    <row r="208" spans="1:25">
      <c r="A208">
        <v>146448</v>
      </c>
      <c r="B208" t="s">
        <v>90</v>
      </c>
      <c r="C208" t="s">
        <v>2357</v>
      </c>
      <c r="D208" t="s">
        <v>2358</v>
      </c>
      <c r="E208" t="s">
        <v>235</v>
      </c>
      <c r="F208" t="s">
        <v>2359</v>
      </c>
      <c r="G208" t="s">
        <v>2360</v>
      </c>
      <c r="H208" t="s">
        <v>2361</v>
      </c>
      <c r="I208" t="s">
        <v>573</v>
      </c>
      <c r="J208" t="s">
        <v>2362</v>
      </c>
      <c r="K208" t="s">
        <v>31</v>
      </c>
      <c r="L208" t="s">
        <v>684</v>
      </c>
      <c r="M208" t="s">
        <v>2363</v>
      </c>
      <c r="N208" t="s">
        <v>256</v>
      </c>
      <c r="O208" t="s">
        <v>462</v>
      </c>
      <c r="P208" t="s">
        <v>1129</v>
      </c>
      <c r="Q208" s="2">
        <v>1600</v>
      </c>
      <c r="R208" s="2">
        <v>1600</v>
      </c>
      <c r="S208" s="2">
        <v>1600</v>
      </c>
      <c r="T208" t="s">
        <v>2364</v>
      </c>
      <c r="U208" t="s">
        <v>2365</v>
      </c>
      <c r="V208" t="s">
        <v>2366</v>
      </c>
      <c r="W208" t="s">
        <v>2367</v>
      </c>
      <c r="X208" t="s">
        <v>39</v>
      </c>
      <c r="Y208" s="2">
        <v>4.044377</v>
      </c>
    </row>
    <row r="209" spans="1:25">
      <c r="A209">
        <v>145949</v>
      </c>
      <c r="B209" t="s">
        <v>601</v>
      </c>
      <c r="C209" t="s">
        <v>2368</v>
      </c>
      <c r="D209" t="s">
        <v>2369</v>
      </c>
      <c r="E209" t="s">
        <v>235</v>
      </c>
      <c r="F209" t="s">
        <v>2370</v>
      </c>
      <c r="G209" t="s">
        <v>2371</v>
      </c>
      <c r="H209" t="s">
        <v>2372</v>
      </c>
      <c r="I209" t="s">
        <v>573</v>
      </c>
      <c r="J209" t="s">
        <v>2373</v>
      </c>
      <c r="K209" t="s">
        <v>31</v>
      </c>
      <c r="L209" t="s">
        <v>556</v>
      </c>
      <c r="M209" t="s">
        <v>2374</v>
      </c>
      <c r="N209" t="s">
        <v>203</v>
      </c>
      <c r="O209" t="s">
        <v>2375</v>
      </c>
      <c r="P209" t="s">
        <v>2376</v>
      </c>
      <c r="Q209" s="2">
        <v>1650</v>
      </c>
      <c r="R209" s="2">
        <v>1650</v>
      </c>
      <c r="S209" s="2">
        <v>1650</v>
      </c>
      <c r="T209" t="s">
        <v>2377</v>
      </c>
      <c r="U209" t="s">
        <v>2378</v>
      </c>
      <c r="V209" t="s">
        <v>2379</v>
      </c>
      <c r="W209" t="s">
        <v>39</v>
      </c>
      <c r="X209" t="s">
        <v>2380</v>
      </c>
      <c r="Y209" s="2">
        <v>4.0418</v>
      </c>
    </row>
    <row r="210" spans="1:25">
      <c r="A210">
        <v>145675</v>
      </c>
      <c r="B210" t="s">
        <v>340</v>
      </c>
      <c r="C210" t="s">
        <v>2381</v>
      </c>
      <c r="D210" t="s">
        <v>2382</v>
      </c>
      <c r="E210" t="s">
        <v>268</v>
      </c>
      <c r="F210" t="s">
        <v>2383</v>
      </c>
      <c r="G210" t="s">
        <v>2384</v>
      </c>
      <c r="H210" t="s">
        <v>238</v>
      </c>
      <c r="I210" t="s">
        <v>61</v>
      </c>
      <c r="J210" t="s">
        <v>239</v>
      </c>
      <c r="K210" t="s">
        <v>31</v>
      </c>
      <c r="L210" t="s">
        <v>2385</v>
      </c>
      <c r="M210" t="s">
        <v>2386</v>
      </c>
      <c r="N210" t="s">
        <v>553</v>
      </c>
      <c r="O210" t="s">
        <v>554</v>
      </c>
      <c r="P210" t="s">
        <v>1048</v>
      </c>
      <c r="Q210" s="2">
        <v>4000</v>
      </c>
      <c r="R210" s="2">
        <v>4000</v>
      </c>
      <c r="S210" s="2">
        <v>4150</v>
      </c>
      <c r="T210" t="s">
        <v>146</v>
      </c>
      <c r="U210" t="s">
        <v>2387</v>
      </c>
      <c r="V210" t="s">
        <v>2387</v>
      </c>
      <c r="W210" t="s">
        <v>39</v>
      </c>
      <c r="X210" t="s">
        <v>39</v>
      </c>
      <c r="Y210" s="2">
        <v>4.017391</v>
      </c>
    </row>
    <row r="211" spans="1:25">
      <c r="A211">
        <v>144975</v>
      </c>
      <c r="B211" t="s">
        <v>25</v>
      </c>
      <c r="C211" t="s">
        <v>2368</v>
      </c>
      <c r="D211" t="s">
        <v>2369</v>
      </c>
      <c r="E211" t="s">
        <v>235</v>
      </c>
      <c r="F211" t="s">
        <v>2370</v>
      </c>
      <c r="G211" t="s">
        <v>2371</v>
      </c>
      <c r="H211" t="s">
        <v>2372</v>
      </c>
      <c r="I211" t="s">
        <v>573</v>
      </c>
      <c r="J211" t="s">
        <v>2373</v>
      </c>
      <c r="K211" t="s">
        <v>31</v>
      </c>
      <c r="L211" t="s">
        <v>396</v>
      </c>
      <c r="M211" t="s">
        <v>2388</v>
      </c>
      <c r="N211" t="s">
        <v>256</v>
      </c>
      <c r="O211" t="s">
        <v>2375</v>
      </c>
      <c r="P211" t="s">
        <v>2389</v>
      </c>
      <c r="Q211" s="2">
        <v>1650</v>
      </c>
      <c r="R211" s="2">
        <v>1650</v>
      </c>
      <c r="S211" s="2">
        <v>1650</v>
      </c>
      <c r="T211" t="s">
        <v>2390</v>
      </c>
      <c r="U211" t="s">
        <v>2391</v>
      </c>
      <c r="V211" t="s">
        <v>2392</v>
      </c>
      <c r="W211" t="s">
        <v>118</v>
      </c>
      <c r="X211" t="s">
        <v>39</v>
      </c>
      <c r="Y211" s="2">
        <v>4.016289</v>
      </c>
    </row>
    <row r="212" spans="1:25">
      <c r="A212">
        <v>144162</v>
      </c>
      <c r="B212" t="s">
        <v>1169</v>
      </c>
      <c r="C212" t="s">
        <v>2368</v>
      </c>
      <c r="D212" t="s">
        <v>2369</v>
      </c>
      <c r="E212" t="s">
        <v>235</v>
      </c>
      <c r="F212" t="s">
        <v>2370</v>
      </c>
      <c r="G212" t="s">
        <v>2371</v>
      </c>
      <c r="H212" t="s">
        <v>2372</v>
      </c>
      <c r="I212" t="s">
        <v>573</v>
      </c>
      <c r="J212" t="s">
        <v>2373</v>
      </c>
      <c r="K212" t="s">
        <v>31</v>
      </c>
      <c r="L212" t="s">
        <v>844</v>
      </c>
      <c r="M212" t="s">
        <v>2393</v>
      </c>
      <c r="N212" t="s">
        <v>256</v>
      </c>
      <c r="O212" t="s">
        <v>2375</v>
      </c>
      <c r="P212" t="s">
        <v>1791</v>
      </c>
      <c r="Q212" s="2">
        <v>1650</v>
      </c>
      <c r="R212" s="2">
        <v>1650</v>
      </c>
      <c r="S212" s="2">
        <v>1650</v>
      </c>
      <c r="T212" t="s">
        <v>2394</v>
      </c>
      <c r="U212" t="s">
        <v>2395</v>
      </c>
      <c r="V212" t="s">
        <v>2396</v>
      </c>
      <c r="W212" t="s">
        <v>39</v>
      </c>
      <c r="X212" t="s">
        <v>39</v>
      </c>
      <c r="Y212" s="2">
        <v>4.015673</v>
      </c>
    </row>
    <row r="213" spans="1:25">
      <c r="A213">
        <v>144186</v>
      </c>
      <c r="B213" t="s">
        <v>2397</v>
      </c>
      <c r="C213" t="s">
        <v>2398</v>
      </c>
      <c r="D213" t="s">
        <v>2399</v>
      </c>
      <c r="E213" t="s">
        <v>93</v>
      </c>
      <c r="F213" t="s">
        <v>2400</v>
      </c>
      <c r="G213" t="s">
        <v>2401</v>
      </c>
      <c r="H213" t="s">
        <v>2402</v>
      </c>
      <c r="I213" t="s">
        <v>61</v>
      </c>
      <c r="J213" t="s">
        <v>2403</v>
      </c>
      <c r="K213" t="s">
        <v>31</v>
      </c>
      <c r="L213" t="s">
        <v>435</v>
      </c>
      <c r="M213" t="s">
        <v>2404</v>
      </c>
      <c r="N213" t="s">
        <v>84</v>
      </c>
      <c r="O213" t="s">
        <v>350</v>
      </c>
      <c r="P213" t="s">
        <v>2405</v>
      </c>
      <c r="Q213" s="2">
        <v>1350</v>
      </c>
      <c r="R213" s="2">
        <v>1350</v>
      </c>
      <c r="S213" s="2">
        <v>1350</v>
      </c>
      <c r="T213" t="s">
        <v>2406</v>
      </c>
      <c r="U213" t="s">
        <v>2407</v>
      </c>
      <c r="V213" t="s">
        <v>2408</v>
      </c>
      <c r="W213" t="s">
        <v>39</v>
      </c>
      <c r="X213" t="s">
        <v>39</v>
      </c>
      <c r="Y213" s="2">
        <v>4.003915</v>
      </c>
    </row>
    <row r="214" spans="1:25">
      <c r="A214">
        <v>144717</v>
      </c>
      <c r="B214" t="s">
        <v>671</v>
      </c>
      <c r="C214" t="s">
        <v>2409</v>
      </c>
      <c r="D214" t="s">
        <v>2410</v>
      </c>
      <c r="E214" t="s">
        <v>687</v>
      </c>
      <c r="F214" t="s">
        <v>2411</v>
      </c>
      <c r="G214" t="s">
        <v>2412</v>
      </c>
      <c r="H214" t="s">
        <v>2413</v>
      </c>
      <c r="I214" t="s">
        <v>209</v>
      </c>
      <c r="J214" t="s">
        <v>2414</v>
      </c>
      <c r="K214" t="s">
        <v>31</v>
      </c>
      <c r="L214" t="s">
        <v>1037</v>
      </c>
      <c r="M214" t="s">
        <v>2415</v>
      </c>
      <c r="N214" t="s">
        <v>2416</v>
      </c>
      <c r="O214" t="s">
        <v>2417</v>
      </c>
      <c r="P214" t="s">
        <v>2418</v>
      </c>
      <c r="Q214" s="2">
        <v>2100</v>
      </c>
      <c r="R214" s="2">
        <v>2100</v>
      </c>
      <c r="S214" s="2">
        <v>2100</v>
      </c>
      <c r="T214" t="s">
        <v>2419</v>
      </c>
      <c r="U214" t="s">
        <v>2420</v>
      </c>
      <c r="V214" t="s">
        <v>2421</v>
      </c>
      <c r="W214" t="s">
        <v>39</v>
      </c>
      <c r="X214" t="s">
        <v>39</v>
      </c>
      <c r="Y214" s="2">
        <v>3.998203</v>
      </c>
    </row>
    <row r="215" spans="1:25">
      <c r="A215">
        <v>143649</v>
      </c>
      <c r="B215" t="s">
        <v>2422</v>
      </c>
      <c r="C215" t="s">
        <v>2423</v>
      </c>
      <c r="D215" t="s">
        <v>2424</v>
      </c>
      <c r="E215" t="s">
        <v>44</v>
      </c>
      <c r="F215" t="s">
        <v>2425</v>
      </c>
      <c r="G215" t="s">
        <v>2426</v>
      </c>
      <c r="H215" t="s">
        <v>2427</v>
      </c>
      <c r="I215" t="s">
        <v>182</v>
      </c>
      <c r="J215" t="s">
        <v>2428</v>
      </c>
      <c r="K215" t="s">
        <v>31</v>
      </c>
      <c r="L215" t="s">
        <v>2422</v>
      </c>
      <c r="M215" t="s">
        <v>2429</v>
      </c>
      <c r="N215" t="s">
        <v>50</v>
      </c>
      <c r="O215" t="s">
        <v>2430</v>
      </c>
      <c r="P215" t="s">
        <v>2431</v>
      </c>
      <c r="Q215" s="2">
        <v>3000</v>
      </c>
      <c r="R215" s="2">
        <v>3000</v>
      </c>
      <c r="S215" s="2">
        <v>3250</v>
      </c>
      <c r="T215" t="s">
        <v>2432</v>
      </c>
      <c r="U215" t="s">
        <v>2433</v>
      </c>
      <c r="V215" t="s">
        <v>2434</v>
      </c>
      <c r="W215" t="s">
        <v>39</v>
      </c>
      <c r="X215" t="s">
        <v>39</v>
      </c>
      <c r="Y215" s="2">
        <v>3.997143</v>
      </c>
    </row>
    <row r="216" spans="1:25">
      <c r="A216">
        <v>146348</v>
      </c>
      <c r="B216" t="s">
        <v>1208</v>
      </c>
      <c r="C216" t="s">
        <v>1896</v>
      </c>
      <c r="D216" t="s">
        <v>1671</v>
      </c>
      <c r="E216" t="s">
        <v>985</v>
      </c>
      <c r="F216" t="s">
        <v>1672</v>
      </c>
      <c r="G216" t="s">
        <v>2435</v>
      </c>
      <c r="H216" t="s">
        <v>2436</v>
      </c>
      <c r="I216" t="s">
        <v>508</v>
      </c>
      <c r="J216" t="s">
        <v>2437</v>
      </c>
      <c r="K216" t="s">
        <v>31</v>
      </c>
      <c r="L216" t="s">
        <v>1208</v>
      </c>
      <c r="M216" t="s">
        <v>2438</v>
      </c>
      <c r="N216" t="s">
        <v>806</v>
      </c>
      <c r="O216" t="s">
        <v>2439</v>
      </c>
      <c r="P216" t="s">
        <v>832</v>
      </c>
      <c r="Q216" s="2">
        <v>2200</v>
      </c>
      <c r="R216" s="2">
        <v>2200</v>
      </c>
      <c r="S216" s="2">
        <v>2200</v>
      </c>
      <c r="T216" t="s">
        <v>2440</v>
      </c>
      <c r="U216" t="s">
        <v>2441</v>
      </c>
      <c r="V216" t="s">
        <v>2442</v>
      </c>
      <c r="W216" t="s">
        <v>2443</v>
      </c>
      <c r="X216" t="s">
        <v>39</v>
      </c>
      <c r="Y216" s="2">
        <v>3.996069</v>
      </c>
    </row>
    <row r="217" spans="1:25">
      <c r="A217">
        <v>145046</v>
      </c>
      <c r="B217" t="s">
        <v>2444</v>
      </c>
      <c r="C217" t="s">
        <v>2423</v>
      </c>
      <c r="D217" t="s">
        <v>2424</v>
      </c>
      <c r="E217" t="s">
        <v>44</v>
      </c>
      <c r="F217" t="s">
        <v>2425</v>
      </c>
      <c r="G217" t="s">
        <v>2426</v>
      </c>
      <c r="H217" t="s">
        <v>2427</v>
      </c>
      <c r="I217" t="s">
        <v>182</v>
      </c>
      <c r="J217" t="s">
        <v>2428</v>
      </c>
      <c r="K217" t="s">
        <v>31</v>
      </c>
      <c r="L217" t="s">
        <v>2444</v>
      </c>
      <c r="M217" t="s">
        <v>2445</v>
      </c>
      <c r="N217" t="s">
        <v>50</v>
      </c>
      <c r="O217" t="s">
        <v>2430</v>
      </c>
      <c r="P217" t="s">
        <v>1586</v>
      </c>
      <c r="Q217" s="2">
        <v>3000</v>
      </c>
      <c r="R217" s="2">
        <v>3000</v>
      </c>
      <c r="S217" s="2">
        <v>3000</v>
      </c>
      <c r="T217" t="s">
        <v>2446</v>
      </c>
      <c r="U217" t="s">
        <v>2447</v>
      </c>
      <c r="V217" t="s">
        <v>2448</v>
      </c>
      <c r="W217" t="s">
        <v>118</v>
      </c>
      <c r="X217" t="s">
        <v>247</v>
      </c>
      <c r="Y217" s="2">
        <v>3.992005</v>
      </c>
    </row>
    <row r="218" spans="1:25">
      <c r="A218">
        <v>145093</v>
      </c>
      <c r="B218" t="s">
        <v>1395</v>
      </c>
      <c r="C218" t="s">
        <v>2449</v>
      </c>
      <c r="D218" t="s">
        <v>2424</v>
      </c>
      <c r="E218" t="s">
        <v>44</v>
      </c>
      <c r="F218" t="s">
        <v>2425</v>
      </c>
      <c r="G218" t="s">
        <v>2426</v>
      </c>
      <c r="H218" t="s">
        <v>2427</v>
      </c>
      <c r="I218" t="s">
        <v>182</v>
      </c>
      <c r="J218" t="s">
        <v>2428</v>
      </c>
      <c r="K218" t="s">
        <v>31</v>
      </c>
      <c r="L218" t="s">
        <v>1395</v>
      </c>
      <c r="M218" t="s">
        <v>2450</v>
      </c>
      <c r="N218" t="s">
        <v>50</v>
      </c>
      <c r="O218" t="s">
        <v>2430</v>
      </c>
      <c r="P218" t="s">
        <v>757</v>
      </c>
      <c r="Q218" s="2">
        <v>3000</v>
      </c>
      <c r="R218" s="2">
        <v>3000</v>
      </c>
      <c r="S218" s="2">
        <v>3000</v>
      </c>
      <c r="T218" t="s">
        <v>2451</v>
      </c>
      <c r="U218" t="s">
        <v>2447</v>
      </c>
      <c r="V218" t="s">
        <v>2452</v>
      </c>
      <c r="W218" t="s">
        <v>118</v>
      </c>
      <c r="X218" t="s">
        <v>39</v>
      </c>
      <c r="Y218" s="2">
        <v>3.992005</v>
      </c>
    </row>
    <row r="219" spans="1:25">
      <c r="A219">
        <v>145493</v>
      </c>
      <c r="B219" t="s">
        <v>2168</v>
      </c>
      <c r="C219" t="s">
        <v>2423</v>
      </c>
      <c r="D219" t="s">
        <v>2424</v>
      </c>
      <c r="E219" t="s">
        <v>44</v>
      </c>
      <c r="F219" t="s">
        <v>2425</v>
      </c>
      <c r="G219" t="s">
        <v>2426</v>
      </c>
      <c r="H219" t="s">
        <v>2427</v>
      </c>
      <c r="I219" t="s">
        <v>182</v>
      </c>
      <c r="J219" t="s">
        <v>2428</v>
      </c>
      <c r="K219" t="s">
        <v>31</v>
      </c>
      <c r="L219" t="s">
        <v>2168</v>
      </c>
      <c r="M219" t="s">
        <v>2453</v>
      </c>
      <c r="N219" t="s">
        <v>50</v>
      </c>
      <c r="O219" t="s">
        <v>2430</v>
      </c>
      <c r="P219" t="s">
        <v>2454</v>
      </c>
      <c r="Q219" s="2">
        <v>3000</v>
      </c>
      <c r="R219" s="2">
        <v>3000</v>
      </c>
      <c r="S219" s="2">
        <v>3000</v>
      </c>
      <c r="T219" t="s">
        <v>2455</v>
      </c>
      <c r="U219" t="s">
        <v>2456</v>
      </c>
      <c r="V219" t="s">
        <v>2457</v>
      </c>
      <c r="W219" t="s">
        <v>39</v>
      </c>
      <c r="X219" t="s">
        <v>39</v>
      </c>
      <c r="Y219" s="2">
        <v>3.991995</v>
      </c>
    </row>
    <row r="220" spans="1:25">
      <c r="A220">
        <v>146589</v>
      </c>
      <c r="B220" t="s">
        <v>1008</v>
      </c>
      <c r="C220" t="s">
        <v>2458</v>
      </c>
      <c r="D220" t="s">
        <v>2347</v>
      </c>
      <c r="E220" t="s">
        <v>81</v>
      </c>
      <c r="F220" t="s">
        <v>2348</v>
      </c>
      <c r="G220" t="s">
        <v>2349</v>
      </c>
      <c r="H220" t="s">
        <v>728</v>
      </c>
      <c r="I220" t="s">
        <v>196</v>
      </c>
      <c r="J220" t="s">
        <v>729</v>
      </c>
      <c r="K220" t="s">
        <v>95</v>
      </c>
      <c r="L220" t="s">
        <v>1016</v>
      </c>
      <c r="M220" t="s">
        <v>2459</v>
      </c>
      <c r="N220" t="s">
        <v>226</v>
      </c>
      <c r="O220" t="s">
        <v>2351</v>
      </c>
      <c r="P220" t="s">
        <v>228</v>
      </c>
      <c r="Q220" s="2">
        <v>3000</v>
      </c>
      <c r="R220" s="2">
        <v>3000</v>
      </c>
      <c r="S220" s="2">
        <v>3000</v>
      </c>
      <c r="T220" t="s">
        <v>2460</v>
      </c>
      <c r="U220" t="s">
        <v>2461</v>
      </c>
      <c r="V220" t="s">
        <v>2462</v>
      </c>
      <c r="W220" t="s">
        <v>2355</v>
      </c>
      <c r="X220" t="s">
        <v>39</v>
      </c>
      <c r="Y220" s="2">
        <v>3.984265</v>
      </c>
    </row>
    <row r="221" spans="1:25">
      <c r="A221">
        <v>143878</v>
      </c>
      <c r="B221" t="s">
        <v>1640</v>
      </c>
      <c r="C221" t="s">
        <v>2346</v>
      </c>
      <c r="D221" t="s">
        <v>2347</v>
      </c>
      <c r="E221" t="s">
        <v>81</v>
      </c>
      <c r="F221" t="s">
        <v>2348</v>
      </c>
      <c r="G221" t="s">
        <v>2349</v>
      </c>
      <c r="H221" t="s">
        <v>728</v>
      </c>
      <c r="I221" t="s">
        <v>196</v>
      </c>
      <c r="J221" t="s">
        <v>729</v>
      </c>
      <c r="K221" t="s">
        <v>31</v>
      </c>
      <c r="L221" t="s">
        <v>903</v>
      </c>
      <c r="M221" t="s">
        <v>2463</v>
      </c>
      <c r="N221" t="s">
        <v>226</v>
      </c>
      <c r="O221" t="s">
        <v>2351</v>
      </c>
      <c r="P221" t="s">
        <v>2464</v>
      </c>
      <c r="Q221" s="2">
        <v>3000</v>
      </c>
      <c r="R221" s="2">
        <v>3000</v>
      </c>
      <c r="S221" s="2">
        <v>3100</v>
      </c>
      <c r="T221" t="s">
        <v>2465</v>
      </c>
      <c r="U221" t="s">
        <v>2353</v>
      </c>
      <c r="V221" t="s">
        <v>2466</v>
      </c>
      <c r="W221" t="s">
        <v>2355</v>
      </c>
      <c r="X221" t="s">
        <v>2467</v>
      </c>
      <c r="Y221" s="2">
        <v>3.983894</v>
      </c>
    </row>
    <row r="222" spans="1:25">
      <c r="A222">
        <v>143880</v>
      </c>
      <c r="B222" t="s">
        <v>1640</v>
      </c>
      <c r="C222" t="s">
        <v>2346</v>
      </c>
      <c r="D222" t="s">
        <v>2347</v>
      </c>
      <c r="E222" t="s">
        <v>81</v>
      </c>
      <c r="F222" t="s">
        <v>2348</v>
      </c>
      <c r="G222" t="s">
        <v>2349</v>
      </c>
      <c r="H222" t="s">
        <v>728</v>
      </c>
      <c r="I222" t="s">
        <v>196</v>
      </c>
      <c r="J222" t="s">
        <v>729</v>
      </c>
      <c r="K222" t="s">
        <v>31</v>
      </c>
      <c r="L222" t="s">
        <v>903</v>
      </c>
      <c r="M222" t="s">
        <v>2468</v>
      </c>
      <c r="N222" t="s">
        <v>226</v>
      </c>
      <c r="O222" t="s">
        <v>2351</v>
      </c>
      <c r="P222" t="s">
        <v>515</v>
      </c>
      <c r="Q222" s="2">
        <v>3000</v>
      </c>
      <c r="R222" s="2">
        <v>3000</v>
      </c>
      <c r="S222" s="2">
        <v>3138.36</v>
      </c>
      <c r="T222" t="s">
        <v>2469</v>
      </c>
      <c r="U222" t="s">
        <v>2353</v>
      </c>
      <c r="V222" t="s">
        <v>2470</v>
      </c>
      <c r="W222" t="s">
        <v>2355</v>
      </c>
      <c r="X222" t="s">
        <v>2471</v>
      </c>
      <c r="Y222" s="2">
        <v>3.983894</v>
      </c>
    </row>
    <row r="223" spans="1:25">
      <c r="A223">
        <v>144141</v>
      </c>
      <c r="B223" t="s">
        <v>2472</v>
      </c>
      <c r="C223" t="s">
        <v>2346</v>
      </c>
      <c r="D223" t="s">
        <v>2347</v>
      </c>
      <c r="E223" t="s">
        <v>81</v>
      </c>
      <c r="F223" t="s">
        <v>2348</v>
      </c>
      <c r="G223" t="s">
        <v>2349</v>
      </c>
      <c r="H223" t="s">
        <v>728</v>
      </c>
      <c r="I223" t="s">
        <v>196</v>
      </c>
      <c r="J223" t="s">
        <v>729</v>
      </c>
      <c r="K223" t="s">
        <v>31</v>
      </c>
      <c r="L223" t="s">
        <v>435</v>
      </c>
      <c r="M223" t="s">
        <v>2473</v>
      </c>
      <c r="N223" t="s">
        <v>226</v>
      </c>
      <c r="O223" t="s">
        <v>2351</v>
      </c>
      <c r="P223" t="s">
        <v>2474</v>
      </c>
      <c r="Q223" s="2">
        <v>3000</v>
      </c>
      <c r="R223" s="2">
        <v>3000</v>
      </c>
      <c r="S223" s="2">
        <v>3138.36</v>
      </c>
      <c r="T223" t="s">
        <v>2475</v>
      </c>
      <c r="U223" t="s">
        <v>2353</v>
      </c>
      <c r="V223" t="s">
        <v>2476</v>
      </c>
      <c r="W223" t="s">
        <v>2355</v>
      </c>
      <c r="X223" t="s">
        <v>2477</v>
      </c>
      <c r="Y223" s="2">
        <v>3.983894</v>
      </c>
    </row>
    <row r="224" spans="1:25">
      <c r="A224">
        <v>144933</v>
      </c>
      <c r="B224" t="s">
        <v>389</v>
      </c>
      <c r="C224" t="s">
        <v>2458</v>
      </c>
      <c r="D224" t="s">
        <v>2347</v>
      </c>
      <c r="E224" t="s">
        <v>81</v>
      </c>
      <c r="F224" t="s">
        <v>2348</v>
      </c>
      <c r="G224" t="s">
        <v>2349</v>
      </c>
      <c r="H224" t="s">
        <v>728</v>
      </c>
      <c r="I224" t="s">
        <v>196</v>
      </c>
      <c r="J224" t="s">
        <v>729</v>
      </c>
      <c r="K224" t="s">
        <v>31</v>
      </c>
      <c r="L224" t="s">
        <v>2478</v>
      </c>
      <c r="M224" t="s">
        <v>2479</v>
      </c>
      <c r="N224" t="s">
        <v>226</v>
      </c>
      <c r="O224" t="s">
        <v>2351</v>
      </c>
      <c r="P224" t="s">
        <v>2474</v>
      </c>
      <c r="Q224" s="2">
        <v>3000</v>
      </c>
      <c r="R224" s="2">
        <v>3000</v>
      </c>
      <c r="S224" s="2">
        <v>3138.36</v>
      </c>
      <c r="T224" t="s">
        <v>2465</v>
      </c>
      <c r="U224" t="s">
        <v>2353</v>
      </c>
      <c r="V224" t="s">
        <v>2466</v>
      </c>
      <c r="W224" t="s">
        <v>2355</v>
      </c>
      <c r="X224" t="s">
        <v>2480</v>
      </c>
      <c r="Y224" s="2">
        <v>3.983894</v>
      </c>
    </row>
    <row r="225" spans="1:25">
      <c r="A225">
        <v>144934</v>
      </c>
      <c r="B225" t="s">
        <v>389</v>
      </c>
      <c r="C225" t="s">
        <v>2458</v>
      </c>
      <c r="D225" t="s">
        <v>2347</v>
      </c>
      <c r="E225" t="s">
        <v>81</v>
      </c>
      <c r="F225" t="s">
        <v>2348</v>
      </c>
      <c r="G225" t="s">
        <v>2349</v>
      </c>
      <c r="H225" t="s">
        <v>728</v>
      </c>
      <c r="I225" t="s">
        <v>196</v>
      </c>
      <c r="J225" t="s">
        <v>729</v>
      </c>
      <c r="K225" t="s">
        <v>31</v>
      </c>
      <c r="L225" t="s">
        <v>2478</v>
      </c>
      <c r="M225" t="s">
        <v>2481</v>
      </c>
      <c r="N225" t="s">
        <v>226</v>
      </c>
      <c r="O225" t="s">
        <v>2351</v>
      </c>
      <c r="P225" t="s">
        <v>228</v>
      </c>
      <c r="Q225" s="2">
        <v>3000</v>
      </c>
      <c r="R225" s="2">
        <v>3000</v>
      </c>
      <c r="S225" s="2">
        <v>3138.36</v>
      </c>
      <c r="T225" t="s">
        <v>2482</v>
      </c>
      <c r="U225" t="s">
        <v>2353</v>
      </c>
      <c r="V225" t="s">
        <v>2483</v>
      </c>
      <c r="W225" t="s">
        <v>2355</v>
      </c>
      <c r="X225" t="s">
        <v>2484</v>
      </c>
      <c r="Y225" s="2">
        <v>3.983894</v>
      </c>
    </row>
    <row r="226" spans="1:25">
      <c r="A226">
        <v>145372</v>
      </c>
      <c r="B226" t="s">
        <v>2485</v>
      </c>
      <c r="C226" t="s">
        <v>2458</v>
      </c>
      <c r="D226" t="s">
        <v>2347</v>
      </c>
      <c r="E226" t="s">
        <v>81</v>
      </c>
      <c r="F226" t="s">
        <v>2348</v>
      </c>
      <c r="G226" t="s">
        <v>2349</v>
      </c>
      <c r="H226" t="s">
        <v>728</v>
      </c>
      <c r="I226" t="s">
        <v>196</v>
      </c>
      <c r="J226" t="s">
        <v>729</v>
      </c>
      <c r="K226" t="s">
        <v>31</v>
      </c>
      <c r="L226" t="s">
        <v>2280</v>
      </c>
      <c r="M226" t="s">
        <v>2486</v>
      </c>
      <c r="N226" t="s">
        <v>226</v>
      </c>
      <c r="O226" t="s">
        <v>2351</v>
      </c>
      <c r="P226" t="s">
        <v>2487</v>
      </c>
      <c r="Q226" s="2">
        <v>3000</v>
      </c>
      <c r="R226" s="2">
        <v>3000</v>
      </c>
      <c r="S226" s="2">
        <v>3100</v>
      </c>
      <c r="T226" t="s">
        <v>2488</v>
      </c>
      <c r="U226" t="s">
        <v>2353</v>
      </c>
      <c r="V226" t="s">
        <v>2489</v>
      </c>
      <c r="W226" t="s">
        <v>2355</v>
      </c>
      <c r="X226" t="s">
        <v>2480</v>
      </c>
      <c r="Y226" s="2">
        <v>3.983894</v>
      </c>
    </row>
    <row r="227" spans="1:25">
      <c r="A227">
        <v>146099</v>
      </c>
      <c r="B227" t="s">
        <v>103</v>
      </c>
      <c r="C227" t="s">
        <v>2346</v>
      </c>
      <c r="D227" t="s">
        <v>2347</v>
      </c>
      <c r="E227" t="s">
        <v>81</v>
      </c>
      <c r="F227" t="s">
        <v>2348</v>
      </c>
      <c r="G227" t="s">
        <v>2349</v>
      </c>
      <c r="H227" t="s">
        <v>728</v>
      </c>
      <c r="I227" t="s">
        <v>196</v>
      </c>
      <c r="J227" t="s">
        <v>729</v>
      </c>
      <c r="K227" t="s">
        <v>31</v>
      </c>
      <c r="L227" t="s">
        <v>1890</v>
      </c>
      <c r="M227" t="s">
        <v>2490</v>
      </c>
      <c r="O227" t="s">
        <v>2351</v>
      </c>
      <c r="P227" t="s">
        <v>2491</v>
      </c>
      <c r="Q227" s="2">
        <v>3000</v>
      </c>
      <c r="R227" s="2">
        <v>3000</v>
      </c>
      <c r="S227" s="2">
        <v>3100</v>
      </c>
      <c r="T227" t="s">
        <v>2469</v>
      </c>
      <c r="U227" t="s">
        <v>2492</v>
      </c>
      <c r="V227" t="s">
        <v>2493</v>
      </c>
      <c r="W227" t="s">
        <v>2355</v>
      </c>
      <c r="X227" t="s">
        <v>2480</v>
      </c>
      <c r="Y227" s="2">
        <v>3.983884</v>
      </c>
    </row>
    <row r="228" spans="1:25">
      <c r="A228">
        <v>146658</v>
      </c>
      <c r="B228" t="s">
        <v>2494</v>
      </c>
      <c r="C228" t="s">
        <v>2495</v>
      </c>
      <c r="D228" t="s">
        <v>223</v>
      </c>
      <c r="E228" t="s">
        <v>61</v>
      </c>
      <c r="F228" t="s">
        <v>2496</v>
      </c>
      <c r="G228" t="s">
        <v>2497</v>
      </c>
      <c r="H228" t="s">
        <v>2498</v>
      </c>
      <c r="I228" t="s">
        <v>93</v>
      </c>
      <c r="J228" t="s">
        <v>2499</v>
      </c>
      <c r="K228" t="s">
        <v>653</v>
      </c>
      <c r="L228" t="s">
        <v>1016</v>
      </c>
      <c r="M228" t="s">
        <v>2500</v>
      </c>
      <c r="N228" t="s">
        <v>256</v>
      </c>
      <c r="O228" t="s">
        <v>2501</v>
      </c>
      <c r="P228" t="s">
        <v>1372</v>
      </c>
      <c r="Q228" s="2">
        <v>1500</v>
      </c>
      <c r="R228" s="2">
        <v>1500</v>
      </c>
      <c r="S228" s="2">
        <v>1500</v>
      </c>
      <c r="T228" t="s">
        <v>2502</v>
      </c>
      <c r="U228" t="s">
        <v>2503</v>
      </c>
      <c r="V228" t="s">
        <v>2504</v>
      </c>
      <c r="W228" t="s">
        <v>2505</v>
      </c>
      <c r="X228" t="s">
        <v>39</v>
      </c>
      <c r="Y228" s="2">
        <v>3.982149</v>
      </c>
    </row>
    <row r="229" spans="1:25">
      <c r="A229">
        <v>144106</v>
      </c>
      <c r="B229" t="s">
        <v>1577</v>
      </c>
      <c r="C229" t="s">
        <v>2506</v>
      </c>
      <c r="D229" t="s">
        <v>1609</v>
      </c>
      <c r="E229" t="s">
        <v>687</v>
      </c>
      <c r="F229" t="s">
        <v>1610</v>
      </c>
      <c r="G229" t="s">
        <v>2507</v>
      </c>
      <c r="H229" t="s">
        <v>2508</v>
      </c>
      <c r="I229" t="s">
        <v>408</v>
      </c>
      <c r="J229" t="s">
        <v>2509</v>
      </c>
      <c r="K229" t="s">
        <v>31</v>
      </c>
      <c r="L229" t="s">
        <v>2510</v>
      </c>
      <c r="M229" t="s">
        <v>2511</v>
      </c>
      <c r="N229" t="s">
        <v>226</v>
      </c>
      <c r="O229" t="s">
        <v>130</v>
      </c>
      <c r="P229" t="s">
        <v>2512</v>
      </c>
      <c r="Q229" s="2">
        <v>3200</v>
      </c>
      <c r="R229" s="2">
        <v>3200</v>
      </c>
      <c r="S229" s="2">
        <v>3200</v>
      </c>
      <c r="T229" t="s">
        <v>2513</v>
      </c>
      <c r="U229" t="s">
        <v>2514</v>
      </c>
      <c r="V229" t="s">
        <v>2515</v>
      </c>
      <c r="W229" t="s">
        <v>2516</v>
      </c>
      <c r="X229" t="s">
        <v>39</v>
      </c>
      <c r="Y229" s="2">
        <v>3.978432</v>
      </c>
    </row>
    <row r="230" spans="1:25">
      <c r="A230">
        <v>145413</v>
      </c>
      <c r="B230" t="s">
        <v>782</v>
      </c>
      <c r="C230" t="s">
        <v>2517</v>
      </c>
      <c r="D230" t="s">
        <v>2518</v>
      </c>
      <c r="E230" t="s">
        <v>182</v>
      </c>
      <c r="F230" t="s">
        <v>2519</v>
      </c>
      <c r="G230" t="s">
        <v>2520</v>
      </c>
      <c r="H230" t="s">
        <v>2521</v>
      </c>
      <c r="I230" t="s">
        <v>870</v>
      </c>
      <c r="J230" t="s">
        <v>2522</v>
      </c>
      <c r="K230" t="s">
        <v>31</v>
      </c>
      <c r="L230" t="s">
        <v>2280</v>
      </c>
      <c r="M230" t="s">
        <v>2523</v>
      </c>
      <c r="N230" t="s">
        <v>256</v>
      </c>
      <c r="O230" t="s">
        <v>2092</v>
      </c>
      <c r="P230" t="s">
        <v>2524</v>
      </c>
      <c r="Q230" s="2">
        <v>1500</v>
      </c>
      <c r="R230" s="2">
        <v>1500</v>
      </c>
      <c r="S230" s="2">
        <v>1500</v>
      </c>
      <c r="T230" t="s">
        <v>2525</v>
      </c>
      <c r="U230" t="s">
        <v>2526</v>
      </c>
      <c r="V230" t="s">
        <v>2527</v>
      </c>
      <c r="W230" t="s">
        <v>2528</v>
      </c>
      <c r="X230" t="s">
        <v>39</v>
      </c>
      <c r="Y230" s="2">
        <v>3.977218</v>
      </c>
    </row>
    <row r="231" spans="1:25">
      <c r="A231">
        <v>145980</v>
      </c>
      <c r="B231" t="s">
        <v>2529</v>
      </c>
      <c r="C231" t="s">
        <v>2530</v>
      </c>
      <c r="D231" t="s">
        <v>2531</v>
      </c>
      <c r="E231" t="s">
        <v>28</v>
      </c>
      <c r="F231" t="s">
        <v>2532</v>
      </c>
      <c r="G231" t="s">
        <v>2533</v>
      </c>
      <c r="H231" t="s">
        <v>380</v>
      </c>
      <c r="I231" t="s">
        <v>93</v>
      </c>
      <c r="J231" t="s">
        <v>2534</v>
      </c>
      <c r="K231" t="s">
        <v>31</v>
      </c>
      <c r="L231" t="s">
        <v>2529</v>
      </c>
      <c r="M231" t="s">
        <v>2535</v>
      </c>
      <c r="N231" t="s">
        <v>84</v>
      </c>
      <c r="O231" t="s">
        <v>369</v>
      </c>
      <c r="P231" t="s">
        <v>2062</v>
      </c>
      <c r="Q231" s="2">
        <v>2600</v>
      </c>
      <c r="R231" s="2">
        <v>2600</v>
      </c>
      <c r="S231" s="2">
        <v>2600</v>
      </c>
      <c r="T231" t="s">
        <v>2536</v>
      </c>
      <c r="U231" t="s">
        <v>2537</v>
      </c>
      <c r="V231" t="s">
        <v>2538</v>
      </c>
      <c r="W231" t="s">
        <v>2539</v>
      </c>
      <c r="X231" t="s">
        <v>39</v>
      </c>
      <c r="Y231" s="2">
        <v>3.97711</v>
      </c>
    </row>
    <row r="232" spans="1:25">
      <c r="A232">
        <v>145861</v>
      </c>
      <c r="B232" t="s">
        <v>2540</v>
      </c>
      <c r="C232" t="s">
        <v>2541</v>
      </c>
      <c r="D232" t="s">
        <v>2542</v>
      </c>
      <c r="E232" t="s">
        <v>687</v>
      </c>
      <c r="F232" t="s">
        <v>2543</v>
      </c>
      <c r="G232" t="s">
        <v>2544</v>
      </c>
      <c r="H232" t="s">
        <v>2545</v>
      </c>
      <c r="I232" t="s">
        <v>408</v>
      </c>
      <c r="J232" t="s">
        <v>2546</v>
      </c>
      <c r="K232" t="s">
        <v>31</v>
      </c>
      <c r="L232" t="s">
        <v>967</v>
      </c>
      <c r="M232" t="s">
        <v>2547</v>
      </c>
      <c r="N232" t="s">
        <v>349</v>
      </c>
      <c r="O232" t="s">
        <v>1528</v>
      </c>
      <c r="P232" t="s">
        <v>2548</v>
      </c>
      <c r="Q232" s="2">
        <v>3000</v>
      </c>
      <c r="R232" s="2">
        <v>3000</v>
      </c>
      <c r="S232" s="2">
        <v>3000</v>
      </c>
      <c r="T232" t="s">
        <v>2549</v>
      </c>
      <c r="U232" t="s">
        <v>2550</v>
      </c>
      <c r="V232" t="s">
        <v>2551</v>
      </c>
      <c r="W232" t="s">
        <v>39</v>
      </c>
      <c r="X232" t="s">
        <v>39</v>
      </c>
      <c r="Y232" s="2">
        <v>3.97549</v>
      </c>
    </row>
    <row r="233" spans="1:25">
      <c r="A233">
        <v>145851</v>
      </c>
      <c r="B233" t="s">
        <v>201</v>
      </c>
      <c r="C233" t="s">
        <v>2552</v>
      </c>
      <c r="D233" t="s">
        <v>2553</v>
      </c>
      <c r="E233" t="s">
        <v>81</v>
      </c>
      <c r="F233" t="s">
        <v>2554</v>
      </c>
      <c r="G233" t="s">
        <v>2555</v>
      </c>
      <c r="H233" t="s">
        <v>2556</v>
      </c>
      <c r="I233" t="s">
        <v>754</v>
      </c>
      <c r="J233" t="s">
        <v>2557</v>
      </c>
      <c r="K233" t="s">
        <v>31</v>
      </c>
      <c r="L233" t="s">
        <v>201</v>
      </c>
      <c r="M233" t="s">
        <v>2558</v>
      </c>
      <c r="N233" t="s">
        <v>1046</v>
      </c>
      <c r="O233" t="s">
        <v>2559</v>
      </c>
      <c r="P233" t="s">
        <v>1571</v>
      </c>
      <c r="Q233" s="2">
        <v>2700</v>
      </c>
      <c r="R233" s="2">
        <v>2700</v>
      </c>
      <c r="S233" s="2">
        <v>2700</v>
      </c>
      <c r="T233" t="s">
        <v>2560</v>
      </c>
      <c r="U233" t="s">
        <v>2561</v>
      </c>
      <c r="V233" t="s">
        <v>2562</v>
      </c>
      <c r="W233" t="s">
        <v>39</v>
      </c>
      <c r="X233" t="s">
        <v>2563</v>
      </c>
      <c r="Y233" s="2">
        <v>3.974498</v>
      </c>
    </row>
    <row r="234" spans="1:25">
      <c r="A234">
        <v>145369</v>
      </c>
      <c r="B234" t="s">
        <v>996</v>
      </c>
      <c r="C234" t="s">
        <v>1596</v>
      </c>
      <c r="D234" t="s">
        <v>2564</v>
      </c>
      <c r="E234" t="s">
        <v>81</v>
      </c>
      <c r="F234" t="s">
        <v>2565</v>
      </c>
      <c r="G234" t="s">
        <v>2566</v>
      </c>
      <c r="H234" t="s">
        <v>2567</v>
      </c>
      <c r="I234" t="s">
        <v>1768</v>
      </c>
      <c r="J234" t="s">
        <v>2568</v>
      </c>
      <c r="K234" t="s">
        <v>31</v>
      </c>
      <c r="L234" t="s">
        <v>996</v>
      </c>
      <c r="M234" t="s">
        <v>2569</v>
      </c>
      <c r="N234" t="s">
        <v>33</v>
      </c>
      <c r="O234" t="s">
        <v>554</v>
      </c>
      <c r="P234" t="s">
        <v>2570</v>
      </c>
      <c r="Q234" s="2">
        <v>4974.17</v>
      </c>
      <c r="R234" s="2">
        <v>4974.17</v>
      </c>
      <c r="S234" s="2">
        <v>5384.17</v>
      </c>
      <c r="T234" t="s">
        <v>2571</v>
      </c>
      <c r="U234" t="s">
        <v>2572</v>
      </c>
      <c r="V234" t="s">
        <v>2573</v>
      </c>
      <c r="W234" t="s">
        <v>39</v>
      </c>
      <c r="X234" t="s">
        <v>39</v>
      </c>
      <c r="Y234" s="2">
        <v>3.958366</v>
      </c>
    </row>
    <row r="235" spans="1:25">
      <c r="A235">
        <v>144529</v>
      </c>
      <c r="B235" t="s">
        <v>218</v>
      </c>
      <c r="C235" t="s">
        <v>1596</v>
      </c>
      <c r="D235" t="s">
        <v>2564</v>
      </c>
      <c r="E235" t="s">
        <v>81</v>
      </c>
      <c r="F235" t="s">
        <v>2565</v>
      </c>
      <c r="G235" t="s">
        <v>2566</v>
      </c>
      <c r="H235" t="s">
        <v>2567</v>
      </c>
      <c r="I235" t="s">
        <v>1768</v>
      </c>
      <c r="J235" t="s">
        <v>2568</v>
      </c>
      <c r="K235" t="s">
        <v>31</v>
      </c>
      <c r="L235" t="s">
        <v>218</v>
      </c>
      <c r="M235" t="s">
        <v>2574</v>
      </c>
      <c r="N235" t="s">
        <v>33</v>
      </c>
      <c r="O235" t="s">
        <v>554</v>
      </c>
      <c r="P235" t="s">
        <v>515</v>
      </c>
      <c r="Q235" s="2">
        <v>4974.17</v>
      </c>
      <c r="R235" s="2">
        <v>4974.17</v>
      </c>
      <c r="S235" s="2">
        <v>5324.17</v>
      </c>
      <c r="T235" t="s">
        <v>2575</v>
      </c>
      <c r="U235" t="s">
        <v>2576</v>
      </c>
      <c r="V235" t="s">
        <v>2577</v>
      </c>
      <c r="W235" t="s">
        <v>39</v>
      </c>
      <c r="X235" t="s">
        <v>39</v>
      </c>
      <c r="Y235" s="2">
        <v>3.958234</v>
      </c>
    </row>
    <row r="236" spans="1:25">
      <c r="A236">
        <v>143977</v>
      </c>
      <c r="B236" t="s">
        <v>294</v>
      </c>
      <c r="C236" t="s">
        <v>2578</v>
      </c>
      <c r="D236" t="s">
        <v>2579</v>
      </c>
      <c r="E236" t="s">
        <v>638</v>
      </c>
      <c r="F236" t="s">
        <v>2580</v>
      </c>
      <c r="G236" t="s">
        <v>2581</v>
      </c>
      <c r="H236" t="s">
        <v>380</v>
      </c>
      <c r="I236" t="s">
        <v>93</v>
      </c>
      <c r="J236" t="s">
        <v>2582</v>
      </c>
      <c r="K236" t="s">
        <v>141</v>
      </c>
      <c r="L236" t="s">
        <v>903</v>
      </c>
      <c r="M236" t="s">
        <v>2583</v>
      </c>
      <c r="O236" t="s">
        <v>2584</v>
      </c>
      <c r="P236" t="s">
        <v>39</v>
      </c>
      <c r="Q236" s="2">
        <v>4000</v>
      </c>
      <c r="R236" s="2">
        <v>4000</v>
      </c>
      <c r="S236" s="2">
        <v>4000</v>
      </c>
      <c r="T236" t="s">
        <v>146</v>
      </c>
      <c r="U236" t="s">
        <v>2585</v>
      </c>
      <c r="V236" t="s">
        <v>2585</v>
      </c>
      <c r="W236" t="s">
        <v>39</v>
      </c>
      <c r="X236" t="s">
        <v>39</v>
      </c>
      <c r="Y236" s="2">
        <v>3.95098</v>
      </c>
    </row>
    <row r="237" spans="1:25">
      <c r="A237">
        <v>144557</v>
      </c>
      <c r="B237" t="s">
        <v>1721</v>
      </c>
      <c r="C237" t="s">
        <v>2586</v>
      </c>
      <c r="D237" t="s">
        <v>1753</v>
      </c>
      <c r="E237" t="s">
        <v>44</v>
      </c>
      <c r="F237" t="s">
        <v>2587</v>
      </c>
      <c r="G237" t="s">
        <v>826</v>
      </c>
      <c r="H237" t="s">
        <v>827</v>
      </c>
      <c r="I237" t="s">
        <v>93</v>
      </c>
      <c r="J237" t="s">
        <v>828</v>
      </c>
      <c r="K237" t="s">
        <v>141</v>
      </c>
      <c r="L237" t="s">
        <v>1721</v>
      </c>
      <c r="M237" t="s">
        <v>2588</v>
      </c>
      <c r="N237" t="s">
        <v>1171</v>
      </c>
      <c r="O237" t="s">
        <v>2589</v>
      </c>
      <c r="P237" t="s">
        <v>39</v>
      </c>
      <c r="Q237" s="2">
        <v>3400</v>
      </c>
      <c r="R237" s="2">
        <v>3400</v>
      </c>
      <c r="S237" s="2">
        <v>3400</v>
      </c>
      <c r="T237" t="s">
        <v>146</v>
      </c>
      <c r="U237" t="s">
        <v>2590</v>
      </c>
      <c r="V237" t="s">
        <v>2590</v>
      </c>
      <c r="W237" t="s">
        <v>39</v>
      </c>
      <c r="X237" t="s">
        <v>2591</v>
      </c>
      <c r="Y237" s="2">
        <v>3.949401</v>
      </c>
    </row>
    <row r="238" spans="1:25">
      <c r="A238">
        <v>146505</v>
      </c>
      <c r="B238" t="s">
        <v>2592</v>
      </c>
      <c r="C238" t="s">
        <v>1596</v>
      </c>
      <c r="D238" t="s">
        <v>2564</v>
      </c>
      <c r="E238" t="s">
        <v>81</v>
      </c>
      <c r="F238" t="s">
        <v>2565</v>
      </c>
      <c r="G238" t="s">
        <v>2566</v>
      </c>
      <c r="H238" t="s">
        <v>2567</v>
      </c>
      <c r="I238" t="s">
        <v>1768</v>
      </c>
      <c r="J238" t="s">
        <v>2568</v>
      </c>
      <c r="K238" t="s">
        <v>1476</v>
      </c>
      <c r="L238" t="s">
        <v>2592</v>
      </c>
      <c r="M238" t="s">
        <v>2593</v>
      </c>
      <c r="N238" t="s">
        <v>33</v>
      </c>
      <c r="O238" t="s">
        <v>554</v>
      </c>
      <c r="Q238" s="2">
        <v>4961.98</v>
      </c>
      <c r="R238" s="2">
        <v>4961.98</v>
      </c>
      <c r="S238" s="2">
        <v>4961.98</v>
      </c>
      <c r="T238" t="s">
        <v>146</v>
      </c>
      <c r="U238" t="s">
        <v>2594</v>
      </c>
      <c r="V238" t="s">
        <v>2594</v>
      </c>
      <c r="W238" t="s">
        <v>1607</v>
      </c>
      <c r="X238" t="s">
        <v>39</v>
      </c>
      <c r="Y238" s="2">
        <v>3.948867</v>
      </c>
    </row>
    <row r="239" spans="1:25">
      <c r="A239">
        <v>146365</v>
      </c>
      <c r="B239" t="s">
        <v>2595</v>
      </c>
      <c r="C239" t="s">
        <v>1596</v>
      </c>
      <c r="D239" t="s">
        <v>2564</v>
      </c>
      <c r="E239" t="s">
        <v>81</v>
      </c>
      <c r="F239" t="s">
        <v>2565</v>
      </c>
      <c r="G239" t="s">
        <v>2566</v>
      </c>
      <c r="H239" t="s">
        <v>2567</v>
      </c>
      <c r="I239" t="s">
        <v>1768</v>
      </c>
      <c r="J239" t="s">
        <v>2568</v>
      </c>
      <c r="K239" t="s">
        <v>95</v>
      </c>
      <c r="L239" t="s">
        <v>2595</v>
      </c>
      <c r="M239" t="s">
        <v>2596</v>
      </c>
      <c r="N239" t="s">
        <v>33</v>
      </c>
      <c r="O239" t="s">
        <v>554</v>
      </c>
      <c r="P239" t="s">
        <v>1072</v>
      </c>
      <c r="Q239" s="2">
        <v>4961.98</v>
      </c>
      <c r="R239" s="2">
        <v>4961.98</v>
      </c>
      <c r="S239" s="2">
        <v>4961.98</v>
      </c>
      <c r="T239" t="s">
        <v>2597</v>
      </c>
      <c r="U239" t="s">
        <v>2594</v>
      </c>
      <c r="V239" t="s">
        <v>2598</v>
      </c>
      <c r="W239" t="s">
        <v>1607</v>
      </c>
      <c r="X239" t="s">
        <v>39</v>
      </c>
      <c r="Y239" s="2">
        <v>3.948867</v>
      </c>
    </row>
    <row r="240" spans="1:25">
      <c r="A240">
        <v>144945</v>
      </c>
      <c r="B240" t="s">
        <v>2599</v>
      </c>
      <c r="C240" t="s">
        <v>2600</v>
      </c>
      <c r="D240" t="s">
        <v>2601</v>
      </c>
      <c r="E240" t="s">
        <v>272</v>
      </c>
      <c r="F240" t="s">
        <v>2602</v>
      </c>
      <c r="G240" t="s">
        <v>2603</v>
      </c>
      <c r="H240" t="s">
        <v>2604</v>
      </c>
      <c r="I240" t="s">
        <v>1989</v>
      </c>
      <c r="J240" t="s">
        <v>2605</v>
      </c>
      <c r="K240" t="s">
        <v>31</v>
      </c>
      <c r="L240" t="s">
        <v>2599</v>
      </c>
      <c r="M240" t="s">
        <v>2606</v>
      </c>
      <c r="N240" t="s">
        <v>349</v>
      </c>
      <c r="O240" t="s">
        <v>2607</v>
      </c>
      <c r="P240" t="s">
        <v>355</v>
      </c>
      <c r="Q240" s="2">
        <v>3200</v>
      </c>
      <c r="R240" s="2">
        <v>3500</v>
      </c>
      <c r="S240" s="2">
        <v>3500</v>
      </c>
      <c r="T240" t="s">
        <v>2608</v>
      </c>
      <c r="U240" t="s">
        <v>2609</v>
      </c>
      <c r="V240" t="s">
        <v>2610</v>
      </c>
      <c r="W240" t="s">
        <v>39</v>
      </c>
      <c r="X240" t="s">
        <v>2611</v>
      </c>
      <c r="Y240" s="2">
        <v>3.948287</v>
      </c>
    </row>
    <row r="241" spans="1:25">
      <c r="A241">
        <v>146643</v>
      </c>
      <c r="B241" t="s">
        <v>1947</v>
      </c>
      <c r="C241" t="s">
        <v>2612</v>
      </c>
      <c r="D241" t="s">
        <v>2613</v>
      </c>
      <c r="E241" t="s">
        <v>839</v>
      </c>
      <c r="F241" t="s">
        <v>2614</v>
      </c>
      <c r="G241" t="s">
        <v>2615</v>
      </c>
      <c r="H241" t="s">
        <v>728</v>
      </c>
      <c r="I241" t="s">
        <v>196</v>
      </c>
      <c r="J241" t="s">
        <v>729</v>
      </c>
      <c r="K241" t="s">
        <v>95</v>
      </c>
      <c r="L241" t="s">
        <v>2616</v>
      </c>
      <c r="M241" t="s">
        <v>2617</v>
      </c>
      <c r="N241" t="s">
        <v>1046</v>
      </c>
      <c r="O241" t="s">
        <v>2618</v>
      </c>
      <c r="P241" t="s">
        <v>2619</v>
      </c>
      <c r="Q241" s="2">
        <v>3200</v>
      </c>
      <c r="R241" s="2">
        <v>3200</v>
      </c>
      <c r="S241" s="2">
        <v>3200</v>
      </c>
      <c r="T241" t="s">
        <v>2620</v>
      </c>
      <c r="U241" t="s">
        <v>2621</v>
      </c>
      <c r="V241" t="s">
        <v>2622</v>
      </c>
      <c r="W241" t="s">
        <v>39</v>
      </c>
      <c r="X241" t="s">
        <v>2623</v>
      </c>
      <c r="Y241" s="2">
        <v>3.94508</v>
      </c>
    </row>
    <row r="242" spans="1:25">
      <c r="A242">
        <v>146416</v>
      </c>
      <c r="B242" t="s">
        <v>90</v>
      </c>
      <c r="C242" t="s">
        <v>2624</v>
      </c>
      <c r="D242" t="s">
        <v>1609</v>
      </c>
      <c r="E242" t="s">
        <v>687</v>
      </c>
      <c r="F242" t="s">
        <v>1610</v>
      </c>
      <c r="G242" t="s">
        <v>403</v>
      </c>
      <c r="H242" t="s">
        <v>404</v>
      </c>
      <c r="I242" t="s">
        <v>362</v>
      </c>
      <c r="J242" t="s">
        <v>405</v>
      </c>
      <c r="K242" t="s">
        <v>653</v>
      </c>
      <c r="L242" t="s">
        <v>684</v>
      </c>
      <c r="M242" t="s">
        <v>2625</v>
      </c>
      <c r="N242" t="s">
        <v>412</v>
      </c>
      <c r="O242" t="s">
        <v>113</v>
      </c>
      <c r="P242" t="s">
        <v>2626</v>
      </c>
      <c r="Q242" s="2">
        <v>3000</v>
      </c>
      <c r="R242" s="2">
        <v>3000</v>
      </c>
      <c r="S242" s="2">
        <v>3000</v>
      </c>
      <c r="T242" t="s">
        <v>2627</v>
      </c>
      <c r="U242" t="s">
        <v>2628</v>
      </c>
      <c r="V242" t="s">
        <v>2629</v>
      </c>
      <c r="W242" t="s">
        <v>39</v>
      </c>
      <c r="X242" t="s">
        <v>39</v>
      </c>
      <c r="Y242" s="2">
        <v>3.942497</v>
      </c>
    </row>
    <row r="243" spans="1:25">
      <c r="A243">
        <v>144192</v>
      </c>
      <c r="B243" t="s">
        <v>2472</v>
      </c>
      <c r="C243" t="s">
        <v>2630</v>
      </c>
      <c r="D243" t="s">
        <v>1626</v>
      </c>
      <c r="E243" t="s">
        <v>93</v>
      </c>
      <c r="F243" t="s">
        <v>2631</v>
      </c>
      <c r="G243" t="s">
        <v>2632</v>
      </c>
      <c r="H243" t="s">
        <v>712</v>
      </c>
      <c r="I243" t="s">
        <v>182</v>
      </c>
      <c r="J243" t="s">
        <v>2633</v>
      </c>
      <c r="K243" t="s">
        <v>31</v>
      </c>
      <c r="L243" t="s">
        <v>2634</v>
      </c>
      <c r="M243" t="s">
        <v>2635</v>
      </c>
      <c r="N243" t="s">
        <v>424</v>
      </c>
      <c r="O243" t="s">
        <v>2636</v>
      </c>
      <c r="P243" t="s">
        <v>289</v>
      </c>
      <c r="Q243" s="2">
        <v>1025</v>
      </c>
      <c r="R243" s="2">
        <v>1025</v>
      </c>
      <c r="S243" s="2">
        <v>1025</v>
      </c>
      <c r="T243" t="s">
        <v>2637</v>
      </c>
      <c r="U243" t="s">
        <v>2638</v>
      </c>
      <c r="V243" t="s">
        <v>2639</v>
      </c>
      <c r="W243" t="s">
        <v>39</v>
      </c>
      <c r="X243" t="s">
        <v>39</v>
      </c>
      <c r="Y243" s="2">
        <v>3.941807</v>
      </c>
    </row>
    <row r="244" spans="1:25">
      <c r="A244">
        <v>144660</v>
      </c>
      <c r="B244" t="s">
        <v>547</v>
      </c>
      <c r="C244" t="s">
        <v>2640</v>
      </c>
      <c r="D244" t="s">
        <v>2641</v>
      </c>
      <c r="E244" t="s">
        <v>508</v>
      </c>
      <c r="F244" t="s">
        <v>2642</v>
      </c>
      <c r="G244" t="s">
        <v>2643</v>
      </c>
      <c r="H244" t="s">
        <v>2644</v>
      </c>
      <c r="I244" t="s">
        <v>573</v>
      </c>
      <c r="J244" t="s">
        <v>2645</v>
      </c>
      <c r="K244" t="s">
        <v>31</v>
      </c>
      <c r="L244" t="s">
        <v>671</v>
      </c>
      <c r="M244" t="s">
        <v>2646</v>
      </c>
      <c r="N244" t="s">
        <v>665</v>
      </c>
      <c r="O244" t="s">
        <v>2647</v>
      </c>
      <c r="P244" t="s">
        <v>2648</v>
      </c>
      <c r="Q244" s="2">
        <v>2500</v>
      </c>
      <c r="R244" s="2">
        <v>2500</v>
      </c>
      <c r="S244" s="2">
        <v>2630</v>
      </c>
      <c r="T244" t="s">
        <v>2649</v>
      </c>
      <c r="U244" t="s">
        <v>2650</v>
      </c>
      <c r="V244" t="s">
        <v>2651</v>
      </c>
      <c r="W244" t="s">
        <v>39</v>
      </c>
      <c r="X244" t="s">
        <v>2652</v>
      </c>
      <c r="Y244" s="2">
        <v>3.941763</v>
      </c>
    </row>
    <row r="245" spans="1:25">
      <c r="A245">
        <v>144941</v>
      </c>
      <c r="B245" t="s">
        <v>389</v>
      </c>
      <c r="C245" t="s">
        <v>2653</v>
      </c>
      <c r="D245" t="s">
        <v>433</v>
      </c>
      <c r="E245" t="s">
        <v>81</v>
      </c>
      <c r="F245" t="s">
        <v>434</v>
      </c>
      <c r="G245" t="s">
        <v>2654</v>
      </c>
      <c r="H245" t="s">
        <v>1150</v>
      </c>
      <c r="I245" t="s">
        <v>93</v>
      </c>
      <c r="J245" t="s">
        <v>2655</v>
      </c>
      <c r="K245" t="s">
        <v>31</v>
      </c>
      <c r="L245" t="s">
        <v>396</v>
      </c>
      <c r="M245" t="s">
        <v>2656</v>
      </c>
      <c r="N245" t="s">
        <v>412</v>
      </c>
      <c r="O245" t="s">
        <v>2657</v>
      </c>
      <c r="P245" t="s">
        <v>1295</v>
      </c>
      <c r="Q245" s="2">
        <v>2200</v>
      </c>
      <c r="R245" s="2">
        <v>2200</v>
      </c>
      <c r="S245" s="2">
        <v>2200</v>
      </c>
      <c r="T245" t="s">
        <v>2658</v>
      </c>
      <c r="U245" t="s">
        <v>2659</v>
      </c>
      <c r="V245" t="s">
        <v>2660</v>
      </c>
      <c r="W245" t="s">
        <v>39</v>
      </c>
      <c r="X245" t="s">
        <v>39</v>
      </c>
      <c r="Y245" s="2">
        <v>3.931162</v>
      </c>
    </row>
    <row r="246" spans="1:25">
      <c r="A246">
        <v>144077</v>
      </c>
      <c r="B246" t="s">
        <v>214</v>
      </c>
      <c r="C246" t="s">
        <v>2661</v>
      </c>
      <c r="D246" t="s">
        <v>964</v>
      </c>
      <c r="E246" t="s">
        <v>81</v>
      </c>
      <c r="F246" t="s">
        <v>1383</v>
      </c>
      <c r="G246" t="s">
        <v>2662</v>
      </c>
      <c r="H246" t="s">
        <v>784</v>
      </c>
      <c r="I246" t="s">
        <v>61</v>
      </c>
      <c r="J246" t="s">
        <v>785</v>
      </c>
      <c r="K246" t="s">
        <v>31</v>
      </c>
      <c r="L246" t="s">
        <v>214</v>
      </c>
      <c r="M246" t="s">
        <v>2663</v>
      </c>
      <c r="N246" t="s">
        <v>129</v>
      </c>
      <c r="O246" t="s">
        <v>2664</v>
      </c>
      <c r="P246" t="s">
        <v>2665</v>
      </c>
      <c r="Q246" s="2">
        <v>2000</v>
      </c>
      <c r="R246" s="2">
        <v>2000</v>
      </c>
      <c r="S246" s="2">
        <v>2000</v>
      </c>
      <c r="T246" t="s">
        <v>2666</v>
      </c>
      <c r="U246" t="s">
        <v>2667</v>
      </c>
      <c r="V246" t="s">
        <v>2668</v>
      </c>
      <c r="W246" t="s">
        <v>39</v>
      </c>
      <c r="X246" t="s">
        <v>2669</v>
      </c>
      <c r="Y246" s="2">
        <v>3.925725</v>
      </c>
    </row>
    <row r="247" spans="1:25">
      <c r="A247">
        <v>145082</v>
      </c>
      <c r="B247" t="s">
        <v>1342</v>
      </c>
      <c r="C247" t="s">
        <v>2670</v>
      </c>
      <c r="D247" t="s">
        <v>2671</v>
      </c>
      <c r="E247" t="s">
        <v>81</v>
      </c>
      <c r="F247" t="s">
        <v>2672</v>
      </c>
      <c r="G247" t="s">
        <v>2349</v>
      </c>
      <c r="H247" t="s">
        <v>728</v>
      </c>
      <c r="I247" t="s">
        <v>196</v>
      </c>
      <c r="J247" t="s">
        <v>729</v>
      </c>
      <c r="K247" t="s">
        <v>31</v>
      </c>
      <c r="L247" t="s">
        <v>1349</v>
      </c>
      <c r="M247" t="s">
        <v>2673</v>
      </c>
      <c r="N247" t="s">
        <v>226</v>
      </c>
      <c r="O247" t="s">
        <v>2351</v>
      </c>
      <c r="P247" t="s">
        <v>2674</v>
      </c>
      <c r="Q247" s="2">
        <v>3000</v>
      </c>
      <c r="R247" s="2">
        <v>3000</v>
      </c>
      <c r="S247" s="2">
        <v>3179</v>
      </c>
      <c r="T247" t="s">
        <v>2675</v>
      </c>
      <c r="U247" t="s">
        <v>2676</v>
      </c>
      <c r="V247" t="s">
        <v>2677</v>
      </c>
      <c r="W247" t="s">
        <v>2355</v>
      </c>
      <c r="X247" t="s">
        <v>2467</v>
      </c>
      <c r="Y247" s="2">
        <v>3.921497</v>
      </c>
    </row>
    <row r="248" spans="1:25">
      <c r="A248">
        <v>144678</v>
      </c>
      <c r="B248" t="s">
        <v>1721</v>
      </c>
      <c r="C248" t="s">
        <v>2678</v>
      </c>
      <c r="D248" t="s">
        <v>2679</v>
      </c>
      <c r="E248" t="s">
        <v>638</v>
      </c>
      <c r="F248" t="s">
        <v>2680</v>
      </c>
      <c r="G248" t="s">
        <v>2681</v>
      </c>
      <c r="H248" t="s">
        <v>2681</v>
      </c>
      <c r="I248" t="s">
        <v>182</v>
      </c>
      <c r="J248" t="s">
        <v>2682</v>
      </c>
      <c r="K248" t="s">
        <v>31</v>
      </c>
      <c r="L248" t="s">
        <v>1721</v>
      </c>
      <c r="M248" t="s">
        <v>2683</v>
      </c>
      <c r="N248" t="s">
        <v>641</v>
      </c>
      <c r="O248" t="s">
        <v>2684</v>
      </c>
      <c r="P248" t="s">
        <v>2685</v>
      </c>
      <c r="Q248" s="2">
        <v>3900</v>
      </c>
      <c r="R248" s="2">
        <v>3900</v>
      </c>
      <c r="S248" s="2">
        <v>4020</v>
      </c>
      <c r="T248" t="s">
        <v>2686</v>
      </c>
      <c r="U248" t="s">
        <v>2687</v>
      </c>
      <c r="V248" t="s">
        <v>2688</v>
      </c>
      <c r="W248" t="s">
        <v>39</v>
      </c>
      <c r="X248" t="s">
        <v>39</v>
      </c>
      <c r="Y248" s="2">
        <v>3.916642</v>
      </c>
    </row>
    <row r="249" spans="1:25">
      <c r="A249">
        <v>143976</v>
      </c>
      <c r="B249" t="s">
        <v>1513</v>
      </c>
      <c r="C249" t="s">
        <v>2689</v>
      </c>
      <c r="D249" t="s">
        <v>2690</v>
      </c>
      <c r="E249" t="s">
        <v>81</v>
      </c>
      <c r="F249" t="s">
        <v>2691</v>
      </c>
      <c r="G249" t="s">
        <v>2692</v>
      </c>
      <c r="H249" t="s">
        <v>587</v>
      </c>
      <c r="I249" t="s">
        <v>182</v>
      </c>
      <c r="J249" t="s">
        <v>2693</v>
      </c>
      <c r="K249" t="s">
        <v>31</v>
      </c>
      <c r="L249" t="s">
        <v>2694</v>
      </c>
      <c r="M249" t="s">
        <v>2695</v>
      </c>
      <c r="N249" t="s">
        <v>2696</v>
      </c>
      <c r="O249" t="s">
        <v>2697</v>
      </c>
      <c r="P249" t="s">
        <v>2698</v>
      </c>
      <c r="Q249" s="2">
        <v>1600</v>
      </c>
      <c r="R249" s="2">
        <v>1600</v>
      </c>
      <c r="S249" s="2">
        <v>1600</v>
      </c>
      <c r="T249" t="s">
        <v>2699</v>
      </c>
      <c r="U249" t="s">
        <v>2700</v>
      </c>
      <c r="V249" t="s">
        <v>2701</v>
      </c>
      <c r="W249" t="s">
        <v>39</v>
      </c>
      <c r="X249" t="s">
        <v>39</v>
      </c>
      <c r="Y249" s="2">
        <v>3.907471</v>
      </c>
    </row>
    <row r="250" spans="1:25">
      <c r="A250">
        <v>145791</v>
      </c>
      <c r="B250" t="s">
        <v>2702</v>
      </c>
      <c r="C250" t="s">
        <v>2703</v>
      </c>
      <c r="D250" t="s">
        <v>1985</v>
      </c>
      <c r="E250" t="s">
        <v>985</v>
      </c>
      <c r="F250" t="s">
        <v>2704</v>
      </c>
      <c r="G250" t="s">
        <v>2705</v>
      </c>
      <c r="H250" t="s">
        <v>2706</v>
      </c>
      <c r="I250" t="s">
        <v>122</v>
      </c>
      <c r="J250" t="s">
        <v>2707</v>
      </c>
      <c r="K250" t="s">
        <v>31</v>
      </c>
      <c r="L250" t="s">
        <v>2702</v>
      </c>
      <c r="M250" t="s">
        <v>2708</v>
      </c>
      <c r="N250" t="s">
        <v>226</v>
      </c>
      <c r="O250" t="s">
        <v>2709</v>
      </c>
      <c r="P250" t="s">
        <v>228</v>
      </c>
      <c r="Q250" s="2">
        <v>2600</v>
      </c>
      <c r="R250" s="2">
        <v>2600</v>
      </c>
      <c r="S250" s="2">
        <v>2600</v>
      </c>
      <c r="T250" t="s">
        <v>2710</v>
      </c>
      <c r="U250" t="s">
        <v>2711</v>
      </c>
      <c r="V250" t="s">
        <v>2712</v>
      </c>
      <c r="W250" t="s">
        <v>519</v>
      </c>
      <c r="X250" t="s">
        <v>39</v>
      </c>
      <c r="Y250" s="2">
        <v>3.904209</v>
      </c>
    </row>
    <row r="251" spans="1:25">
      <c r="A251">
        <v>145796</v>
      </c>
      <c r="B251" t="s">
        <v>1924</v>
      </c>
      <c r="C251" t="s">
        <v>2713</v>
      </c>
      <c r="D251" t="s">
        <v>1974</v>
      </c>
      <c r="E251" t="s">
        <v>182</v>
      </c>
      <c r="F251" t="s">
        <v>2714</v>
      </c>
      <c r="G251" t="s">
        <v>2715</v>
      </c>
      <c r="H251" t="s">
        <v>1686</v>
      </c>
      <c r="I251" t="s">
        <v>754</v>
      </c>
      <c r="J251" t="s">
        <v>1687</v>
      </c>
      <c r="K251" t="s">
        <v>31</v>
      </c>
      <c r="L251" t="s">
        <v>1924</v>
      </c>
      <c r="M251" t="s">
        <v>2716</v>
      </c>
      <c r="N251" t="s">
        <v>412</v>
      </c>
      <c r="O251" t="s">
        <v>1690</v>
      </c>
      <c r="P251" t="s">
        <v>413</v>
      </c>
      <c r="Q251" s="2">
        <v>1650</v>
      </c>
      <c r="R251" s="2">
        <v>1650</v>
      </c>
      <c r="S251" s="2">
        <v>1650</v>
      </c>
      <c r="T251" t="s">
        <v>2717</v>
      </c>
      <c r="U251" t="s">
        <v>2718</v>
      </c>
      <c r="V251" t="s">
        <v>2719</v>
      </c>
      <c r="W251" t="s">
        <v>39</v>
      </c>
      <c r="X251" t="s">
        <v>39</v>
      </c>
      <c r="Y251" s="2">
        <v>3.90417</v>
      </c>
    </row>
    <row r="252" spans="1:25">
      <c r="A252">
        <v>145820</v>
      </c>
      <c r="B252" t="s">
        <v>996</v>
      </c>
      <c r="C252" t="s">
        <v>2720</v>
      </c>
      <c r="D252" t="s">
        <v>2721</v>
      </c>
      <c r="E252" t="s">
        <v>839</v>
      </c>
      <c r="F252" t="s">
        <v>2722</v>
      </c>
      <c r="G252" t="s">
        <v>2723</v>
      </c>
      <c r="H252" t="s">
        <v>1167</v>
      </c>
      <c r="I252" t="s">
        <v>182</v>
      </c>
      <c r="J252" t="s">
        <v>2724</v>
      </c>
      <c r="K252" t="s">
        <v>31</v>
      </c>
      <c r="L252" t="s">
        <v>1961</v>
      </c>
      <c r="M252" t="s">
        <v>2725</v>
      </c>
      <c r="N252" t="s">
        <v>158</v>
      </c>
      <c r="O252" t="s">
        <v>2726</v>
      </c>
      <c r="P252" t="s">
        <v>321</v>
      </c>
      <c r="Q252" s="2">
        <v>2400</v>
      </c>
      <c r="R252" s="2">
        <v>2400</v>
      </c>
      <c r="S252" s="2">
        <v>2400</v>
      </c>
      <c r="T252" t="s">
        <v>2727</v>
      </c>
      <c r="U252" t="s">
        <v>2728</v>
      </c>
      <c r="V252" t="s">
        <v>2729</v>
      </c>
      <c r="W252" t="s">
        <v>39</v>
      </c>
      <c r="X252" t="s">
        <v>39</v>
      </c>
      <c r="Y252" s="2">
        <v>3.904026</v>
      </c>
    </row>
    <row r="253" spans="1:25">
      <c r="A253">
        <v>145667</v>
      </c>
      <c r="B253" t="s">
        <v>1924</v>
      </c>
      <c r="C253" t="s">
        <v>76</v>
      </c>
      <c r="D253" t="s">
        <v>77</v>
      </c>
      <c r="E253" t="s">
        <v>28</v>
      </c>
      <c r="F253" t="s">
        <v>78</v>
      </c>
      <c r="G253" t="s">
        <v>2730</v>
      </c>
      <c r="H253" t="s">
        <v>2731</v>
      </c>
      <c r="I253" t="s">
        <v>182</v>
      </c>
      <c r="J253" t="s">
        <v>2732</v>
      </c>
      <c r="K253" t="s">
        <v>31</v>
      </c>
      <c r="L253" t="s">
        <v>1924</v>
      </c>
      <c r="M253" t="s">
        <v>2733</v>
      </c>
      <c r="N253" t="s">
        <v>84</v>
      </c>
      <c r="O253" t="s">
        <v>85</v>
      </c>
      <c r="P253" t="s">
        <v>2734</v>
      </c>
      <c r="Q253" s="2">
        <v>2200</v>
      </c>
      <c r="R253" s="2">
        <v>2200</v>
      </c>
      <c r="S253" s="2">
        <v>2200</v>
      </c>
      <c r="T253" t="s">
        <v>2735</v>
      </c>
      <c r="U253" t="s">
        <v>2736</v>
      </c>
      <c r="V253" t="s">
        <v>2737</v>
      </c>
      <c r="W253" t="s">
        <v>2738</v>
      </c>
      <c r="X253" t="s">
        <v>39</v>
      </c>
      <c r="Y253" s="2">
        <v>3.900924</v>
      </c>
    </row>
    <row r="254" spans="1:25">
      <c r="A254">
        <v>145804</v>
      </c>
      <c r="B254" t="s">
        <v>2739</v>
      </c>
      <c r="C254" t="s">
        <v>2740</v>
      </c>
      <c r="D254" t="s">
        <v>2741</v>
      </c>
      <c r="E254" t="s">
        <v>313</v>
      </c>
      <c r="F254" t="s">
        <v>2742</v>
      </c>
      <c r="G254" t="s">
        <v>2743</v>
      </c>
      <c r="H254" t="s">
        <v>2744</v>
      </c>
      <c r="I254" t="s">
        <v>182</v>
      </c>
      <c r="J254" t="s">
        <v>2745</v>
      </c>
      <c r="K254" t="s">
        <v>31</v>
      </c>
      <c r="L254" t="s">
        <v>967</v>
      </c>
      <c r="M254" t="s">
        <v>2746</v>
      </c>
      <c r="N254" t="s">
        <v>50</v>
      </c>
      <c r="O254" t="s">
        <v>2747</v>
      </c>
      <c r="P254" t="s">
        <v>243</v>
      </c>
      <c r="Q254" s="2">
        <v>1500</v>
      </c>
      <c r="R254" s="2">
        <v>1500</v>
      </c>
      <c r="S254" s="2">
        <v>1500</v>
      </c>
      <c r="T254" t="s">
        <v>2748</v>
      </c>
      <c r="U254" t="s">
        <v>2749</v>
      </c>
      <c r="V254" t="s">
        <v>2750</v>
      </c>
      <c r="W254" t="s">
        <v>118</v>
      </c>
      <c r="X254" t="s">
        <v>2751</v>
      </c>
      <c r="Y254" s="2">
        <v>3.900308</v>
      </c>
    </row>
    <row r="255" spans="1:25">
      <c r="A255">
        <v>144632</v>
      </c>
      <c r="B255" t="s">
        <v>1231</v>
      </c>
      <c r="C255" t="s">
        <v>2752</v>
      </c>
      <c r="D255" t="s">
        <v>2753</v>
      </c>
      <c r="E255" t="s">
        <v>985</v>
      </c>
      <c r="F255" t="s">
        <v>2754</v>
      </c>
      <c r="G255" t="s">
        <v>2755</v>
      </c>
      <c r="H255" t="s">
        <v>2756</v>
      </c>
      <c r="I255" t="s">
        <v>61</v>
      </c>
      <c r="J255" t="s">
        <v>2757</v>
      </c>
      <c r="K255" t="s">
        <v>31</v>
      </c>
      <c r="L255" t="s">
        <v>671</v>
      </c>
      <c r="M255" t="s">
        <v>2758</v>
      </c>
      <c r="N255" t="s">
        <v>694</v>
      </c>
      <c r="O255" t="s">
        <v>2759</v>
      </c>
      <c r="P255" t="s">
        <v>2760</v>
      </c>
      <c r="Q255" s="2">
        <v>2600</v>
      </c>
      <c r="R255" s="2">
        <v>2600</v>
      </c>
      <c r="S255" s="2">
        <v>2600</v>
      </c>
      <c r="T255" t="s">
        <v>2761</v>
      </c>
      <c r="U255" t="s">
        <v>2762</v>
      </c>
      <c r="V255" t="s">
        <v>2763</v>
      </c>
      <c r="W255" t="s">
        <v>2764</v>
      </c>
      <c r="X255" t="s">
        <v>39</v>
      </c>
      <c r="Y255" s="2">
        <v>3.89946</v>
      </c>
    </row>
    <row r="256" spans="1:25">
      <c r="A256">
        <v>144001</v>
      </c>
      <c r="B256" t="s">
        <v>2694</v>
      </c>
      <c r="C256" t="s">
        <v>2765</v>
      </c>
      <c r="D256" t="s">
        <v>2766</v>
      </c>
      <c r="E256" t="s">
        <v>638</v>
      </c>
      <c r="F256" t="s">
        <v>2767</v>
      </c>
      <c r="G256" t="s">
        <v>2768</v>
      </c>
      <c r="H256" t="s">
        <v>1400</v>
      </c>
      <c r="I256" t="s">
        <v>81</v>
      </c>
      <c r="J256" t="s">
        <v>1401</v>
      </c>
      <c r="K256" t="s">
        <v>141</v>
      </c>
      <c r="L256" t="s">
        <v>2694</v>
      </c>
      <c r="M256" t="s">
        <v>2769</v>
      </c>
      <c r="N256" t="s">
        <v>319</v>
      </c>
      <c r="O256" t="s">
        <v>2770</v>
      </c>
      <c r="P256" t="s">
        <v>39</v>
      </c>
      <c r="Q256" s="2">
        <v>1400</v>
      </c>
      <c r="R256" s="2">
        <v>1400</v>
      </c>
      <c r="S256" s="2">
        <v>1400</v>
      </c>
      <c r="T256" t="s">
        <v>146</v>
      </c>
      <c r="U256" t="s">
        <v>2771</v>
      </c>
      <c r="V256" t="s">
        <v>2771</v>
      </c>
      <c r="W256" t="s">
        <v>39</v>
      </c>
      <c r="X256" t="s">
        <v>2290</v>
      </c>
      <c r="Y256" s="2">
        <v>3.898668</v>
      </c>
    </row>
    <row r="257" spans="1:25">
      <c r="A257">
        <v>145214</v>
      </c>
      <c r="B257" t="s">
        <v>1342</v>
      </c>
      <c r="C257" t="s">
        <v>2772</v>
      </c>
      <c r="D257" t="s">
        <v>2773</v>
      </c>
      <c r="E257" t="s">
        <v>638</v>
      </c>
      <c r="F257" t="s">
        <v>2774</v>
      </c>
      <c r="G257" t="s">
        <v>2775</v>
      </c>
      <c r="H257" t="s">
        <v>799</v>
      </c>
      <c r="I257" t="s">
        <v>182</v>
      </c>
      <c r="J257" t="s">
        <v>2776</v>
      </c>
      <c r="K257" t="s">
        <v>31</v>
      </c>
      <c r="L257" t="s">
        <v>1349</v>
      </c>
      <c r="M257" t="s">
        <v>2777</v>
      </c>
      <c r="N257" t="s">
        <v>846</v>
      </c>
      <c r="O257" t="s">
        <v>437</v>
      </c>
      <c r="P257" t="s">
        <v>1691</v>
      </c>
      <c r="Q257" s="2">
        <v>3200</v>
      </c>
      <c r="R257" s="2">
        <v>3200</v>
      </c>
      <c r="S257" s="2">
        <v>3200</v>
      </c>
      <c r="T257" t="s">
        <v>2778</v>
      </c>
      <c r="U257" t="s">
        <v>2779</v>
      </c>
      <c r="V257" t="s">
        <v>2780</v>
      </c>
      <c r="W257" t="s">
        <v>118</v>
      </c>
      <c r="X257" t="s">
        <v>39</v>
      </c>
      <c r="Y257" s="2">
        <v>3.896993</v>
      </c>
    </row>
    <row r="258" spans="1:25">
      <c r="A258">
        <v>144555</v>
      </c>
      <c r="B258" t="s">
        <v>2781</v>
      </c>
      <c r="C258" t="s">
        <v>2782</v>
      </c>
      <c r="D258" t="s">
        <v>1985</v>
      </c>
      <c r="E258" t="s">
        <v>985</v>
      </c>
      <c r="F258" t="s">
        <v>2007</v>
      </c>
      <c r="G258" t="s">
        <v>2783</v>
      </c>
      <c r="H258" t="s">
        <v>2784</v>
      </c>
      <c r="I258" t="s">
        <v>272</v>
      </c>
      <c r="J258" t="s">
        <v>2785</v>
      </c>
      <c r="K258" t="s">
        <v>31</v>
      </c>
      <c r="L258" t="s">
        <v>1043</v>
      </c>
      <c r="M258" t="s">
        <v>2786</v>
      </c>
      <c r="N258" t="s">
        <v>112</v>
      </c>
      <c r="O258" t="s">
        <v>2787</v>
      </c>
      <c r="P258" t="s">
        <v>2788</v>
      </c>
      <c r="Q258" s="2">
        <v>1200</v>
      </c>
      <c r="R258" s="2">
        <v>1200</v>
      </c>
      <c r="S258" s="2">
        <v>1200</v>
      </c>
      <c r="T258" t="s">
        <v>2789</v>
      </c>
      <c r="U258" t="s">
        <v>2790</v>
      </c>
      <c r="V258" t="s">
        <v>2791</v>
      </c>
      <c r="W258" t="s">
        <v>2792</v>
      </c>
      <c r="X258" t="s">
        <v>39</v>
      </c>
      <c r="Y258" s="2">
        <v>3.896977</v>
      </c>
    </row>
    <row r="259" spans="1:25">
      <c r="A259">
        <v>144887</v>
      </c>
      <c r="B259" t="s">
        <v>2793</v>
      </c>
      <c r="C259" t="s">
        <v>2794</v>
      </c>
      <c r="D259" t="s">
        <v>2795</v>
      </c>
      <c r="E259" t="s">
        <v>1768</v>
      </c>
      <c r="F259" t="s">
        <v>2796</v>
      </c>
      <c r="G259" t="s">
        <v>2797</v>
      </c>
      <c r="H259" t="s">
        <v>2798</v>
      </c>
      <c r="I259" t="s">
        <v>81</v>
      </c>
      <c r="J259" t="s">
        <v>2799</v>
      </c>
      <c r="K259" t="s">
        <v>31</v>
      </c>
      <c r="L259" t="s">
        <v>2800</v>
      </c>
      <c r="M259" t="s">
        <v>2801</v>
      </c>
      <c r="N259" t="s">
        <v>905</v>
      </c>
      <c r="O259" t="s">
        <v>554</v>
      </c>
      <c r="P259" t="s">
        <v>2802</v>
      </c>
      <c r="Q259" s="2">
        <v>4500</v>
      </c>
      <c r="R259" s="2">
        <v>4580</v>
      </c>
      <c r="S259" s="2">
        <v>4580</v>
      </c>
      <c r="T259" t="s">
        <v>2803</v>
      </c>
      <c r="U259" t="s">
        <v>2804</v>
      </c>
      <c r="V259" t="s">
        <v>2805</v>
      </c>
      <c r="W259" t="s">
        <v>39</v>
      </c>
      <c r="X259" t="s">
        <v>39</v>
      </c>
      <c r="Y259" s="2">
        <v>3.895035</v>
      </c>
    </row>
    <row r="260" spans="1:25">
      <c r="A260">
        <v>145941</v>
      </c>
      <c r="B260" t="s">
        <v>1540</v>
      </c>
      <c r="C260" t="s">
        <v>2806</v>
      </c>
      <c r="D260" t="s">
        <v>2807</v>
      </c>
      <c r="E260" t="s">
        <v>272</v>
      </c>
      <c r="F260" t="s">
        <v>2808</v>
      </c>
      <c r="G260" t="s">
        <v>2809</v>
      </c>
      <c r="H260" t="s">
        <v>954</v>
      </c>
      <c r="I260" t="s">
        <v>93</v>
      </c>
      <c r="J260" t="s">
        <v>955</v>
      </c>
      <c r="K260" t="s">
        <v>31</v>
      </c>
      <c r="L260" t="s">
        <v>2810</v>
      </c>
      <c r="M260" t="s">
        <v>2811</v>
      </c>
      <c r="N260" t="s">
        <v>1431</v>
      </c>
      <c r="O260" t="s">
        <v>2812</v>
      </c>
      <c r="P260" t="s">
        <v>2813</v>
      </c>
      <c r="Q260" s="2">
        <v>2550</v>
      </c>
      <c r="R260" s="2">
        <v>2550</v>
      </c>
      <c r="S260" s="2">
        <v>2550</v>
      </c>
      <c r="T260" t="s">
        <v>2814</v>
      </c>
      <c r="U260" t="s">
        <v>2815</v>
      </c>
      <c r="V260" t="s">
        <v>2816</v>
      </c>
      <c r="W260" t="s">
        <v>39</v>
      </c>
      <c r="X260" t="s">
        <v>39</v>
      </c>
      <c r="Y260" s="2">
        <v>3.89294</v>
      </c>
    </row>
    <row r="261" spans="1:25">
      <c r="A261">
        <v>145868</v>
      </c>
      <c r="B261" t="s">
        <v>751</v>
      </c>
      <c r="C261" t="s">
        <v>2817</v>
      </c>
      <c r="D261" t="s">
        <v>2818</v>
      </c>
      <c r="E261" t="s">
        <v>985</v>
      </c>
      <c r="F261" t="s">
        <v>2819</v>
      </c>
      <c r="G261" t="s">
        <v>2820</v>
      </c>
      <c r="H261" t="s">
        <v>2821</v>
      </c>
      <c r="I261" t="s">
        <v>313</v>
      </c>
      <c r="J261" t="s">
        <v>2822</v>
      </c>
      <c r="K261" t="s">
        <v>31</v>
      </c>
      <c r="L261" t="s">
        <v>2175</v>
      </c>
      <c r="M261" t="s">
        <v>2823</v>
      </c>
      <c r="N261" t="s">
        <v>819</v>
      </c>
      <c r="O261" t="s">
        <v>2824</v>
      </c>
      <c r="P261" t="s">
        <v>2825</v>
      </c>
      <c r="Q261" s="2">
        <v>2250</v>
      </c>
      <c r="R261" s="2">
        <v>2250</v>
      </c>
      <c r="S261" s="2">
        <v>2250</v>
      </c>
      <c r="T261" t="s">
        <v>2826</v>
      </c>
      <c r="U261" t="s">
        <v>2827</v>
      </c>
      <c r="V261" t="s">
        <v>2828</v>
      </c>
      <c r="W261" t="s">
        <v>39</v>
      </c>
      <c r="X261" t="s">
        <v>39</v>
      </c>
      <c r="Y261" s="2">
        <v>3.891401</v>
      </c>
    </row>
    <row r="262" spans="1:25">
      <c r="A262">
        <v>145588</v>
      </c>
      <c r="B262" t="s">
        <v>2829</v>
      </c>
      <c r="C262" t="s">
        <v>2830</v>
      </c>
      <c r="D262" t="s">
        <v>964</v>
      </c>
      <c r="E262" t="s">
        <v>81</v>
      </c>
      <c r="F262" t="s">
        <v>1383</v>
      </c>
      <c r="G262" t="s">
        <v>2831</v>
      </c>
      <c r="H262" t="s">
        <v>572</v>
      </c>
      <c r="I262" t="s">
        <v>573</v>
      </c>
      <c r="J262" t="s">
        <v>574</v>
      </c>
      <c r="K262" t="s">
        <v>31</v>
      </c>
      <c r="L262" t="s">
        <v>2829</v>
      </c>
      <c r="M262" t="s">
        <v>2832</v>
      </c>
      <c r="N262" t="s">
        <v>158</v>
      </c>
      <c r="O262" t="s">
        <v>2833</v>
      </c>
      <c r="P262" t="s">
        <v>706</v>
      </c>
      <c r="Q262" s="2">
        <v>3000</v>
      </c>
      <c r="R262" s="2">
        <v>3000</v>
      </c>
      <c r="S262" s="2">
        <v>3000</v>
      </c>
      <c r="T262" t="s">
        <v>2834</v>
      </c>
      <c r="U262" t="s">
        <v>2835</v>
      </c>
      <c r="V262" t="s">
        <v>2836</v>
      </c>
      <c r="W262" t="s">
        <v>39</v>
      </c>
      <c r="X262" t="s">
        <v>39</v>
      </c>
      <c r="Y262" s="2">
        <v>3.885321</v>
      </c>
    </row>
    <row r="263" spans="1:25">
      <c r="A263">
        <v>144533</v>
      </c>
      <c r="B263" t="s">
        <v>547</v>
      </c>
      <c r="C263" t="s">
        <v>2830</v>
      </c>
      <c r="D263" t="s">
        <v>964</v>
      </c>
      <c r="E263" t="s">
        <v>81</v>
      </c>
      <c r="F263" t="s">
        <v>1383</v>
      </c>
      <c r="G263" t="s">
        <v>2837</v>
      </c>
      <c r="H263" t="s">
        <v>572</v>
      </c>
      <c r="I263" t="s">
        <v>573</v>
      </c>
      <c r="J263" t="s">
        <v>574</v>
      </c>
      <c r="K263" t="s">
        <v>31</v>
      </c>
      <c r="L263" t="s">
        <v>1238</v>
      </c>
      <c r="M263" t="s">
        <v>2838</v>
      </c>
      <c r="N263" t="s">
        <v>319</v>
      </c>
      <c r="O263" t="s">
        <v>437</v>
      </c>
      <c r="P263" t="s">
        <v>1868</v>
      </c>
      <c r="Q263" s="2">
        <v>3000</v>
      </c>
      <c r="R263" s="2">
        <v>3000</v>
      </c>
      <c r="S263" s="2">
        <v>3000</v>
      </c>
      <c r="T263" t="s">
        <v>2839</v>
      </c>
      <c r="U263" t="s">
        <v>2840</v>
      </c>
      <c r="V263" t="s">
        <v>2841</v>
      </c>
      <c r="W263" t="s">
        <v>39</v>
      </c>
      <c r="X263" t="s">
        <v>39</v>
      </c>
      <c r="Y263" s="2">
        <v>3.885316</v>
      </c>
    </row>
    <row r="264" spans="1:25">
      <c r="A264">
        <v>146141</v>
      </c>
      <c r="B264" t="s">
        <v>1781</v>
      </c>
      <c r="C264" t="s">
        <v>2842</v>
      </c>
      <c r="D264" t="s">
        <v>2843</v>
      </c>
      <c r="E264" t="s">
        <v>839</v>
      </c>
      <c r="F264" t="s">
        <v>2844</v>
      </c>
      <c r="G264" t="s">
        <v>2845</v>
      </c>
      <c r="H264" t="s">
        <v>2846</v>
      </c>
      <c r="I264" t="s">
        <v>93</v>
      </c>
      <c r="J264" t="s">
        <v>2847</v>
      </c>
      <c r="K264" t="s">
        <v>31</v>
      </c>
      <c r="L264" t="s">
        <v>1788</v>
      </c>
      <c r="M264" t="s">
        <v>2848</v>
      </c>
      <c r="N264" t="s">
        <v>112</v>
      </c>
      <c r="O264" t="s">
        <v>890</v>
      </c>
      <c r="P264" t="s">
        <v>2849</v>
      </c>
      <c r="Q264" s="2">
        <v>2600</v>
      </c>
      <c r="R264" s="2">
        <v>2600</v>
      </c>
      <c r="S264" s="2">
        <v>2600</v>
      </c>
      <c r="T264" t="s">
        <v>2850</v>
      </c>
      <c r="U264" t="s">
        <v>2851</v>
      </c>
      <c r="V264" t="s">
        <v>2852</v>
      </c>
      <c r="W264" t="s">
        <v>39</v>
      </c>
      <c r="X264" t="s">
        <v>2853</v>
      </c>
      <c r="Y264" s="2">
        <v>3.882915</v>
      </c>
    </row>
    <row r="265" spans="1:25">
      <c r="A265">
        <v>145678</v>
      </c>
      <c r="B265" t="s">
        <v>2854</v>
      </c>
      <c r="C265" t="s">
        <v>2855</v>
      </c>
      <c r="D265" t="s">
        <v>887</v>
      </c>
      <c r="E265" t="s">
        <v>687</v>
      </c>
      <c r="F265" t="s">
        <v>2856</v>
      </c>
      <c r="G265" t="s">
        <v>2857</v>
      </c>
      <c r="H265" t="s">
        <v>2858</v>
      </c>
      <c r="I265" t="s">
        <v>1646</v>
      </c>
      <c r="J265" t="s">
        <v>2859</v>
      </c>
      <c r="K265" t="s">
        <v>31</v>
      </c>
      <c r="L265" t="s">
        <v>2860</v>
      </c>
      <c r="M265" t="s">
        <v>2861</v>
      </c>
      <c r="N265" t="s">
        <v>1351</v>
      </c>
      <c r="O265" t="s">
        <v>2862</v>
      </c>
      <c r="P265" t="s">
        <v>1353</v>
      </c>
      <c r="Q265" s="2">
        <v>7200</v>
      </c>
      <c r="R265" s="2">
        <v>7200</v>
      </c>
      <c r="S265" s="2">
        <v>7200</v>
      </c>
      <c r="T265" t="s">
        <v>2863</v>
      </c>
      <c r="U265" t="s">
        <v>2864</v>
      </c>
      <c r="V265" t="s">
        <v>2865</v>
      </c>
      <c r="W265" t="s">
        <v>39</v>
      </c>
      <c r="X265" t="s">
        <v>1357</v>
      </c>
      <c r="Y265" s="2">
        <v>3.881146</v>
      </c>
    </row>
    <row r="266" spans="1:25">
      <c r="A266">
        <v>145669</v>
      </c>
      <c r="B266" t="s">
        <v>58</v>
      </c>
      <c r="C266" t="s">
        <v>2866</v>
      </c>
      <c r="D266" t="s">
        <v>2867</v>
      </c>
      <c r="E266" t="s">
        <v>687</v>
      </c>
      <c r="F266" t="s">
        <v>2868</v>
      </c>
      <c r="G266" t="s">
        <v>2869</v>
      </c>
      <c r="H266" t="s">
        <v>2399</v>
      </c>
      <c r="I266" t="s">
        <v>408</v>
      </c>
      <c r="J266" t="s">
        <v>2870</v>
      </c>
      <c r="K266" t="s">
        <v>31</v>
      </c>
      <c r="L266" t="s">
        <v>859</v>
      </c>
      <c r="M266" t="s">
        <v>2871</v>
      </c>
      <c r="N266" t="s">
        <v>412</v>
      </c>
      <c r="O266" t="s">
        <v>847</v>
      </c>
      <c r="P266" t="s">
        <v>482</v>
      </c>
      <c r="Q266" s="2">
        <v>3000</v>
      </c>
      <c r="R266" s="2">
        <v>3000</v>
      </c>
      <c r="S266" s="2">
        <v>3000</v>
      </c>
      <c r="T266" t="s">
        <v>2872</v>
      </c>
      <c r="U266" t="s">
        <v>2873</v>
      </c>
      <c r="V266" t="s">
        <v>2874</v>
      </c>
      <c r="W266" t="s">
        <v>39</v>
      </c>
      <c r="X266" t="s">
        <v>39</v>
      </c>
      <c r="Y266" s="2">
        <v>3.876891</v>
      </c>
    </row>
    <row r="267" spans="1:25">
      <c r="A267">
        <v>144746</v>
      </c>
      <c r="B267" t="s">
        <v>547</v>
      </c>
      <c r="C267" t="s">
        <v>2875</v>
      </c>
      <c r="D267" t="s">
        <v>47</v>
      </c>
      <c r="E267" t="s">
        <v>44</v>
      </c>
      <c r="F267" t="s">
        <v>855</v>
      </c>
      <c r="G267" t="s">
        <v>2876</v>
      </c>
      <c r="H267" t="s">
        <v>2877</v>
      </c>
      <c r="I267" t="s">
        <v>985</v>
      </c>
      <c r="J267" t="s">
        <v>2878</v>
      </c>
      <c r="K267" t="s">
        <v>31</v>
      </c>
      <c r="L267" t="s">
        <v>1037</v>
      </c>
      <c r="M267" t="s">
        <v>2879</v>
      </c>
      <c r="N267" t="s">
        <v>424</v>
      </c>
      <c r="O267" t="s">
        <v>2880</v>
      </c>
      <c r="P267" t="s">
        <v>2881</v>
      </c>
      <c r="Q267" s="2">
        <v>1200</v>
      </c>
      <c r="R267" s="2">
        <v>1200</v>
      </c>
      <c r="S267" s="2">
        <v>1200</v>
      </c>
      <c r="T267" t="s">
        <v>2882</v>
      </c>
      <c r="U267" t="s">
        <v>2883</v>
      </c>
      <c r="V267" t="s">
        <v>2884</v>
      </c>
      <c r="W267" t="s">
        <v>39</v>
      </c>
      <c r="X267" t="s">
        <v>2885</v>
      </c>
      <c r="Y267" s="2">
        <v>3.87138</v>
      </c>
    </row>
    <row r="268" spans="1:25">
      <c r="A268">
        <v>144860</v>
      </c>
      <c r="B268" t="s">
        <v>2886</v>
      </c>
      <c r="C268" t="s">
        <v>2887</v>
      </c>
      <c r="D268" t="s">
        <v>2888</v>
      </c>
      <c r="E268" t="s">
        <v>44</v>
      </c>
      <c r="F268" t="s">
        <v>2889</v>
      </c>
      <c r="G268" t="s">
        <v>2890</v>
      </c>
      <c r="H268" t="s">
        <v>2891</v>
      </c>
      <c r="I268" t="s">
        <v>870</v>
      </c>
      <c r="J268" t="s">
        <v>2892</v>
      </c>
      <c r="K268" t="s">
        <v>31</v>
      </c>
      <c r="L268" t="s">
        <v>528</v>
      </c>
      <c r="M268" t="s">
        <v>2893</v>
      </c>
      <c r="N268" t="s">
        <v>158</v>
      </c>
      <c r="O268" t="s">
        <v>2894</v>
      </c>
      <c r="P268" t="s">
        <v>321</v>
      </c>
      <c r="Q268" s="2">
        <v>3800</v>
      </c>
      <c r="R268" s="2">
        <v>3800</v>
      </c>
      <c r="S268" s="2">
        <v>4166</v>
      </c>
      <c r="T268" t="s">
        <v>2895</v>
      </c>
      <c r="U268" t="s">
        <v>2896</v>
      </c>
      <c r="V268" t="s">
        <v>2897</v>
      </c>
      <c r="W268" t="s">
        <v>39</v>
      </c>
      <c r="X268" t="s">
        <v>2898</v>
      </c>
      <c r="Y268" s="2">
        <v>3.867936</v>
      </c>
    </row>
    <row r="269" spans="1:25">
      <c r="A269">
        <v>145019</v>
      </c>
      <c r="B269" t="s">
        <v>931</v>
      </c>
      <c r="C269" t="s">
        <v>2899</v>
      </c>
      <c r="D269" t="s">
        <v>2900</v>
      </c>
      <c r="E269" t="s">
        <v>93</v>
      </c>
      <c r="F269" t="s">
        <v>2901</v>
      </c>
      <c r="G269" t="s">
        <v>2902</v>
      </c>
      <c r="H269" t="s">
        <v>2088</v>
      </c>
      <c r="I269" t="s">
        <v>61</v>
      </c>
      <c r="J269" t="s">
        <v>2089</v>
      </c>
      <c r="K269" t="s">
        <v>31</v>
      </c>
      <c r="L269" t="s">
        <v>931</v>
      </c>
      <c r="M269" t="s">
        <v>2903</v>
      </c>
      <c r="N269" t="s">
        <v>256</v>
      </c>
      <c r="O269" t="s">
        <v>2904</v>
      </c>
      <c r="P269" t="s">
        <v>2905</v>
      </c>
      <c r="Q269" s="2">
        <v>1350</v>
      </c>
      <c r="R269" s="2">
        <v>1500</v>
      </c>
      <c r="S269" s="2">
        <v>1500</v>
      </c>
      <c r="T269" t="s">
        <v>2906</v>
      </c>
      <c r="U269" t="s">
        <v>2907</v>
      </c>
      <c r="V269" t="s">
        <v>2908</v>
      </c>
      <c r="W269" t="s">
        <v>39</v>
      </c>
      <c r="X269" t="s">
        <v>39</v>
      </c>
      <c r="Y269" s="2">
        <v>3.863379</v>
      </c>
    </row>
    <row r="270" spans="1:25">
      <c r="A270">
        <v>144752</v>
      </c>
      <c r="B270" t="s">
        <v>1708</v>
      </c>
      <c r="C270" t="s">
        <v>2909</v>
      </c>
      <c r="D270" t="s">
        <v>2910</v>
      </c>
      <c r="E270" t="s">
        <v>2068</v>
      </c>
      <c r="F270" t="s">
        <v>2911</v>
      </c>
      <c r="G270" t="s">
        <v>2912</v>
      </c>
      <c r="H270" t="s">
        <v>2913</v>
      </c>
      <c r="I270" t="s">
        <v>93</v>
      </c>
      <c r="J270" t="s">
        <v>2914</v>
      </c>
      <c r="K270" t="s">
        <v>31</v>
      </c>
      <c r="L270" t="s">
        <v>521</v>
      </c>
      <c r="M270" t="s">
        <v>2915</v>
      </c>
      <c r="N270" t="s">
        <v>790</v>
      </c>
      <c r="O270" t="s">
        <v>554</v>
      </c>
      <c r="P270" t="s">
        <v>2134</v>
      </c>
      <c r="Q270" s="2">
        <v>3000</v>
      </c>
      <c r="R270" s="2">
        <v>3000</v>
      </c>
      <c r="S270" s="2">
        <v>3000</v>
      </c>
      <c r="T270" t="s">
        <v>2916</v>
      </c>
      <c r="U270" t="s">
        <v>2917</v>
      </c>
      <c r="V270" t="s">
        <v>2918</v>
      </c>
      <c r="W270" t="s">
        <v>2919</v>
      </c>
      <c r="X270" t="s">
        <v>39</v>
      </c>
      <c r="Y270" s="2">
        <v>3.863122</v>
      </c>
    </row>
    <row r="271" spans="1:25">
      <c r="A271">
        <v>146121</v>
      </c>
      <c r="B271" t="s">
        <v>2920</v>
      </c>
      <c r="C271" t="s">
        <v>2921</v>
      </c>
      <c r="D271" t="s">
        <v>2922</v>
      </c>
      <c r="E271" t="s">
        <v>839</v>
      </c>
      <c r="F271" t="s">
        <v>2923</v>
      </c>
      <c r="G271" t="s">
        <v>2924</v>
      </c>
      <c r="H271" t="s">
        <v>2925</v>
      </c>
      <c r="I271" t="s">
        <v>182</v>
      </c>
      <c r="J271" t="s">
        <v>2926</v>
      </c>
      <c r="K271" t="s">
        <v>31</v>
      </c>
      <c r="L271" t="s">
        <v>2920</v>
      </c>
      <c r="M271" t="s">
        <v>2927</v>
      </c>
      <c r="N271" t="s">
        <v>84</v>
      </c>
      <c r="O271" t="s">
        <v>2759</v>
      </c>
      <c r="P271" t="s">
        <v>2928</v>
      </c>
      <c r="Q271" s="2">
        <v>2450</v>
      </c>
      <c r="R271" s="2">
        <v>2450</v>
      </c>
      <c r="S271" s="2">
        <v>2450</v>
      </c>
      <c r="T271" t="s">
        <v>2929</v>
      </c>
      <c r="U271" t="s">
        <v>2930</v>
      </c>
      <c r="V271" t="s">
        <v>2931</v>
      </c>
      <c r="W271" t="s">
        <v>39</v>
      </c>
      <c r="X271" t="s">
        <v>39</v>
      </c>
      <c r="Y271" s="2">
        <v>3.86199</v>
      </c>
    </row>
    <row r="272" spans="1:25">
      <c r="A272">
        <v>144542</v>
      </c>
      <c r="B272" t="s">
        <v>2781</v>
      </c>
      <c r="C272" t="s">
        <v>2039</v>
      </c>
      <c r="D272" t="s">
        <v>2040</v>
      </c>
      <c r="E272" t="s">
        <v>28</v>
      </c>
      <c r="F272" t="s">
        <v>2041</v>
      </c>
      <c r="G272" t="s">
        <v>2932</v>
      </c>
      <c r="H272" t="s">
        <v>2933</v>
      </c>
      <c r="I272" t="s">
        <v>182</v>
      </c>
      <c r="J272" t="s">
        <v>2934</v>
      </c>
      <c r="K272" t="s">
        <v>141</v>
      </c>
      <c r="L272" t="s">
        <v>1238</v>
      </c>
      <c r="M272" t="s">
        <v>2935</v>
      </c>
      <c r="N272" t="s">
        <v>319</v>
      </c>
      <c r="O272" t="s">
        <v>2043</v>
      </c>
      <c r="P272" t="s">
        <v>39</v>
      </c>
      <c r="Q272" s="2">
        <v>2000</v>
      </c>
      <c r="R272" s="2">
        <v>2000</v>
      </c>
      <c r="S272" s="2">
        <v>2000</v>
      </c>
      <c r="T272" t="s">
        <v>146</v>
      </c>
      <c r="U272" t="s">
        <v>2936</v>
      </c>
      <c r="V272" t="s">
        <v>2936</v>
      </c>
      <c r="W272" t="s">
        <v>39</v>
      </c>
      <c r="X272" t="s">
        <v>2937</v>
      </c>
      <c r="Y272" s="2">
        <v>3.858888</v>
      </c>
    </row>
    <row r="273" spans="1:25">
      <c r="A273">
        <v>145640</v>
      </c>
      <c r="B273" t="s">
        <v>761</v>
      </c>
      <c r="C273" t="s">
        <v>2938</v>
      </c>
      <c r="D273" t="s">
        <v>2939</v>
      </c>
      <c r="E273" t="s">
        <v>638</v>
      </c>
      <c r="F273" t="s">
        <v>2940</v>
      </c>
      <c r="G273" t="s">
        <v>2941</v>
      </c>
      <c r="H273" t="s">
        <v>1985</v>
      </c>
      <c r="I273" t="s">
        <v>985</v>
      </c>
      <c r="J273" t="s">
        <v>2942</v>
      </c>
      <c r="K273" t="s">
        <v>31</v>
      </c>
      <c r="L273" t="s">
        <v>2860</v>
      </c>
      <c r="M273" t="s">
        <v>2943</v>
      </c>
      <c r="N273" t="s">
        <v>226</v>
      </c>
      <c r="O273" t="s">
        <v>2944</v>
      </c>
      <c r="P273" t="s">
        <v>228</v>
      </c>
      <c r="Q273" s="2">
        <v>1300</v>
      </c>
      <c r="R273" s="2">
        <v>1300</v>
      </c>
      <c r="S273" s="2">
        <v>1300</v>
      </c>
      <c r="T273" t="s">
        <v>2945</v>
      </c>
      <c r="U273" t="s">
        <v>2946</v>
      </c>
      <c r="V273" t="s">
        <v>2947</v>
      </c>
      <c r="W273" t="s">
        <v>2948</v>
      </c>
      <c r="X273" t="s">
        <v>39</v>
      </c>
      <c r="Y273" s="2">
        <v>3.857304</v>
      </c>
    </row>
    <row r="274" spans="1:25">
      <c r="A274">
        <v>145707</v>
      </c>
      <c r="B274" t="s">
        <v>1316</v>
      </c>
      <c r="C274" t="s">
        <v>2949</v>
      </c>
      <c r="D274" t="s">
        <v>2950</v>
      </c>
      <c r="E274" t="s">
        <v>93</v>
      </c>
      <c r="F274" t="s">
        <v>2951</v>
      </c>
      <c r="G274" t="s">
        <v>2952</v>
      </c>
      <c r="H274" t="s">
        <v>238</v>
      </c>
      <c r="I274" t="s">
        <v>61</v>
      </c>
      <c r="J274" t="s">
        <v>239</v>
      </c>
      <c r="K274" t="s">
        <v>31</v>
      </c>
      <c r="L274" t="s">
        <v>1402</v>
      </c>
      <c r="M274" t="s">
        <v>2953</v>
      </c>
      <c r="N274" t="s">
        <v>226</v>
      </c>
      <c r="O274" t="s">
        <v>204</v>
      </c>
      <c r="P274" t="s">
        <v>2954</v>
      </c>
      <c r="Q274" s="2">
        <v>1725</v>
      </c>
      <c r="R274" s="2">
        <v>1725</v>
      </c>
      <c r="S274" s="2">
        <v>1725</v>
      </c>
      <c r="T274" t="s">
        <v>2955</v>
      </c>
      <c r="U274" t="s">
        <v>2956</v>
      </c>
      <c r="V274" t="s">
        <v>2957</v>
      </c>
      <c r="W274" t="s">
        <v>519</v>
      </c>
      <c r="X274" t="s">
        <v>39</v>
      </c>
      <c r="Y274" s="2">
        <v>3.856119</v>
      </c>
    </row>
    <row r="275" spans="1:25">
      <c r="A275">
        <v>144360</v>
      </c>
      <c r="B275" t="s">
        <v>2958</v>
      </c>
      <c r="C275" t="s">
        <v>2959</v>
      </c>
      <c r="D275" t="s">
        <v>2960</v>
      </c>
      <c r="E275" t="s">
        <v>687</v>
      </c>
      <c r="F275" t="s">
        <v>2961</v>
      </c>
      <c r="G275" t="s">
        <v>2962</v>
      </c>
      <c r="H275" t="s">
        <v>1300</v>
      </c>
      <c r="I275" t="s">
        <v>362</v>
      </c>
      <c r="J275" t="s">
        <v>2963</v>
      </c>
      <c r="K275" t="s">
        <v>31</v>
      </c>
      <c r="L275" t="s">
        <v>2958</v>
      </c>
      <c r="M275" t="s">
        <v>2964</v>
      </c>
      <c r="N275" t="s">
        <v>226</v>
      </c>
      <c r="O275" t="s">
        <v>51</v>
      </c>
      <c r="P275" t="s">
        <v>1844</v>
      </c>
      <c r="Q275" s="2">
        <v>2500</v>
      </c>
      <c r="R275" s="2">
        <v>2500</v>
      </c>
      <c r="S275" s="2">
        <v>2500</v>
      </c>
      <c r="T275" t="s">
        <v>2965</v>
      </c>
      <c r="U275" t="s">
        <v>2966</v>
      </c>
      <c r="V275" t="s">
        <v>2967</v>
      </c>
      <c r="W275" t="s">
        <v>39</v>
      </c>
      <c r="X275" t="s">
        <v>39</v>
      </c>
      <c r="Y275" s="2">
        <v>3.855472</v>
      </c>
    </row>
    <row r="276" spans="1:25">
      <c r="A276">
        <v>144970</v>
      </c>
      <c r="B276" t="s">
        <v>2485</v>
      </c>
      <c r="C276" t="s">
        <v>390</v>
      </c>
      <c r="D276" t="s">
        <v>391</v>
      </c>
      <c r="E276" t="s">
        <v>196</v>
      </c>
      <c r="F276" t="s">
        <v>392</v>
      </c>
      <c r="G276" t="s">
        <v>2968</v>
      </c>
      <c r="H276" t="s">
        <v>2969</v>
      </c>
      <c r="I276" t="s">
        <v>182</v>
      </c>
      <c r="J276" t="s">
        <v>2970</v>
      </c>
      <c r="K276" t="s">
        <v>31</v>
      </c>
      <c r="L276" t="s">
        <v>768</v>
      </c>
      <c r="M276" t="s">
        <v>2971</v>
      </c>
      <c r="N276" t="s">
        <v>84</v>
      </c>
      <c r="O276" t="s">
        <v>145</v>
      </c>
      <c r="P276" t="s">
        <v>2972</v>
      </c>
      <c r="Q276" s="2">
        <v>750</v>
      </c>
      <c r="R276" s="2">
        <v>750</v>
      </c>
      <c r="S276" s="2">
        <v>1050</v>
      </c>
      <c r="T276" t="s">
        <v>2973</v>
      </c>
      <c r="U276" t="s">
        <v>2974</v>
      </c>
      <c r="V276" t="s">
        <v>2975</v>
      </c>
      <c r="W276" t="s">
        <v>2976</v>
      </c>
      <c r="X276" t="s">
        <v>2977</v>
      </c>
      <c r="Y276" s="2">
        <v>3.853188</v>
      </c>
    </row>
    <row r="277" spans="1:25">
      <c r="A277">
        <v>144096</v>
      </c>
      <c r="B277" t="s">
        <v>836</v>
      </c>
      <c r="C277" t="s">
        <v>2978</v>
      </c>
      <c r="D277" t="s">
        <v>686</v>
      </c>
      <c r="E277" t="s">
        <v>687</v>
      </c>
      <c r="F277" t="s">
        <v>688</v>
      </c>
      <c r="G277" t="s">
        <v>2979</v>
      </c>
      <c r="H277" t="s">
        <v>2980</v>
      </c>
      <c r="I277" t="s">
        <v>1736</v>
      </c>
      <c r="J277" t="s">
        <v>2981</v>
      </c>
      <c r="K277" t="s">
        <v>31</v>
      </c>
      <c r="L277" t="s">
        <v>836</v>
      </c>
      <c r="M277" t="s">
        <v>2982</v>
      </c>
      <c r="N277" t="s">
        <v>50</v>
      </c>
      <c r="O277" t="s">
        <v>350</v>
      </c>
      <c r="P277" t="s">
        <v>2983</v>
      </c>
      <c r="Q277" s="2">
        <v>2470</v>
      </c>
      <c r="R277" s="2">
        <v>2470</v>
      </c>
      <c r="S277" s="2">
        <v>2952</v>
      </c>
      <c r="T277" t="s">
        <v>146</v>
      </c>
      <c r="U277" t="s">
        <v>2984</v>
      </c>
      <c r="V277" t="s">
        <v>2984</v>
      </c>
      <c r="W277" t="s">
        <v>39</v>
      </c>
      <c r="X277" t="s">
        <v>2985</v>
      </c>
      <c r="Y277" s="2">
        <v>3.851972</v>
      </c>
    </row>
    <row r="278" spans="1:25">
      <c r="A278">
        <v>145729</v>
      </c>
      <c r="B278" t="s">
        <v>632</v>
      </c>
      <c r="C278" t="s">
        <v>2986</v>
      </c>
      <c r="D278" t="s">
        <v>2987</v>
      </c>
      <c r="E278" t="s">
        <v>638</v>
      </c>
      <c r="F278" t="s">
        <v>2988</v>
      </c>
      <c r="G278" t="s">
        <v>2989</v>
      </c>
      <c r="H278" t="s">
        <v>2990</v>
      </c>
      <c r="I278" t="s">
        <v>313</v>
      </c>
      <c r="J278" t="s">
        <v>2991</v>
      </c>
      <c r="K278" t="s">
        <v>31</v>
      </c>
      <c r="L278" t="s">
        <v>632</v>
      </c>
      <c r="M278" t="s">
        <v>2992</v>
      </c>
      <c r="N278" t="s">
        <v>641</v>
      </c>
      <c r="O278" t="s">
        <v>2993</v>
      </c>
      <c r="P278" t="s">
        <v>2994</v>
      </c>
      <c r="Q278" s="2">
        <v>3900</v>
      </c>
      <c r="R278" s="2">
        <v>3900</v>
      </c>
      <c r="S278" s="2">
        <v>3900</v>
      </c>
      <c r="T278" t="s">
        <v>2995</v>
      </c>
      <c r="U278" t="s">
        <v>2996</v>
      </c>
      <c r="V278" t="s">
        <v>2997</v>
      </c>
      <c r="W278" t="s">
        <v>39</v>
      </c>
      <c r="X278" t="s">
        <v>39</v>
      </c>
      <c r="Y278" s="2">
        <v>3.843633</v>
      </c>
    </row>
    <row r="279" spans="1:25">
      <c r="A279">
        <v>145175</v>
      </c>
      <c r="B279" t="s">
        <v>2998</v>
      </c>
      <c r="C279" t="s">
        <v>2999</v>
      </c>
      <c r="D279" t="s">
        <v>3000</v>
      </c>
      <c r="E279" t="s">
        <v>985</v>
      </c>
      <c r="F279" t="s">
        <v>3001</v>
      </c>
      <c r="G279" t="s">
        <v>3002</v>
      </c>
      <c r="H279" t="s">
        <v>951</v>
      </c>
      <c r="I279" t="s">
        <v>182</v>
      </c>
      <c r="J279" t="s">
        <v>3003</v>
      </c>
      <c r="K279" t="s">
        <v>31</v>
      </c>
      <c r="L279" t="s">
        <v>3004</v>
      </c>
      <c r="M279" t="s">
        <v>3005</v>
      </c>
      <c r="N279" t="s">
        <v>1431</v>
      </c>
      <c r="O279" t="s">
        <v>3006</v>
      </c>
      <c r="P279" t="s">
        <v>807</v>
      </c>
      <c r="Q279" s="2">
        <v>2200</v>
      </c>
      <c r="R279" s="2">
        <v>2200</v>
      </c>
      <c r="S279" s="2">
        <v>2200</v>
      </c>
      <c r="T279" t="s">
        <v>3007</v>
      </c>
      <c r="U279" t="s">
        <v>3008</v>
      </c>
      <c r="V279" t="s">
        <v>3009</v>
      </c>
      <c r="W279" t="s">
        <v>39</v>
      </c>
      <c r="X279" t="s">
        <v>39</v>
      </c>
      <c r="Y279" s="2">
        <v>3.820758</v>
      </c>
    </row>
    <row r="280" spans="1:25">
      <c r="A280">
        <v>146651</v>
      </c>
      <c r="B280" t="s">
        <v>879</v>
      </c>
      <c r="C280" t="s">
        <v>3010</v>
      </c>
      <c r="D280" t="s">
        <v>2579</v>
      </c>
      <c r="E280" t="s">
        <v>638</v>
      </c>
      <c r="F280" t="s">
        <v>3011</v>
      </c>
      <c r="G280" t="s">
        <v>3012</v>
      </c>
      <c r="H280" t="s">
        <v>2925</v>
      </c>
      <c r="I280" t="s">
        <v>182</v>
      </c>
      <c r="J280" t="s">
        <v>2926</v>
      </c>
      <c r="K280" t="s">
        <v>653</v>
      </c>
      <c r="L280" t="s">
        <v>3013</v>
      </c>
      <c r="M280" t="s">
        <v>3014</v>
      </c>
      <c r="N280" t="s">
        <v>641</v>
      </c>
      <c r="O280" t="s">
        <v>3015</v>
      </c>
      <c r="P280" t="s">
        <v>3016</v>
      </c>
      <c r="Q280" s="2">
        <v>3400</v>
      </c>
      <c r="R280" s="2">
        <v>3400</v>
      </c>
      <c r="S280" s="2">
        <v>3400</v>
      </c>
      <c r="T280" t="s">
        <v>3017</v>
      </c>
      <c r="U280" t="s">
        <v>3018</v>
      </c>
      <c r="V280" t="s">
        <v>3019</v>
      </c>
      <c r="W280" t="s">
        <v>39</v>
      </c>
      <c r="X280" t="s">
        <v>39</v>
      </c>
      <c r="Y280" s="2">
        <v>3.816901</v>
      </c>
    </row>
    <row r="281" spans="1:25">
      <c r="A281">
        <v>146285</v>
      </c>
      <c r="B281" t="s">
        <v>3020</v>
      </c>
      <c r="C281" t="s">
        <v>3021</v>
      </c>
      <c r="D281" t="s">
        <v>3022</v>
      </c>
      <c r="E281" t="s">
        <v>297</v>
      </c>
      <c r="F281" t="s">
        <v>3023</v>
      </c>
      <c r="G281" t="s">
        <v>3024</v>
      </c>
      <c r="H281" t="s">
        <v>3025</v>
      </c>
      <c r="I281" t="s">
        <v>638</v>
      </c>
      <c r="J281" t="s">
        <v>3026</v>
      </c>
      <c r="K281" t="s">
        <v>31</v>
      </c>
      <c r="L281" t="s">
        <v>609</v>
      </c>
      <c r="M281" t="s">
        <v>3027</v>
      </c>
      <c r="N281" t="s">
        <v>1351</v>
      </c>
      <c r="O281" t="s">
        <v>3028</v>
      </c>
      <c r="P281" t="s">
        <v>1650</v>
      </c>
      <c r="Q281" s="2">
        <v>5000</v>
      </c>
      <c r="R281" s="2">
        <v>5000</v>
      </c>
      <c r="S281" s="2">
        <v>5000</v>
      </c>
      <c r="T281" t="s">
        <v>3029</v>
      </c>
      <c r="U281" t="s">
        <v>3030</v>
      </c>
      <c r="V281" t="s">
        <v>3031</v>
      </c>
      <c r="W281" t="s">
        <v>39</v>
      </c>
      <c r="X281" t="s">
        <v>3032</v>
      </c>
      <c r="Y281" s="2">
        <v>3.815841</v>
      </c>
    </row>
    <row r="282" spans="1:25">
      <c r="A282">
        <v>145313</v>
      </c>
      <c r="B282" t="s">
        <v>3033</v>
      </c>
      <c r="C282" t="s">
        <v>3034</v>
      </c>
      <c r="D282" t="s">
        <v>3035</v>
      </c>
      <c r="E282" t="s">
        <v>28</v>
      </c>
      <c r="F282" t="s">
        <v>3036</v>
      </c>
      <c r="G282" t="s">
        <v>3037</v>
      </c>
      <c r="H282" t="s">
        <v>3038</v>
      </c>
      <c r="I282" t="s">
        <v>122</v>
      </c>
      <c r="J282" t="s">
        <v>3039</v>
      </c>
      <c r="K282" t="s">
        <v>31</v>
      </c>
      <c r="L282" t="s">
        <v>3033</v>
      </c>
      <c r="M282" t="s">
        <v>3040</v>
      </c>
      <c r="N282" t="s">
        <v>1500</v>
      </c>
      <c r="O282" t="s">
        <v>3041</v>
      </c>
      <c r="P282" t="s">
        <v>1502</v>
      </c>
      <c r="Q282" s="2">
        <v>1850</v>
      </c>
      <c r="R282" s="2">
        <v>1850</v>
      </c>
      <c r="S282" s="2">
        <v>1850</v>
      </c>
      <c r="T282" t="s">
        <v>3042</v>
      </c>
      <c r="U282" t="s">
        <v>3043</v>
      </c>
      <c r="V282" t="s">
        <v>3044</v>
      </c>
      <c r="W282" t="s">
        <v>39</v>
      </c>
      <c r="X282" t="s">
        <v>39</v>
      </c>
      <c r="Y282" s="2">
        <v>3.81437</v>
      </c>
    </row>
    <row r="283" spans="1:25">
      <c r="A283">
        <v>146119</v>
      </c>
      <c r="B283" t="s">
        <v>684</v>
      </c>
      <c r="C283" t="s">
        <v>3045</v>
      </c>
      <c r="D283" t="s">
        <v>433</v>
      </c>
      <c r="E283" t="s">
        <v>28</v>
      </c>
      <c r="F283" t="s">
        <v>3046</v>
      </c>
      <c r="G283" t="s">
        <v>3047</v>
      </c>
      <c r="H283" t="s">
        <v>3048</v>
      </c>
      <c r="I283" t="s">
        <v>1989</v>
      </c>
      <c r="J283" t="s">
        <v>3049</v>
      </c>
      <c r="K283" t="s">
        <v>653</v>
      </c>
      <c r="L283" t="s">
        <v>684</v>
      </c>
      <c r="M283" t="s">
        <v>3050</v>
      </c>
      <c r="N283" t="s">
        <v>33</v>
      </c>
      <c r="O283" t="s">
        <v>554</v>
      </c>
      <c r="P283" t="s">
        <v>35</v>
      </c>
      <c r="Q283" s="2">
        <v>4300</v>
      </c>
      <c r="R283" s="2">
        <v>4300</v>
      </c>
      <c r="S283" s="2">
        <v>4300</v>
      </c>
      <c r="T283" t="s">
        <v>3051</v>
      </c>
      <c r="U283" t="s">
        <v>3052</v>
      </c>
      <c r="V283" t="s">
        <v>3053</v>
      </c>
      <c r="W283" t="s">
        <v>39</v>
      </c>
      <c r="X283" t="s">
        <v>39</v>
      </c>
      <c r="Y283" s="2">
        <v>3.811256</v>
      </c>
    </row>
    <row r="284" spans="1:25">
      <c r="A284">
        <v>145332</v>
      </c>
      <c r="B284" t="s">
        <v>353</v>
      </c>
      <c r="C284" t="s">
        <v>3054</v>
      </c>
      <c r="D284" t="s">
        <v>775</v>
      </c>
      <c r="E284" t="s">
        <v>687</v>
      </c>
      <c r="F284" t="s">
        <v>3055</v>
      </c>
      <c r="G284" t="s">
        <v>211</v>
      </c>
      <c r="H284" t="s">
        <v>212</v>
      </c>
      <c r="I284" t="s">
        <v>209</v>
      </c>
      <c r="J284" t="s">
        <v>213</v>
      </c>
      <c r="K284" t="s">
        <v>31</v>
      </c>
      <c r="L284" t="s">
        <v>989</v>
      </c>
      <c r="M284" t="s">
        <v>3056</v>
      </c>
      <c r="N284" t="s">
        <v>226</v>
      </c>
      <c r="O284" t="s">
        <v>113</v>
      </c>
      <c r="P284" t="s">
        <v>1116</v>
      </c>
      <c r="Q284" s="2">
        <v>1664.6</v>
      </c>
      <c r="R284" s="2">
        <v>1664.6</v>
      </c>
      <c r="S284" s="2">
        <v>1664.6</v>
      </c>
      <c r="T284" t="s">
        <v>3057</v>
      </c>
      <c r="U284" t="s">
        <v>3058</v>
      </c>
      <c r="V284" t="s">
        <v>3059</v>
      </c>
      <c r="W284" t="s">
        <v>39</v>
      </c>
      <c r="X284" t="s">
        <v>39</v>
      </c>
      <c r="Y284" s="2">
        <v>3.810706</v>
      </c>
    </row>
    <row r="285" spans="1:25">
      <c r="A285">
        <v>145807</v>
      </c>
      <c r="B285" t="s">
        <v>3060</v>
      </c>
      <c r="C285" t="s">
        <v>3061</v>
      </c>
      <c r="D285" t="s">
        <v>2671</v>
      </c>
      <c r="E285" t="s">
        <v>81</v>
      </c>
      <c r="F285" t="s">
        <v>2672</v>
      </c>
      <c r="G285" t="s">
        <v>3062</v>
      </c>
      <c r="H285" t="s">
        <v>166</v>
      </c>
      <c r="I285" t="s">
        <v>93</v>
      </c>
      <c r="J285" t="s">
        <v>167</v>
      </c>
      <c r="K285" t="s">
        <v>31</v>
      </c>
      <c r="L285" t="s">
        <v>751</v>
      </c>
      <c r="M285" t="s">
        <v>3063</v>
      </c>
      <c r="N285" t="s">
        <v>226</v>
      </c>
      <c r="O285" t="s">
        <v>1487</v>
      </c>
      <c r="P285" t="s">
        <v>2491</v>
      </c>
      <c r="Q285" s="2">
        <v>2500</v>
      </c>
      <c r="R285" s="2">
        <v>2500</v>
      </c>
      <c r="S285" s="2">
        <v>2550</v>
      </c>
      <c r="T285" t="s">
        <v>3064</v>
      </c>
      <c r="U285" t="s">
        <v>3065</v>
      </c>
      <c r="V285" t="s">
        <v>3066</v>
      </c>
      <c r="W285" t="s">
        <v>2355</v>
      </c>
      <c r="X285" t="s">
        <v>3067</v>
      </c>
      <c r="Y285" s="2">
        <v>3.807714</v>
      </c>
    </row>
    <row r="286" spans="1:25">
      <c r="A286">
        <v>144681</v>
      </c>
      <c r="B286" t="s">
        <v>521</v>
      </c>
      <c r="C286" t="s">
        <v>3068</v>
      </c>
      <c r="D286" t="s">
        <v>3069</v>
      </c>
      <c r="E286" t="s">
        <v>44</v>
      </c>
      <c r="F286" t="s">
        <v>3070</v>
      </c>
      <c r="G286" t="s">
        <v>3071</v>
      </c>
      <c r="H286" t="s">
        <v>3072</v>
      </c>
      <c r="I286" t="s">
        <v>61</v>
      </c>
      <c r="J286" t="s">
        <v>3073</v>
      </c>
      <c r="K286" t="s">
        <v>31</v>
      </c>
      <c r="L286" t="s">
        <v>467</v>
      </c>
      <c r="M286" t="s">
        <v>3074</v>
      </c>
      <c r="N286" t="s">
        <v>84</v>
      </c>
      <c r="O286" t="s">
        <v>3075</v>
      </c>
      <c r="P286" t="s">
        <v>385</v>
      </c>
      <c r="Q286" s="2">
        <v>3000</v>
      </c>
      <c r="R286" s="2">
        <v>3000</v>
      </c>
      <c r="S286" s="2">
        <v>3000</v>
      </c>
      <c r="T286" t="s">
        <v>3076</v>
      </c>
      <c r="U286" t="s">
        <v>3077</v>
      </c>
      <c r="V286" t="s">
        <v>3078</v>
      </c>
      <c r="W286" t="s">
        <v>39</v>
      </c>
      <c r="X286" t="s">
        <v>39</v>
      </c>
      <c r="Y286" s="2">
        <v>3.803139</v>
      </c>
    </row>
    <row r="287" spans="1:25">
      <c r="A287">
        <v>146525</v>
      </c>
      <c r="B287" t="s">
        <v>956</v>
      </c>
      <c r="C287" t="s">
        <v>3068</v>
      </c>
      <c r="D287" t="s">
        <v>3069</v>
      </c>
      <c r="E287" t="s">
        <v>44</v>
      </c>
      <c r="F287" t="s">
        <v>3070</v>
      </c>
      <c r="G287" t="s">
        <v>3071</v>
      </c>
      <c r="H287" t="s">
        <v>3072</v>
      </c>
      <c r="I287" t="s">
        <v>61</v>
      </c>
      <c r="J287" t="s">
        <v>3073</v>
      </c>
      <c r="K287" t="s">
        <v>488</v>
      </c>
      <c r="L287" t="s">
        <v>1751</v>
      </c>
      <c r="M287" t="s">
        <v>3079</v>
      </c>
      <c r="N287" t="s">
        <v>84</v>
      </c>
      <c r="O287" t="s">
        <v>3075</v>
      </c>
      <c r="P287" t="s">
        <v>3080</v>
      </c>
      <c r="Q287" s="2">
        <v>3000</v>
      </c>
      <c r="R287" s="2">
        <v>3000</v>
      </c>
      <c r="S287" s="2">
        <v>3000</v>
      </c>
      <c r="T287" t="s">
        <v>3081</v>
      </c>
      <c r="U287" t="s">
        <v>3082</v>
      </c>
      <c r="V287" t="s">
        <v>3083</v>
      </c>
      <c r="W287" t="s">
        <v>3084</v>
      </c>
      <c r="X287" t="s">
        <v>39</v>
      </c>
      <c r="Y287" s="2">
        <v>3.803135</v>
      </c>
    </row>
    <row r="288" spans="1:25">
      <c r="A288">
        <v>145448</v>
      </c>
      <c r="B288" t="s">
        <v>782</v>
      </c>
      <c r="C288" t="s">
        <v>3085</v>
      </c>
      <c r="D288" t="s">
        <v>3086</v>
      </c>
      <c r="E288" t="s">
        <v>81</v>
      </c>
      <c r="F288" t="s">
        <v>3087</v>
      </c>
      <c r="G288" t="s">
        <v>3088</v>
      </c>
      <c r="H288" t="s">
        <v>327</v>
      </c>
      <c r="I288" t="s">
        <v>182</v>
      </c>
      <c r="J288" t="s">
        <v>328</v>
      </c>
      <c r="K288" t="s">
        <v>31</v>
      </c>
      <c r="L288" t="s">
        <v>782</v>
      </c>
      <c r="M288" t="s">
        <v>3089</v>
      </c>
      <c r="N288" t="s">
        <v>50</v>
      </c>
      <c r="O288" t="s">
        <v>3090</v>
      </c>
      <c r="P288" t="s">
        <v>3091</v>
      </c>
      <c r="Q288" s="2">
        <v>1700</v>
      </c>
      <c r="R288" s="2">
        <v>1700</v>
      </c>
      <c r="S288" s="2">
        <v>1700</v>
      </c>
      <c r="T288" t="s">
        <v>3092</v>
      </c>
      <c r="U288" t="s">
        <v>3093</v>
      </c>
      <c r="V288" t="s">
        <v>3094</v>
      </c>
      <c r="W288" t="s">
        <v>118</v>
      </c>
      <c r="X288" t="s">
        <v>39</v>
      </c>
      <c r="Y288" s="2">
        <v>3.801202</v>
      </c>
    </row>
    <row r="289" spans="1:25">
      <c r="A289">
        <v>146388</v>
      </c>
      <c r="B289" t="s">
        <v>90</v>
      </c>
      <c r="C289" t="s">
        <v>3095</v>
      </c>
      <c r="D289" t="s">
        <v>3096</v>
      </c>
      <c r="E289" t="s">
        <v>44</v>
      </c>
      <c r="F289" t="s">
        <v>3097</v>
      </c>
      <c r="G289" t="s">
        <v>3098</v>
      </c>
      <c r="H289" t="s">
        <v>3099</v>
      </c>
      <c r="I289" t="s">
        <v>272</v>
      </c>
      <c r="J289" t="s">
        <v>3100</v>
      </c>
      <c r="K289" t="s">
        <v>488</v>
      </c>
      <c r="L289" t="s">
        <v>90</v>
      </c>
      <c r="M289" t="s">
        <v>3101</v>
      </c>
      <c r="N289" t="s">
        <v>256</v>
      </c>
      <c r="O289" t="s">
        <v>3102</v>
      </c>
      <c r="P289" t="s">
        <v>1791</v>
      </c>
      <c r="Q289" s="2">
        <v>2000</v>
      </c>
      <c r="R289" s="2">
        <v>2000</v>
      </c>
      <c r="S289" s="2">
        <v>2000</v>
      </c>
      <c r="T289" t="s">
        <v>146</v>
      </c>
      <c r="U289" t="s">
        <v>3103</v>
      </c>
      <c r="V289" t="s">
        <v>3103</v>
      </c>
      <c r="W289" t="s">
        <v>39</v>
      </c>
      <c r="X289" t="s">
        <v>39</v>
      </c>
      <c r="Y289" s="2">
        <v>3.796796</v>
      </c>
    </row>
    <row r="290" spans="1:25">
      <c r="A290">
        <v>144779</v>
      </c>
      <c r="B290" t="s">
        <v>3104</v>
      </c>
      <c r="C290" t="s">
        <v>2586</v>
      </c>
      <c r="D290" t="s">
        <v>1753</v>
      </c>
      <c r="E290" t="s">
        <v>44</v>
      </c>
      <c r="F290" t="s">
        <v>2587</v>
      </c>
      <c r="G290" t="s">
        <v>3105</v>
      </c>
      <c r="H290" t="s">
        <v>1840</v>
      </c>
      <c r="I290" t="s">
        <v>235</v>
      </c>
      <c r="J290" t="s">
        <v>1841</v>
      </c>
      <c r="K290" t="s">
        <v>31</v>
      </c>
      <c r="L290" t="s">
        <v>3104</v>
      </c>
      <c r="M290" t="s">
        <v>3106</v>
      </c>
      <c r="N290" t="s">
        <v>304</v>
      </c>
      <c r="O290" t="s">
        <v>3107</v>
      </c>
      <c r="P290" t="s">
        <v>2093</v>
      </c>
      <c r="Q290" s="2">
        <v>2800</v>
      </c>
      <c r="R290" s="2">
        <v>2800</v>
      </c>
      <c r="S290" s="2">
        <v>2800</v>
      </c>
      <c r="T290" t="s">
        <v>3108</v>
      </c>
      <c r="U290" t="s">
        <v>3109</v>
      </c>
      <c r="V290" t="s">
        <v>3110</v>
      </c>
      <c r="W290" t="s">
        <v>39</v>
      </c>
      <c r="X290" t="s">
        <v>39</v>
      </c>
      <c r="Y290" s="2">
        <v>3.795504</v>
      </c>
    </row>
    <row r="291" spans="1:25">
      <c r="A291">
        <v>144299</v>
      </c>
      <c r="B291" t="s">
        <v>435</v>
      </c>
      <c r="C291" t="s">
        <v>3111</v>
      </c>
      <c r="D291" t="s">
        <v>3112</v>
      </c>
      <c r="E291" t="s">
        <v>297</v>
      </c>
      <c r="F291" t="s">
        <v>3113</v>
      </c>
      <c r="G291" t="s">
        <v>3114</v>
      </c>
      <c r="H291" t="s">
        <v>3115</v>
      </c>
      <c r="I291" t="s">
        <v>1989</v>
      </c>
      <c r="J291" t="s">
        <v>3116</v>
      </c>
      <c r="K291" t="s">
        <v>31</v>
      </c>
      <c r="L291" t="s">
        <v>717</v>
      </c>
      <c r="M291" t="s">
        <v>3117</v>
      </c>
      <c r="N291" t="s">
        <v>665</v>
      </c>
      <c r="O291" t="s">
        <v>3118</v>
      </c>
      <c r="P291" t="s">
        <v>3119</v>
      </c>
      <c r="Q291" s="2">
        <v>4000</v>
      </c>
      <c r="R291" s="2">
        <v>4000</v>
      </c>
      <c r="S291" s="2">
        <v>4096.9</v>
      </c>
      <c r="T291" t="s">
        <v>3120</v>
      </c>
      <c r="U291" t="s">
        <v>3121</v>
      </c>
      <c r="V291" t="s">
        <v>3122</v>
      </c>
      <c r="W291" t="s">
        <v>39</v>
      </c>
      <c r="X291" t="s">
        <v>39</v>
      </c>
      <c r="Y291" s="2">
        <v>3.794616</v>
      </c>
    </row>
    <row r="292" spans="1:25">
      <c r="A292">
        <v>144711</v>
      </c>
      <c r="B292" t="s">
        <v>678</v>
      </c>
      <c r="C292" t="s">
        <v>3123</v>
      </c>
      <c r="D292" t="s">
        <v>2679</v>
      </c>
      <c r="E292" t="s">
        <v>638</v>
      </c>
      <c r="F292" t="s">
        <v>2680</v>
      </c>
      <c r="G292" t="s">
        <v>3124</v>
      </c>
      <c r="H292" t="s">
        <v>2681</v>
      </c>
      <c r="I292" t="s">
        <v>182</v>
      </c>
      <c r="J292" t="s">
        <v>2682</v>
      </c>
      <c r="K292" t="s">
        <v>31</v>
      </c>
      <c r="L292" t="s">
        <v>678</v>
      </c>
      <c r="M292" t="s">
        <v>3125</v>
      </c>
      <c r="N292" t="s">
        <v>641</v>
      </c>
      <c r="O292" t="s">
        <v>3126</v>
      </c>
      <c r="P292" t="s">
        <v>3127</v>
      </c>
      <c r="Q292" s="2">
        <v>3600</v>
      </c>
      <c r="R292" s="2">
        <v>3600</v>
      </c>
      <c r="S292" s="2">
        <v>3720</v>
      </c>
      <c r="T292" t="s">
        <v>2686</v>
      </c>
      <c r="U292" t="s">
        <v>3128</v>
      </c>
      <c r="V292" t="s">
        <v>3129</v>
      </c>
      <c r="W292" t="s">
        <v>39</v>
      </c>
      <c r="X292" t="s">
        <v>39</v>
      </c>
      <c r="Y292" s="2">
        <v>3.791497</v>
      </c>
    </row>
    <row r="293" spans="1:25">
      <c r="A293">
        <v>146008</v>
      </c>
      <c r="B293" t="s">
        <v>1781</v>
      </c>
      <c r="C293" t="s">
        <v>3130</v>
      </c>
      <c r="D293" t="s">
        <v>3131</v>
      </c>
      <c r="E293" t="s">
        <v>297</v>
      </c>
      <c r="F293" t="s">
        <v>3132</v>
      </c>
      <c r="G293" t="s">
        <v>3133</v>
      </c>
      <c r="H293" t="s">
        <v>3134</v>
      </c>
      <c r="I293" t="s">
        <v>1768</v>
      </c>
      <c r="J293" t="s">
        <v>3135</v>
      </c>
      <c r="K293" t="s">
        <v>31</v>
      </c>
      <c r="L293" t="s">
        <v>3136</v>
      </c>
      <c r="M293" t="s">
        <v>3137</v>
      </c>
      <c r="N293" t="s">
        <v>256</v>
      </c>
      <c r="O293" t="s">
        <v>3138</v>
      </c>
      <c r="P293" t="s">
        <v>2389</v>
      </c>
      <c r="Q293" s="2">
        <v>2600</v>
      </c>
      <c r="R293" s="2">
        <v>2600</v>
      </c>
      <c r="S293" s="2">
        <v>2600</v>
      </c>
      <c r="T293" t="s">
        <v>3139</v>
      </c>
      <c r="U293" t="s">
        <v>3140</v>
      </c>
      <c r="V293" t="s">
        <v>3141</v>
      </c>
      <c r="W293" t="s">
        <v>118</v>
      </c>
      <c r="X293" t="s">
        <v>39</v>
      </c>
      <c r="Y293" s="2">
        <v>3.790176</v>
      </c>
    </row>
    <row r="294" spans="1:25">
      <c r="A294">
        <v>144642</v>
      </c>
      <c r="B294" t="s">
        <v>2781</v>
      </c>
      <c r="C294" t="s">
        <v>3142</v>
      </c>
      <c r="D294" t="s">
        <v>2347</v>
      </c>
      <c r="E294" t="s">
        <v>839</v>
      </c>
      <c r="F294" t="s">
        <v>3143</v>
      </c>
      <c r="G294" t="s">
        <v>3144</v>
      </c>
      <c r="H294" t="s">
        <v>954</v>
      </c>
      <c r="I294" t="s">
        <v>93</v>
      </c>
      <c r="J294" t="s">
        <v>955</v>
      </c>
      <c r="K294" t="s">
        <v>141</v>
      </c>
      <c r="L294" t="s">
        <v>1238</v>
      </c>
      <c r="M294" t="s">
        <v>3145</v>
      </c>
      <c r="N294" t="s">
        <v>1306</v>
      </c>
      <c r="O294" t="s">
        <v>204</v>
      </c>
      <c r="P294" t="s">
        <v>39</v>
      </c>
      <c r="Q294" s="2">
        <v>2500</v>
      </c>
      <c r="R294" s="2">
        <v>2500</v>
      </c>
      <c r="S294" s="2">
        <v>2500</v>
      </c>
      <c r="T294" t="s">
        <v>146</v>
      </c>
      <c r="U294" t="s">
        <v>3146</v>
      </c>
      <c r="V294" t="s">
        <v>3146</v>
      </c>
      <c r="W294" t="s">
        <v>39</v>
      </c>
      <c r="X294" t="s">
        <v>148</v>
      </c>
      <c r="Y294" s="2">
        <v>3.787678</v>
      </c>
    </row>
    <row r="295" spans="1:25">
      <c r="A295">
        <v>146560</v>
      </c>
      <c r="B295" t="s">
        <v>90</v>
      </c>
      <c r="C295" t="s">
        <v>3147</v>
      </c>
      <c r="D295" t="s">
        <v>3148</v>
      </c>
      <c r="E295" t="s">
        <v>268</v>
      </c>
      <c r="F295" t="s">
        <v>3149</v>
      </c>
      <c r="G295" t="s">
        <v>3150</v>
      </c>
      <c r="H295" t="s">
        <v>1213</v>
      </c>
      <c r="I295" t="s">
        <v>122</v>
      </c>
      <c r="J295" t="s">
        <v>1214</v>
      </c>
      <c r="K295" t="s">
        <v>653</v>
      </c>
      <c r="L295" t="s">
        <v>484</v>
      </c>
      <c r="M295" t="s">
        <v>3151</v>
      </c>
      <c r="N295" t="s">
        <v>349</v>
      </c>
      <c r="O295" t="s">
        <v>3152</v>
      </c>
      <c r="P295" t="s">
        <v>3153</v>
      </c>
      <c r="Q295" s="2">
        <v>1800</v>
      </c>
      <c r="R295" s="2">
        <v>1800</v>
      </c>
      <c r="S295" s="2">
        <v>1800</v>
      </c>
      <c r="T295" t="s">
        <v>3154</v>
      </c>
      <c r="U295" t="s">
        <v>3155</v>
      </c>
      <c r="V295" t="s">
        <v>3156</v>
      </c>
      <c r="W295" t="s">
        <v>39</v>
      </c>
      <c r="X295" t="s">
        <v>39</v>
      </c>
      <c r="Y295" s="2">
        <v>3.787656</v>
      </c>
    </row>
    <row r="296" spans="1:25">
      <c r="A296">
        <v>144314</v>
      </c>
      <c r="B296" t="s">
        <v>179</v>
      </c>
      <c r="C296" t="s">
        <v>2125</v>
      </c>
      <c r="D296" t="s">
        <v>2126</v>
      </c>
      <c r="E296" t="s">
        <v>28</v>
      </c>
      <c r="F296" t="s">
        <v>2127</v>
      </c>
      <c r="G296" t="s">
        <v>3157</v>
      </c>
      <c r="H296" t="s">
        <v>3158</v>
      </c>
      <c r="I296" t="s">
        <v>1989</v>
      </c>
      <c r="J296" t="s">
        <v>3159</v>
      </c>
      <c r="K296" t="s">
        <v>31</v>
      </c>
      <c r="L296" t="s">
        <v>3160</v>
      </c>
      <c r="M296" t="s">
        <v>3161</v>
      </c>
      <c r="N296" t="s">
        <v>846</v>
      </c>
      <c r="O296" t="s">
        <v>3162</v>
      </c>
      <c r="P296" t="s">
        <v>3163</v>
      </c>
      <c r="Q296" s="2">
        <v>3500</v>
      </c>
      <c r="R296" s="2">
        <v>3500</v>
      </c>
      <c r="S296" s="2">
        <v>3500</v>
      </c>
      <c r="T296" t="s">
        <v>3164</v>
      </c>
      <c r="U296" t="s">
        <v>3165</v>
      </c>
      <c r="V296" t="s">
        <v>3166</v>
      </c>
      <c r="W296" t="s">
        <v>39</v>
      </c>
      <c r="X296" t="s">
        <v>3167</v>
      </c>
      <c r="Y296" s="2">
        <v>3.787493</v>
      </c>
    </row>
    <row r="297" spans="1:25">
      <c r="A297">
        <v>143988</v>
      </c>
      <c r="B297" t="s">
        <v>164</v>
      </c>
      <c r="C297" t="s">
        <v>3168</v>
      </c>
      <c r="D297" t="s">
        <v>3169</v>
      </c>
      <c r="E297" t="s">
        <v>268</v>
      </c>
      <c r="F297" t="s">
        <v>3170</v>
      </c>
      <c r="G297" t="s">
        <v>3171</v>
      </c>
      <c r="H297" t="s">
        <v>3172</v>
      </c>
      <c r="I297" t="s">
        <v>3173</v>
      </c>
      <c r="J297" t="s">
        <v>3174</v>
      </c>
      <c r="K297" t="s">
        <v>31</v>
      </c>
      <c r="L297" t="s">
        <v>164</v>
      </c>
      <c r="M297" t="s">
        <v>3175</v>
      </c>
      <c r="N297" t="s">
        <v>846</v>
      </c>
      <c r="O297" t="s">
        <v>2759</v>
      </c>
      <c r="P297" t="s">
        <v>3176</v>
      </c>
      <c r="Q297" s="2">
        <v>2700</v>
      </c>
      <c r="R297" s="2">
        <v>2700</v>
      </c>
      <c r="S297" s="2">
        <v>2700</v>
      </c>
      <c r="T297" t="s">
        <v>3177</v>
      </c>
      <c r="U297" t="s">
        <v>3178</v>
      </c>
      <c r="V297" t="s">
        <v>3179</v>
      </c>
      <c r="W297" t="s">
        <v>3180</v>
      </c>
      <c r="X297" t="s">
        <v>39</v>
      </c>
      <c r="Y297" s="2">
        <v>3.78456</v>
      </c>
    </row>
    <row r="298" spans="1:25">
      <c r="A298">
        <v>145330</v>
      </c>
      <c r="B298" t="s">
        <v>58</v>
      </c>
      <c r="C298" t="s">
        <v>3181</v>
      </c>
      <c r="D298" t="s">
        <v>3182</v>
      </c>
      <c r="E298" t="s">
        <v>638</v>
      </c>
      <c r="F298" t="s">
        <v>3183</v>
      </c>
      <c r="G298" t="s">
        <v>3184</v>
      </c>
      <c r="H298" t="s">
        <v>799</v>
      </c>
      <c r="I298" t="s">
        <v>182</v>
      </c>
      <c r="J298" t="s">
        <v>3185</v>
      </c>
      <c r="K298" t="s">
        <v>31</v>
      </c>
      <c r="L298" t="s">
        <v>58</v>
      </c>
      <c r="M298" t="s">
        <v>3186</v>
      </c>
      <c r="N298" t="s">
        <v>50</v>
      </c>
      <c r="O298" t="s">
        <v>3187</v>
      </c>
      <c r="P298" t="s">
        <v>3188</v>
      </c>
      <c r="Q298" s="2">
        <v>3800</v>
      </c>
      <c r="R298" s="2">
        <v>3800</v>
      </c>
      <c r="S298" s="2">
        <v>3880.34</v>
      </c>
      <c r="T298" t="s">
        <v>3189</v>
      </c>
      <c r="U298" t="s">
        <v>3190</v>
      </c>
      <c r="V298" t="s">
        <v>3191</v>
      </c>
      <c r="W298" t="s">
        <v>39</v>
      </c>
      <c r="X298" t="s">
        <v>39</v>
      </c>
      <c r="Y298" s="2">
        <v>3.782464</v>
      </c>
    </row>
    <row r="299" spans="1:25">
      <c r="A299">
        <v>145805</v>
      </c>
      <c r="B299" t="s">
        <v>996</v>
      </c>
      <c r="C299" t="s">
        <v>3192</v>
      </c>
      <c r="D299" t="s">
        <v>1600</v>
      </c>
      <c r="E299" t="s">
        <v>313</v>
      </c>
      <c r="F299" t="s">
        <v>1601</v>
      </c>
      <c r="G299" t="s">
        <v>3193</v>
      </c>
      <c r="H299" t="s">
        <v>3194</v>
      </c>
      <c r="I299" t="s">
        <v>61</v>
      </c>
      <c r="J299" t="s">
        <v>3195</v>
      </c>
      <c r="K299" t="s">
        <v>31</v>
      </c>
      <c r="L299" t="s">
        <v>201</v>
      </c>
      <c r="M299" t="s">
        <v>3196</v>
      </c>
      <c r="N299" t="s">
        <v>553</v>
      </c>
      <c r="O299" t="s">
        <v>554</v>
      </c>
      <c r="P299" t="s">
        <v>3197</v>
      </c>
      <c r="Q299" s="2">
        <v>1700</v>
      </c>
      <c r="R299" s="2">
        <v>1700</v>
      </c>
      <c r="S299" s="2">
        <v>1700</v>
      </c>
      <c r="T299" t="s">
        <v>3198</v>
      </c>
      <c r="U299" t="s">
        <v>3199</v>
      </c>
      <c r="V299" t="s">
        <v>3200</v>
      </c>
      <c r="W299" t="s">
        <v>39</v>
      </c>
      <c r="X299" t="s">
        <v>39</v>
      </c>
      <c r="Y299" s="2">
        <v>3.773702</v>
      </c>
    </row>
    <row r="300" spans="1:25">
      <c r="A300">
        <v>146400</v>
      </c>
      <c r="B300" t="s">
        <v>90</v>
      </c>
      <c r="C300" t="s">
        <v>3201</v>
      </c>
      <c r="D300" t="s">
        <v>3202</v>
      </c>
      <c r="E300" t="s">
        <v>839</v>
      </c>
      <c r="F300" t="s">
        <v>3203</v>
      </c>
      <c r="G300" t="s">
        <v>3204</v>
      </c>
      <c r="H300" t="s">
        <v>3205</v>
      </c>
      <c r="I300" t="s">
        <v>93</v>
      </c>
      <c r="J300" t="s">
        <v>3206</v>
      </c>
      <c r="K300" t="s">
        <v>31</v>
      </c>
      <c r="L300" t="s">
        <v>3207</v>
      </c>
      <c r="M300" t="s">
        <v>3208</v>
      </c>
      <c r="N300" t="s">
        <v>846</v>
      </c>
      <c r="O300" t="s">
        <v>3209</v>
      </c>
      <c r="P300" t="s">
        <v>3210</v>
      </c>
      <c r="Q300" s="2">
        <v>2850</v>
      </c>
      <c r="R300" s="2">
        <v>2850</v>
      </c>
      <c r="S300" s="2">
        <v>2850</v>
      </c>
      <c r="T300" t="s">
        <v>3211</v>
      </c>
      <c r="U300" t="s">
        <v>3212</v>
      </c>
      <c r="V300" t="s">
        <v>3213</v>
      </c>
      <c r="W300" t="s">
        <v>39</v>
      </c>
      <c r="X300" t="s">
        <v>39</v>
      </c>
      <c r="Y300" s="2">
        <v>3.768346</v>
      </c>
    </row>
    <row r="301" spans="1:25">
      <c r="A301">
        <v>144744</v>
      </c>
      <c r="B301" t="s">
        <v>1111</v>
      </c>
      <c r="C301" t="s">
        <v>3214</v>
      </c>
      <c r="D301" t="s">
        <v>3215</v>
      </c>
      <c r="E301" t="s">
        <v>44</v>
      </c>
      <c r="F301" t="s">
        <v>3216</v>
      </c>
      <c r="G301" t="s">
        <v>3217</v>
      </c>
      <c r="H301" t="s">
        <v>3218</v>
      </c>
      <c r="I301" t="s">
        <v>61</v>
      </c>
      <c r="J301" t="s">
        <v>3219</v>
      </c>
      <c r="K301" t="s">
        <v>31</v>
      </c>
      <c r="L301" t="s">
        <v>1111</v>
      </c>
      <c r="M301" t="s">
        <v>3220</v>
      </c>
      <c r="N301" t="s">
        <v>846</v>
      </c>
      <c r="O301" t="s">
        <v>3221</v>
      </c>
      <c r="P301" t="s">
        <v>706</v>
      </c>
      <c r="Q301" s="2">
        <v>2900</v>
      </c>
      <c r="R301" s="2">
        <v>2900</v>
      </c>
      <c r="S301" s="2">
        <v>2900</v>
      </c>
      <c r="T301" t="s">
        <v>3222</v>
      </c>
      <c r="U301" t="s">
        <v>3223</v>
      </c>
      <c r="V301" t="s">
        <v>3224</v>
      </c>
      <c r="W301" t="s">
        <v>39</v>
      </c>
      <c r="X301" t="s">
        <v>39</v>
      </c>
      <c r="Y301" s="2">
        <v>3.766214</v>
      </c>
    </row>
    <row r="302" spans="1:25">
      <c r="A302">
        <v>144680</v>
      </c>
      <c r="B302" t="s">
        <v>2267</v>
      </c>
      <c r="C302" t="s">
        <v>3225</v>
      </c>
      <c r="D302" t="s">
        <v>3215</v>
      </c>
      <c r="E302" t="s">
        <v>44</v>
      </c>
      <c r="F302" t="s">
        <v>3216</v>
      </c>
      <c r="G302" t="s">
        <v>3217</v>
      </c>
      <c r="H302" t="s">
        <v>3218</v>
      </c>
      <c r="I302" t="s">
        <v>61</v>
      </c>
      <c r="J302" t="s">
        <v>3219</v>
      </c>
      <c r="K302" t="s">
        <v>31</v>
      </c>
      <c r="L302" t="s">
        <v>678</v>
      </c>
      <c r="M302" t="s">
        <v>3226</v>
      </c>
      <c r="N302" t="s">
        <v>846</v>
      </c>
      <c r="O302" t="s">
        <v>3227</v>
      </c>
      <c r="P302" t="s">
        <v>3228</v>
      </c>
      <c r="Q302" s="2">
        <v>2900</v>
      </c>
      <c r="R302" s="2">
        <v>2900</v>
      </c>
      <c r="S302" s="2">
        <v>2900</v>
      </c>
      <c r="T302" t="s">
        <v>3229</v>
      </c>
      <c r="U302" t="s">
        <v>3230</v>
      </c>
      <c r="V302" t="s">
        <v>3231</v>
      </c>
      <c r="W302" t="s">
        <v>39</v>
      </c>
      <c r="X302" t="s">
        <v>39</v>
      </c>
      <c r="Y302" s="2">
        <v>3.766204</v>
      </c>
    </row>
    <row r="303" spans="1:25">
      <c r="A303">
        <v>144122</v>
      </c>
      <c r="B303" t="s">
        <v>3232</v>
      </c>
      <c r="C303" t="s">
        <v>3233</v>
      </c>
      <c r="D303" t="s">
        <v>3234</v>
      </c>
      <c r="E303" t="s">
        <v>839</v>
      </c>
      <c r="F303" t="s">
        <v>3235</v>
      </c>
      <c r="G303" t="s">
        <v>3236</v>
      </c>
      <c r="H303" t="s">
        <v>590</v>
      </c>
      <c r="I303" t="s">
        <v>196</v>
      </c>
      <c r="J303" t="s">
        <v>591</v>
      </c>
      <c r="K303" t="s">
        <v>31</v>
      </c>
      <c r="L303" t="s">
        <v>3232</v>
      </c>
      <c r="M303" t="s">
        <v>3237</v>
      </c>
      <c r="N303" t="s">
        <v>129</v>
      </c>
      <c r="O303" t="s">
        <v>3238</v>
      </c>
      <c r="P303" t="s">
        <v>3239</v>
      </c>
      <c r="Q303" s="2">
        <v>3200</v>
      </c>
      <c r="R303" s="2">
        <v>3200</v>
      </c>
      <c r="S303" s="2">
        <v>3200</v>
      </c>
      <c r="T303" t="s">
        <v>3240</v>
      </c>
      <c r="U303" t="s">
        <v>3241</v>
      </c>
      <c r="V303" t="s">
        <v>3242</v>
      </c>
      <c r="W303" t="s">
        <v>39</v>
      </c>
      <c r="X303" t="s">
        <v>39</v>
      </c>
      <c r="Y303" s="2">
        <v>3.765915</v>
      </c>
    </row>
    <row r="304" spans="1:25">
      <c r="A304">
        <v>144822</v>
      </c>
      <c r="B304" t="s">
        <v>218</v>
      </c>
      <c r="C304" t="s">
        <v>3243</v>
      </c>
      <c r="D304" t="s">
        <v>3244</v>
      </c>
      <c r="E304" t="s">
        <v>268</v>
      </c>
      <c r="F304" t="s">
        <v>3245</v>
      </c>
      <c r="G304" t="s">
        <v>3246</v>
      </c>
      <c r="H304" t="s">
        <v>3247</v>
      </c>
      <c r="I304" t="s">
        <v>44</v>
      </c>
      <c r="J304" t="s">
        <v>3248</v>
      </c>
      <c r="K304" t="s">
        <v>31</v>
      </c>
      <c r="L304" t="s">
        <v>467</v>
      </c>
      <c r="M304" t="s">
        <v>3249</v>
      </c>
      <c r="N304" t="s">
        <v>84</v>
      </c>
      <c r="O304" t="s">
        <v>1226</v>
      </c>
      <c r="P304" t="s">
        <v>3250</v>
      </c>
      <c r="Q304" s="2">
        <v>1500</v>
      </c>
      <c r="R304" s="2">
        <v>1500</v>
      </c>
      <c r="S304" s="2">
        <v>1500</v>
      </c>
      <c r="T304" t="s">
        <v>3251</v>
      </c>
      <c r="U304" t="s">
        <v>3252</v>
      </c>
      <c r="V304" t="s">
        <v>3253</v>
      </c>
      <c r="W304" t="s">
        <v>39</v>
      </c>
      <c r="X304" t="s">
        <v>39</v>
      </c>
      <c r="Y304" s="2">
        <v>3.76353</v>
      </c>
    </row>
    <row r="305" spans="1:25">
      <c r="A305">
        <v>146676</v>
      </c>
      <c r="B305" t="s">
        <v>2231</v>
      </c>
      <c r="C305" t="s">
        <v>2768</v>
      </c>
      <c r="D305" t="s">
        <v>1400</v>
      </c>
      <c r="E305" t="s">
        <v>81</v>
      </c>
      <c r="F305" t="s">
        <v>1401</v>
      </c>
      <c r="G305" t="s">
        <v>3254</v>
      </c>
      <c r="H305" t="s">
        <v>3255</v>
      </c>
      <c r="I305" t="s">
        <v>870</v>
      </c>
      <c r="J305" t="s">
        <v>3256</v>
      </c>
      <c r="K305" t="s">
        <v>95</v>
      </c>
      <c r="L305" t="s">
        <v>2231</v>
      </c>
      <c r="M305" t="s">
        <v>3257</v>
      </c>
      <c r="N305" t="s">
        <v>84</v>
      </c>
      <c r="O305" t="s">
        <v>3258</v>
      </c>
      <c r="P305" t="s">
        <v>706</v>
      </c>
      <c r="Q305" s="2">
        <v>3100</v>
      </c>
      <c r="R305" s="2">
        <v>3100</v>
      </c>
      <c r="S305" s="2">
        <v>3100</v>
      </c>
      <c r="T305" t="s">
        <v>3259</v>
      </c>
      <c r="U305" t="s">
        <v>3260</v>
      </c>
      <c r="V305" t="s">
        <v>3261</v>
      </c>
      <c r="W305" t="s">
        <v>3262</v>
      </c>
      <c r="X305" t="s">
        <v>39</v>
      </c>
      <c r="Y305" s="2">
        <v>3.76178</v>
      </c>
    </row>
    <row r="306" spans="1:25">
      <c r="A306">
        <v>143971</v>
      </c>
      <c r="B306" t="s">
        <v>294</v>
      </c>
      <c r="C306" t="s">
        <v>3263</v>
      </c>
      <c r="D306" t="s">
        <v>2867</v>
      </c>
      <c r="E306" t="s">
        <v>687</v>
      </c>
      <c r="F306" t="s">
        <v>2868</v>
      </c>
      <c r="G306" t="s">
        <v>2869</v>
      </c>
      <c r="H306" t="s">
        <v>3264</v>
      </c>
      <c r="I306" t="s">
        <v>408</v>
      </c>
      <c r="J306" t="s">
        <v>3265</v>
      </c>
      <c r="K306" t="s">
        <v>31</v>
      </c>
      <c r="L306" t="s">
        <v>164</v>
      </c>
      <c r="M306" t="s">
        <v>3266</v>
      </c>
      <c r="N306" t="s">
        <v>1404</v>
      </c>
      <c r="O306" t="s">
        <v>437</v>
      </c>
      <c r="P306" t="s">
        <v>3267</v>
      </c>
      <c r="Q306" s="2">
        <v>2800</v>
      </c>
      <c r="R306" s="2">
        <v>2800</v>
      </c>
      <c r="S306" s="2">
        <v>2800</v>
      </c>
      <c r="T306" t="s">
        <v>3268</v>
      </c>
      <c r="U306" t="s">
        <v>3269</v>
      </c>
      <c r="V306" t="s">
        <v>3270</v>
      </c>
      <c r="W306" t="s">
        <v>3271</v>
      </c>
      <c r="X306" t="s">
        <v>39</v>
      </c>
      <c r="Y306" s="2">
        <v>3.761302</v>
      </c>
    </row>
    <row r="307" spans="1:25">
      <c r="A307">
        <v>144362</v>
      </c>
      <c r="B307" t="s">
        <v>3272</v>
      </c>
      <c r="C307" t="s">
        <v>3273</v>
      </c>
      <c r="D307" t="s">
        <v>2040</v>
      </c>
      <c r="E307" t="s">
        <v>28</v>
      </c>
      <c r="F307" t="s">
        <v>2041</v>
      </c>
      <c r="G307" t="s">
        <v>3274</v>
      </c>
      <c r="H307" t="s">
        <v>3275</v>
      </c>
      <c r="I307" t="s">
        <v>1989</v>
      </c>
      <c r="J307" t="s">
        <v>3276</v>
      </c>
      <c r="K307" t="s">
        <v>31</v>
      </c>
      <c r="L307" t="s">
        <v>3277</v>
      </c>
      <c r="M307" t="s">
        <v>3278</v>
      </c>
      <c r="N307" t="s">
        <v>1171</v>
      </c>
      <c r="O307" t="s">
        <v>3279</v>
      </c>
      <c r="P307" t="s">
        <v>3280</v>
      </c>
      <c r="Q307" s="2">
        <v>2900</v>
      </c>
      <c r="R307" s="2">
        <v>2900</v>
      </c>
      <c r="S307" s="2">
        <v>2900</v>
      </c>
      <c r="T307" t="s">
        <v>3281</v>
      </c>
      <c r="U307" t="s">
        <v>3282</v>
      </c>
      <c r="V307" t="s">
        <v>3283</v>
      </c>
      <c r="W307" t="s">
        <v>39</v>
      </c>
      <c r="X307" t="s">
        <v>39</v>
      </c>
      <c r="Y307" s="2">
        <v>3.75458</v>
      </c>
    </row>
    <row r="308" spans="1:25">
      <c r="A308">
        <v>145271</v>
      </c>
      <c r="B308" t="s">
        <v>3284</v>
      </c>
      <c r="C308" t="s">
        <v>3285</v>
      </c>
      <c r="D308" t="s">
        <v>3286</v>
      </c>
      <c r="E308" t="s">
        <v>81</v>
      </c>
      <c r="F308" t="s">
        <v>3287</v>
      </c>
      <c r="G308" t="s">
        <v>3288</v>
      </c>
      <c r="H308" t="s">
        <v>1905</v>
      </c>
      <c r="I308" t="s">
        <v>93</v>
      </c>
      <c r="J308" t="s">
        <v>1906</v>
      </c>
      <c r="K308" t="s">
        <v>31</v>
      </c>
      <c r="L308" t="s">
        <v>3284</v>
      </c>
      <c r="M308" t="s">
        <v>3289</v>
      </c>
      <c r="N308" t="s">
        <v>226</v>
      </c>
      <c r="O308" t="s">
        <v>2351</v>
      </c>
      <c r="P308" t="s">
        <v>2491</v>
      </c>
      <c r="Q308" s="2">
        <v>2400</v>
      </c>
      <c r="R308" s="2">
        <v>2400</v>
      </c>
      <c r="S308" s="2">
        <v>2400</v>
      </c>
      <c r="T308" t="s">
        <v>3290</v>
      </c>
      <c r="U308" t="s">
        <v>3291</v>
      </c>
      <c r="V308" t="s">
        <v>3292</v>
      </c>
      <c r="W308" t="s">
        <v>519</v>
      </c>
      <c r="X308" t="s">
        <v>39</v>
      </c>
      <c r="Y308" s="2">
        <v>3.753501</v>
      </c>
    </row>
    <row r="309" spans="1:25">
      <c r="A309">
        <v>146124</v>
      </c>
      <c r="B309" t="s">
        <v>75</v>
      </c>
      <c r="C309" t="s">
        <v>3285</v>
      </c>
      <c r="D309" t="s">
        <v>3286</v>
      </c>
      <c r="E309" t="s">
        <v>81</v>
      </c>
      <c r="F309" t="s">
        <v>3287</v>
      </c>
      <c r="G309" t="s">
        <v>3293</v>
      </c>
      <c r="H309" t="s">
        <v>1905</v>
      </c>
      <c r="I309" t="s">
        <v>93</v>
      </c>
      <c r="J309" t="s">
        <v>1906</v>
      </c>
      <c r="K309" t="s">
        <v>31</v>
      </c>
      <c r="L309" t="s">
        <v>75</v>
      </c>
      <c r="M309" t="s">
        <v>3294</v>
      </c>
      <c r="N309" t="s">
        <v>226</v>
      </c>
      <c r="O309" t="s">
        <v>2351</v>
      </c>
      <c r="P309" t="s">
        <v>1844</v>
      </c>
      <c r="Q309" s="2">
        <v>2400</v>
      </c>
      <c r="R309" s="2">
        <v>2400</v>
      </c>
      <c r="S309" s="2">
        <v>2400</v>
      </c>
      <c r="T309" t="s">
        <v>3295</v>
      </c>
      <c r="U309" t="s">
        <v>3291</v>
      </c>
      <c r="V309" t="s">
        <v>3296</v>
      </c>
      <c r="W309" t="s">
        <v>519</v>
      </c>
      <c r="X309" t="s">
        <v>3297</v>
      </c>
      <c r="Y309" s="2">
        <v>3.753501</v>
      </c>
    </row>
    <row r="310" spans="1:25">
      <c r="A310">
        <v>146083</v>
      </c>
      <c r="B310" t="s">
        <v>3298</v>
      </c>
      <c r="C310" t="s">
        <v>3299</v>
      </c>
      <c r="D310" t="s">
        <v>2040</v>
      </c>
      <c r="E310" t="s">
        <v>985</v>
      </c>
      <c r="F310" t="s">
        <v>3300</v>
      </c>
      <c r="G310" t="s">
        <v>3301</v>
      </c>
      <c r="H310" t="s">
        <v>1213</v>
      </c>
      <c r="I310" t="s">
        <v>122</v>
      </c>
      <c r="J310" t="s">
        <v>1214</v>
      </c>
      <c r="K310" t="s">
        <v>31</v>
      </c>
      <c r="L310" t="s">
        <v>556</v>
      </c>
      <c r="M310" t="s">
        <v>3302</v>
      </c>
      <c r="N310" t="s">
        <v>112</v>
      </c>
      <c r="O310" t="s">
        <v>3227</v>
      </c>
      <c r="P310" t="s">
        <v>2788</v>
      </c>
      <c r="Q310" s="2">
        <v>1977</v>
      </c>
      <c r="R310" s="2">
        <v>1977</v>
      </c>
      <c r="S310" s="2">
        <v>1977</v>
      </c>
      <c r="T310" t="s">
        <v>3303</v>
      </c>
      <c r="U310" t="s">
        <v>3304</v>
      </c>
      <c r="V310" t="s">
        <v>3305</v>
      </c>
      <c r="W310" t="s">
        <v>2230</v>
      </c>
      <c r="X310" t="s">
        <v>39</v>
      </c>
      <c r="Y310" s="2">
        <v>3.752712</v>
      </c>
    </row>
    <row r="311" spans="1:25">
      <c r="A311">
        <v>146261</v>
      </c>
      <c r="B311" t="s">
        <v>3306</v>
      </c>
      <c r="C311" t="s">
        <v>3285</v>
      </c>
      <c r="D311" t="s">
        <v>3286</v>
      </c>
      <c r="E311" t="s">
        <v>81</v>
      </c>
      <c r="F311" t="s">
        <v>3287</v>
      </c>
      <c r="G311" t="s">
        <v>3307</v>
      </c>
      <c r="H311" t="s">
        <v>1905</v>
      </c>
      <c r="I311" t="s">
        <v>93</v>
      </c>
      <c r="J311" t="s">
        <v>1906</v>
      </c>
      <c r="K311" t="s">
        <v>488</v>
      </c>
      <c r="L311" t="s">
        <v>3306</v>
      </c>
      <c r="M311" t="s">
        <v>3308</v>
      </c>
      <c r="N311" t="s">
        <v>226</v>
      </c>
      <c r="O311" t="s">
        <v>2351</v>
      </c>
      <c r="P311" t="s">
        <v>2474</v>
      </c>
      <c r="Q311" s="2">
        <v>2400</v>
      </c>
      <c r="R311" s="2">
        <v>2400</v>
      </c>
      <c r="S311" s="2">
        <v>2400</v>
      </c>
      <c r="T311" t="s">
        <v>3309</v>
      </c>
      <c r="U311" t="s">
        <v>3310</v>
      </c>
      <c r="V311" t="s">
        <v>3311</v>
      </c>
      <c r="W311" t="s">
        <v>39</v>
      </c>
      <c r="X311" t="s">
        <v>3312</v>
      </c>
      <c r="Y311" s="2">
        <v>3.751976</v>
      </c>
    </row>
    <row r="312" spans="1:25">
      <c r="A312">
        <v>146272</v>
      </c>
      <c r="B312" t="s">
        <v>3306</v>
      </c>
      <c r="C312" t="s">
        <v>3285</v>
      </c>
      <c r="D312" t="s">
        <v>3286</v>
      </c>
      <c r="E312" t="s">
        <v>81</v>
      </c>
      <c r="F312" t="s">
        <v>3287</v>
      </c>
      <c r="G312" t="s">
        <v>3307</v>
      </c>
      <c r="H312" t="s">
        <v>1905</v>
      </c>
      <c r="I312" t="s">
        <v>93</v>
      </c>
      <c r="J312" t="s">
        <v>1906</v>
      </c>
      <c r="K312" t="s">
        <v>31</v>
      </c>
      <c r="L312" t="s">
        <v>3306</v>
      </c>
      <c r="M312" t="s">
        <v>3313</v>
      </c>
      <c r="N312" t="s">
        <v>226</v>
      </c>
      <c r="O312" t="s">
        <v>2351</v>
      </c>
      <c r="P312" t="s">
        <v>228</v>
      </c>
      <c r="Q312" s="2">
        <v>2400</v>
      </c>
      <c r="R312" s="2">
        <v>2400</v>
      </c>
      <c r="S312" s="2">
        <v>2400</v>
      </c>
      <c r="T312" t="s">
        <v>3314</v>
      </c>
      <c r="U312" t="s">
        <v>3310</v>
      </c>
      <c r="V312" t="s">
        <v>3315</v>
      </c>
      <c r="W312" t="s">
        <v>39</v>
      </c>
      <c r="X312" t="s">
        <v>39</v>
      </c>
      <c r="Y312" s="2">
        <v>3.751976</v>
      </c>
    </row>
    <row r="313" spans="1:25">
      <c r="A313">
        <v>145273</v>
      </c>
      <c r="B313" t="s">
        <v>3316</v>
      </c>
      <c r="C313" t="s">
        <v>3285</v>
      </c>
      <c r="D313" t="s">
        <v>3286</v>
      </c>
      <c r="E313" t="s">
        <v>81</v>
      </c>
      <c r="F313" t="s">
        <v>3287</v>
      </c>
      <c r="G313" t="s">
        <v>3307</v>
      </c>
      <c r="H313" t="s">
        <v>1905</v>
      </c>
      <c r="I313" t="s">
        <v>93</v>
      </c>
      <c r="J313" t="s">
        <v>1906</v>
      </c>
      <c r="K313" t="s">
        <v>31</v>
      </c>
      <c r="L313" t="s">
        <v>3316</v>
      </c>
      <c r="M313" t="s">
        <v>3317</v>
      </c>
      <c r="N313" t="s">
        <v>226</v>
      </c>
      <c r="O313" t="s">
        <v>2351</v>
      </c>
      <c r="P313" t="s">
        <v>2474</v>
      </c>
      <c r="Q313" s="2">
        <v>2400</v>
      </c>
      <c r="R313" s="2">
        <v>2400</v>
      </c>
      <c r="S313" s="2">
        <v>2400</v>
      </c>
      <c r="T313" t="s">
        <v>3318</v>
      </c>
      <c r="U313" t="s">
        <v>3310</v>
      </c>
      <c r="V313" t="s">
        <v>3319</v>
      </c>
      <c r="W313" t="s">
        <v>519</v>
      </c>
      <c r="X313" t="s">
        <v>39</v>
      </c>
      <c r="Y313" s="2">
        <v>3.751976</v>
      </c>
    </row>
    <row r="314" spans="1:25">
      <c r="A314">
        <v>145274</v>
      </c>
      <c r="B314" t="s">
        <v>3316</v>
      </c>
      <c r="C314" t="s">
        <v>3285</v>
      </c>
      <c r="D314" t="s">
        <v>3286</v>
      </c>
      <c r="E314" t="s">
        <v>81</v>
      </c>
      <c r="F314" t="s">
        <v>3287</v>
      </c>
      <c r="G314" t="s">
        <v>3307</v>
      </c>
      <c r="H314" t="s">
        <v>1905</v>
      </c>
      <c r="I314" t="s">
        <v>93</v>
      </c>
      <c r="J314" t="s">
        <v>1906</v>
      </c>
      <c r="K314" t="s">
        <v>31</v>
      </c>
      <c r="L314" t="s">
        <v>3316</v>
      </c>
      <c r="M314" t="s">
        <v>3320</v>
      </c>
      <c r="N314" t="s">
        <v>226</v>
      </c>
      <c r="O314" t="s">
        <v>2351</v>
      </c>
      <c r="P314" t="s">
        <v>228</v>
      </c>
      <c r="Q314" s="2">
        <v>2400</v>
      </c>
      <c r="R314" s="2">
        <v>2400</v>
      </c>
      <c r="S314" s="2">
        <v>2400</v>
      </c>
      <c r="T314" t="s">
        <v>3318</v>
      </c>
      <c r="U314" t="s">
        <v>3310</v>
      </c>
      <c r="V314" t="s">
        <v>3319</v>
      </c>
      <c r="W314" t="s">
        <v>519</v>
      </c>
      <c r="X314" t="s">
        <v>919</v>
      </c>
      <c r="Y314" s="2">
        <v>3.751976</v>
      </c>
    </row>
    <row r="315" spans="1:25">
      <c r="A315">
        <v>145722</v>
      </c>
      <c r="B315" t="s">
        <v>996</v>
      </c>
      <c r="C315" t="s">
        <v>3321</v>
      </c>
      <c r="D315" t="s">
        <v>1764</v>
      </c>
      <c r="E315" t="s">
        <v>687</v>
      </c>
      <c r="F315" t="s">
        <v>1765</v>
      </c>
      <c r="G315" t="s">
        <v>3322</v>
      </c>
      <c r="H315" t="s">
        <v>3323</v>
      </c>
      <c r="I315" t="s">
        <v>362</v>
      </c>
      <c r="J315" t="s">
        <v>3324</v>
      </c>
      <c r="K315" t="s">
        <v>31</v>
      </c>
      <c r="L315" t="s">
        <v>967</v>
      </c>
      <c r="M315" t="s">
        <v>3325</v>
      </c>
      <c r="N315" t="s">
        <v>424</v>
      </c>
      <c r="O315" t="s">
        <v>2880</v>
      </c>
      <c r="P315" t="s">
        <v>3326</v>
      </c>
      <c r="Q315" s="2">
        <v>2700</v>
      </c>
      <c r="R315" s="2">
        <v>2700</v>
      </c>
      <c r="S315" s="2">
        <v>2950</v>
      </c>
      <c r="T315" t="s">
        <v>3327</v>
      </c>
      <c r="U315" t="s">
        <v>3328</v>
      </c>
      <c r="V315" t="s">
        <v>3329</v>
      </c>
      <c r="W315" t="s">
        <v>39</v>
      </c>
      <c r="X315" t="s">
        <v>3330</v>
      </c>
      <c r="Y315" s="2">
        <v>3.751626</v>
      </c>
    </row>
    <row r="316" spans="1:25">
      <c r="A316">
        <v>144809</v>
      </c>
      <c r="B316" t="s">
        <v>218</v>
      </c>
      <c r="C316" t="s">
        <v>3331</v>
      </c>
      <c r="D316" t="s">
        <v>1671</v>
      </c>
      <c r="E316" t="s">
        <v>985</v>
      </c>
      <c r="F316" t="s">
        <v>1672</v>
      </c>
      <c r="G316" t="s">
        <v>3332</v>
      </c>
      <c r="H316" t="s">
        <v>3333</v>
      </c>
      <c r="I316" t="s">
        <v>573</v>
      </c>
      <c r="J316" t="s">
        <v>3334</v>
      </c>
      <c r="K316" t="s">
        <v>31</v>
      </c>
      <c r="L316" t="s">
        <v>1435</v>
      </c>
      <c r="M316" t="s">
        <v>3335</v>
      </c>
      <c r="N316" t="s">
        <v>1442</v>
      </c>
      <c r="O316" t="s">
        <v>1216</v>
      </c>
      <c r="P316" t="s">
        <v>1039</v>
      </c>
      <c r="Q316" s="2">
        <v>4000</v>
      </c>
      <c r="R316" s="2">
        <v>4000</v>
      </c>
      <c r="S316" s="2">
        <v>4139.75</v>
      </c>
      <c r="T316" t="s">
        <v>3336</v>
      </c>
      <c r="U316" t="s">
        <v>3337</v>
      </c>
      <c r="V316" t="s">
        <v>3338</v>
      </c>
      <c r="W316" t="s">
        <v>3339</v>
      </c>
      <c r="X316" t="s">
        <v>3340</v>
      </c>
      <c r="Y316" s="2">
        <v>3.74995</v>
      </c>
    </row>
    <row r="317" spans="1:25">
      <c r="A317">
        <v>145107</v>
      </c>
      <c r="B317" t="s">
        <v>396</v>
      </c>
      <c r="C317" t="s">
        <v>854</v>
      </c>
      <c r="D317" t="s">
        <v>47</v>
      </c>
      <c r="E317" t="s">
        <v>44</v>
      </c>
      <c r="F317" t="s">
        <v>855</v>
      </c>
      <c r="G317" t="s">
        <v>3341</v>
      </c>
      <c r="H317" t="s">
        <v>3342</v>
      </c>
      <c r="I317" t="s">
        <v>839</v>
      </c>
      <c r="J317" t="s">
        <v>3343</v>
      </c>
      <c r="K317" t="s">
        <v>31</v>
      </c>
      <c r="L317" t="s">
        <v>396</v>
      </c>
      <c r="M317" t="s">
        <v>3344</v>
      </c>
      <c r="N317" t="s">
        <v>158</v>
      </c>
      <c r="O317" t="s">
        <v>3345</v>
      </c>
      <c r="P317" t="s">
        <v>3346</v>
      </c>
      <c r="Q317" s="2">
        <v>1100</v>
      </c>
      <c r="R317" s="2">
        <v>1100</v>
      </c>
      <c r="S317" s="2">
        <v>1100</v>
      </c>
      <c r="T317" t="s">
        <v>3347</v>
      </c>
      <c r="U317" t="s">
        <v>3348</v>
      </c>
      <c r="V317" t="s">
        <v>3349</v>
      </c>
      <c r="W317" t="s">
        <v>39</v>
      </c>
      <c r="X317" t="s">
        <v>3350</v>
      </c>
      <c r="Y317" s="2">
        <v>3.747092</v>
      </c>
    </row>
    <row r="318" spans="1:25">
      <c r="A318">
        <v>145250</v>
      </c>
      <c r="B318" t="s">
        <v>1860</v>
      </c>
      <c r="C318" t="s">
        <v>3351</v>
      </c>
      <c r="D318" t="s">
        <v>1276</v>
      </c>
      <c r="E318" t="s">
        <v>61</v>
      </c>
      <c r="F318" t="s">
        <v>1277</v>
      </c>
      <c r="G318" t="s">
        <v>3352</v>
      </c>
      <c r="H318" t="s">
        <v>2564</v>
      </c>
      <c r="I318" t="s">
        <v>81</v>
      </c>
      <c r="J318" t="s">
        <v>2565</v>
      </c>
      <c r="K318" t="s">
        <v>31</v>
      </c>
      <c r="L318" t="s">
        <v>1860</v>
      </c>
      <c r="M318" t="s">
        <v>3353</v>
      </c>
      <c r="N318" t="s">
        <v>819</v>
      </c>
      <c r="O318" t="s">
        <v>3354</v>
      </c>
      <c r="P318" t="s">
        <v>3355</v>
      </c>
      <c r="Q318" s="2">
        <v>1935</v>
      </c>
      <c r="R318" s="2">
        <v>1935</v>
      </c>
      <c r="S318" s="2">
        <v>1935</v>
      </c>
      <c r="T318" t="s">
        <v>3356</v>
      </c>
      <c r="U318" t="s">
        <v>3357</v>
      </c>
      <c r="V318" t="s">
        <v>3358</v>
      </c>
      <c r="W318" t="s">
        <v>39</v>
      </c>
      <c r="X318" t="s">
        <v>39</v>
      </c>
      <c r="Y318" s="2">
        <v>3.746101</v>
      </c>
    </row>
    <row r="319" spans="1:25">
      <c r="A319">
        <v>146322</v>
      </c>
      <c r="B319" t="s">
        <v>3207</v>
      </c>
      <c r="C319" t="s">
        <v>3351</v>
      </c>
      <c r="D319" t="s">
        <v>1276</v>
      </c>
      <c r="E319" t="s">
        <v>61</v>
      </c>
      <c r="F319" t="s">
        <v>1277</v>
      </c>
      <c r="G319" t="s">
        <v>3352</v>
      </c>
      <c r="H319" t="s">
        <v>2564</v>
      </c>
      <c r="I319" t="s">
        <v>81</v>
      </c>
      <c r="J319" t="s">
        <v>2565</v>
      </c>
      <c r="K319" t="s">
        <v>488</v>
      </c>
      <c r="L319" t="s">
        <v>3207</v>
      </c>
      <c r="M319" t="s">
        <v>3359</v>
      </c>
      <c r="N319" t="s">
        <v>819</v>
      </c>
      <c r="O319" t="s">
        <v>3354</v>
      </c>
      <c r="P319" t="s">
        <v>1085</v>
      </c>
      <c r="Q319" s="2">
        <v>1935</v>
      </c>
      <c r="R319" s="2">
        <v>1935</v>
      </c>
      <c r="S319" s="2">
        <v>1935</v>
      </c>
      <c r="T319" t="s">
        <v>3360</v>
      </c>
      <c r="U319" t="s">
        <v>3361</v>
      </c>
      <c r="V319" t="s">
        <v>3362</v>
      </c>
      <c r="W319" t="s">
        <v>39</v>
      </c>
      <c r="X319" t="s">
        <v>39</v>
      </c>
      <c r="Y319" s="2">
        <v>3.746094</v>
      </c>
    </row>
    <row r="320" spans="1:25">
      <c r="A320">
        <v>144274</v>
      </c>
      <c r="B320" t="s">
        <v>2510</v>
      </c>
      <c r="C320" t="s">
        <v>3351</v>
      </c>
      <c r="D320" t="s">
        <v>1276</v>
      </c>
      <c r="E320" t="s">
        <v>61</v>
      </c>
      <c r="F320" t="s">
        <v>1277</v>
      </c>
      <c r="G320" t="s">
        <v>3352</v>
      </c>
      <c r="H320" t="s">
        <v>2564</v>
      </c>
      <c r="I320" t="s">
        <v>81</v>
      </c>
      <c r="J320" t="s">
        <v>2565</v>
      </c>
      <c r="K320" t="s">
        <v>31</v>
      </c>
      <c r="L320" t="s">
        <v>2510</v>
      </c>
      <c r="M320" t="s">
        <v>3363</v>
      </c>
      <c r="N320" t="s">
        <v>819</v>
      </c>
      <c r="O320" t="s">
        <v>3354</v>
      </c>
      <c r="P320" t="s">
        <v>3355</v>
      </c>
      <c r="Q320" s="2">
        <v>1935</v>
      </c>
      <c r="R320" s="2">
        <v>1935</v>
      </c>
      <c r="S320" s="2">
        <v>1935</v>
      </c>
      <c r="T320" t="s">
        <v>3364</v>
      </c>
      <c r="U320" t="s">
        <v>3365</v>
      </c>
      <c r="V320" t="s">
        <v>3366</v>
      </c>
      <c r="W320" t="s">
        <v>39</v>
      </c>
      <c r="X320" t="s">
        <v>39</v>
      </c>
      <c r="Y320" s="2">
        <v>3.74292</v>
      </c>
    </row>
    <row r="321" spans="1:25">
      <c r="A321">
        <v>146680</v>
      </c>
      <c r="B321" t="s">
        <v>2231</v>
      </c>
      <c r="C321" t="s">
        <v>3367</v>
      </c>
      <c r="D321" t="s">
        <v>3368</v>
      </c>
      <c r="E321" t="s">
        <v>508</v>
      </c>
      <c r="F321" t="s">
        <v>3369</v>
      </c>
      <c r="G321" t="s">
        <v>3370</v>
      </c>
      <c r="H321" t="s">
        <v>2255</v>
      </c>
      <c r="I321" t="s">
        <v>61</v>
      </c>
      <c r="J321" t="s">
        <v>2256</v>
      </c>
      <c r="K321" t="s">
        <v>95</v>
      </c>
      <c r="L321" t="s">
        <v>2231</v>
      </c>
      <c r="M321" t="s">
        <v>3371</v>
      </c>
      <c r="N321" t="s">
        <v>304</v>
      </c>
      <c r="O321" t="s">
        <v>565</v>
      </c>
      <c r="P321" t="s">
        <v>3372</v>
      </c>
      <c r="Q321" s="2">
        <v>1400</v>
      </c>
      <c r="R321" s="2">
        <v>1400</v>
      </c>
      <c r="S321" s="2">
        <v>1400</v>
      </c>
      <c r="T321" t="s">
        <v>3373</v>
      </c>
      <c r="U321" t="s">
        <v>3374</v>
      </c>
      <c r="V321" t="s">
        <v>3375</v>
      </c>
      <c r="W321" t="s">
        <v>39</v>
      </c>
      <c r="X321" t="s">
        <v>39</v>
      </c>
      <c r="Y321" s="2">
        <v>3.742755</v>
      </c>
    </row>
    <row r="322" spans="1:25">
      <c r="A322">
        <v>146571</v>
      </c>
      <c r="B322" t="s">
        <v>3376</v>
      </c>
      <c r="C322" t="s">
        <v>3377</v>
      </c>
      <c r="D322" t="s">
        <v>2601</v>
      </c>
      <c r="E322" t="s">
        <v>272</v>
      </c>
      <c r="F322" t="s">
        <v>3378</v>
      </c>
      <c r="G322" t="s">
        <v>3379</v>
      </c>
      <c r="H322" t="s">
        <v>137</v>
      </c>
      <c r="I322" t="s">
        <v>122</v>
      </c>
      <c r="J322" t="s">
        <v>3380</v>
      </c>
      <c r="K322" t="s">
        <v>488</v>
      </c>
      <c r="L322" t="s">
        <v>3381</v>
      </c>
      <c r="M322" t="s">
        <v>3382</v>
      </c>
      <c r="N322" t="s">
        <v>304</v>
      </c>
      <c r="O322" t="s">
        <v>257</v>
      </c>
      <c r="P322" t="s">
        <v>3228</v>
      </c>
      <c r="Q322" s="2">
        <v>1400</v>
      </c>
      <c r="R322" s="2">
        <v>1400</v>
      </c>
      <c r="S322" s="2">
        <v>1400</v>
      </c>
      <c r="T322" t="s">
        <v>3383</v>
      </c>
      <c r="U322" t="s">
        <v>3384</v>
      </c>
      <c r="V322" t="s">
        <v>3385</v>
      </c>
      <c r="W322" t="s">
        <v>39</v>
      </c>
      <c r="X322" t="s">
        <v>39</v>
      </c>
      <c r="Y322" s="2">
        <v>3.740825</v>
      </c>
    </row>
    <row r="323" spans="1:25">
      <c r="A323">
        <v>145647</v>
      </c>
      <c r="B323" t="s">
        <v>859</v>
      </c>
      <c r="C323" t="s">
        <v>3386</v>
      </c>
      <c r="D323" t="s">
        <v>92</v>
      </c>
      <c r="E323" t="s">
        <v>93</v>
      </c>
      <c r="F323" t="s">
        <v>94</v>
      </c>
      <c r="G323" t="s">
        <v>3387</v>
      </c>
      <c r="H323" t="s">
        <v>2933</v>
      </c>
      <c r="I323" t="s">
        <v>182</v>
      </c>
      <c r="J323" t="s">
        <v>3388</v>
      </c>
      <c r="K323" t="s">
        <v>31</v>
      </c>
      <c r="L323" t="s">
        <v>859</v>
      </c>
      <c r="M323" t="s">
        <v>3389</v>
      </c>
      <c r="N323" t="s">
        <v>2416</v>
      </c>
      <c r="O323" t="s">
        <v>3390</v>
      </c>
      <c r="P323" t="s">
        <v>450</v>
      </c>
      <c r="Q323" s="2">
        <v>1500</v>
      </c>
      <c r="R323" s="2">
        <v>1500</v>
      </c>
      <c r="S323" s="2">
        <v>1500</v>
      </c>
      <c r="T323" t="s">
        <v>3391</v>
      </c>
      <c r="U323" t="s">
        <v>3392</v>
      </c>
      <c r="V323" t="s">
        <v>3393</v>
      </c>
      <c r="W323" t="s">
        <v>39</v>
      </c>
      <c r="X323" t="s">
        <v>39</v>
      </c>
      <c r="Y323" s="2">
        <v>3.739977</v>
      </c>
    </row>
    <row r="324" spans="1:25">
      <c r="A324">
        <v>144800</v>
      </c>
      <c r="B324" t="s">
        <v>1715</v>
      </c>
      <c r="C324" t="s">
        <v>3394</v>
      </c>
      <c r="D324" t="s">
        <v>2285</v>
      </c>
      <c r="E324" t="s">
        <v>44</v>
      </c>
      <c r="F324" t="s">
        <v>3395</v>
      </c>
      <c r="G324" t="s">
        <v>3396</v>
      </c>
      <c r="H324" t="s">
        <v>3397</v>
      </c>
      <c r="I324" t="s">
        <v>93</v>
      </c>
      <c r="J324" t="s">
        <v>3398</v>
      </c>
      <c r="K324" t="s">
        <v>31</v>
      </c>
      <c r="L324" t="s">
        <v>1614</v>
      </c>
      <c r="M324" t="s">
        <v>3399</v>
      </c>
      <c r="N324" t="s">
        <v>641</v>
      </c>
      <c r="O324" t="s">
        <v>350</v>
      </c>
      <c r="P324" t="s">
        <v>2120</v>
      </c>
      <c r="Q324" s="2">
        <v>3350</v>
      </c>
      <c r="R324" s="2">
        <v>3350</v>
      </c>
      <c r="S324" s="2">
        <v>3350</v>
      </c>
      <c r="T324" t="s">
        <v>3400</v>
      </c>
      <c r="U324" t="s">
        <v>3401</v>
      </c>
      <c r="V324" t="s">
        <v>3402</v>
      </c>
      <c r="W324" t="s">
        <v>39</v>
      </c>
      <c r="X324" t="s">
        <v>39</v>
      </c>
      <c r="Y324" s="2">
        <v>3.739607</v>
      </c>
    </row>
    <row r="325" spans="1:25">
      <c r="A325">
        <v>145976</v>
      </c>
      <c r="B325" t="s">
        <v>3403</v>
      </c>
      <c r="C325" t="s">
        <v>3404</v>
      </c>
      <c r="D325" t="s">
        <v>3405</v>
      </c>
      <c r="E325" t="s">
        <v>573</v>
      </c>
      <c r="F325" t="s">
        <v>3406</v>
      </c>
      <c r="G325" t="s">
        <v>3407</v>
      </c>
      <c r="H325" t="s">
        <v>2255</v>
      </c>
      <c r="I325" t="s">
        <v>61</v>
      </c>
      <c r="J325" t="s">
        <v>2256</v>
      </c>
      <c r="K325" t="s">
        <v>95</v>
      </c>
      <c r="L325" t="s">
        <v>3403</v>
      </c>
      <c r="M325" t="s">
        <v>3408</v>
      </c>
      <c r="N325" t="s">
        <v>50</v>
      </c>
      <c r="O325" t="s">
        <v>565</v>
      </c>
      <c r="P325" t="s">
        <v>1227</v>
      </c>
      <c r="Q325" s="2">
        <v>690</v>
      </c>
      <c r="R325" s="2">
        <v>690</v>
      </c>
      <c r="S325" s="2">
        <v>690</v>
      </c>
      <c r="T325" t="s">
        <v>3409</v>
      </c>
      <c r="U325" t="s">
        <v>3410</v>
      </c>
      <c r="V325" t="s">
        <v>3411</v>
      </c>
      <c r="W325" t="s">
        <v>39</v>
      </c>
      <c r="X325" t="s">
        <v>3412</v>
      </c>
      <c r="Y325" s="2">
        <v>3.739594</v>
      </c>
    </row>
    <row r="326" spans="1:25">
      <c r="A326">
        <v>144504</v>
      </c>
      <c r="B326" t="s">
        <v>135</v>
      </c>
      <c r="C326" t="s">
        <v>3413</v>
      </c>
      <c r="D326" t="s">
        <v>1862</v>
      </c>
      <c r="E326" t="s">
        <v>691</v>
      </c>
      <c r="F326" t="s">
        <v>1863</v>
      </c>
      <c r="G326" t="s">
        <v>2506</v>
      </c>
      <c r="H326" t="s">
        <v>1609</v>
      </c>
      <c r="I326" t="s">
        <v>687</v>
      </c>
      <c r="J326" t="s">
        <v>1610</v>
      </c>
      <c r="K326" t="s">
        <v>31</v>
      </c>
      <c r="L326" t="s">
        <v>375</v>
      </c>
      <c r="M326" t="s">
        <v>3414</v>
      </c>
      <c r="N326" t="s">
        <v>2416</v>
      </c>
      <c r="O326" t="s">
        <v>2299</v>
      </c>
      <c r="P326" t="s">
        <v>2418</v>
      </c>
      <c r="Q326" s="2">
        <v>1150</v>
      </c>
      <c r="R326" s="2">
        <v>1150</v>
      </c>
      <c r="S326" s="2">
        <v>1150</v>
      </c>
      <c r="T326" t="s">
        <v>3415</v>
      </c>
      <c r="U326" t="s">
        <v>3416</v>
      </c>
      <c r="V326" t="s">
        <v>3417</v>
      </c>
      <c r="W326" t="s">
        <v>39</v>
      </c>
      <c r="X326" t="s">
        <v>3418</v>
      </c>
      <c r="Y326" s="2">
        <v>3.736775</v>
      </c>
    </row>
    <row r="327" spans="1:25">
      <c r="A327">
        <v>145955</v>
      </c>
      <c r="B327" t="s">
        <v>149</v>
      </c>
      <c r="C327" t="s">
        <v>3419</v>
      </c>
      <c r="D327" t="s">
        <v>3420</v>
      </c>
      <c r="E327" t="s">
        <v>122</v>
      </c>
      <c r="F327" t="s">
        <v>3421</v>
      </c>
      <c r="G327" t="s">
        <v>3422</v>
      </c>
      <c r="H327" t="s">
        <v>3423</v>
      </c>
      <c r="I327" t="s">
        <v>508</v>
      </c>
      <c r="J327" t="s">
        <v>3424</v>
      </c>
      <c r="K327" t="s">
        <v>31</v>
      </c>
      <c r="L327" t="s">
        <v>3425</v>
      </c>
      <c r="M327" t="s">
        <v>3426</v>
      </c>
      <c r="N327" t="s">
        <v>806</v>
      </c>
      <c r="O327" t="s">
        <v>3427</v>
      </c>
      <c r="P327" t="s">
        <v>2698</v>
      </c>
      <c r="Q327" s="2">
        <v>1700</v>
      </c>
      <c r="R327" s="2">
        <v>1700</v>
      </c>
      <c r="S327" s="2">
        <v>1700</v>
      </c>
      <c r="T327" t="s">
        <v>3428</v>
      </c>
      <c r="U327" t="s">
        <v>3429</v>
      </c>
      <c r="V327" t="s">
        <v>3430</v>
      </c>
      <c r="W327" t="s">
        <v>39</v>
      </c>
      <c r="X327" t="s">
        <v>39</v>
      </c>
      <c r="Y327" s="2">
        <v>3.733187</v>
      </c>
    </row>
    <row r="328" spans="1:25">
      <c r="A328">
        <v>144851</v>
      </c>
      <c r="B328" t="s">
        <v>1614</v>
      </c>
      <c r="C328" t="s">
        <v>3431</v>
      </c>
      <c r="D328" t="s">
        <v>3432</v>
      </c>
      <c r="E328" t="s">
        <v>985</v>
      </c>
      <c r="F328" t="s">
        <v>3433</v>
      </c>
      <c r="G328" t="s">
        <v>3434</v>
      </c>
      <c r="H328" t="s">
        <v>3435</v>
      </c>
      <c r="I328" t="s">
        <v>313</v>
      </c>
      <c r="J328" t="s">
        <v>3436</v>
      </c>
      <c r="K328" t="s">
        <v>31</v>
      </c>
      <c r="L328" t="s">
        <v>1104</v>
      </c>
      <c r="M328" t="s">
        <v>3437</v>
      </c>
      <c r="N328" t="s">
        <v>819</v>
      </c>
      <c r="O328" t="s">
        <v>680</v>
      </c>
      <c r="P328" t="s">
        <v>3438</v>
      </c>
      <c r="Q328" s="2">
        <v>2400</v>
      </c>
      <c r="R328" s="2">
        <v>2400</v>
      </c>
      <c r="S328" s="2">
        <v>2400</v>
      </c>
      <c r="T328" t="s">
        <v>3439</v>
      </c>
      <c r="U328" t="s">
        <v>3440</v>
      </c>
      <c r="V328" t="s">
        <v>3441</v>
      </c>
      <c r="W328" t="s">
        <v>39</v>
      </c>
      <c r="X328" t="s">
        <v>3442</v>
      </c>
      <c r="Y328" s="2">
        <v>3.730421</v>
      </c>
    </row>
    <row r="329" spans="1:25">
      <c r="A329">
        <v>146096</v>
      </c>
      <c r="B329" t="s">
        <v>3443</v>
      </c>
      <c r="C329" t="s">
        <v>3444</v>
      </c>
      <c r="D329" t="s">
        <v>3445</v>
      </c>
      <c r="E329" t="s">
        <v>839</v>
      </c>
      <c r="F329" t="s">
        <v>3446</v>
      </c>
      <c r="G329" t="s">
        <v>3447</v>
      </c>
      <c r="H329" t="s">
        <v>784</v>
      </c>
      <c r="I329" t="s">
        <v>61</v>
      </c>
      <c r="J329" t="s">
        <v>785</v>
      </c>
      <c r="K329" t="s">
        <v>1476</v>
      </c>
      <c r="L329" t="s">
        <v>3443</v>
      </c>
      <c r="M329" t="s">
        <v>3448</v>
      </c>
      <c r="N329" t="s">
        <v>746</v>
      </c>
      <c r="O329" t="s">
        <v>1060</v>
      </c>
      <c r="Q329" s="2">
        <v>2800</v>
      </c>
      <c r="R329" s="2">
        <v>2800</v>
      </c>
      <c r="S329" s="2">
        <v>2800</v>
      </c>
      <c r="T329" t="s">
        <v>146</v>
      </c>
      <c r="U329" t="s">
        <v>3449</v>
      </c>
      <c r="V329" t="s">
        <v>3449</v>
      </c>
      <c r="W329" t="s">
        <v>39</v>
      </c>
      <c r="X329" t="s">
        <v>39</v>
      </c>
      <c r="Y329" s="2">
        <v>3.726006</v>
      </c>
    </row>
    <row r="330" spans="1:25">
      <c r="A330">
        <v>143994</v>
      </c>
      <c r="B330" t="s">
        <v>903</v>
      </c>
      <c r="C330" t="s">
        <v>3450</v>
      </c>
      <c r="D330" t="s">
        <v>3451</v>
      </c>
      <c r="E330" t="s">
        <v>573</v>
      </c>
      <c r="F330" t="s">
        <v>3452</v>
      </c>
      <c r="G330" t="s">
        <v>3453</v>
      </c>
      <c r="H330" t="s">
        <v>2399</v>
      </c>
      <c r="I330" t="s">
        <v>93</v>
      </c>
      <c r="J330" t="s">
        <v>3454</v>
      </c>
      <c r="K330" t="s">
        <v>31</v>
      </c>
      <c r="L330" t="s">
        <v>1321</v>
      </c>
      <c r="M330" t="s">
        <v>3455</v>
      </c>
      <c r="N330" t="s">
        <v>319</v>
      </c>
      <c r="O330" t="s">
        <v>437</v>
      </c>
      <c r="P330" t="s">
        <v>1072</v>
      </c>
      <c r="Q330" s="2">
        <v>1500</v>
      </c>
      <c r="R330" s="2">
        <v>1500</v>
      </c>
      <c r="S330" s="2">
        <v>1500</v>
      </c>
      <c r="T330" t="s">
        <v>3456</v>
      </c>
      <c r="U330" t="s">
        <v>3457</v>
      </c>
      <c r="V330" t="s">
        <v>3458</v>
      </c>
      <c r="W330" t="s">
        <v>39</v>
      </c>
      <c r="X330" t="s">
        <v>3459</v>
      </c>
      <c r="Y330" s="2">
        <v>3.724783</v>
      </c>
    </row>
    <row r="331" spans="1:25">
      <c r="A331">
        <v>144819</v>
      </c>
      <c r="B331" t="s">
        <v>1155</v>
      </c>
      <c r="C331" t="s">
        <v>3450</v>
      </c>
      <c r="D331" t="s">
        <v>3451</v>
      </c>
      <c r="E331" t="s">
        <v>573</v>
      </c>
      <c r="F331" t="s">
        <v>3452</v>
      </c>
      <c r="G331" t="s">
        <v>3453</v>
      </c>
      <c r="H331" t="s">
        <v>2399</v>
      </c>
      <c r="I331" t="s">
        <v>93</v>
      </c>
      <c r="J331" t="s">
        <v>3454</v>
      </c>
      <c r="K331" t="s">
        <v>31</v>
      </c>
      <c r="L331" t="s">
        <v>240</v>
      </c>
      <c r="M331" t="s">
        <v>3460</v>
      </c>
      <c r="N331" t="s">
        <v>158</v>
      </c>
      <c r="O331" t="s">
        <v>437</v>
      </c>
      <c r="P331" t="s">
        <v>2405</v>
      </c>
      <c r="Q331" s="2">
        <v>1500</v>
      </c>
      <c r="R331" s="2">
        <v>1500</v>
      </c>
      <c r="S331" s="2">
        <v>1500</v>
      </c>
      <c r="T331" t="s">
        <v>3461</v>
      </c>
      <c r="U331" t="s">
        <v>3457</v>
      </c>
      <c r="V331" t="s">
        <v>3462</v>
      </c>
      <c r="W331" t="s">
        <v>39</v>
      </c>
      <c r="X331" t="s">
        <v>39</v>
      </c>
      <c r="Y331" s="2">
        <v>3.724783</v>
      </c>
    </row>
    <row r="332" spans="1:25">
      <c r="A332">
        <v>145900</v>
      </c>
      <c r="B332" t="s">
        <v>996</v>
      </c>
      <c r="C332" t="s">
        <v>3463</v>
      </c>
      <c r="D332" t="s">
        <v>3464</v>
      </c>
      <c r="E332" t="s">
        <v>985</v>
      </c>
      <c r="F332" t="s">
        <v>3465</v>
      </c>
      <c r="G332" t="s">
        <v>3466</v>
      </c>
      <c r="H332" t="s">
        <v>3467</v>
      </c>
      <c r="I332" t="s">
        <v>612</v>
      </c>
      <c r="J332" t="s">
        <v>3468</v>
      </c>
      <c r="K332" t="s">
        <v>31</v>
      </c>
      <c r="L332" t="s">
        <v>2291</v>
      </c>
      <c r="M332" t="s">
        <v>3469</v>
      </c>
      <c r="N332" t="s">
        <v>226</v>
      </c>
      <c r="O332" t="s">
        <v>2618</v>
      </c>
      <c r="P332" t="s">
        <v>2487</v>
      </c>
      <c r="Q332" s="2">
        <v>2600</v>
      </c>
      <c r="R332" s="2">
        <v>2600</v>
      </c>
      <c r="S332" s="2">
        <v>2600</v>
      </c>
      <c r="T332" t="s">
        <v>3470</v>
      </c>
      <c r="U332" t="s">
        <v>3471</v>
      </c>
      <c r="V332" t="s">
        <v>3472</v>
      </c>
      <c r="W332" t="s">
        <v>519</v>
      </c>
      <c r="X332" t="s">
        <v>39</v>
      </c>
      <c r="Y332" s="2">
        <v>3.723957</v>
      </c>
    </row>
    <row r="333" spans="1:25">
      <c r="A333">
        <v>144108</v>
      </c>
      <c r="B333" t="s">
        <v>142</v>
      </c>
      <c r="C333" t="s">
        <v>3473</v>
      </c>
      <c r="D333" t="s">
        <v>2567</v>
      </c>
      <c r="E333" t="s">
        <v>44</v>
      </c>
      <c r="F333" t="s">
        <v>3474</v>
      </c>
      <c r="G333" t="s">
        <v>3475</v>
      </c>
      <c r="H333" t="s">
        <v>873</v>
      </c>
      <c r="I333" t="s">
        <v>93</v>
      </c>
      <c r="J333" t="s">
        <v>874</v>
      </c>
      <c r="K333" t="s">
        <v>31</v>
      </c>
      <c r="L333" t="s">
        <v>142</v>
      </c>
      <c r="M333" t="s">
        <v>3476</v>
      </c>
      <c r="N333" t="s">
        <v>84</v>
      </c>
      <c r="O333" t="s">
        <v>2759</v>
      </c>
      <c r="P333" t="s">
        <v>1704</v>
      </c>
      <c r="Q333" s="2">
        <v>4200</v>
      </c>
      <c r="R333" s="2">
        <v>4200</v>
      </c>
      <c r="S333" s="2">
        <v>4200</v>
      </c>
      <c r="T333" t="s">
        <v>3477</v>
      </c>
      <c r="U333" t="s">
        <v>3478</v>
      </c>
      <c r="V333" t="s">
        <v>3479</v>
      </c>
      <c r="W333" t="s">
        <v>39</v>
      </c>
      <c r="X333" t="s">
        <v>39</v>
      </c>
      <c r="Y333" s="2">
        <v>3.72219</v>
      </c>
    </row>
    <row r="334" spans="1:25">
      <c r="A334">
        <v>144774</v>
      </c>
      <c r="B334" t="s">
        <v>1708</v>
      </c>
      <c r="C334" t="s">
        <v>3480</v>
      </c>
      <c r="D334" t="s">
        <v>3481</v>
      </c>
      <c r="E334" t="s">
        <v>44</v>
      </c>
      <c r="F334" t="s">
        <v>3482</v>
      </c>
      <c r="G334" t="s">
        <v>3483</v>
      </c>
      <c r="H334" t="s">
        <v>2255</v>
      </c>
      <c r="I334" t="s">
        <v>61</v>
      </c>
      <c r="J334" t="s">
        <v>2256</v>
      </c>
      <c r="K334" t="s">
        <v>141</v>
      </c>
      <c r="L334" t="s">
        <v>1614</v>
      </c>
      <c r="M334" t="s">
        <v>3484</v>
      </c>
      <c r="O334" t="s">
        <v>2824</v>
      </c>
      <c r="P334" t="s">
        <v>39</v>
      </c>
      <c r="Q334" s="2">
        <v>3050</v>
      </c>
      <c r="R334" s="2">
        <v>3050</v>
      </c>
      <c r="S334" s="2">
        <v>3050</v>
      </c>
      <c r="T334" t="s">
        <v>146</v>
      </c>
      <c r="U334" t="s">
        <v>3485</v>
      </c>
      <c r="V334" t="s">
        <v>3485</v>
      </c>
      <c r="W334" t="s">
        <v>39</v>
      </c>
      <c r="X334" t="s">
        <v>3486</v>
      </c>
      <c r="Y334" s="2">
        <v>3.721541</v>
      </c>
    </row>
    <row r="335" spans="1:25">
      <c r="A335">
        <v>146526</v>
      </c>
      <c r="B335" t="s">
        <v>3487</v>
      </c>
      <c r="C335" t="s">
        <v>3488</v>
      </c>
      <c r="D335" t="s">
        <v>3247</v>
      </c>
      <c r="E335" t="s">
        <v>44</v>
      </c>
      <c r="F335" t="s">
        <v>3248</v>
      </c>
      <c r="G335" t="s">
        <v>3489</v>
      </c>
      <c r="H335" t="s">
        <v>2601</v>
      </c>
      <c r="I335" t="s">
        <v>272</v>
      </c>
      <c r="J335" t="s">
        <v>3378</v>
      </c>
      <c r="K335" t="s">
        <v>3490</v>
      </c>
      <c r="L335" t="s">
        <v>3487</v>
      </c>
      <c r="M335" t="s">
        <v>3491</v>
      </c>
      <c r="N335" t="s">
        <v>256</v>
      </c>
      <c r="O335" t="s">
        <v>3345</v>
      </c>
      <c r="P335" t="s">
        <v>3492</v>
      </c>
      <c r="Q335" s="2">
        <v>2100</v>
      </c>
      <c r="R335" s="2">
        <v>2100</v>
      </c>
      <c r="S335" s="2">
        <v>2100</v>
      </c>
      <c r="T335" t="s">
        <v>3493</v>
      </c>
      <c r="U335" t="s">
        <v>3494</v>
      </c>
      <c r="V335" t="s">
        <v>3495</v>
      </c>
      <c r="W335" t="s">
        <v>39</v>
      </c>
      <c r="X335" t="s">
        <v>3496</v>
      </c>
      <c r="Y335" s="2">
        <v>3.719744</v>
      </c>
    </row>
    <row r="336" spans="1:25">
      <c r="A336">
        <v>146515</v>
      </c>
      <c r="B336" t="s">
        <v>879</v>
      </c>
      <c r="C336" t="s">
        <v>1590</v>
      </c>
      <c r="D336" t="s">
        <v>1582</v>
      </c>
      <c r="E336" t="s">
        <v>272</v>
      </c>
      <c r="F336" t="s">
        <v>1583</v>
      </c>
      <c r="G336" t="s">
        <v>3497</v>
      </c>
      <c r="H336" t="s">
        <v>3498</v>
      </c>
      <c r="I336" t="s">
        <v>297</v>
      </c>
      <c r="J336" t="s">
        <v>3499</v>
      </c>
      <c r="K336" t="s">
        <v>95</v>
      </c>
      <c r="L336" t="s">
        <v>1016</v>
      </c>
      <c r="M336" t="s">
        <v>3500</v>
      </c>
      <c r="N336" t="s">
        <v>905</v>
      </c>
      <c r="O336" t="s">
        <v>1585</v>
      </c>
      <c r="P336" t="s">
        <v>2928</v>
      </c>
      <c r="Q336" s="2">
        <v>2700</v>
      </c>
      <c r="R336" s="2">
        <v>2700</v>
      </c>
      <c r="S336" s="2">
        <v>2700</v>
      </c>
      <c r="T336" t="s">
        <v>146</v>
      </c>
      <c r="U336" t="s">
        <v>3501</v>
      </c>
      <c r="V336" t="s">
        <v>3501</v>
      </c>
      <c r="W336" t="s">
        <v>39</v>
      </c>
      <c r="X336" t="s">
        <v>39</v>
      </c>
      <c r="Y336" s="2">
        <v>3.719019</v>
      </c>
    </row>
    <row r="337" spans="1:25">
      <c r="A337">
        <v>144996</v>
      </c>
      <c r="B337" t="s">
        <v>622</v>
      </c>
      <c r="C337" t="s">
        <v>3130</v>
      </c>
      <c r="D337" t="s">
        <v>3131</v>
      </c>
      <c r="E337" t="s">
        <v>297</v>
      </c>
      <c r="F337" t="s">
        <v>3132</v>
      </c>
      <c r="G337" t="s">
        <v>3133</v>
      </c>
      <c r="H337" t="s">
        <v>3134</v>
      </c>
      <c r="I337" t="s">
        <v>1768</v>
      </c>
      <c r="J337" t="s">
        <v>3135</v>
      </c>
      <c r="K337" t="s">
        <v>31</v>
      </c>
      <c r="L337" t="s">
        <v>3502</v>
      </c>
      <c r="M337" t="s">
        <v>3503</v>
      </c>
      <c r="N337" t="s">
        <v>33</v>
      </c>
      <c r="O337" t="s">
        <v>3138</v>
      </c>
      <c r="P337" t="s">
        <v>3504</v>
      </c>
      <c r="Q337" s="2">
        <v>2550</v>
      </c>
      <c r="R337" s="2">
        <v>2550</v>
      </c>
      <c r="S337" s="2">
        <v>2550</v>
      </c>
      <c r="T337" t="s">
        <v>3505</v>
      </c>
      <c r="U337" t="s">
        <v>3506</v>
      </c>
      <c r="V337" t="s">
        <v>3507</v>
      </c>
      <c r="W337" t="s">
        <v>39</v>
      </c>
      <c r="X337" t="s">
        <v>39</v>
      </c>
      <c r="Y337" s="2">
        <v>3.717293</v>
      </c>
    </row>
    <row r="338" spans="1:25">
      <c r="A338">
        <v>146601</v>
      </c>
      <c r="B338" t="s">
        <v>879</v>
      </c>
      <c r="C338" t="s">
        <v>3508</v>
      </c>
      <c r="D338" t="s">
        <v>3509</v>
      </c>
      <c r="E338" t="s">
        <v>687</v>
      </c>
      <c r="F338" t="s">
        <v>3510</v>
      </c>
      <c r="G338" t="s">
        <v>3511</v>
      </c>
      <c r="H338" t="s">
        <v>715</v>
      </c>
      <c r="I338" t="s">
        <v>408</v>
      </c>
      <c r="J338" t="s">
        <v>3512</v>
      </c>
      <c r="K338" t="s">
        <v>95</v>
      </c>
      <c r="L338" t="s">
        <v>1991</v>
      </c>
      <c r="M338" t="s">
        <v>3513</v>
      </c>
      <c r="N338" t="s">
        <v>694</v>
      </c>
      <c r="O338" t="s">
        <v>3514</v>
      </c>
      <c r="P338" t="s">
        <v>695</v>
      </c>
      <c r="Q338" s="2">
        <v>4000</v>
      </c>
      <c r="R338" s="2">
        <v>4000</v>
      </c>
      <c r="S338" s="2">
        <v>4000</v>
      </c>
      <c r="T338" t="s">
        <v>146</v>
      </c>
      <c r="U338" t="s">
        <v>3515</v>
      </c>
      <c r="V338" t="s">
        <v>3515</v>
      </c>
      <c r="W338" t="s">
        <v>3516</v>
      </c>
      <c r="X338" t="s">
        <v>39</v>
      </c>
      <c r="Y338" s="2">
        <v>3.716919</v>
      </c>
    </row>
    <row r="339" spans="1:25">
      <c r="A339">
        <v>144719</v>
      </c>
      <c r="B339" t="s">
        <v>671</v>
      </c>
      <c r="C339" t="s">
        <v>3517</v>
      </c>
      <c r="D339" t="s">
        <v>2402</v>
      </c>
      <c r="E339" t="s">
        <v>61</v>
      </c>
      <c r="F339" t="s">
        <v>2403</v>
      </c>
      <c r="G339" t="s">
        <v>3518</v>
      </c>
      <c r="H339" t="s">
        <v>3519</v>
      </c>
      <c r="I339" t="s">
        <v>81</v>
      </c>
      <c r="J339" t="s">
        <v>3520</v>
      </c>
      <c r="K339" t="s">
        <v>31</v>
      </c>
      <c r="L339" t="s">
        <v>3521</v>
      </c>
      <c r="M339" t="s">
        <v>3522</v>
      </c>
      <c r="N339" t="s">
        <v>84</v>
      </c>
      <c r="O339" t="s">
        <v>3523</v>
      </c>
      <c r="P339" t="s">
        <v>2021</v>
      </c>
      <c r="Q339" s="2">
        <v>2200</v>
      </c>
      <c r="R339" s="2">
        <v>2200</v>
      </c>
      <c r="S339" s="2">
        <v>2200</v>
      </c>
      <c r="T339" t="s">
        <v>3524</v>
      </c>
      <c r="U339" t="s">
        <v>3525</v>
      </c>
      <c r="V339" t="s">
        <v>3526</v>
      </c>
      <c r="W339" t="s">
        <v>3527</v>
      </c>
      <c r="X339" t="s">
        <v>39</v>
      </c>
      <c r="Y339" s="2">
        <v>3.711959</v>
      </c>
    </row>
    <row r="340" spans="1:25">
      <c r="A340">
        <v>145034</v>
      </c>
      <c r="B340" t="s">
        <v>2478</v>
      </c>
      <c r="C340" t="s">
        <v>3528</v>
      </c>
      <c r="D340" t="s">
        <v>1153</v>
      </c>
      <c r="E340" t="s">
        <v>985</v>
      </c>
      <c r="F340" t="s">
        <v>3529</v>
      </c>
      <c r="G340" t="s">
        <v>3530</v>
      </c>
      <c r="H340" t="s">
        <v>857</v>
      </c>
      <c r="I340" t="s">
        <v>272</v>
      </c>
      <c r="J340" t="s">
        <v>858</v>
      </c>
      <c r="K340" t="s">
        <v>31</v>
      </c>
      <c r="L340" t="s">
        <v>396</v>
      </c>
      <c r="M340" t="s">
        <v>3531</v>
      </c>
      <c r="N340" t="s">
        <v>1046</v>
      </c>
      <c r="O340" t="s">
        <v>3532</v>
      </c>
      <c r="P340" t="s">
        <v>3533</v>
      </c>
      <c r="Q340" s="2">
        <v>1500</v>
      </c>
      <c r="R340" s="2">
        <v>1500</v>
      </c>
      <c r="S340" s="2">
        <v>1500</v>
      </c>
      <c r="T340" t="s">
        <v>146</v>
      </c>
      <c r="U340" t="s">
        <v>3534</v>
      </c>
      <c r="V340" t="s">
        <v>3534</v>
      </c>
      <c r="W340" t="s">
        <v>39</v>
      </c>
      <c r="X340" t="s">
        <v>39</v>
      </c>
      <c r="Y340" s="2">
        <v>3.710851</v>
      </c>
    </row>
    <row r="341" spans="1:25">
      <c r="A341">
        <v>145328</v>
      </c>
      <c r="B341" t="s">
        <v>1134</v>
      </c>
      <c r="C341" t="s">
        <v>3535</v>
      </c>
      <c r="D341" t="s">
        <v>3536</v>
      </c>
      <c r="E341" t="s">
        <v>81</v>
      </c>
      <c r="F341" t="s">
        <v>3537</v>
      </c>
      <c r="G341" t="s">
        <v>3538</v>
      </c>
      <c r="H341" t="s">
        <v>3539</v>
      </c>
      <c r="I341" t="s">
        <v>196</v>
      </c>
      <c r="J341" t="s">
        <v>3540</v>
      </c>
      <c r="K341" t="s">
        <v>31</v>
      </c>
      <c r="L341" t="s">
        <v>3541</v>
      </c>
      <c r="M341" t="s">
        <v>3542</v>
      </c>
      <c r="N341" t="s">
        <v>84</v>
      </c>
      <c r="O341" t="s">
        <v>3543</v>
      </c>
      <c r="P341" t="s">
        <v>3544</v>
      </c>
      <c r="Q341" s="2">
        <v>2500</v>
      </c>
      <c r="R341" s="2">
        <v>2500</v>
      </c>
      <c r="S341" s="2">
        <v>2500</v>
      </c>
      <c r="T341" t="s">
        <v>3545</v>
      </c>
      <c r="U341" t="s">
        <v>3546</v>
      </c>
      <c r="V341" t="s">
        <v>3547</v>
      </c>
      <c r="W341" t="s">
        <v>3548</v>
      </c>
      <c r="X341" t="s">
        <v>39</v>
      </c>
      <c r="Y341" s="2">
        <v>3.708566</v>
      </c>
    </row>
    <row r="342" spans="1:25">
      <c r="A342">
        <v>144190</v>
      </c>
      <c r="B342" t="s">
        <v>3549</v>
      </c>
      <c r="C342" t="s">
        <v>3550</v>
      </c>
      <c r="D342" t="s">
        <v>3551</v>
      </c>
      <c r="E342" t="s">
        <v>638</v>
      </c>
      <c r="F342" t="s">
        <v>3552</v>
      </c>
      <c r="G342" t="s">
        <v>3553</v>
      </c>
      <c r="H342" t="s">
        <v>1013</v>
      </c>
      <c r="I342" t="s">
        <v>2068</v>
      </c>
      <c r="J342" t="s">
        <v>3554</v>
      </c>
      <c r="K342" t="s">
        <v>31</v>
      </c>
      <c r="L342" t="s">
        <v>3160</v>
      </c>
      <c r="M342" t="s">
        <v>3555</v>
      </c>
      <c r="N342" t="s">
        <v>553</v>
      </c>
      <c r="O342" t="s">
        <v>554</v>
      </c>
      <c r="P342" t="s">
        <v>1295</v>
      </c>
      <c r="Q342" s="2">
        <v>3000</v>
      </c>
      <c r="R342" s="2">
        <v>3000</v>
      </c>
      <c r="S342" s="2">
        <v>3000</v>
      </c>
      <c r="T342" t="s">
        <v>3556</v>
      </c>
      <c r="U342" t="s">
        <v>3557</v>
      </c>
      <c r="V342" t="s">
        <v>3558</v>
      </c>
      <c r="W342" t="s">
        <v>39</v>
      </c>
      <c r="X342" t="s">
        <v>39</v>
      </c>
      <c r="Y342" s="2">
        <v>3.707352</v>
      </c>
    </row>
    <row r="343" spans="1:25">
      <c r="A343">
        <v>146206</v>
      </c>
      <c r="B343" t="s">
        <v>332</v>
      </c>
      <c r="C343" t="s">
        <v>3550</v>
      </c>
      <c r="D343" t="s">
        <v>3551</v>
      </c>
      <c r="E343" t="s">
        <v>638</v>
      </c>
      <c r="F343" t="s">
        <v>3552</v>
      </c>
      <c r="G343" t="s">
        <v>3553</v>
      </c>
      <c r="H343" t="s">
        <v>1013</v>
      </c>
      <c r="I343" t="s">
        <v>2068</v>
      </c>
      <c r="J343" t="s">
        <v>3554</v>
      </c>
      <c r="K343" t="s">
        <v>31</v>
      </c>
      <c r="L343" t="s">
        <v>110</v>
      </c>
      <c r="M343" t="s">
        <v>3559</v>
      </c>
      <c r="N343" t="s">
        <v>905</v>
      </c>
      <c r="O343" t="s">
        <v>554</v>
      </c>
      <c r="P343" t="s">
        <v>2311</v>
      </c>
      <c r="Q343" s="2">
        <v>3000</v>
      </c>
      <c r="R343" s="2">
        <v>3000</v>
      </c>
      <c r="S343" s="2">
        <v>3000</v>
      </c>
      <c r="T343" t="s">
        <v>3560</v>
      </c>
      <c r="U343" t="s">
        <v>3561</v>
      </c>
      <c r="V343" t="s">
        <v>3562</v>
      </c>
      <c r="W343" t="s">
        <v>39</v>
      </c>
      <c r="X343" t="s">
        <v>39</v>
      </c>
      <c r="Y343" s="2">
        <v>3.707347</v>
      </c>
    </row>
    <row r="344" spans="1:25">
      <c r="A344">
        <v>145653</v>
      </c>
      <c r="B344" t="s">
        <v>3563</v>
      </c>
      <c r="C344" t="s">
        <v>3564</v>
      </c>
      <c r="D344" t="s">
        <v>3565</v>
      </c>
      <c r="E344" t="s">
        <v>3566</v>
      </c>
      <c r="F344" t="s">
        <v>3567</v>
      </c>
      <c r="G344" t="s">
        <v>3568</v>
      </c>
      <c r="H344" t="s">
        <v>2679</v>
      </c>
      <c r="I344" t="s">
        <v>638</v>
      </c>
      <c r="J344" t="s">
        <v>3569</v>
      </c>
      <c r="K344" t="s">
        <v>31</v>
      </c>
      <c r="L344" t="s">
        <v>3563</v>
      </c>
      <c r="M344" t="s">
        <v>3570</v>
      </c>
      <c r="N344" t="s">
        <v>84</v>
      </c>
      <c r="O344" t="s">
        <v>3571</v>
      </c>
      <c r="P344" t="s">
        <v>1994</v>
      </c>
      <c r="Q344" s="2">
        <v>1300</v>
      </c>
      <c r="R344" s="2">
        <v>1300</v>
      </c>
      <c r="S344" s="2">
        <v>1300</v>
      </c>
      <c r="T344" t="s">
        <v>3572</v>
      </c>
      <c r="U344" t="s">
        <v>3573</v>
      </c>
      <c r="V344" t="s">
        <v>3574</v>
      </c>
      <c r="W344" t="s">
        <v>39</v>
      </c>
      <c r="X344" t="s">
        <v>39</v>
      </c>
      <c r="Y344" s="2">
        <v>3.704179</v>
      </c>
    </row>
    <row r="345" spans="1:25">
      <c r="A345">
        <v>144739</v>
      </c>
      <c r="B345" t="s">
        <v>3575</v>
      </c>
      <c r="C345" t="s">
        <v>3576</v>
      </c>
      <c r="D345" t="s">
        <v>3577</v>
      </c>
      <c r="E345" t="s">
        <v>44</v>
      </c>
      <c r="F345" t="s">
        <v>3578</v>
      </c>
      <c r="G345" t="s">
        <v>3579</v>
      </c>
      <c r="H345" t="s">
        <v>842</v>
      </c>
      <c r="I345" t="s">
        <v>93</v>
      </c>
      <c r="J345" t="s">
        <v>843</v>
      </c>
      <c r="K345" t="s">
        <v>31</v>
      </c>
      <c r="L345" t="s">
        <v>3575</v>
      </c>
      <c r="M345" t="s">
        <v>3580</v>
      </c>
      <c r="N345" t="s">
        <v>3581</v>
      </c>
      <c r="O345" t="s">
        <v>3582</v>
      </c>
      <c r="P345" t="s">
        <v>3583</v>
      </c>
      <c r="Q345" s="2">
        <v>3069</v>
      </c>
      <c r="R345" s="2">
        <v>3069</v>
      </c>
      <c r="S345" s="2">
        <v>3336</v>
      </c>
      <c r="T345" t="s">
        <v>3584</v>
      </c>
      <c r="U345" t="s">
        <v>3585</v>
      </c>
      <c r="V345" t="s">
        <v>3586</v>
      </c>
      <c r="W345" t="s">
        <v>39</v>
      </c>
      <c r="X345" t="s">
        <v>39</v>
      </c>
      <c r="Y345" s="2">
        <v>3.700756</v>
      </c>
    </row>
    <row r="346" spans="1:25">
      <c r="A346">
        <v>146313</v>
      </c>
      <c r="B346" t="s">
        <v>3587</v>
      </c>
      <c r="C346" t="s">
        <v>685</v>
      </c>
      <c r="D346" t="s">
        <v>686</v>
      </c>
      <c r="E346" t="s">
        <v>687</v>
      </c>
      <c r="F346" t="s">
        <v>688</v>
      </c>
      <c r="G346" t="s">
        <v>3588</v>
      </c>
      <c r="H346" t="s">
        <v>3589</v>
      </c>
      <c r="I346" t="s">
        <v>687</v>
      </c>
      <c r="J346" t="s">
        <v>3590</v>
      </c>
      <c r="K346" t="s">
        <v>95</v>
      </c>
      <c r="L346" t="s">
        <v>3587</v>
      </c>
      <c r="M346" t="s">
        <v>3591</v>
      </c>
      <c r="N346" t="s">
        <v>412</v>
      </c>
      <c r="O346" t="s">
        <v>847</v>
      </c>
      <c r="P346" t="s">
        <v>2626</v>
      </c>
      <c r="Q346" s="2">
        <v>1450</v>
      </c>
      <c r="R346" s="2">
        <v>1450</v>
      </c>
      <c r="S346" s="2">
        <v>1450</v>
      </c>
      <c r="T346" t="s">
        <v>146</v>
      </c>
      <c r="U346" t="s">
        <v>3592</v>
      </c>
      <c r="V346" t="s">
        <v>3592</v>
      </c>
      <c r="W346" t="s">
        <v>39</v>
      </c>
      <c r="X346" t="s">
        <v>39</v>
      </c>
      <c r="Y346" s="2">
        <v>3.695812</v>
      </c>
    </row>
    <row r="347" spans="1:25">
      <c r="A347">
        <v>146004</v>
      </c>
      <c r="B347" t="s">
        <v>556</v>
      </c>
      <c r="C347" t="s">
        <v>3593</v>
      </c>
      <c r="D347" t="s">
        <v>1542</v>
      </c>
      <c r="E347" t="s">
        <v>839</v>
      </c>
      <c r="F347" t="s">
        <v>1543</v>
      </c>
      <c r="G347" t="s">
        <v>3594</v>
      </c>
      <c r="H347" t="s">
        <v>3595</v>
      </c>
      <c r="I347" t="s">
        <v>182</v>
      </c>
      <c r="J347" t="s">
        <v>3596</v>
      </c>
      <c r="K347" t="s">
        <v>31</v>
      </c>
      <c r="L347" t="s">
        <v>556</v>
      </c>
      <c r="M347" t="s">
        <v>3597</v>
      </c>
      <c r="N347" t="s">
        <v>1306</v>
      </c>
      <c r="O347" t="s">
        <v>204</v>
      </c>
      <c r="P347" t="s">
        <v>3598</v>
      </c>
      <c r="Q347" s="2">
        <v>2300</v>
      </c>
      <c r="R347" s="2">
        <v>2300</v>
      </c>
      <c r="S347" s="2">
        <v>2300</v>
      </c>
      <c r="T347" t="s">
        <v>3599</v>
      </c>
      <c r="U347" t="s">
        <v>3600</v>
      </c>
      <c r="V347" t="s">
        <v>3601</v>
      </c>
      <c r="W347" t="s">
        <v>39</v>
      </c>
      <c r="X347" t="s">
        <v>39</v>
      </c>
      <c r="Y347" s="2">
        <v>3.693391</v>
      </c>
    </row>
    <row r="348" spans="1:25">
      <c r="A348">
        <v>143965</v>
      </c>
      <c r="B348" t="s">
        <v>164</v>
      </c>
      <c r="C348" t="s">
        <v>2530</v>
      </c>
      <c r="D348" t="s">
        <v>2531</v>
      </c>
      <c r="E348" t="s">
        <v>28</v>
      </c>
      <c r="F348" t="s">
        <v>2532</v>
      </c>
      <c r="G348" t="s">
        <v>3602</v>
      </c>
      <c r="H348" t="s">
        <v>942</v>
      </c>
      <c r="I348" t="s">
        <v>61</v>
      </c>
      <c r="J348" t="s">
        <v>943</v>
      </c>
      <c r="K348" t="s">
        <v>31</v>
      </c>
      <c r="L348" t="s">
        <v>164</v>
      </c>
      <c r="M348" t="s">
        <v>3603</v>
      </c>
      <c r="N348" t="s">
        <v>84</v>
      </c>
      <c r="O348" t="s">
        <v>51</v>
      </c>
      <c r="P348" t="s">
        <v>263</v>
      </c>
      <c r="Q348" s="2">
        <v>2400</v>
      </c>
      <c r="R348" s="2">
        <v>2400</v>
      </c>
      <c r="S348" s="2">
        <v>2400</v>
      </c>
      <c r="T348" t="s">
        <v>2536</v>
      </c>
      <c r="U348" t="s">
        <v>3604</v>
      </c>
      <c r="V348" t="s">
        <v>3605</v>
      </c>
      <c r="W348" t="s">
        <v>56</v>
      </c>
      <c r="X348" t="s">
        <v>39</v>
      </c>
      <c r="Y348" s="2">
        <v>3.691229</v>
      </c>
    </row>
    <row r="349" spans="1:25">
      <c r="A349">
        <v>144411</v>
      </c>
      <c r="B349" t="s">
        <v>375</v>
      </c>
      <c r="C349" t="s">
        <v>3606</v>
      </c>
      <c r="D349" t="s">
        <v>3607</v>
      </c>
      <c r="E349" t="s">
        <v>44</v>
      </c>
      <c r="F349" t="s">
        <v>3608</v>
      </c>
      <c r="G349" t="s">
        <v>3609</v>
      </c>
      <c r="H349" t="s">
        <v>1192</v>
      </c>
      <c r="I349" t="s">
        <v>182</v>
      </c>
      <c r="J349" t="s">
        <v>1684</v>
      </c>
      <c r="K349" t="s">
        <v>31</v>
      </c>
      <c r="L349" t="s">
        <v>375</v>
      </c>
      <c r="M349" t="s">
        <v>3610</v>
      </c>
      <c r="N349" t="s">
        <v>50</v>
      </c>
      <c r="O349" t="s">
        <v>288</v>
      </c>
      <c r="P349" t="s">
        <v>52</v>
      </c>
      <c r="Q349" s="2">
        <v>2700</v>
      </c>
      <c r="R349" s="2">
        <v>2700</v>
      </c>
      <c r="S349" s="2">
        <v>2700</v>
      </c>
      <c r="T349" t="s">
        <v>3611</v>
      </c>
      <c r="U349" t="s">
        <v>3612</v>
      </c>
      <c r="V349" t="s">
        <v>3613</v>
      </c>
      <c r="W349" t="s">
        <v>39</v>
      </c>
      <c r="X349" t="s">
        <v>39</v>
      </c>
      <c r="Y349" s="2">
        <v>3.687955</v>
      </c>
    </row>
    <row r="350" spans="1:25">
      <c r="A350">
        <v>144225</v>
      </c>
      <c r="B350" t="s">
        <v>179</v>
      </c>
      <c r="C350" t="s">
        <v>3614</v>
      </c>
      <c r="D350" t="s">
        <v>3615</v>
      </c>
      <c r="E350" t="s">
        <v>573</v>
      </c>
      <c r="F350" t="s">
        <v>3616</v>
      </c>
      <c r="G350" t="s">
        <v>3617</v>
      </c>
      <c r="H350" t="s">
        <v>327</v>
      </c>
      <c r="I350" t="s">
        <v>182</v>
      </c>
      <c r="J350" t="s">
        <v>328</v>
      </c>
      <c r="K350" t="s">
        <v>31</v>
      </c>
      <c r="L350" t="s">
        <v>2048</v>
      </c>
      <c r="M350" t="s">
        <v>3618</v>
      </c>
      <c r="N350" t="s">
        <v>129</v>
      </c>
      <c r="O350" t="s">
        <v>1993</v>
      </c>
      <c r="P350" t="s">
        <v>205</v>
      </c>
      <c r="Q350" s="2">
        <v>1100</v>
      </c>
      <c r="R350" s="2">
        <v>1100</v>
      </c>
      <c r="S350" s="2">
        <v>1100</v>
      </c>
      <c r="T350" t="s">
        <v>3619</v>
      </c>
      <c r="U350" t="s">
        <v>3620</v>
      </c>
      <c r="V350" t="s">
        <v>3621</v>
      </c>
      <c r="W350" t="s">
        <v>39</v>
      </c>
      <c r="X350" t="s">
        <v>39</v>
      </c>
      <c r="Y350" s="2">
        <v>3.687377</v>
      </c>
    </row>
    <row r="351" spans="1:25">
      <c r="A351">
        <v>145014</v>
      </c>
      <c r="B351" t="s">
        <v>1069</v>
      </c>
      <c r="C351" t="s">
        <v>3622</v>
      </c>
      <c r="D351" t="s">
        <v>3623</v>
      </c>
      <c r="E351" t="s">
        <v>81</v>
      </c>
      <c r="F351" t="s">
        <v>3624</v>
      </c>
      <c r="G351" t="s">
        <v>3625</v>
      </c>
      <c r="H351" t="s">
        <v>327</v>
      </c>
      <c r="I351" t="s">
        <v>182</v>
      </c>
      <c r="J351" t="s">
        <v>328</v>
      </c>
      <c r="K351" t="s">
        <v>31</v>
      </c>
      <c r="L351" t="s">
        <v>1069</v>
      </c>
      <c r="M351" t="s">
        <v>3626</v>
      </c>
      <c r="N351" t="s">
        <v>3627</v>
      </c>
      <c r="O351" t="s">
        <v>3628</v>
      </c>
      <c r="P351" t="s">
        <v>2311</v>
      </c>
      <c r="Q351" s="2">
        <v>1700</v>
      </c>
      <c r="R351" s="2">
        <v>1700</v>
      </c>
      <c r="S351" s="2">
        <v>1700</v>
      </c>
      <c r="T351" t="s">
        <v>3629</v>
      </c>
      <c r="U351" t="s">
        <v>3630</v>
      </c>
      <c r="V351" t="s">
        <v>3631</v>
      </c>
      <c r="W351" t="s">
        <v>39</v>
      </c>
      <c r="X351" t="s">
        <v>3632</v>
      </c>
      <c r="Y351" s="2">
        <v>3.682786</v>
      </c>
    </row>
    <row r="352" spans="1:25">
      <c r="A352">
        <v>145882</v>
      </c>
      <c r="B352" t="s">
        <v>1924</v>
      </c>
      <c r="C352" t="s">
        <v>3633</v>
      </c>
      <c r="D352" t="s">
        <v>3634</v>
      </c>
      <c r="E352" t="s">
        <v>839</v>
      </c>
      <c r="F352" t="s">
        <v>3635</v>
      </c>
      <c r="G352" t="s">
        <v>3636</v>
      </c>
      <c r="H352" t="s">
        <v>3637</v>
      </c>
      <c r="I352" t="s">
        <v>182</v>
      </c>
      <c r="J352" t="s">
        <v>3638</v>
      </c>
      <c r="K352" t="s">
        <v>31</v>
      </c>
      <c r="L352" t="s">
        <v>1924</v>
      </c>
      <c r="M352" t="s">
        <v>3639</v>
      </c>
      <c r="N352" t="s">
        <v>84</v>
      </c>
      <c r="O352" t="s">
        <v>3640</v>
      </c>
      <c r="P352" t="s">
        <v>2928</v>
      </c>
      <c r="Q352" s="2">
        <v>2200</v>
      </c>
      <c r="R352" s="2">
        <v>2200</v>
      </c>
      <c r="S352" s="2">
        <v>2200</v>
      </c>
      <c r="T352" t="s">
        <v>3641</v>
      </c>
      <c r="U352" t="s">
        <v>3642</v>
      </c>
      <c r="V352" t="s">
        <v>3643</v>
      </c>
      <c r="W352" t="s">
        <v>39</v>
      </c>
      <c r="X352" t="s">
        <v>39</v>
      </c>
      <c r="Y352" s="2">
        <v>3.681793</v>
      </c>
    </row>
    <row r="353" spans="1:25">
      <c r="A353">
        <v>146677</v>
      </c>
      <c r="B353" t="s">
        <v>3644</v>
      </c>
      <c r="C353" t="s">
        <v>3645</v>
      </c>
      <c r="D353" t="s">
        <v>3551</v>
      </c>
      <c r="E353" t="s">
        <v>638</v>
      </c>
      <c r="F353" t="s">
        <v>3646</v>
      </c>
      <c r="G353" t="s">
        <v>3647</v>
      </c>
      <c r="H353" t="s">
        <v>3648</v>
      </c>
      <c r="I353" t="s">
        <v>182</v>
      </c>
      <c r="J353" t="s">
        <v>3649</v>
      </c>
      <c r="K353" t="s">
        <v>95</v>
      </c>
      <c r="L353" t="s">
        <v>3644</v>
      </c>
      <c r="M353" t="s">
        <v>3650</v>
      </c>
      <c r="N353" t="s">
        <v>158</v>
      </c>
      <c r="O353" t="s">
        <v>642</v>
      </c>
      <c r="P353" t="s">
        <v>3651</v>
      </c>
      <c r="Q353" s="2">
        <v>2100</v>
      </c>
      <c r="R353" s="2">
        <v>2100</v>
      </c>
      <c r="S353" s="2">
        <v>2100</v>
      </c>
      <c r="T353" t="s">
        <v>146</v>
      </c>
      <c r="U353" t="s">
        <v>3652</v>
      </c>
      <c r="V353" t="s">
        <v>3652</v>
      </c>
      <c r="W353" t="s">
        <v>39</v>
      </c>
      <c r="X353" t="s">
        <v>39</v>
      </c>
      <c r="Y353" s="2">
        <v>3.677333</v>
      </c>
    </row>
    <row r="354" spans="1:25">
      <c r="A354">
        <v>145464</v>
      </c>
      <c r="B354" t="s">
        <v>2385</v>
      </c>
      <c r="C354" t="s">
        <v>1596</v>
      </c>
      <c r="D354" t="s">
        <v>2564</v>
      </c>
      <c r="E354" t="s">
        <v>81</v>
      </c>
      <c r="F354" t="s">
        <v>2565</v>
      </c>
      <c r="G354" t="s">
        <v>3653</v>
      </c>
      <c r="H354" t="s">
        <v>3654</v>
      </c>
      <c r="I354" t="s">
        <v>93</v>
      </c>
      <c r="J354" t="s">
        <v>3655</v>
      </c>
      <c r="K354" t="s">
        <v>31</v>
      </c>
      <c r="L354" t="s">
        <v>2385</v>
      </c>
      <c r="M354" t="s">
        <v>3656</v>
      </c>
      <c r="N354" t="s">
        <v>33</v>
      </c>
      <c r="O354" t="s">
        <v>554</v>
      </c>
      <c r="P354" t="s">
        <v>205</v>
      </c>
      <c r="Q354" s="2">
        <v>2300</v>
      </c>
      <c r="R354" s="2">
        <v>2300</v>
      </c>
      <c r="S354" s="2">
        <v>2300</v>
      </c>
      <c r="T354" t="s">
        <v>3657</v>
      </c>
      <c r="U354" t="s">
        <v>3658</v>
      </c>
      <c r="V354" t="s">
        <v>3659</v>
      </c>
      <c r="W354" t="s">
        <v>3660</v>
      </c>
      <c r="X354" t="s">
        <v>39</v>
      </c>
      <c r="Y354" s="2">
        <v>3.676858</v>
      </c>
    </row>
    <row r="355" spans="1:25">
      <c r="A355">
        <v>145540</v>
      </c>
      <c r="B355" t="s">
        <v>58</v>
      </c>
      <c r="C355" t="s">
        <v>3508</v>
      </c>
      <c r="D355" t="s">
        <v>3509</v>
      </c>
      <c r="E355" t="s">
        <v>687</v>
      </c>
      <c r="F355" t="s">
        <v>3510</v>
      </c>
      <c r="G355" t="s">
        <v>3661</v>
      </c>
      <c r="H355" t="s">
        <v>3662</v>
      </c>
      <c r="I355" t="s">
        <v>408</v>
      </c>
      <c r="J355" t="s">
        <v>3663</v>
      </c>
      <c r="K355" t="s">
        <v>31</v>
      </c>
      <c r="L355" t="s">
        <v>632</v>
      </c>
      <c r="M355" t="s">
        <v>3664</v>
      </c>
      <c r="N355" t="s">
        <v>694</v>
      </c>
      <c r="O355" t="s">
        <v>3514</v>
      </c>
      <c r="P355" t="s">
        <v>99</v>
      </c>
      <c r="Q355" s="2">
        <v>4000</v>
      </c>
      <c r="R355" s="2">
        <v>4000</v>
      </c>
      <c r="S355" s="2">
        <v>4000</v>
      </c>
      <c r="T355" t="s">
        <v>3665</v>
      </c>
      <c r="U355" t="s">
        <v>3666</v>
      </c>
      <c r="V355" t="s">
        <v>3667</v>
      </c>
      <c r="W355" t="s">
        <v>3668</v>
      </c>
      <c r="X355" t="s">
        <v>39</v>
      </c>
      <c r="Y355" s="2">
        <v>3.675971</v>
      </c>
    </row>
    <row r="356" spans="1:25">
      <c r="A356">
        <v>144127</v>
      </c>
      <c r="B356" t="s">
        <v>294</v>
      </c>
      <c r="C356" t="s">
        <v>3669</v>
      </c>
      <c r="D356" t="s">
        <v>964</v>
      </c>
      <c r="E356" t="s">
        <v>3670</v>
      </c>
      <c r="F356" t="s">
        <v>3671</v>
      </c>
      <c r="G356" t="s">
        <v>3672</v>
      </c>
      <c r="H356" t="s">
        <v>3673</v>
      </c>
      <c r="I356" t="s">
        <v>297</v>
      </c>
      <c r="J356" t="s">
        <v>3674</v>
      </c>
      <c r="K356" t="s">
        <v>31</v>
      </c>
      <c r="L356" t="s">
        <v>3675</v>
      </c>
      <c r="M356" t="s">
        <v>3676</v>
      </c>
      <c r="N356" t="s">
        <v>3677</v>
      </c>
      <c r="O356" t="s">
        <v>204</v>
      </c>
      <c r="P356" t="s">
        <v>3119</v>
      </c>
      <c r="Q356" s="2">
        <v>2350</v>
      </c>
      <c r="R356" s="2">
        <v>2350</v>
      </c>
      <c r="S356" s="2">
        <v>2350</v>
      </c>
      <c r="T356" t="s">
        <v>3678</v>
      </c>
      <c r="U356" t="s">
        <v>3679</v>
      </c>
      <c r="V356" t="s">
        <v>3680</v>
      </c>
      <c r="W356" t="s">
        <v>39</v>
      </c>
      <c r="X356" t="s">
        <v>39</v>
      </c>
      <c r="Y356" s="2">
        <v>3.673293</v>
      </c>
    </row>
    <row r="357" spans="1:25">
      <c r="A357">
        <v>145890</v>
      </c>
      <c r="B357" t="s">
        <v>996</v>
      </c>
      <c r="C357" t="s">
        <v>3681</v>
      </c>
      <c r="D357" t="s">
        <v>3682</v>
      </c>
      <c r="E357" t="s">
        <v>297</v>
      </c>
      <c r="F357" t="s">
        <v>3683</v>
      </c>
      <c r="G357" t="s">
        <v>3684</v>
      </c>
      <c r="H357" t="s">
        <v>300</v>
      </c>
      <c r="I357" t="s">
        <v>297</v>
      </c>
      <c r="J357" t="s">
        <v>3685</v>
      </c>
      <c r="K357" t="s">
        <v>31</v>
      </c>
      <c r="L357" t="s">
        <v>201</v>
      </c>
      <c r="M357" t="s">
        <v>3686</v>
      </c>
      <c r="N357" t="s">
        <v>412</v>
      </c>
      <c r="O357" t="s">
        <v>3687</v>
      </c>
      <c r="P357" t="s">
        <v>1307</v>
      </c>
      <c r="Q357" s="2">
        <v>1000</v>
      </c>
      <c r="R357" s="2">
        <v>1000</v>
      </c>
      <c r="S357" s="2">
        <v>1000</v>
      </c>
      <c r="T357" t="s">
        <v>3688</v>
      </c>
      <c r="U357" t="s">
        <v>3689</v>
      </c>
      <c r="V357" t="s">
        <v>3690</v>
      </c>
      <c r="W357" t="s">
        <v>3691</v>
      </c>
      <c r="X357" t="s">
        <v>39</v>
      </c>
      <c r="Y357" s="2">
        <v>3.673108</v>
      </c>
    </row>
    <row r="358" spans="1:25">
      <c r="A358">
        <v>146074</v>
      </c>
      <c r="B358" t="s">
        <v>596</v>
      </c>
      <c r="C358" t="s">
        <v>3692</v>
      </c>
      <c r="D358" t="s">
        <v>3693</v>
      </c>
      <c r="E358" t="s">
        <v>272</v>
      </c>
      <c r="F358" t="s">
        <v>3694</v>
      </c>
      <c r="G358" t="s">
        <v>3695</v>
      </c>
      <c r="H358" t="s">
        <v>380</v>
      </c>
      <c r="I358" t="s">
        <v>93</v>
      </c>
      <c r="J358" t="s">
        <v>3696</v>
      </c>
      <c r="K358" t="s">
        <v>31</v>
      </c>
      <c r="L358" t="s">
        <v>556</v>
      </c>
      <c r="M358" t="s">
        <v>3697</v>
      </c>
      <c r="N358" t="s">
        <v>129</v>
      </c>
      <c r="O358" t="s">
        <v>3582</v>
      </c>
      <c r="P358" t="s">
        <v>2665</v>
      </c>
      <c r="Q358" s="2">
        <v>2500</v>
      </c>
      <c r="R358" s="2">
        <v>2500</v>
      </c>
      <c r="S358" s="2">
        <v>2500</v>
      </c>
      <c r="T358" t="s">
        <v>3698</v>
      </c>
      <c r="U358" t="s">
        <v>3699</v>
      </c>
      <c r="V358" t="s">
        <v>3700</v>
      </c>
      <c r="W358" t="s">
        <v>39</v>
      </c>
      <c r="X358" t="s">
        <v>39</v>
      </c>
      <c r="Y358" s="2">
        <v>3.671541</v>
      </c>
    </row>
    <row r="359" spans="1:25">
      <c r="A359">
        <v>145627</v>
      </c>
      <c r="B359" t="s">
        <v>761</v>
      </c>
      <c r="C359" t="s">
        <v>1101</v>
      </c>
      <c r="D359" t="s">
        <v>1102</v>
      </c>
      <c r="E359" t="s">
        <v>839</v>
      </c>
      <c r="F359" t="s">
        <v>1103</v>
      </c>
      <c r="G359" t="s">
        <v>801</v>
      </c>
      <c r="H359" t="s">
        <v>3701</v>
      </c>
      <c r="I359" t="s">
        <v>61</v>
      </c>
      <c r="J359" t="s">
        <v>3702</v>
      </c>
      <c r="K359" t="s">
        <v>31</v>
      </c>
      <c r="L359" t="s">
        <v>761</v>
      </c>
      <c r="M359" t="s">
        <v>3703</v>
      </c>
      <c r="N359" t="s">
        <v>905</v>
      </c>
      <c r="O359" t="s">
        <v>554</v>
      </c>
      <c r="P359" t="s">
        <v>370</v>
      </c>
      <c r="Q359" s="2">
        <v>2800</v>
      </c>
      <c r="R359" s="2">
        <v>2800</v>
      </c>
      <c r="S359" s="2">
        <v>3000</v>
      </c>
      <c r="T359" t="s">
        <v>146</v>
      </c>
      <c r="U359" t="s">
        <v>3704</v>
      </c>
      <c r="V359" t="s">
        <v>3704</v>
      </c>
      <c r="W359" t="s">
        <v>39</v>
      </c>
      <c r="X359" t="s">
        <v>3705</v>
      </c>
      <c r="Y359" s="2">
        <v>3.671447</v>
      </c>
    </row>
    <row r="360" spans="1:25">
      <c r="A360">
        <v>145015</v>
      </c>
      <c r="B360" t="s">
        <v>2599</v>
      </c>
      <c r="C360" t="s">
        <v>3706</v>
      </c>
      <c r="D360" t="s">
        <v>3707</v>
      </c>
      <c r="E360" t="s">
        <v>839</v>
      </c>
      <c r="F360" t="s">
        <v>3708</v>
      </c>
      <c r="G360" t="s">
        <v>2128</v>
      </c>
      <c r="H360" t="s">
        <v>2129</v>
      </c>
      <c r="I360" t="s">
        <v>313</v>
      </c>
      <c r="J360" t="s">
        <v>2130</v>
      </c>
      <c r="K360" t="s">
        <v>141</v>
      </c>
      <c r="L360" t="s">
        <v>3709</v>
      </c>
      <c r="M360" t="s">
        <v>3710</v>
      </c>
      <c r="N360" t="s">
        <v>1442</v>
      </c>
      <c r="O360" t="s">
        <v>3711</v>
      </c>
      <c r="P360" t="s">
        <v>39</v>
      </c>
      <c r="Q360" s="2">
        <v>2400</v>
      </c>
      <c r="R360" s="2">
        <v>2400</v>
      </c>
      <c r="S360" s="2">
        <v>2400</v>
      </c>
      <c r="T360" t="s">
        <v>146</v>
      </c>
      <c r="U360" t="s">
        <v>3712</v>
      </c>
      <c r="V360" t="s">
        <v>3712</v>
      </c>
      <c r="W360" t="s">
        <v>39</v>
      </c>
      <c r="X360" t="s">
        <v>3713</v>
      </c>
      <c r="Y360" s="2">
        <v>3.66011</v>
      </c>
    </row>
    <row r="361" spans="1:25">
      <c r="A361">
        <v>144940</v>
      </c>
      <c r="B361" t="s">
        <v>3714</v>
      </c>
      <c r="C361" t="s">
        <v>2586</v>
      </c>
      <c r="D361" t="s">
        <v>1753</v>
      </c>
      <c r="E361" t="s">
        <v>44</v>
      </c>
      <c r="F361" t="s">
        <v>2587</v>
      </c>
      <c r="G361" t="s">
        <v>3105</v>
      </c>
      <c r="H361" t="s">
        <v>1840</v>
      </c>
      <c r="I361" t="s">
        <v>235</v>
      </c>
      <c r="J361" t="s">
        <v>1841</v>
      </c>
      <c r="K361" t="s">
        <v>31</v>
      </c>
      <c r="L361" t="s">
        <v>3714</v>
      </c>
      <c r="M361" t="s">
        <v>3715</v>
      </c>
      <c r="N361" t="s">
        <v>33</v>
      </c>
      <c r="O361" t="s">
        <v>3107</v>
      </c>
      <c r="P361" t="s">
        <v>189</v>
      </c>
      <c r="Q361" s="2">
        <v>2700</v>
      </c>
      <c r="R361" s="2">
        <v>2700</v>
      </c>
      <c r="S361" s="2">
        <v>2903</v>
      </c>
      <c r="T361" t="s">
        <v>3716</v>
      </c>
      <c r="U361" t="s">
        <v>3109</v>
      </c>
      <c r="V361" t="s">
        <v>3717</v>
      </c>
      <c r="W361" t="s">
        <v>39</v>
      </c>
      <c r="X361" t="s">
        <v>39</v>
      </c>
      <c r="Y361" s="2">
        <v>3.65995</v>
      </c>
    </row>
    <row r="362" spans="1:25">
      <c r="A362">
        <v>145674</v>
      </c>
      <c r="B362" t="s">
        <v>58</v>
      </c>
      <c r="C362" t="s">
        <v>3718</v>
      </c>
      <c r="D362" t="s">
        <v>3719</v>
      </c>
      <c r="E362" t="s">
        <v>313</v>
      </c>
      <c r="F362" t="s">
        <v>3720</v>
      </c>
      <c r="G362" t="s">
        <v>379</v>
      </c>
      <c r="H362" t="s">
        <v>380</v>
      </c>
      <c r="I362" t="s">
        <v>93</v>
      </c>
      <c r="J362" t="s">
        <v>381</v>
      </c>
      <c r="K362" t="s">
        <v>31</v>
      </c>
      <c r="L362" t="s">
        <v>2385</v>
      </c>
      <c r="M362" t="s">
        <v>3721</v>
      </c>
      <c r="N362" t="s">
        <v>84</v>
      </c>
      <c r="O362" t="s">
        <v>384</v>
      </c>
      <c r="P362" t="s">
        <v>3722</v>
      </c>
      <c r="Q362" s="2">
        <v>1700</v>
      </c>
      <c r="R362" s="2">
        <v>1700</v>
      </c>
      <c r="S362" s="2">
        <v>1700</v>
      </c>
      <c r="T362" t="s">
        <v>3723</v>
      </c>
      <c r="U362" t="s">
        <v>3724</v>
      </c>
      <c r="V362" t="s">
        <v>3725</v>
      </c>
      <c r="W362" t="s">
        <v>39</v>
      </c>
      <c r="X362" t="s">
        <v>39</v>
      </c>
      <c r="Y362" s="2">
        <v>3.658219</v>
      </c>
    </row>
    <row r="363" spans="1:25">
      <c r="A363">
        <v>145428</v>
      </c>
      <c r="B363" t="s">
        <v>1178</v>
      </c>
      <c r="C363" t="s">
        <v>3636</v>
      </c>
      <c r="D363" t="s">
        <v>3726</v>
      </c>
      <c r="E363" t="s">
        <v>3670</v>
      </c>
      <c r="F363" t="s">
        <v>3727</v>
      </c>
      <c r="G363" t="s">
        <v>3728</v>
      </c>
      <c r="H363" t="s">
        <v>137</v>
      </c>
      <c r="I363" t="s">
        <v>122</v>
      </c>
      <c r="J363" t="s">
        <v>138</v>
      </c>
      <c r="K363" t="s">
        <v>31</v>
      </c>
      <c r="L363" t="s">
        <v>1860</v>
      </c>
      <c r="M363" t="s">
        <v>3729</v>
      </c>
      <c r="N363" t="s">
        <v>1500</v>
      </c>
      <c r="O363" t="s">
        <v>890</v>
      </c>
      <c r="P363" t="s">
        <v>3583</v>
      </c>
      <c r="Q363" s="2">
        <v>3700</v>
      </c>
      <c r="R363" s="2">
        <v>3700</v>
      </c>
      <c r="S363" s="2">
        <v>3600</v>
      </c>
      <c r="T363" t="s">
        <v>146</v>
      </c>
      <c r="U363" t="s">
        <v>3730</v>
      </c>
      <c r="V363" t="s">
        <v>3730</v>
      </c>
      <c r="W363" t="s">
        <v>39</v>
      </c>
      <c r="X363" t="s">
        <v>39</v>
      </c>
      <c r="Y363" s="2">
        <v>3.657847</v>
      </c>
    </row>
    <row r="364" spans="1:25">
      <c r="A364">
        <v>144824</v>
      </c>
      <c r="B364" t="s">
        <v>2886</v>
      </c>
      <c r="C364" t="s">
        <v>3731</v>
      </c>
      <c r="D364" t="s">
        <v>47</v>
      </c>
      <c r="E364" t="s">
        <v>44</v>
      </c>
      <c r="F364" t="s">
        <v>1255</v>
      </c>
      <c r="G364" t="s">
        <v>3732</v>
      </c>
      <c r="H364" t="s">
        <v>3733</v>
      </c>
      <c r="I364" t="s">
        <v>235</v>
      </c>
      <c r="J364" t="s">
        <v>3734</v>
      </c>
      <c r="K364" t="s">
        <v>31</v>
      </c>
      <c r="L364" t="s">
        <v>2886</v>
      </c>
      <c r="M364" t="s">
        <v>3735</v>
      </c>
      <c r="N364" t="s">
        <v>3736</v>
      </c>
      <c r="O364" t="s">
        <v>3737</v>
      </c>
      <c r="P364" t="s">
        <v>3738</v>
      </c>
      <c r="Q364" s="2">
        <v>2400</v>
      </c>
      <c r="R364" s="2">
        <v>2440</v>
      </c>
      <c r="S364" s="2">
        <v>2440</v>
      </c>
      <c r="T364" t="s">
        <v>3739</v>
      </c>
      <c r="U364" t="s">
        <v>3740</v>
      </c>
      <c r="V364" t="s">
        <v>3741</v>
      </c>
      <c r="W364" t="s">
        <v>39</v>
      </c>
      <c r="X364" t="s">
        <v>39</v>
      </c>
      <c r="Y364" s="2">
        <v>3.657801</v>
      </c>
    </row>
    <row r="365" spans="1:25">
      <c r="A365">
        <v>144221</v>
      </c>
      <c r="B365" t="s">
        <v>3742</v>
      </c>
      <c r="C365" t="s">
        <v>3743</v>
      </c>
      <c r="D365" t="s">
        <v>3744</v>
      </c>
      <c r="E365" t="s">
        <v>508</v>
      </c>
      <c r="F365" t="s">
        <v>3745</v>
      </c>
      <c r="G365" t="s">
        <v>3746</v>
      </c>
      <c r="H365" t="s">
        <v>1807</v>
      </c>
      <c r="I365" t="s">
        <v>573</v>
      </c>
      <c r="J365" t="s">
        <v>1808</v>
      </c>
      <c r="K365" t="s">
        <v>31</v>
      </c>
      <c r="L365" t="s">
        <v>3742</v>
      </c>
      <c r="M365" t="s">
        <v>3747</v>
      </c>
      <c r="N365" t="s">
        <v>349</v>
      </c>
      <c r="O365" t="s">
        <v>847</v>
      </c>
      <c r="P365" t="s">
        <v>3748</v>
      </c>
      <c r="Q365" s="2">
        <v>2500</v>
      </c>
      <c r="R365" s="2">
        <v>2500</v>
      </c>
      <c r="S365" s="2">
        <v>2500</v>
      </c>
      <c r="T365" t="s">
        <v>3749</v>
      </c>
      <c r="U365" t="s">
        <v>3750</v>
      </c>
      <c r="V365" t="s">
        <v>3751</v>
      </c>
      <c r="W365" t="s">
        <v>39</v>
      </c>
      <c r="X365" t="s">
        <v>39</v>
      </c>
      <c r="Y365" s="2">
        <v>3.654656</v>
      </c>
    </row>
    <row r="366" spans="1:25">
      <c r="A366">
        <v>146140</v>
      </c>
      <c r="B366" t="s">
        <v>3752</v>
      </c>
      <c r="C366" t="s">
        <v>3753</v>
      </c>
      <c r="D366" t="s">
        <v>342</v>
      </c>
      <c r="E366" t="s">
        <v>61</v>
      </c>
      <c r="F366" t="s">
        <v>3754</v>
      </c>
      <c r="G366" t="s">
        <v>3755</v>
      </c>
      <c r="H366" t="s">
        <v>1949</v>
      </c>
      <c r="I366" t="s">
        <v>313</v>
      </c>
      <c r="J366" t="s">
        <v>1950</v>
      </c>
      <c r="K366" t="s">
        <v>31</v>
      </c>
      <c r="L366" t="s">
        <v>3752</v>
      </c>
      <c r="M366" t="s">
        <v>3756</v>
      </c>
      <c r="N366" t="s">
        <v>806</v>
      </c>
      <c r="O366" t="s">
        <v>2584</v>
      </c>
      <c r="P366" t="s">
        <v>2813</v>
      </c>
      <c r="Q366" s="2">
        <v>2300</v>
      </c>
      <c r="R366" s="2">
        <v>2300</v>
      </c>
      <c r="S366" s="2">
        <v>2300</v>
      </c>
      <c r="T366" t="s">
        <v>3757</v>
      </c>
      <c r="U366" t="s">
        <v>3758</v>
      </c>
      <c r="V366" t="s">
        <v>3759</v>
      </c>
      <c r="W366" t="s">
        <v>39</v>
      </c>
      <c r="X366" t="s">
        <v>3760</v>
      </c>
      <c r="Y366" s="2">
        <v>3.648153</v>
      </c>
    </row>
    <row r="367" spans="1:25">
      <c r="A367">
        <v>143894</v>
      </c>
      <c r="B367" t="s">
        <v>2188</v>
      </c>
      <c r="C367" t="s">
        <v>3761</v>
      </c>
      <c r="D367" t="s">
        <v>1265</v>
      </c>
      <c r="E367" t="s">
        <v>687</v>
      </c>
      <c r="F367" t="s">
        <v>1266</v>
      </c>
      <c r="G367" t="s">
        <v>3762</v>
      </c>
      <c r="H367" t="s">
        <v>3763</v>
      </c>
      <c r="I367" t="s">
        <v>687</v>
      </c>
      <c r="J367" t="s">
        <v>3764</v>
      </c>
      <c r="K367" t="s">
        <v>31</v>
      </c>
      <c r="L367" t="s">
        <v>896</v>
      </c>
      <c r="M367" t="s">
        <v>3765</v>
      </c>
      <c r="N367" t="s">
        <v>349</v>
      </c>
      <c r="O367" t="s">
        <v>1690</v>
      </c>
      <c r="P367" t="s">
        <v>3766</v>
      </c>
      <c r="Q367" s="2">
        <v>1500</v>
      </c>
      <c r="R367" s="2">
        <v>1500</v>
      </c>
      <c r="S367" s="2">
        <v>1500</v>
      </c>
      <c r="T367" t="s">
        <v>3767</v>
      </c>
      <c r="U367" t="s">
        <v>3768</v>
      </c>
      <c r="V367" t="s">
        <v>3769</v>
      </c>
      <c r="W367" t="s">
        <v>39</v>
      </c>
      <c r="X367" t="s">
        <v>39</v>
      </c>
      <c r="Y367" s="2">
        <v>3.647177</v>
      </c>
    </row>
    <row r="368" spans="1:25">
      <c r="A368">
        <v>144422</v>
      </c>
      <c r="B368" t="s">
        <v>1231</v>
      </c>
      <c r="C368" t="s">
        <v>856</v>
      </c>
      <c r="D368" t="s">
        <v>2170</v>
      </c>
      <c r="E368" t="s">
        <v>81</v>
      </c>
      <c r="F368" t="s">
        <v>2171</v>
      </c>
      <c r="G368" t="s">
        <v>3770</v>
      </c>
      <c r="H368" t="s">
        <v>3771</v>
      </c>
      <c r="I368" t="s">
        <v>1989</v>
      </c>
      <c r="J368" t="s">
        <v>3772</v>
      </c>
      <c r="K368" t="s">
        <v>1476</v>
      </c>
      <c r="L368" t="s">
        <v>2781</v>
      </c>
      <c r="M368" t="s">
        <v>3773</v>
      </c>
      <c r="N368" t="s">
        <v>144</v>
      </c>
      <c r="O368" t="s">
        <v>3774</v>
      </c>
      <c r="Q368" s="2">
        <v>2900</v>
      </c>
      <c r="R368" s="2">
        <v>2900</v>
      </c>
      <c r="S368" s="2">
        <v>2900</v>
      </c>
      <c r="T368" t="s">
        <v>146</v>
      </c>
      <c r="U368" t="s">
        <v>3775</v>
      </c>
      <c r="V368" t="s">
        <v>3775</v>
      </c>
      <c r="W368" t="s">
        <v>39</v>
      </c>
      <c r="X368" t="s">
        <v>2290</v>
      </c>
      <c r="Y368" s="2">
        <v>3.64612</v>
      </c>
    </row>
    <row r="369" spans="1:25">
      <c r="A369">
        <v>145262</v>
      </c>
      <c r="B369" t="s">
        <v>3776</v>
      </c>
      <c r="C369" t="s">
        <v>3777</v>
      </c>
      <c r="D369" t="s">
        <v>3464</v>
      </c>
      <c r="E369" t="s">
        <v>985</v>
      </c>
      <c r="F369" t="s">
        <v>3465</v>
      </c>
      <c r="G369" t="s">
        <v>3778</v>
      </c>
      <c r="H369" t="s">
        <v>2173</v>
      </c>
      <c r="I369" t="s">
        <v>313</v>
      </c>
      <c r="J369" t="s">
        <v>2174</v>
      </c>
      <c r="K369" t="s">
        <v>31</v>
      </c>
      <c r="L369" t="s">
        <v>3502</v>
      </c>
      <c r="M369" t="s">
        <v>3779</v>
      </c>
      <c r="N369" t="s">
        <v>1442</v>
      </c>
      <c r="O369" t="s">
        <v>204</v>
      </c>
      <c r="P369" t="s">
        <v>3780</v>
      </c>
      <c r="Q369" s="2">
        <v>2600</v>
      </c>
      <c r="R369" s="2">
        <v>2600</v>
      </c>
      <c r="S369" s="2">
        <v>2760</v>
      </c>
      <c r="T369" t="s">
        <v>3781</v>
      </c>
      <c r="U369" t="s">
        <v>3782</v>
      </c>
      <c r="V369" t="s">
        <v>3783</v>
      </c>
      <c r="W369" t="s">
        <v>39</v>
      </c>
      <c r="X369" t="s">
        <v>3784</v>
      </c>
      <c r="Y369" s="2">
        <v>3.644371</v>
      </c>
    </row>
    <row r="370" spans="1:25">
      <c r="A370">
        <v>144347</v>
      </c>
      <c r="B370" t="s">
        <v>3785</v>
      </c>
      <c r="C370" t="s">
        <v>3786</v>
      </c>
      <c r="D370" t="s">
        <v>3787</v>
      </c>
      <c r="E370" t="s">
        <v>839</v>
      </c>
      <c r="F370" t="s">
        <v>3788</v>
      </c>
      <c r="G370" t="s">
        <v>3789</v>
      </c>
      <c r="H370" t="s">
        <v>1674</v>
      </c>
      <c r="I370" t="s">
        <v>81</v>
      </c>
      <c r="J370" t="s">
        <v>1675</v>
      </c>
      <c r="K370" t="s">
        <v>31</v>
      </c>
      <c r="L370" t="s">
        <v>41</v>
      </c>
      <c r="M370" t="s">
        <v>3790</v>
      </c>
      <c r="N370" t="s">
        <v>2309</v>
      </c>
      <c r="O370" t="s">
        <v>204</v>
      </c>
      <c r="P370" t="s">
        <v>3791</v>
      </c>
      <c r="Q370" s="2">
        <v>1150</v>
      </c>
      <c r="R370" s="2">
        <v>1150</v>
      </c>
      <c r="S370" s="2">
        <v>1150</v>
      </c>
      <c r="T370" t="s">
        <v>3792</v>
      </c>
      <c r="U370" t="s">
        <v>3793</v>
      </c>
      <c r="V370" t="s">
        <v>3794</v>
      </c>
      <c r="W370" t="s">
        <v>39</v>
      </c>
      <c r="X370" t="s">
        <v>3795</v>
      </c>
      <c r="Y370" s="2">
        <v>3.64263</v>
      </c>
    </row>
    <row r="371" spans="1:25">
      <c r="A371">
        <v>146157</v>
      </c>
      <c r="B371" t="s">
        <v>1781</v>
      </c>
      <c r="C371" t="s">
        <v>3796</v>
      </c>
      <c r="D371" t="s">
        <v>3797</v>
      </c>
      <c r="E371" t="s">
        <v>1521</v>
      </c>
      <c r="F371" t="s">
        <v>3798</v>
      </c>
      <c r="G371" t="s">
        <v>3799</v>
      </c>
      <c r="H371" t="s">
        <v>166</v>
      </c>
      <c r="I371" t="s">
        <v>93</v>
      </c>
      <c r="J371" t="s">
        <v>167</v>
      </c>
      <c r="K371" t="s">
        <v>31</v>
      </c>
      <c r="L371" t="s">
        <v>1890</v>
      </c>
      <c r="M371" t="s">
        <v>3800</v>
      </c>
      <c r="N371" t="s">
        <v>84</v>
      </c>
      <c r="O371" t="s">
        <v>3801</v>
      </c>
      <c r="P371" t="s">
        <v>2734</v>
      </c>
      <c r="Q371" s="2">
        <v>3900</v>
      </c>
      <c r="R371" s="2">
        <v>3900</v>
      </c>
      <c r="S371" s="2">
        <v>3900</v>
      </c>
      <c r="T371" t="s">
        <v>3802</v>
      </c>
      <c r="U371" t="s">
        <v>3803</v>
      </c>
      <c r="V371" t="s">
        <v>3804</v>
      </c>
      <c r="W371" t="s">
        <v>3805</v>
      </c>
      <c r="X371" t="s">
        <v>39</v>
      </c>
      <c r="Y371" s="2">
        <v>3.640678</v>
      </c>
    </row>
    <row r="372" spans="1:25">
      <c r="A372">
        <v>143930</v>
      </c>
      <c r="B372" t="s">
        <v>164</v>
      </c>
      <c r="C372" t="s">
        <v>3806</v>
      </c>
      <c r="D372" t="s">
        <v>3807</v>
      </c>
      <c r="E372" t="s">
        <v>638</v>
      </c>
      <c r="F372" t="s">
        <v>3808</v>
      </c>
      <c r="G372" t="s">
        <v>3809</v>
      </c>
      <c r="H372" t="s">
        <v>2282</v>
      </c>
      <c r="I372" t="s">
        <v>93</v>
      </c>
      <c r="J372" t="s">
        <v>2283</v>
      </c>
      <c r="K372" t="s">
        <v>31</v>
      </c>
      <c r="L372" t="s">
        <v>164</v>
      </c>
      <c r="M372" t="s">
        <v>3810</v>
      </c>
      <c r="N372" t="s">
        <v>1442</v>
      </c>
      <c r="O372" t="s">
        <v>3811</v>
      </c>
      <c r="P372" t="s">
        <v>1717</v>
      </c>
      <c r="Q372" s="2">
        <v>3600</v>
      </c>
      <c r="R372" s="2">
        <v>3600</v>
      </c>
      <c r="S372" s="2">
        <v>3600</v>
      </c>
      <c r="T372" t="s">
        <v>3812</v>
      </c>
      <c r="U372" t="s">
        <v>3813</v>
      </c>
      <c r="V372" t="s">
        <v>3814</v>
      </c>
      <c r="W372" t="s">
        <v>3815</v>
      </c>
      <c r="X372" t="s">
        <v>39</v>
      </c>
      <c r="Y372" s="2">
        <v>3.638179</v>
      </c>
    </row>
    <row r="373" spans="1:25">
      <c r="A373">
        <v>144821</v>
      </c>
      <c r="B373" t="s">
        <v>1111</v>
      </c>
      <c r="C373" t="s">
        <v>3816</v>
      </c>
      <c r="D373" t="s">
        <v>3817</v>
      </c>
      <c r="E373" t="s">
        <v>3818</v>
      </c>
      <c r="F373" t="s">
        <v>3819</v>
      </c>
      <c r="G373" t="s">
        <v>3820</v>
      </c>
      <c r="H373" t="s">
        <v>2567</v>
      </c>
      <c r="I373" t="s">
        <v>1768</v>
      </c>
      <c r="J373" t="s">
        <v>3821</v>
      </c>
      <c r="K373" t="s">
        <v>31</v>
      </c>
      <c r="L373" t="s">
        <v>1614</v>
      </c>
      <c r="M373" t="s">
        <v>3822</v>
      </c>
      <c r="N373" t="s">
        <v>2309</v>
      </c>
      <c r="O373" t="s">
        <v>3823</v>
      </c>
      <c r="P373" t="s">
        <v>2802</v>
      </c>
      <c r="Q373" s="2">
        <v>2100</v>
      </c>
      <c r="R373" s="2">
        <v>2100</v>
      </c>
      <c r="S373" s="2">
        <v>2100</v>
      </c>
      <c r="T373" t="s">
        <v>3824</v>
      </c>
      <c r="U373" t="s">
        <v>3825</v>
      </c>
      <c r="V373" t="s">
        <v>3826</v>
      </c>
      <c r="W373" t="s">
        <v>39</v>
      </c>
      <c r="X373" t="s">
        <v>39</v>
      </c>
      <c r="Y373" s="2">
        <v>3.636559</v>
      </c>
    </row>
    <row r="374" spans="1:25">
      <c r="A374">
        <v>144051</v>
      </c>
      <c r="B374" t="s">
        <v>2472</v>
      </c>
      <c r="C374" t="s">
        <v>3225</v>
      </c>
      <c r="D374" t="s">
        <v>3215</v>
      </c>
      <c r="E374" t="s">
        <v>44</v>
      </c>
      <c r="F374" t="s">
        <v>3216</v>
      </c>
      <c r="G374" t="s">
        <v>3827</v>
      </c>
      <c r="H374" t="s">
        <v>3218</v>
      </c>
      <c r="I374" t="s">
        <v>61</v>
      </c>
      <c r="J374" t="s">
        <v>3219</v>
      </c>
      <c r="K374" t="s">
        <v>31</v>
      </c>
      <c r="L374" t="s">
        <v>2472</v>
      </c>
      <c r="M374" t="s">
        <v>3828</v>
      </c>
      <c r="N374" t="s">
        <v>349</v>
      </c>
      <c r="O374" t="s">
        <v>3227</v>
      </c>
      <c r="P374" t="s">
        <v>3829</v>
      </c>
      <c r="Q374" s="2">
        <v>2800</v>
      </c>
      <c r="R374" s="2">
        <v>2800</v>
      </c>
      <c r="S374" s="2">
        <v>2800</v>
      </c>
      <c r="T374" t="s">
        <v>3830</v>
      </c>
      <c r="U374" t="s">
        <v>3831</v>
      </c>
      <c r="V374" t="s">
        <v>3832</v>
      </c>
      <c r="W374" t="s">
        <v>39</v>
      </c>
      <c r="X374" t="s">
        <v>39</v>
      </c>
      <c r="Y374" s="2">
        <v>3.633414</v>
      </c>
    </row>
    <row r="375" spans="1:25">
      <c r="A375">
        <v>145209</v>
      </c>
      <c r="B375" t="s">
        <v>1069</v>
      </c>
      <c r="C375" t="s">
        <v>3833</v>
      </c>
      <c r="D375" t="s">
        <v>3834</v>
      </c>
      <c r="E375" t="s">
        <v>839</v>
      </c>
      <c r="F375" t="s">
        <v>3835</v>
      </c>
      <c r="G375" t="s">
        <v>953</v>
      </c>
      <c r="H375" t="s">
        <v>954</v>
      </c>
      <c r="I375" t="s">
        <v>93</v>
      </c>
      <c r="J375" t="s">
        <v>955</v>
      </c>
      <c r="K375" t="s">
        <v>31</v>
      </c>
      <c r="L375" t="s">
        <v>2090</v>
      </c>
      <c r="M375" t="s">
        <v>3836</v>
      </c>
      <c r="N375" t="s">
        <v>694</v>
      </c>
      <c r="O375" t="s">
        <v>204</v>
      </c>
      <c r="P375" t="s">
        <v>2760</v>
      </c>
      <c r="Q375" s="2">
        <v>2700</v>
      </c>
      <c r="R375" s="2">
        <v>2700</v>
      </c>
      <c r="S375" s="2">
        <v>2700</v>
      </c>
      <c r="T375" t="s">
        <v>3837</v>
      </c>
      <c r="U375" t="s">
        <v>3838</v>
      </c>
      <c r="V375" t="s">
        <v>3839</v>
      </c>
      <c r="W375" t="s">
        <v>3840</v>
      </c>
      <c r="X375" t="s">
        <v>39</v>
      </c>
      <c r="Y375" s="2">
        <v>3.63225</v>
      </c>
    </row>
    <row r="376" spans="1:25">
      <c r="A376">
        <v>146200</v>
      </c>
      <c r="B376" t="s">
        <v>332</v>
      </c>
      <c r="C376" t="s">
        <v>3833</v>
      </c>
      <c r="D376" t="s">
        <v>3834</v>
      </c>
      <c r="E376" t="s">
        <v>839</v>
      </c>
      <c r="F376" t="s">
        <v>3835</v>
      </c>
      <c r="G376" t="s">
        <v>953</v>
      </c>
      <c r="H376" t="s">
        <v>954</v>
      </c>
      <c r="I376" t="s">
        <v>93</v>
      </c>
      <c r="J376" t="s">
        <v>955</v>
      </c>
      <c r="K376" t="s">
        <v>31</v>
      </c>
      <c r="L376" t="s">
        <v>3136</v>
      </c>
      <c r="M376" t="s">
        <v>3841</v>
      </c>
      <c r="N376" t="s">
        <v>694</v>
      </c>
      <c r="O376" t="s">
        <v>204</v>
      </c>
      <c r="P376" t="s">
        <v>1466</v>
      </c>
      <c r="Q376" s="2">
        <v>2700</v>
      </c>
      <c r="R376" s="2">
        <v>2700</v>
      </c>
      <c r="S376" s="2">
        <v>2700</v>
      </c>
      <c r="T376" t="s">
        <v>3842</v>
      </c>
      <c r="U376" t="s">
        <v>3843</v>
      </c>
      <c r="V376" t="s">
        <v>3844</v>
      </c>
      <c r="W376" t="s">
        <v>3840</v>
      </c>
      <c r="X376" t="s">
        <v>39</v>
      </c>
      <c r="Y376" s="2">
        <v>3.632235</v>
      </c>
    </row>
    <row r="377" spans="1:25">
      <c r="A377">
        <v>145126</v>
      </c>
      <c r="B377" t="s">
        <v>3845</v>
      </c>
      <c r="C377" t="s">
        <v>3846</v>
      </c>
      <c r="D377" t="s">
        <v>3847</v>
      </c>
      <c r="E377" t="s">
        <v>638</v>
      </c>
      <c r="F377" t="s">
        <v>3848</v>
      </c>
      <c r="G377" t="s">
        <v>3846</v>
      </c>
      <c r="H377" t="s">
        <v>3849</v>
      </c>
      <c r="I377" t="s">
        <v>93</v>
      </c>
      <c r="J377" t="s">
        <v>3850</v>
      </c>
      <c r="K377" t="s">
        <v>31</v>
      </c>
      <c r="L377" t="s">
        <v>3851</v>
      </c>
      <c r="M377" t="s">
        <v>3852</v>
      </c>
      <c r="N377" t="s">
        <v>50</v>
      </c>
      <c r="O377" t="s">
        <v>2559</v>
      </c>
      <c r="P377" t="s">
        <v>3853</v>
      </c>
      <c r="Q377" s="2">
        <v>3200</v>
      </c>
      <c r="R377" s="2">
        <v>3200</v>
      </c>
      <c r="S377" s="2">
        <v>3200</v>
      </c>
      <c r="T377" t="s">
        <v>3854</v>
      </c>
      <c r="U377" t="s">
        <v>3855</v>
      </c>
      <c r="V377" t="s">
        <v>3856</v>
      </c>
      <c r="W377" t="s">
        <v>3857</v>
      </c>
      <c r="X377" t="s">
        <v>3858</v>
      </c>
      <c r="Y377" s="2">
        <v>3.629879</v>
      </c>
    </row>
    <row r="378" spans="1:25">
      <c r="A378">
        <v>145352</v>
      </c>
      <c r="B378" t="s">
        <v>3859</v>
      </c>
      <c r="C378" t="s">
        <v>3860</v>
      </c>
      <c r="D378" t="s">
        <v>1210</v>
      </c>
      <c r="E378" t="s">
        <v>985</v>
      </c>
      <c r="F378" t="s">
        <v>1211</v>
      </c>
      <c r="G378" t="s">
        <v>3861</v>
      </c>
      <c r="H378" t="s">
        <v>1908</v>
      </c>
      <c r="I378" t="s">
        <v>61</v>
      </c>
      <c r="J378" t="s">
        <v>1909</v>
      </c>
      <c r="K378" t="s">
        <v>31</v>
      </c>
      <c r="L378" t="s">
        <v>3862</v>
      </c>
      <c r="M378" t="s">
        <v>3863</v>
      </c>
      <c r="N378" t="s">
        <v>806</v>
      </c>
      <c r="O378" t="s">
        <v>3279</v>
      </c>
      <c r="P378" t="s">
        <v>2734</v>
      </c>
      <c r="Q378" s="2">
        <v>2600</v>
      </c>
      <c r="R378" s="2">
        <v>2600</v>
      </c>
      <c r="S378" s="2">
        <v>2600</v>
      </c>
      <c r="T378" t="s">
        <v>3864</v>
      </c>
      <c r="U378" t="s">
        <v>3865</v>
      </c>
      <c r="V378" t="s">
        <v>3866</v>
      </c>
      <c r="W378" t="s">
        <v>39</v>
      </c>
      <c r="X378" t="s">
        <v>39</v>
      </c>
      <c r="Y378" s="2">
        <v>3.628265</v>
      </c>
    </row>
    <row r="379" spans="1:25">
      <c r="A379">
        <v>145465</v>
      </c>
      <c r="B379" t="s">
        <v>3867</v>
      </c>
      <c r="C379" t="s">
        <v>3868</v>
      </c>
      <c r="D379" t="s">
        <v>3247</v>
      </c>
      <c r="E379" t="s">
        <v>44</v>
      </c>
      <c r="F379" t="s">
        <v>3248</v>
      </c>
      <c r="G379" t="s">
        <v>3869</v>
      </c>
      <c r="H379" t="s">
        <v>3870</v>
      </c>
      <c r="I379" t="s">
        <v>93</v>
      </c>
      <c r="J379" t="s">
        <v>3871</v>
      </c>
      <c r="K379" t="s">
        <v>31</v>
      </c>
      <c r="L379" t="s">
        <v>3867</v>
      </c>
      <c r="M379" t="s">
        <v>3872</v>
      </c>
      <c r="N379" t="s">
        <v>144</v>
      </c>
      <c r="O379" t="s">
        <v>1198</v>
      </c>
      <c r="P379" t="s">
        <v>1704</v>
      </c>
      <c r="Q379" s="2">
        <v>3200</v>
      </c>
      <c r="R379" s="2">
        <v>3200</v>
      </c>
      <c r="S379" s="2">
        <v>3200</v>
      </c>
      <c r="T379" t="s">
        <v>3873</v>
      </c>
      <c r="U379" t="s">
        <v>3874</v>
      </c>
      <c r="V379" t="s">
        <v>3875</v>
      </c>
      <c r="W379" t="s">
        <v>39</v>
      </c>
      <c r="X379" t="s">
        <v>39</v>
      </c>
      <c r="Y379" s="2">
        <v>3.627114</v>
      </c>
    </row>
    <row r="380" spans="1:25">
      <c r="A380">
        <v>145719</v>
      </c>
      <c r="B380" t="s">
        <v>66</v>
      </c>
      <c r="C380" t="s">
        <v>3876</v>
      </c>
      <c r="D380" t="s">
        <v>634</v>
      </c>
      <c r="E380" t="s">
        <v>44</v>
      </c>
      <c r="F380" t="s">
        <v>635</v>
      </c>
      <c r="G380" t="s">
        <v>3877</v>
      </c>
      <c r="H380" t="s">
        <v>496</v>
      </c>
      <c r="I380" t="s">
        <v>272</v>
      </c>
      <c r="J380" t="s">
        <v>3878</v>
      </c>
      <c r="K380" t="s">
        <v>31</v>
      </c>
      <c r="L380" t="s">
        <v>66</v>
      </c>
      <c r="M380" t="s">
        <v>3879</v>
      </c>
      <c r="N380" t="s">
        <v>641</v>
      </c>
      <c r="O380" t="s">
        <v>3880</v>
      </c>
      <c r="P380" t="s">
        <v>2685</v>
      </c>
      <c r="Q380" s="2">
        <v>2400</v>
      </c>
      <c r="R380" s="2">
        <v>2400</v>
      </c>
      <c r="S380" s="2">
        <v>2400</v>
      </c>
      <c r="T380" t="s">
        <v>644</v>
      </c>
      <c r="U380" t="s">
        <v>3881</v>
      </c>
      <c r="V380" t="s">
        <v>3882</v>
      </c>
      <c r="W380" t="s">
        <v>39</v>
      </c>
      <c r="X380" t="s">
        <v>39</v>
      </c>
      <c r="Y380" s="2">
        <v>3.626709</v>
      </c>
    </row>
    <row r="381" spans="1:25">
      <c r="A381">
        <v>145134</v>
      </c>
      <c r="B381" t="s">
        <v>622</v>
      </c>
      <c r="C381" t="s">
        <v>3883</v>
      </c>
      <c r="D381" t="s">
        <v>3884</v>
      </c>
      <c r="E381" t="s">
        <v>313</v>
      </c>
      <c r="F381" t="s">
        <v>3885</v>
      </c>
      <c r="G381" t="s">
        <v>3886</v>
      </c>
      <c r="H381" t="s">
        <v>3887</v>
      </c>
      <c r="I381" t="s">
        <v>61</v>
      </c>
      <c r="J381" t="s">
        <v>3888</v>
      </c>
      <c r="K381" t="s">
        <v>31</v>
      </c>
      <c r="L381" t="s">
        <v>1349</v>
      </c>
      <c r="M381" t="s">
        <v>3889</v>
      </c>
      <c r="N381" t="s">
        <v>287</v>
      </c>
      <c r="O381" t="s">
        <v>3890</v>
      </c>
      <c r="P381" t="s">
        <v>70</v>
      </c>
      <c r="Q381" s="2">
        <v>2000</v>
      </c>
      <c r="R381" s="2">
        <v>2000</v>
      </c>
      <c r="S381" s="2">
        <v>2000</v>
      </c>
      <c r="T381" t="s">
        <v>146</v>
      </c>
      <c r="U381" t="s">
        <v>3891</v>
      </c>
      <c r="V381" t="s">
        <v>3891</v>
      </c>
      <c r="W381" t="s">
        <v>39</v>
      </c>
      <c r="X381" t="s">
        <v>3892</v>
      </c>
      <c r="Y381" s="2">
        <v>3.625651</v>
      </c>
    </row>
    <row r="382" spans="1:25">
      <c r="A382">
        <v>144045</v>
      </c>
      <c r="B382" t="s">
        <v>836</v>
      </c>
      <c r="C382" t="s">
        <v>3893</v>
      </c>
      <c r="D382" t="s">
        <v>634</v>
      </c>
      <c r="E382" t="s">
        <v>44</v>
      </c>
      <c r="F382" t="s">
        <v>635</v>
      </c>
      <c r="G382" t="s">
        <v>3894</v>
      </c>
      <c r="H382" t="s">
        <v>2222</v>
      </c>
      <c r="I382" t="s">
        <v>28</v>
      </c>
      <c r="J382" t="s">
        <v>3895</v>
      </c>
      <c r="K382" t="s">
        <v>31</v>
      </c>
      <c r="L382" t="s">
        <v>836</v>
      </c>
      <c r="M382" t="s">
        <v>3896</v>
      </c>
      <c r="N382" t="s">
        <v>50</v>
      </c>
      <c r="O382" t="s">
        <v>3897</v>
      </c>
      <c r="P382" t="s">
        <v>3898</v>
      </c>
      <c r="Q382" s="2">
        <v>1350</v>
      </c>
      <c r="R382" s="2">
        <v>1350</v>
      </c>
      <c r="S382" s="2">
        <v>1350</v>
      </c>
      <c r="T382" t="s">
        <v>3899</v>
      </c>
      <c r="U382" t="s">
        <v>3900</v>
      </c>
      <c r="V382" t="s">
        <v>3901</v>
      </c>
      <c r="W382" t="s">
        <v>39</v>
      </c>
      <c r="X382" t="s">
        <v>39</v>
      </c>
      <c r="Y382" s="2">
        <v>3.625514</v>
      </c>
    </row>
    <row r="383" spans="1:25">
      <c r="A383">
        <v>145635</v>
      </c>
      <c r="B383" t="s">
        <v>3902</v>
      </c>
      <c r="C383" t="s">
        <v>3903</v>
      </c>
      <c r="D383" t="s">
        <v>3904</v>
      </c>
      <c r="E383" t="s">
        <v>44</v>
      </c>
      <c r="F383" t="s">
        <v>3905</v>
      </c>
      <c r="G383" t="s">
        <v>2837</v>
      </c>
      <c r="H383" t="s">
        <v>572</v>
      </c>
      <c r="I383" t="s">
        <v>573</v>
      </c>
      <c r="J383" t="s">
        <v>574</v>
      </c>
      <c r="K383" t="s">
        <v>31</v>
      </c>
      <c r="L383" t="s">
        <v>3906</v>
      </c>
      <c r="M383" t="s">
        <v>3907</v>
      </c>
      <c r="N383" t="s">
        <v>158</v>
      </c>
      <c r="O383" t="s">
        <v>462</v>
      </c>
      <c r="P383" t="s">
        <v>2405</v>
      </c>
      <c r="Q383" s="2">
        <v>3500</v>
      </c>
      <c r="R383" s="2">
        <v>3500</v>
      </c>
      <c r="S383" s="2">
        <v>3500</v>
      </c>
      <c r="T383" t="s">
        <v>3908</v>
      </c>
      <c r="U383" t="s">
        <v>3909</v>
      </c>
      <c r="V383" t="s">
        <v>3910</v>
      </c>
      <c r="W383" t="s">
        <v>39</v>
      </c>
      <c r="X383" t="s">
        <v>39</v>
      </c>
      <c r="Y383" s="2">
        <v>3.625467</v>
      </c>
    </row>
    <row r="384" spans="1:25">
      <c r="A384">
        <v>144712</v>
      </c>
      <c r="B384" t="s">
        <v>1374</v>
      </c>
      <c r="C384" t="s">
        <v>3911</v>
      </c>
      <c r="D384" t="s">
        <v>3912</v>
      </c>
      <c r="E384" t="s">
        <v>297</v>
      </c>
      <c r="F384" t="s">
        <v>3913</v>
      </c>
      <c r="G384" t="s">
        <v>3914</v>
      </c>
      <c r="H384" t="s">
        <v>2296</v>
      </c>
      <c r="I384" t="s">
        <v>1768</v>
      </c>
      <c r="J384" t="s">
        <v>3915</v>
      </c>
      <c r="K384" t="s">
        <v>31</v>
      </c>
      <c r="L384" t="s">
        <v>2599</v>
      </c>
      <c r="M384" t="s">
        <v>3916</v>
      </c>
      <c r="N384" t="s">
        <v>33</v>
      </c>
      <c r="O384" t="s">
        <v>113</v>
      </c>
      <c r="P384" t="s">
        <v>2570</v>
      </c>
      <c r="Q384" s="2">
        <v>2750</v>
      </c>
      <c r="R384" s="2">
        <v>2750</v>
      </c>
      <c r="S384" s="2">
        <v>2750</v>
      </c>
      <c r="T384" t="s">
        <v>3917</v>
      </c>
      <c r="U384" t="s">
        <v>3918</v>
      </c>
      <c r="V384" t="s">
        <v>3919</v>
      </c>
      <c r="W384" t="s">
        <v>118</v>
      </c>
      <c r="X384" t="s">
        <v>39</v>
      </c>
      <c r="Y384" s="2">
        <v>3.625099</v>
      </c>
    </row>
    <row r="385" spans="1:25">
      <c r="A385">
        <v>145929</v>
      </c>
      <c r="B385" t="s">
        <v>596</v>
      </c>
      <c r="C385" t="s">
        <v>3911</v>
      </c>
      <c r="D385" t="s">
        <v>3912</v>
      </c>
      <c r="E385" t="s">
        <v>297</v>
      </c>
      <c r="F385" t="s">
        <v>3913</v>
      </c>
      <c r="G385" t="s">
        <v>3920</v>
      </c>
      <c r="H385" t="s">
        <v>2296</v>
      </c>
      <c r="I385" t="s">
        <v>1768</v>
      </c>
      <c r="J385" t="s">
        <v>3915</v>
      </c>
      <c r="K385" t="s">
        <v>31</v>
      </c>
      <c r="L385" t="s">
        <v>2810</v>
      </c>
      <c r="M385" t="s">
        <v>3921</v>
      </c>
      <c r="N385" t="s">
        <v>226</v>
      </c>
      <c r="O385" t="s">
        <v>113</v>
      </c>
      <c r="P385" t="s">
        <v>2674</v>
      </c>
      <c r="Q385" s="2">
        <v>2750</v>
      </c>
      <c r="R385" s="2">
        <v>2750</v>
      </c>
      <c r="S385" s="2">
        <v>2750</v>
      </c>
      <c r="T385" t="s">
        <v>3922</v>
      </c>
      <c r="U385" t="s">
        <v>3923</v>
      </c>
      <c r="V385" t="s">
        <v>3924</v>
      </c>
      <c r="W385" t="s">
        <v>3925</v>
      </c>
      <c r="X385" t="s">
        <v>39</v>
      </c>
      <c r="Y385" s="2">
        <v>3.625089</v>
      </c>
    </row>
    <row r="386" spans="1:25">
      <c r="A386">
        <v>144671</v>
      </c>
      <c r="B386" t="s">
        <v>3926</v>
      </c>
      <c r="C386" t="s">
        <v>3927</v>
      </c>
      <c r="D386" t="s">
        <v>3928</v>
      </c>
      <c r="E386" t="s">
        <v>687</v>
      </c>
      <c r="F386" t="s">
        <v>3929</v>
      </c>
      <c r="G386" t="s">
        <v>3930</v>
      </c>
      <c r="H386" t="s">
        <v>3931</v>
      </c>
      <c r="I386" t="s">
        <v>408</v>
      </c>
      <c r="J386" t="s">
        <v>3932</v>
      </c>
      <c r="K386" t="s">
        <v>31</v>
      </c>
      <c r="L386" t="s">
        <v>3575</v>
      </c>
      <c r="M386" t="s">
        <v>3933</v>
      </c>
      <c r="N386" t="s">
        <v>1500</v>
      </c>
      <c r="O386" t="s">
        <v>3934</v>
      </c>
      <c r="P386" t="s">
        <v>3935</v>
      </c>
      <c r="Q386" s="2">
        <v>4100</v>
      </c>
      <c r="R386" s="2">
        <v>4100</v>
      </c>
      <c r="S386" s="2">
        <v>4100</v>
      </c>
      <c r="T386" t="s">
        <v>3936</v>
      </c>
      <c r="U386" t="s">
        <v>3937</v>
      </c>
      <c r="V386" t="s">
        <v>3938</v>
      </c>
      <c r="W386" t="s">
        <v>39</v>
      </c>
      <c r="X386" t="s">
        <v>39</v>
      </c>
      <c r="Y386" s="2">
        <v>3.623563</v>
      </c>
    </row>
    <row r="387" spans="1:25">
      <c r="A387">
        <v>144316</v>
      </c>
      <c r="B387" t="s">
        <v>1655</v>
      </c>
      <c r="C387" t="s">
        <v>3939</v>
      </c>
      <c r="D387" t="s">
        <v>3940</v>
      </c>
      <c r="E387" t="s">
        <v>687</v>
      </c>
      <c r="F387" t="s">
        <v>3941</v>
      </c>
      <c r="G387" t="s">
        <v>3942</v>
      </c>
      <c r="H387" t="s">
        <v>3943</v>
      </c>
      <c r="I387" t="s">
        <v>408</v>
      </c>
      <c r="J387" t="s">
        <v>3944</v>
      </c>
      <c r="K387" t="s">
        <v>31</v>
      </c>
      <c r="L387" t="s">
        <v>142</v>
      </c>
      <c r="M387" t="s">
        <v>3945</v>
      </c>
      <c r="N387" t="s">
        <v>412</v>
      </c>
      <c r="O387" t="s">
        <v>3227</v>
      </c>
      <c r="P387" t="s">
        <v>3946</v>
      </c>
      <c r="Q387" s="2">
        <v>3600</v>
      </c>
      <c r="R387" s="2">
        <v>3600</v>
      </c>
      <c r="S387" s="2">
        <v>3600</v>
      </c>
      <c r="T387" t="s">
        <v>3947</v>
      </c>
      <c r="U387" t="s">
        <v>3948</v>
      </c>
      <c r="V387" t="s">
        <v>3949</v>
      </c>
      <c r="W387" t="s">
        <v>39</v>
      </c>
      <c r="X387" t="s">
        <v>39</v>
      </c>
      <c r="Y387" s="2">
        <v>3.623072</v>
      </c>
    </row>
    <row r="388" spans="1:25">
      <c r="A388">
        <v>146408</v>
      </c>
      <c r="B388" t="s">
        <v>90</v>
      </c>
      <c r="C388" t="s">
        <v>3950</v>
      </c>
      <c r="D388" t="s">
        <v>1542</v>
      </c>
      <c r="E388" t="s">
        <v>839</v>
      </c>
      <c r="F388" t="s">
        <v>3951</v>
      </c>
      <c r="G388" t="s">
        <v>3952</v>
      </c>
      <c r="H388" t="s">
        <v>3953</v>
      </c>
      <c r="I388" t="s">
        <v>44</v>
      </c>
      <c r="J388" t="s">
        <v>3954</v>
      </c>
      <c r="K388" t="s">
        <v>141</v>
      </c>
      <c r="L388" t="s">
        <v>3207</v>
      </c>
      <c r="M388" t="s">
        <v>3955</v>
      </c>
      <c r="N388" t="s">
        <v>319</v>
      </c>
      <c r="O388" t="s">
        <v>3221</v>
      </c>
      <c r="P388" t="s">
        <v>39</v>
      </c>
      <c r="Q388" s="2">
        <v>750</v>
      </c>
      <c r="R388" s="2">
        <v>750</v>
      </c>
      <c r="S388" s="2">
        <v>750</v>
      </c>
      <c r="T388" t="s">
        <v>146</v>
      </c>
      <c r="U388" t="s">
        <v>3956</v>
      </c>
      <c r="V388" t="s">
        <v>3956</v>
      </c>
      <c r="W388" t="s">
        <v>39</v>
      </c>
      <c r="X388" t="s">
        <v>2290</v>
      </c>
      <c r="Y388" s="2">
        <v>3.622331</v>
      </c>
    </row>
    <row r="389" spans="1:25">
      <c r="A389">
        <v>146409</v>
      </c>
      <c r="B389" t="s">
        <v>3957</v>
      </c>
      <c r="C389" t="s">
        <v>3950</v>
      </c>
      <c r="D389" t="s">
        <v>1542</v>
      </c>
      <c r="E389" t="s">
        <v>839</v>
      </c>
      <c r="F389" t="s">
        <v>3951</v>
      </c>
      <c r="G389" t="s">
        <v>3958</v>
      </c>
      <c r="H389" t="s">
        <v>3953</v>
      </c>
      <c r="I389" t="s">
        <v>44</v>
      </c>
      <c r="J389" t="s">
        <v>3954</v>
      </c>
      <c r="K389" t="s">
        <v>141</v>
      </c>
      <c r="L389" t="s">
        <v>3207</v>
      </c>
      <c r="M389" t="s">
        <v>3955</v>
      </c>
      <c r="N389" t="s">
        <v>319</v>
      </c>
      <c r="O389" t="s">
        <v>3227</v>
      </c>
      <c r="P389" t="s">
        <v>39</v>
      </c>
      <c r="Q389" s="2">
        <v>750</v>
      </c>
      <c r="R389" s="2">
        <v>750</v>
      </c>
      <c r="S389" s="2">
        <v>750</v>
      </c>
      <c r="T389" t="s">
        <v>146</v>
      </c>
      <c r="U389" t="s">
        <v>3956</v>
      </c>
      <c r="V389" t="s">
        <v>3956</v>
      </c>
      <c r="W389" t="s">
        <v>39</v>
      </c>
      <c r="X389" t="s">
        <v>39</v>
      </c>
      <c r="Y389" s="2">
        <v>3.622331</v>
      </c>
    </row>
    <row r="390" spans="1:25">
      <c r="A390">
        <v>145298</v>
      </c>
      <c r="B390" t="s">
        <v>3859</v>
      </c>
      <c r="C390" t="s">
        <v>3959</v>
      </c>
      <c r="D390" t="s">
        <v>1494</v>
      </c>
      <c r="E390" t="s">
        <v>44</v>
      </c>
      <c r="F390" t="s">
        <v>1495</v>
      </c>
      <c r="G390" t="s">
        <v>3960</v>
      </c>
      <c r="H390" t="s">
        <v>3961</v>
      </c>
      <c r="I390" t="s">
        <v>182</v>
      </c>
      <c r="J390" t="s">
        <v>3962</v>
      </c>
      <c r="K390" t="s">
        <v>31</v>
      </c>
      <c r="L390" t="s">
        <v>3859</v>
      </c>
      <c r="M390" t="s">
        <v>3963</v>
      </c>
      <c r="N390" t="s">
        <v>1442</v>
      </c>
      <c r="O390" t="s">
        <v>3964</v>
      </c>
      <c r="P390" t="s">
        <v>1443</v>
      </c>
      <c r="Q390" s="2">
        <v>2650</v>
      </c>
      <c r="R390" s="2">
        <v>2650</v>
      </c>
      <c r="S390" s="2">
        <v>2650</v>
      </c>
      <c r="T390" t="s">
        <v>3965</v>
      </c>
      <c r="U390" t="s">
        <v>3966</v>
      </c>
      <c r="V390" t="s">
        <v>3967</v>
      </c>
      <c r="W390" t="s">
        <v>3968</v>
      </c>
      <c r="X390" t="s">
        <v>39</v>
      </c>
      <c r="Y390" s="2">
        <v>3.620367</v>
      </c>
    </row>
    <row r="391" spans="1:25">
      <c r="A391">
        <v>145507</v>
      </c>
      <c r="B391" t="s">
        <v>767</v>
      </c>
      <c r="C391" t="s">
        <v>3969</v>
      </c>
      <c r="D391" t="s">
        <v>3970</v>
      </c>
      <c r="E391" t="s">
        <v>268</v>
      </c>
      <c r="F391" t="s">
        <v>3971</v>
      </c>
      <c r="G391" t="s">
        <v>3972</v>
      </c>
      <c r="H391" t="s">
        <v>3973</v>
      </c>
      <c r="I391" t="s">
        <v>2068</v>
      </c>
      <c r="J391" t="s">
        <v>3974</v>
      </c>
      <c r="K391" t="s">
        <v>31</v>
      </c>
      <c r="L391" t="s">
        <v>2280</v>
      </c>
      <c r="M391" t="s">
        <v>3975</v>
      </c>
      <c r="N391" t="s">
        <v>50</v>
      </c>
      <c r="O391" t="s">
        <v>204</v>
      </c>
      <c r="P391" t="s">
        <v>3976</v>
      </c>
      <c r="Q391" s="2">
        <v>3400</v>
      </c>
      <c r="R391" s="2">
        <v>3400</v>
      </c>
      <c r="S391" s="2">
        <v>3400</v>
      </c>
      <c r="T391" t="s">
        <v>3977</v>
      </c>
      <c r="U391" t="s">
        <v>3978</v>
      </c>
      <c r="V391" t="s">
        <v>3979</v>
      </c>
      <c r="W391" t="s">
        <v>39</v>
      </c>
      <c r="X391" t="s">
        <v>3980</v>
      </c>
      <c r="Y391" s="2">
        <v>3.619967</v>
      </c>
    </row>
    <row r="392" spans="1:25">
      <c r="A392">
        <v>144587</v>
      </c>
      <c r="B392" t="s">
        <v>3981</v>
      </c>
      <c r="C392" t="s">
        <v>3982</v>
      </c>
      <c r="D392" t="s">
        <v>3983</v>
      </c>
      <c r="E392" t="s">
        <v>985</v>
      </c>
      <c r="F392" t="s">
        <v>3984</v>
      </c>
      <c r="G392" t="s">
        <v>3985</v>
      </c>
      <c r="H392" t="s">
        <v>3986</v>
      </c>
      <c r="I392" t="s">
        <v>182</v>
      </c>
      <c r="J392" t="s">
        <v>3987</v>
      </c>
      <c r="K392" t="s">
        <v>31</v>
      </c>
      <c r="L392" t="s">
        <v>1238</v>
      </c>
      <c r="M392" t="s">
        <v>3988</v>
      </c>
      <c r="N392" t="s">
        <v>905</v>
      </c>
      <c r="O392" t="s">
        <v>554</v>
      </c>
      <c r="P392" t="s">
        <v>3533</v>
      </c>
      <c r="Q392" s="2">
        <v>2500</v>
      </c>
      <c r="R392" s="2">
        <v>2500</v>
      </c>
      <c r="S392" s="2">
        <v>2500</v>
      </c>
      <c r="T392" t="s">
        <v>146</v>
      </c>
      <c r="U392" t="s">
        <v>3989</v>
      </c>
      <c r="V392" t="s">
        <v>3989</v>
      </c>
      <c r="W392" t="s">
        <v>39</v>
      </c>
      <c r="X392" t="s">
        <v>39</v>
      </c>
      <c r="Y392" s="2">
        <v>3.618395</v>
      </c>
    </row>
    <row r="393" spans="1:25">
      <c r="A393">
        <v>144217</v>
      </c>
      <c r="B393" t="s">
        <v>3990</v>
      </c>
      <c r="C393" t="s">
        <v>3991</v>
      </c>
      <c r="D393" t="s">
        <v>3551</v>
      </c>
      <c r="E393" t="s">
        <v>638</v>
      </c>
      <c r="F393" t="s">
        <v>3646</v>
      </c>
      <c r="G393" t="s">
        <v>3992</v>
      </c>
      <c r="H393" t="s">
        <v>3993</v>
      </c>
      <c r="I393" t="s">
        <v>182</v>
      </c>
      <c r="J393" t="s">
        <v>3994</v>
      </c>
      <c r="K393" t="s">
        <v>31</v>
      </c>
      <c r="L393" t="s">
        <v>3990</v>
      </c>
      <c r="M393" t="s">
        <v>3995</v>
      </c>
      <c r="N393" t="s">
        <v>641</v>
      </c>
      <c r="O393" t="s">
        <v>2824</v>
      </c>
      <c r="P393" t="s">
        <v>2685</v>
      </c>
      <c r="Q393" s="2">
        <v>2750</v>
      </c>
      <c r="R393" s="2">
        <v>2750</v>
      </c>
      <c r="S393" s="2">
        <v>3091</v>
      </c>
      <c r="T393" t="s">
        <v>3996</v>
      </c>
      <c r="U393" t="s">
        <v>3997</v>
      </c>
      <c r="V393" t="s">
        <v>3998</v>
      </c>
      <c r="W393" t="s">
        <v>39</v>
      </c>
      <c r="X393" t="s">
        <v>39</v>
      </c>
      <c r="Y393" s="2">
        <v>3.618312</v>
      </c>
    </row>
    <row r="394" spans="1:25">
      <c r="A394">
        <v>144329</v>
      </c>
      <c r="B394" t="s">
        <v>3277</v>
      </c>
      <c r="C394" t="s">
        <v>42</v>
      </c>
      <c r="D394" t="s">
        <v>43</v>
      </c>
      <c r="E394" t="s">
        <v>44</v>
      </c>
      <c r="F394" t="s">
        <v>45</v>
      </c>
      <c r="G394" t="s">
        <v>3999</v>
      </c>
      <c r="H394" t="s">
        <v>4000</v>
      </c>
      <c r="I394" t="s">
        <v>182</v>
      </c>
      <c r="J394" t="s">
        <v>4001</v>
      </c>
      <c r="K394" t="s">
        <v>31</v>
      </c>
      <c r="L394" t="s">
        <v>3277</v>
      </c>
      <c r="M394" t="s">
        <v>4002</v>
      </c>
      <c r="N394" t="s">
        <v>412</v>
      </c>
      <c r="O394" t="s">
        <v>847</v>
      </c>
      <c r="P394" t="s">
        <v>706</v>
      </c>
      <c r="Q394" s="2">
        <v>2800</v>
      </c>
      <c r="R394" s="2">
        <v>2800</v>
      </c>
      <c r="S394" s="2">
        <v>2800</v>
      </c>
      <c r="T394" t="s">
        <v>4003</v>
      </c>
      <c r="U394" t="s">
        <v>4004</v>
      </c>
      <c r="V394" t="s">
        <v>4005</v>
      </c>
      <c r="W394" t="s">
        <v>39</v>
      </c>
      <c r="X394" t="s">
        <v>39</v>
      </c>
      <c r="Y394" s="2">
        <v>3.612941</v>
      </c>
    </row>
    <row r="395" spans="1:25">
      <c r="A395">
        <v>145038</v>
      </c>
      <c r="B395" t="s">
        <v>1374</v>
      </c>
      <c r="C395" t="s">
        <v>4006</v>
      </c>
      <c r="D395" t="s">
        <v>558</v>
      </c>
      <c r="E395" t="s">
        <v>559</v>
      </c>
      <c r="F395" t="s">
        <v>4007</v>
      </c>
      <c r="G395" t="s">
        <v>4008</v>
      </c>
      <c r="H395" t="s">
        <v>1077</v>
      </c>
      <c r="I395" t="s">
        <v>122</v>
      </c>
      <c r="J395" t="s">
        <v>4009</v>
      </c>
      <c r="K395" t="s">
        <v>31</v>
      </c>
      <c r="L395" t="s">
        <v>2478</v>
      </c>
      <c r="M395" t="s">
        <v>4010</v>
      </c>
      <c r="N395" t="s">
        <v>790</v>
      </c>
      <c r="O395" t="s">
        <v>3532</v>
      </c>
      <c r="P395" t="s">
        <v>792</v>
      </c>
      <c r="Q395" s="2">
        <v>2700</v>
      </c>
      <c r="R395" s="2">
        <v>2700</v>
      </c>
      <c r="S395" s="2">
        <v>2700</v>
      </c>
      <c r="T395" t="s">
        <v>4011</v>
      </c>
      <c r="U395" t="s">
        <v>4012</v>
      </c>
      <c r="V395" t="s">
        <v>4013</v>
      </c>
      <c r="W395" t="s">
        <v>39</v>
      </c>
      <c r="X395" t="s">
        <v>39</v>
      </c>
      <c r="Y395" s="2">
        <v>3.610987</v>
      </c>
    </row>
    <row r="396" spans="1:25">
      <c r="A396">
        <v>145010</v>
      </c>
      <c r="B396" t="s">
        <v>4014</v>
      </c>
      <c r="C396" t="s">
        <v>4015</v>
      </c>
      <c r="D396" t="s">
        <v>3797</v>
      </c>
      <c r="E396" t="s">
        <v>1521</v>
      </c>
      <c r="F396" t="s">
        <v>3798</v>
      </c>
      <c r="G396" t="s">
        <v>4016</v>
      </c>
      <c r="H396" t="s">
        <v>380</v>
      </c>
      <c r="I396" t="s">
        <v>93</v>
      </c>
      <c r="J396" t="s">
        <v>4017</v>
      </c>
      <c r="K396" t="s">
        <v>31</v>
      </c>
      <c r="L396" t="s">
        <v>4014</v>
      </c>
      <c r="M396" t="s">
        <v>4018</v>
      </c>
      <c r="N396" t="s">
        <v>84</v>
      </c>
      <c r="O396" t="s">
        <v>4019</v>
      </c>
      <c r="P396" t="s">
        <v>643</v>
      </c>
      <c r="Q396" s="2">
        <v>3900</v>
      </c>
      <c r="R396" s="2">
        <v>3900</v>
      </c>
      <c r="S396" s="2">
        <v>3900</v>
      </c>
      <c r="T396" t="s">
        <v>4020</v>
      </c>
      <c r="U396" t="s">
        <v>4021</v>
      </c>
      <c r="V396" t="s">
        <v>4022</v>
      </c>
      <c r="W396" t="s">
        <v>39</v>
      </c>
      <c r="X396" t="s">
        <v>39</v>
      </c>
      <c r="Y396" s="2">
        <v>3.607884</v>
      </c>
    </row>
    <row r="397" spans="1:25">
      <c r="A397">
        <v>143917</v>
      </c>
      <c r="B397" t="s">
        <v>302</v>
      </c>
      <c r="C397" t="s">
        <v>4015</v>
      </c>
      <c r="D397" t="s">
        <v>3797</v>
      </c>
      <c r="E397" t="s">
        <v>1521</v>
      </c>
      <c r="F397" t="s">
        <v>3798</v>
      </c>
      <c r="G397" t="s">
        <v>4016</v>
      </c>
      <c r="H397" t="s">
        <v>380</v>
      </c>
      <c r="I397" t="s">
        <v>93</v>
      </c>
      <c r="J397" t="s">
        <v>4017</v>
      </c>
      <c r="K397" t="s">
        <v>31</v>
      </c>
      <c r="L397" t="s">
        <v>302</v>
      </c>
      <c r="M397" t="s">
        <v>4023</v>
      </c>
      <c r="N397" t="s">
        <v>50</v>
      </c>
      <c r="O397" t="s">
        <v>4024</v>
      </c>
      <c r="P397" t="s">
        <v>937</v>
      </c>
      <c r="Q397" s="2">
        <v>3900</v>
      </c>
      <c r="R397" s="2">
        <v>3900</v>
      </c>
      <c r="S397" s="2">
        <v>3900</v>
      </c>
      <c r="T397" t="s">
        <v>4025</v>
      </c>
      <c r="U397" t="s">
        <v>4026</v>
      </c>
      <c r="V397" t="s">
        <v>4027</v>
      </c>
      <c r="W397" t="s">
        <v>39</v>
      </c>
      <c r="X397" t="s">
        <v>39</v>
      </c>
      <c r="Y397" s="2">
        <v>3.607821</v>
      </c>
    </row>
    <row r="398" spans="1:25">
      <c r="A398">
        <v>143919</v>
      </c>
      <c r="B398" t="s">
        <v>4028</v>
      </c>
      <c r="C398" t="s">
        <v>4015</v>
      </c>
      <c r="D398" t="s">
        <v>3797</v>
      </c>
      <c r="E398" t="s">
        <v>1521</v>
      </c>
      <c r="F398" t="s">
        <v>3798</v>
      </c>
      <c r="G398" t="s">
        <v>4016</v>
      </c>
      <c r="H398" t="s">
        <v>380</v>
      </c>
      <c r="I398" t="s">
        <v>93</v>
      </c>
      <c r="J398" t="s">
        <v>4017</v>
      </c>
      <c r="K398" t="s">
        <v>31</v>
      </c>
      <c r="L398" t="s">
        <v>4028</v>
      </c>
      <c r="M398" t="s">
        <v>4029</v>
      </c>
      <c r="N398" t="s">
        <v>84</v>
      </c>
      <c r="O398" t="s">
        <v>4024</v>
      </c>
      <c r="P398" t="s">
        <v>1821</v>
      </c>
      <c r="Q398" s="2">
        <v>3900</v>
      </c>
      <c r="R398" s="2">
        <v>3900</v>
      </c>
      <c r="S398" s="2">
        <v>3900</v>
      </c>
      <c r="T398" t="s">
        <v>4030</v>
      </c>
      <c r="U398" t="s">
        <v>4026</v>
      </c>
      <c r="V398" t="s">
        <v>4031</v>
      </c>
      <c r="W398" t="s">
        <v>4032</v>
      </c>
      <c r="X398" t="s">
        <v>919</v>
      </c>
      <c r="Y398" s="2">
        <v>3.607821</v>
      </c>
    </row>
    <row r="399" spans="1:25">
      <c r="A399">
        <v>144870</v>
      </c>
      <c r="B399" t="s">
        <v>3709</v>
      </c>
      <c r="C399" t="s">
        <v>4015</v>
      </c>
      <c r="D399" t="s">
        <v>3797</v>
      </c>
      <c r="E399" t="s">
        <v>1521</v>
      </c>
      <c r="F399" t="s">
        <v>3798</v>
      </c>
      <c r="G399" t="s">
        <v>4033</v>
      </c>
      <c r="H399" t="s">
        <v>380</v>
      </c>
      <c r="I399" t="s">
        <v>93</v>
      </c>
      <c r="J399" t="s">
        <v>4017</v>
      </c>
      <c r="K399" t="s">
        <v>31</v>
      </c>
      <c r="L399" t="s">
        <v>3709</v>
      </c>
      <c r="M399" t="s">
        <v>4034</v>
      </c>
      <c r="N399" t="s">
        <v>84</v>
      </c>
      <c r="O399" t="s">
        <v>4019</v>
      </c>
      <c r="P399" t="s">
        <v>4035</v>
      </c>
      <c r="Q399" s="2">
        <v>3900</v>
      </c>
      <c r="R399" s="2">
        <v>3900</v>
      </c>
      <c r="S399" s="2">
        <v>3900</v>
      </c>
      <c r="T399" t="s">
        <v>4036</v>
      </c>
      <c r="U399" t="s">
        <v>4037</v>
      </c>
      <c r="V399" t="s">
        <v>4038</v>
      </c>
      <c r="W399" t="s">
        <v>39</v>
      </c>
      <c r="X399" t="s">
        <v>39</v>
      </c>
      <c r="Y399" s="2">
        <v>3.607781</v>
      </c>
    </row>
    <row r="400" spans="1:25">
      <c r="A400">
        <v>146112</v>
      </c>
      <c r="B400" t="s">
        <v>4039</v>
      </c>
      <c r="C400" t="s">
        <v>4040</v>
      </c>
      <c r="D400" t="s">
        <v>4041</v>
      </c>
      <c r="E400" t="s">
        <v>638</v>
      </c>
      <c r="F400" t="s">
        <v>4042</v>
      </c>
      <c r="G400" t="s">
        <v>4043</v>
      </c>
      <c r="H400" t="s">
        <v>3701</v>
      </c>
      <c r="I400" t="s">
        <v>61</v>
      </c>
      <c r="J400" t="s">
        <v>3702</v>
      </c>
      <c r="K400" t="s">
        <v>31</v>
      </c>
      <c r="L400" t="s">
        <v>4039</v>
      </c>
      <c r="M400" t="s">
        <v>4044</v>
      </c>
      <c r="N400" t="s">
        <v>50</v>
      </c>
      <c r="O400" t="s">
        <v>3187</v>
      </c>
      <c r="P400" t="s">
        <v>4045</v>
      </c>
      <c r="Q400" s="2">
        <v>4000</v>
      </c>
      <c r="R400" s="2">
        <v>4000</v>
      </c>
      <c r="S400" s="2">
        <v>4350</v>
      </c>
      <c r="T400" t="s">
        <v>4046</v>
      </c>
      <c r="U400" t="s">
        <v>4047</v>
      </c>
      <c r="V400" t="s">
        <v>4048</v>
      </c>
      <c r="W400" t="s">
        <v>39</v>
      </c>
      <c r="X400" t="s">
        <v>39</v>
      </c>
      <c r="Y400" s="2">
        <v>3.607465</v>
      </c>
    </row>
    <row r="401" spans="1:25">
      <c r="A401">
        <v>145773</v>
      </c>
      <c r="B401" t="s">
        <v>2739</v>
      </c>
      <c r="C401" t="s">
        <v>27</v>
      </c>
      <c r="D401" t="s">
        <v>27</v>
      </c>
      <c r="E401" t="s">
        <v>28</v>
      </c>
      <c r="F401" t="s">
        <v>29</v>
      </c>
      <c r="G401" t="s">
        <v>4049</v>
      </c>
      <c r="H401" t="s">
        <v>4050</v>
      </c>
      <c r="I401" t="s">
        <v>61</v>
      </c>
      <c r="J401" t="s">
        <v>4051</v>
      </c>
      <c r="K401" t="s">
        <v>31</v>
      </c>
      <c r="L401" t="s">
        <v>193</v>
      </c>
      <c r="M401" t="s">
        <v>4052</v>
      </c>
      <c r="N401" t="s">
        <v>905</v>
      </c>
      <c r="O401" t="s">
        <v>554</v>
      </c>
      <c r="P401" t="s">
        <v>3119</v>
      </c>
      <c r="Q401" s="2">
        <v>2500</v>
      </c>
      <c r="R401" s="2">
        <v>2500</v>
      </c>
      <c r="S401" s="2">
        <v>2500</v>
      </c>
      <c r="T401" t="s">
        <v>4053</v>
      </c>
      <c r="U401" t="s">
        <v>4054</v>
      </c>
      <c r="V401" t="s">
        <v>4055</v>
      </c>
      <c r="W401" t="s">
        <v>4056</v>
      </c>
      <c r="X401" t="s">
        <v>39</v>
      </c>
      <c r="Y401" s="2">
        <v>3.606551</v>
      </c>
    </row>
    <row r="402" spans="1:25">
      <c r="A402">
        <v>144390</v>
      </c>
      <c r="B402" t="s">
        <v>570</v>
      </c>
      <c r="C402" t="s">
        <v>4057</v>
      </c>
      <c r="D402" t="s">
        <v>4058</v>
      </c>
      <c r="E402" t="s">
        <v>81</v>
      </c>
      <c r="F402" t="s">
        <v>4059</v>
      </c>
      <c r="G402" t="s">
        <v>4060</v>
      </c>
      <c r="H402" t="s">
        <v>1908</v>
      </c>
      <c r="I402" t="s">
        <v>61</v>
      </c>
      <c r="J402" t="s">
        <v>1909</v>
      </c>
      <c r="K402" t="s">
        <v>31</v>
      </c>
      <c r="L402" t="s">
        <v>578</v>
      </c>
      <c r="M402" t="s">
        <v>4061</v>
      </c>
      <c r="N402" t="s">
        <v>226</v>
      </c>
      <c r="O402" t="s">
        <v>2351</v>
      </c>
      <c r="P402" t="s">
        <v>2487</v>
      </c>
      <c r="Q402" s="2">
        <v>2200</v>
      </c>
      <c r="R402" s="2">
        <v>2200</v>
      </c>
      <c r="S402" s="2">
        <v>2200</v>
      </c>
      <c r="T402" t="s">
        <v>4062</v>
      </c>
      <c r="U402" t="s">
        <v>4063</v>
      </c>
      <c r="V402" t="s">
        <v>4064</v>
      </c>
      <c r="W402" t="s">
        <v>2355</v>
      </c>
      <c r="X402" t="s">
        <v>39</v>
      </c>
      <c r="Y402" s="2">
        <v>3.603025</v>
      </c>
    </row>
    <row r="403" spans="1:25">
      <c r="A403">
        <v>144788</v>
      </c>
      <c r="B403" t="s">
        <v>1715</v>
      </c>
      <c r="C403" t="s">
        <v>4065</v>
      </c>
      <c r="D403" t="s">
        <v>2233</v>
      </c>
      <c r="E403" t="s">
        <v>638</v>
      </c>
      <c r="F403" t="s">
        <v>2234</v>
      </c>
      <c r="G403" t="s">
        <v>4066</v>
      </c>
      <c r="H403" t="s">
        <v>4067</v>
      </c>
      <c r="I403" t="s">
        <v>182</v>
      </c>
      <c r="J403" t="s">
        <v>4068</v>
      </c>
      <c r="K403" t="s">
        <v>31</v>
      </c>
      <c r="L403" t="s">
        <v>1715</v>
      </c>
      <c r="M403" t="s">
        <v>4069</v>
      </c>
      <c r="N403" t="s">
        <v>1306</v>
      </c>
      <c r="O403" t="s">
        <v>4070</v>
      </c>
      <c r="P403" t="s">
        <v>4071</v>
      </c>
      <c r="Q403" s="2">
        <v>3000</v>
      </c>
      <c r="R403" s="2">
        <v>3000</v>
      </c>
      <c r="S403" s="2">
        <v>3200</v>
      </c>
      <c r="T403" t="s">
        <v>4072</v>
      </c>
      <c r="U403" t="s">
        <v>4073</v>
      </c>
      <c r="V403" t="s">
        <v>4074</v>
      </c>
      <c r="W403" t="s">
        <v>39</v>
      </c>
      <c r="X403" t="s">
        <v>39</v>
      </c>
      <c r="Y403" s="2">
        <v>3.602552</v>
      </c>
    </row>
    <row r="404" spans="1:25">
      <c r="A404">
        <v>145624</v>
      </c>
      <c r="B404" t="s">
        <v>853</v>
      </c>
      <c r="C404" t="s">
        <v>4075</v>
      </c>
      <c r="D404" t="s">
        <v>4076</v>
      </c>
      <c r="E404" t="s">
        <v>44</v>
      </c>
      <c r="F404" t="s">
        <v>4077</v>
      </c>
      <c r="G404" t="s">
        <v>4078</v>
      </c>
      <c r="H404" t="s">
        <v>391</v>
      </c>
      <c r="I404" t="s">
        <v>196</v>
      </c>
      <c r="J404" t="s">
        <v>392</v>
      </c>
      <c r="K404" t="s">
        <v>31</v>
      </c>
      <c r="L404" t="s">
        <v>853</v>
      </c>
      <c r="M404" t="s">
        <v>4079</v>
      </c>
      <c r="N404" t="s">
        <v>84</v>
      </c>
      <c r="O404" t="s">
        <v>4080</v>
      </c>
      <c r="P404" t="s">
        <v>1372</v>
      </c>
      <c r="Q404" s="2">
        <v>3300</v>
      </c>
      <c r="R404" s="2">
        <v>3300</v>
      </c>
      <c r="S404" s="2">
        <v>3300</v>
      </c>
      <c r="T404" t="s">
        <v>4081</v>
      </c>
      <c r="U404" t="s">
        <v>4082</v>
      </c>
      <c r="V404" t="s">
        <v>4083</v>
      </c>
      <c r="W404" t="s">
        <v>39</v>
      </c>
      <c r="X404" t="s">
        <v>4084</v>
      </c>
      <c r="Y404" s="2">
        <v>3.602207</v>
      </c>
    </row>
    <row r="405" spans="1:25">
      <c r="A405">
        <v>146464</v>
      </c>
      <c r="B405" t="s">
        <v>4085</v>
      </c>
      <c r="C405" t="s">
        <v>4086</v>
      </c>
      <c r="D405" t="s">
        <v>3797</v>
      </c>
      <c r="E405" t="s">
        <v>1521</v>
      </c>
      <c r="F405" t="s">
        <v>3798</v>
      </c>
      <c r="G405" t="s">
        <v>4087</v>
      </c>
      <c r="H405" t="s">
        <v>380</v>
      </c>
      <c r="I405" t="s">
        <v>93</v>
      </c>
      <c r="J405" t="s">
        <v>4017</v>
      </c>
      <c r="K405" t="s">
        <v>653</v>
      </c>
      <c r="L405" t="s">
        <v>4085</v>
      </c>
      <c r="M405" t="s">
        <v>4088</v>
      </c>
      <c r="N405" t="s">
        <v>84</v>
      </c>
      <c r="O405" t="s">
        <v>4019</v>
      </c>
      <c r="P405" t="s">
        <v>643</v>
      </c>
      <c r="Q405" s="2">
        <v>3900</v>
      </c>
      <c r="R405" s="2">
        <v>3900</v>
      </c>
      <c r="S405" s="2">
        <v>3900</v>
      </c>
      <c r="T405" t="s">
        <v>4089</v>
      </c>
      <c r="U405" t="s">
        <v>4090</v>
      </c>
      <c r="V405" t="s">
        <v>4091</v>
      </c>
      <c r="W405" t="s">
        <v>4092</v>
      </c>
      <c r="X405" t="s">
        <v>39</v>
      </c>
      <c r="Y405" s="2">
        <v>3.598898</v>
      </c>
    </row>
    <row r="406" spans="1:25">
      <c r="A406">
        <v>146361</v>
      </c>
      <c r="B406" t="s">
        <v>90</v>
      </c>
      <c r="C406" t="s">
        <v>4093</v>
      </c>
      <c r="D406" t="s">
        <v>4094</v>
      </c>
      <c r="E406" t="s">
        <v>209</v>
      </c>
      <c r="F406" t="s">
        <v>4095</v>
      </c>
      <c r="G406" t="s">
        <v>4096</v>
      </c>
      <c r="H406" t="s">
        <v>404</v>
      </c>
      <c r="I406" t="s">
        <v>362</v>
      </c>
      <c r="J406" t="s">
        <v>405</v>
      </c>
      <c r="K406" t="s">
        <v>653</v>
      </c>
      <c r="L406" t="s">
        <v>1751</v>
      </c>
      <c r="M406" t="s">
        <v>4097</v>
      </c>
      <c r="N406" t="s">
        <v>226</v>
      </c>
      <c r="O406" t="s">
        <v>113</v>
      </c>
      <c r="P406" t="s">
        <v>891</v>
      </c>
      <c r="Q406" s="2">
        <v>5250</v>
      </c>
      <c r="R406" s="2">
        <v>5250</v>
      </c>
      <c r="S406" s="2">
        <v>5250</v>
      </c>
      <c r="T406" t="s">
        <v>4098</v>
      </c>
      <c r="U406" t="s">
        <v>4099</v>
      </c>
      <c r="V406" t="s">
        <v>4100</v>
      </c>
      <c r="W406" t="s">
        <v>39</v>
      </c>
      <c r="X406" t="s">
        <v>39</v>
      </c>
      <c r="Y406" s="2">
        <v>3.595898</v>
      </c>
    </row>
    <row r="407" spans="1:25">
      <c r="A407">
        <v>145338</v>
      </c>
      <c r="B407" t="s">
        <v>4101</v>
      </c>
      <c r="C407" t="s">
        <v>4102</v>
      </c>
      <c r="D407" t="s">
        <v>4103</v>
      </c>
      <c r="E407" t="s">
        <v>839</v>
      </c>
      <c r="F407" t="s">
        <v>4104</v>
      </c>
      <c r="G407" t="s">
        <v>4105</v>
      </c>
      <c r="H407" t="s">
        <v>4106</v>
      </c>
      <c r="I407" t="s">
        <v>61</v>
      </c>
      <c r="J407" t="s">
        <v>4107</v>
      </c>
      <c r="K407" t="s">
        <v>31</v>
      </c>
      <c r="L407" t="s">
        <v>4108</v>
      </c>
      <c r="M407" t="s">
        <v>4109</v>
      </c>
      <c r="N407" t="s">
        <v>1431</v>
      </c>
      <c r="O407" t="s">
        <v>204</v>
      </c>
      <c r="P407" t="s">
        <v>2813</v>
      </c>
      <c r="Q407" s="2">
        <v>2500</v>
      </c>
      <c r="R407" s="2">
        <v>2500</v>
      </c>
      <c r="S407" s="2">
        <v>2500</v>
      </c>
      <c r="T407" t="s">
        <v>4110</v>
      </c>
      <c r="U407" t="s">
        <v>4111</v>
      </c>
      <c r="V407" t="s">
        <v>4112</v>
      </c>
      <c r="W407" t="s">
        <v>39</v>
      </c>
      <c r="X407" t="s">
        <v>39</v>
      </c>
      <c r="Y407" s="2">
        <v>3.59197</v>
      </c>
    </row>
    <row r="408" spans="1:25">
      <c r="A408">
        <v>144328</v>
      </c>
      <c r="B408" t="s">
        <v>3845</v>
      </c>
      <c r="C408" t="s">
        <v>4113</v>
      </c>
      <c r="D408" t="s">
        <v>3247</v>
      </c>
      <c r="E408" t="s">
        <v>44</v>
      </c>
      <c r="F408" t="s">
        <v>3248</v>
      </c>
      <c r="G408" t="s">
        <v>4114</v>
      </c>
      <c r="H408" t="s">
        <v>380</v>
      </c>
      <c r="I408" t="s">
        <v>93</v>
      </c>
      <c r="J408" t="s">
        <v>4115</v>
      </c>
      <c r="K408" t="s">
        <v>1476</v>
      </c>
      <c r="L408" t="s">
        <v>1134</v>
      </c>
      <c r="M408" t="s">
        <v>4116</v>
      </c>
      <c r="N408" t="s">
        <v>4117</v>
      </c>
      <c r="O408" t="s">
        <v>4118</v>
      </c>
      <c r="Q408" s="2">
        <v>3000</v>
      </c>
      <c r="R408" s="2">
        <v>3000</v>
      </c>
      <c r="S408" s="2">
        <v>3000</v>
      </c>
      <c r="T408" t="s">
        <v>146</v>
      </c>
      <c r="U408" t="s">
        <v>4119</v>
      </c>
      <c r="V408" t="s">
        <v>4119</v>
      </c>
      <c r="W408" t="s">
        <v>39</v>
      </c>
      <c r="X408" t="s">
        <v>148</v>
      </c>
      <c r="Y408" s="2">
        <v>3.591485</v>
      </c>
    </row>
    <row r="409" spans="1:25">
      <c r="A409">
        <v>144745</v>
      </c>
      <c r="B409" t="s">
        <v>1435</v>
      </c>
      <c r="C409" t="s">
        <v>4120</v>
      </c>
      <c r="D409" t="s">
        <v>4121</v>
      </c>
      <c r="E409" t="s">
        <v>297</v>
      </c>
      <c r="F409" t="s">
        <v>4122</v>
      </c>
      <c r="G409" t="s">
        <v>4123</v>
      </c>
      <c r="H409" t="s">
        <v>4124</v>
      </c>
      <c r="I409" t="s">
        <v>4125</v>
      </c>
      <c r="J409" t="s">
        <v>4126</v>
      </c>
      <c r="K409" t="s">
        <v>31</v>
      </c>
      <c r="L409" t="s">
        <v>1435</v>
      </c>
      <c r="M409" t="s">
        <v>4127</v>
      </c>
      <c r="N409" t="s">
        <v>287</v>
      </c>
      <c r="O409" t="s">
        <v>4128</v>
      </c>
      <c r="P409" t="s">
        <v>1019</v>
      </c>
      <c r="Q409" s="2">
        <v>2500</v>
      </c>
      <c r="R409" s="2">
        <v>2500</v>
      </c>
      <c r="S409" s="2">
        <v>2500</v>
      </c>
      <c r="T409" t="s">
        <v>4129</v>
      </c>
      <c r="U409" t="s">
        <v>4130</v>
      </c>
      <c r="V409" t="s">
        <v>4131</v>
      </c>
      <c r="W409" t="s">
        <v>39</v>
      </c>
      <c r="X409" t="s">
        <v>39</v>
      </c>
      <c r="Y409" s="2">
        <v>3.585185</v>
      </c>
    </row>
    <row r="410" spans="1:25">
      <c r="A410">
        <v>146201</v>
      </c>
      <c r="B410" t="s">
        <v>75</v>
      </c>
      <c r="C410" t="s">
        <v>4132</v>
      </c>
      <c r="D410" t="s">
        <v>4133</v>
      </c>
      <c r="E410" t="s">
        <v>839</v>
      </c>
      <c r="F410" t="s">
        <v>4134</v>
      </c>
      <c r="G410" t="s">
        <v>4135</v>
      </c>
      <c r="H410" t="s">
        <v>4136</v>
      </c>
      <c r="I410" t="s">
        <v>2068</v>
      </c>
      <c r="J410" t="s">
        <v>4137</v>
      </c>
      <c r="K410" t="s">
        <v>31</v>
      </c>
      <c r="L410" t="s">
        <v>1890</v>
      </c>
      <c r="M410" t="s">
        <v>4138</v>
      </c>
      <c r="N410" t="s">
        <v>553</v>
      </c>
      <c r="O410" t="s">
        <v>554</v>
      </c>
      <c r="P410" t="s">
        <v>1968</v>
      </c>
      <c r="Q410" s="2">
        <v>2600</v>
      </c>
      <c r="R410" s="2">
        <v>2600</v>
      </c>
      <c r="S410" s="2">
        <v>2900</v>
      </c>
      <c r="T410" t="s">
        <v>4139</v>
      </c>
      <c r="U410" t="s">
        <v>4140</v>
      </c>
      <c r="V410" t="s">
        <v>4141</v>
      </c>
      <c r="W410" t="s">
        <v>39</v>
      </c>
      <c r="X410" t="s">
        <v>39</v>
      </c>
      <c r="Y410" s="2">
        <v>3.584906</v>
      </c>
    </row>
    <row r="411" spans="1:25">
      <c r="A411">
        <v>145437</v>
      </c>
      <c r="B411" t="s">
        <v>4142</v>
      </c>
      <c r="C411" t="s">
        <v>4143</v>
      </c>
      <c r="D411" t="s">
        <v>4144</v>
      </c>
      <c r="E411" t="s">
        <v>313</v>
      </c>
      <c r="F411" t="s">
        <v>4145</v>
      </c>
      <c r="G411" t="s">
        <v>4146</v>
      </c>
      <c r="H411" t="s">
        <v>1545</v>
      </c>
      <c r="I411" t="s">
        <v>508</v>
      </c>
      <c r="J411" t="s">
        <v>1546</v>
      </c>
      <c r="K411" t="s">
        <v>31</v>
      </c>
      <c r="L411" t="s">
        <v>4142</v>
      </c>
      <c r="M411" t="s">
        <v>4147</v>
      </c>
      <c r="N411" t="s">
        <v>1442</v>
      </c>
      <c r="O411" t="s">
        <v>3221</v>
      </c>
      <c r="P411" t="s">
        <v>2245</v>
      </c>
      <c r="Q411" s="2">
        <v>1050</v>
      </c>
      <c r="R411" s="2">
        <v>1050</v>
      </c>
      <c r="S411" s="2">
        <v>1050</v>
      </c>
      <c r="T411" t="s">
        <v>4148</v>
      </c>
      <c r="U411" t="s">
        <v>4149</v>
      </c>
      <c r="V411" t="s">
        <v>4150</v>
      </c>
      <c r="W411" t="s">
        <v>39</v>
      </c>
      <c r="X411" t="s">
        <v>39</v>
      </c>
      <c r="Y411" s="2">
        <v>3.583495</v>
      </c>
    </row>
    <row r="412" spans="1:25">
      <c r="A412">
        <v>144003</v>
      </c>
      <c r="B412" t="s">
        <v>2188</v>
      </c>
      <c r="C412" t="s">
        <v>4151</v>
      </c>
      <c r="D412" t="s">
        <v>1300</v>
      </c>
      <c r="E412" t="s">
        <v>362</v>
      </c>
      <c r="F412" t="s">
        <v>4152</v>
      </c>
      <c r="G412" t="s">
        <v>4153</v>
      </c>
      <c r="H412" t="s">
        <v>1609</v>
      </c>
      <c r="I412" t="s">
        <v>687</v>
      </c>
      <c r="J412" t="s">
        <v>4154</v>
      </c>
      <c r="K412" t="s">
        <v>31</v>
      </c>
      <c r="L412" t="s">
        <v>2188</v>
      </c>
      <c r="M412" t="s">
        <v>4155</v>
      </c>
      <c r="N412" t="s">
        <v>1500</v>
      </c>
      <c r="O412" t="s">
        <v>4156</v>
      </c>
      <c r="P412" t="s">
        <v>3935</v>
      </c>
      <c r="Q412" s="2">
        <v>2850</v>
      </c>
      <c r="R412" s="2">
        <v>2850</v>
      </c>
      <c r="S412" s="2">
        <v>2850</v>
      </c>
      <c r="T412" t="s">
        <v>4157</v>
      </c>
      <c r="U412" t="s">
        <v>4158</v>
      </c>
      <c r="V412" t="s">
        <v>4159</v>
      </c>
      <c r="W412" t="s">
        <v>39</v>
      </c>
      <c r="X412" t="s">
        <v>4160</v>
      </c>
      <c r="Y412" s="2">
        <v>3.583004</v>
      </c>
    </row>
    <row r="413" spans="1:25">
      <c r="A413">
        <v>145471</v>
      </c>
      <c r="B413" t="s">
        <v>1178</v>
      </c>
      <c r="C413" t="s">
        <v>4161</v>
      </c>
      <c r="D413" t="s">
        <v>1415</v>
      </c>
      <c r="E413" t="s">
        <v>638</v>
      </c>
      <c r="F413" t="s">
        <v>4162</v>
      </c>
      <c r="G413" t="s">
        <v>2235</v>
      </c>
      <c r="H413" t="s">
        <v>1974</v>
      </c>
      <c r="I413" t="s">
        <v>272</v>
      </c>
      <c r="J413" t="s">
        <v>1975</v>
      </c>
      <c r="K413" t="s">
        <v>31</v>
      </c>
      <c r="L413" t="s">
        <v>4163</v>
      </c>
      <c r="M413" t="s">
        <v>4164</v>
      </c>
      <c r="N413" t="s">
        <v>641</v>
      </c>
      <c r="O413" t="s">
        <v>204</v>
      </c>
      <c r="P413" t="s">
        <v>959</v>
      </c>
      <c r="Q413" s="2">
        <v>2400</v>
      </c>
      <c r="R413" s="2">
        <v>2400</v>
      </c>
      <c r="S413" s="2">
        <v>2400</v>
      </c>
      <c r="T413" t="s">
        <v>4165</v>
      </c>
      <c r="U413" t="s">
        <v>4166</v>
      </c>
      <c r="V413" t="s">
        <v>4167</v>
      </c>
      <c r="W413" t="s">
        <v>39</v>
      </c>
      <c r="X413" t="s">
        <v>39</v>
      </c>
      <c r="Y413" s="2">
        <v>3.582742</v>
      </c>
    </row>
    <row r="414" spans="1:25">
      <c r="A414">
        <v>144012</v>
      </c>
      <c r="B414" t="s">
        <v>294</v>
      </c>
      <c r="C414" t="s">
        <v>4168</v>
      </c>
      <c r="D414" t="s">
        <v>4169</v>
      </c>
      <c r="E414" t="s">
        <v>638</v>
      </c>
      <c r="F414" t="s">
        <v>4170</v>
      </c>
      <c r="G414" t="s">
        <v>4171</v>
      </c>
      <c r="H414" t="s">
        <v>1566</v>
      </c>
      <c r="I414" t="s">
        <v>28</v>
      </c>
      <c r="J414" t="s">
        <v>1567</v>
      </c>
      <c r="K414" t="s">
        <v>31</v>
      </c>
      <c r="L414" t="s">
        <v>1169</v>
      </c>
      <c r="M414" t="s">
        <v>4172</v>
      </c>
      <c r="N414" t="s">
        <v>319</v>
      </c>
      <c r="O414" t="s">
        <v>2759</v>
      </c>
      <c r="P414" t="s">
        <v>1942</v>
      </c>
      <c r="Q414" s="2">
        <v>1600</v>
      </c>
      <c r="R414" s="2">
        <v>1600</v>
      </c>
      <c r="S414" s="2">
        <v>1600</v>
      </c>
      <c r="T414" t="s">
        <v>4173</v>
      </c>
      <c r="U414" t="s">
        <v>4174</v>
      </c>
      <c r="V414" t="s">
        <v>4175</v>
      </c>
      <c r="W414" t="s">
        <v>39</v>
      </c>
      <c r="X414" t="s">
        <v>39</v>
      </c>
      <c r="Y414" s="2">
        <v>3.581518</v>
      </c>
    </row>
    <row r="415" spans="1:25">
      <c r="A415">
        <v>144622</v>
      </c>
      <c r="B415" t="s">
        <v>671</v>
      </c>
      <c r="C415" t="s">
        <v>4176</v>
      </c>
      <c r="D415" t="s">
        <v>2925</v>
      </c>
      <c r="E415" t="s">
        <v>985</v>
      </c>
      <c r="F415" t="s">
        <v>4177</v>
      </c>
      <c r="G415" t="s">
        <v>4178</v>
      </c>
      <c r="H415" t="s">
        <v>4179</v>
      </c>
      <c r="I415" t="s">
        <v>61</v>
      </c>
      <c r="J415" t="s">
        <v>4180</v>
      </c>
      <c r="K415" t="s">
        <v>31</v>
      </c>
      <c r="L415" t="s">
        <v>671</v>
      </c>
      <c r="M415" t="s">
        <v>4181</v>
      </c>
      <c r="N415" t="s">
        <v>226</v>
      </c>
      <c r="O415" t="s">
        <v>1071</v>
      </c>
      <c r="P415" t="s">
        <v>2474</v>
      </c>
      <c r="Q415" s="2">
        <v>2500</v>
      </c>
      <c r="R415" s="2">
        <v>2500</v>
      </c>
      <c r="S415" s="2">
        <v>2500</v>
      </c>
      <c r="T415" t="s">
        <v>4182</v>
      </c>
      <c r="U415" t="s">
        <v>4183</v>
      </c>
      <c r="V415" t="s">
        <v>4184</v>
      </c>
      <c r="W415" t="s">
        <v>519</v>
      </c>
      <c r="X415" t="s">
        <v>39</v>
      </c>
      <c r="Y415" s="2">
        <v>3.581395</v>
      </c>
    </row>
    <row r="416" spans="1:25">
      <c r="A416">
        <v>144364</v>
      </c>
      <c r="B416" t="s">
        <v>3277</v>
      </c>
      <c r="C416" t="s">
        <v>3431</v>
      </c>
      <c r="D416" t="s">
        <v>3432</v>
      </c>
      <c r="E416" t="s">
        <v>985</v>
      </c>
      <c r="F416" t="s">
        <v>3433</v>
      </c>
      <c r="G416" t="s">
        <v>3434</v>
      </c>
      <c r="H416" t="s">
        <v>3435</v>
      </c>
      <c r="I416" t="s">
        <v>313</v>
      </c>
      <c r="J416" t="s">
        <v>3436</v>
      </c>
      <c r="K416" t="s">
        <v>31</v>
      </c>
      <c r="L416" t="s">
        <v>2958</v>
      </c>
      <c r="M416" t="s">
        <v>4185</v>
      </c>
      <c r="N416" t="s">
        <v>806</v>
      </c>
      <c r="O416" t="s">
        <v>680</v>
      </c>
      <c r="P416" t="s">
        <v>4035</v>
      </c>
      <c r="Q416" s="2">
        <v>2300</v>
      </c>
      <c r="R416" s="2">
        <v>2300</v>
      </c>
      <c r="S416" s="2">
        <v>2300</v>
      </c>
      <c r="T416" t="s">
        <v>4186</v>
      </c>
      <c r="U416" t="s">
        <v>4187</v>
      </c>
      <c r="V416" t="s">
        <v>4188</v>
      </c>
      <c r="W416" t="s">
        <v>4189</v>
      </c>
      <c r="X416" t="s">
        <v>39</v>
      </c>
      <c r="Y416" s="2">
        <v>3.575565</v>
      </c>
    </row>
    <row r="417" spans="1:25">
      <c r="A417">
        <v>146187</v>
      </c>
      <c r="B417" t="s">
        <v>332</v>
      </c>
      <c r="C417" t="s">
        <v>4190</v>
      </c>
      <c r="D417" t="s">
        <v>2601</v>
      </c>
      <c r="E417" t="s">
        <v>272</v>
      </c>
      <c r="F417" t="s">
        <v>4191</v>
      </c>
      <c r="G417" t="s">
        <v>4192</v>
      </c>
      <c r="H417" t="s">
        <v>4193</v>
      </c>
      <c r="I417" t="s">
        <v>1978</v>
      </c>
      <c r="J417" t="s">
        <v>4194</v>
      </c>
      <c r="K417" t="s">
        <v>31</v>
      </c>
      <c r="L417" t="s">
        <v>1890</v>
      </c>
      <c r="M417" t="s">
        <v>4195</v>
      </c>
      <c r="N417" t="s">
        <v>203</v>
      </c>
      <c r="O417" t="s">
        <v>890</v>
      </c>
      <c r="P417" t="s">
        <v>4196</v>
      </c>
      <c r="Q417" s="2">
        <v>1350</v>
      </c>
      <c r="R417" s="2">
        <v>1350</v>
      </c>
      <c r="S417" s="2">
        <v>1250</v>
      </c>
      <c r="T417" t="s">
        <v>146</v>
      </c>
      <c r="U417" t="s">
        <v>4197</v>
      </c>
      <c r="V417" t="s">
        <v>4197</v>
      </c>
      <c r="W417" t="s">
        <v>39</v>
      </c>
      <c r="X417" t="s">
        <v>39</v>
      </c>
      <c r="Y417" s="2">
        <v>3.573991</v>
      </c>
    </row>
    <row r="418" spans="1:25">
      <c r="A418">
        <v>145429</v>
      </c>
      <c r="B418" t="s">
        <v>767</v>
      </c>
      <c r="C418" t="s">
        <v>4198</v>
      </c>
      <c r="D418" t="s">
        <v>4199</v>
      </c>
      <c r="E418" t="s">
        <v>508</v>
      </c>
      <c r="F418" t="s">
        <v>4200</v>
      </c>
      <c r="G418" t="s">
        <v>4201</v>
      </c>
      <c r="H418" t="s">
        <v>4202</v>
      </c>
      <c r="I418" t="s">
        <v>93</v>
      </c>
      <c r="J418" t="s">
        <v>4203</v>
      </c>
      <c r="K418" t="s">
        <v>31</v>
      </c>
      <c r="L418" t="s">
        <v>1688</v>
      </c>
      <c r="M418" t="s">
        <v>4204</v>
      </c>
      <c r="N418" t="s">
        <v>158</v>
      </c>
      <c r="O418" t="s">
        <v>3227</v>
      </c>
      <c r="P418" t="s">
        <v>321</v>
      </c>
      <c r="Q418" s="2">
        <v>2100</v>
      </c>
      <c r="R418" s="2">
        <v>2100</v>
      </c>
      <c r="S418" s="2">
        <v>2100</v>
      </c>
      <c r="T418" t="s">
        <v>4205</v>
      </c>
      <c r="U418" t="s">
        <v>4206</v>
      </c>
      <c r="V418" t="s">
        <v>4207</v>
      </c>
      <c r="W418" t="s">
        <v>39</v>
      </c>
      <c r="X418" t="s">
        <v>39</v>
      </c>
      <c r="Y418" s="2">
        <v>3.570099</v>
      </c>
    </row>
    <row r="419" spans="1:25">
      <c r="A419">
        <v>143575</v>
      </c>
      <c r="B419" t="s">
        <v>480</v>
      </c>
      <c r="C419" t="s">
        <v>4208</v>
      </c>
      <c r="D419" t="s">
        <v>637</v>
      </c>
      <c r="E419" t="s">
        <v>638</v>
      </c>
      <c r="F419" t="s">
        <v>639</v>
      </c>
      <c r="G419" t="s">
        <v>4209</v>
      </c>
      <c r="H419" t="s">
        <v>2116</v>
      </c>
      <c r="I419" t="s">
        <v>93</v>
      </c>
      <c r="J419" t="s">
        <v>2117</v>
      </c>
      <c r="K419" t="s">
        <v>31</v>
      </c>
      <c r="L419" t="s">
        <v>480</v>
      </c>
      <c r="M419" t="s">
        <v>4210</v>
      </c>
      <c r="N419" t="s">
        <v>641</v>
      </c>
      <c r="O419" t="s">
        <v>4211</v>
      </c>
      <c r="P419" t="s">
        <v>3127</v>
      </c>
      <c r="Q419" s="2">
        <v>3200</v>
      </c>
      <c r="R419" s="2">
        <v>3200</v>
      </c>
      <c r="S419" s="2">
        <v>3200</v>
      </c>
      <c r="T419" t="s">
        <v>4212</v>
      </c>
      <c r="U419" t="s">
        <v>4213</v>
      </c>
      <c r="V419" t="s">
        <v>4214</v>
      </c>
      <c r="W419" t="s">
        <v>39</v>
      </c>
      <c r="X419" t="s">
        <v>39</v>
      </c>
      <c r="Y419" s="2">
        <v>3.569811</v>
      </c>
    </row>
    <row r="420" spans="1:25">
      <c r="A420">
        <v>144464</v>
      </c>
      <c r="B420" t="s">
        <v>1655</v>
      </c>
      <c r="C420" t="s">
        <v>4215</v>
      </c>
      <c r="D420" t="s">
        <v>4216</v>
      </c>
      <c r="E420" t="s">
        <v>3670</v>
      </c>
      <c r="F420" t="s">
        <v>4217</v>
      </c>
      <c r="G420" t="s">
        <v>4218</v>
      </c>
      <c r="H420" t="s">
        <v>4219</v>
      </c>
      <c r="I420" t="s">
        <v>4220</v>
      </c>
      <c r="J420" t="s">
        <v>4221</v>
      </c>
      <c r="K420" t="s">
        <v>31</v>
      </c>
      <c r="L420" t="s">
        <v>4222</v>
      </c>
      <c r="M420" t="s">
        <v>4223</v>
      </c>
      <c r="N420" t="s">
        <v>1351</v>
      </c>
      <c r="O420" t="s">
        <v>4224</v>
      </c>
      <c r="P420" t="s">
        <v>4225</v>
      </c>
      <c r="Q420" s="2">
        <v>3500</v>
      </c>
      <c r="R420" s="2">
        <v>3500</v>
      </c>
      <c r="S420" s="2">
        <v>3500</v>
      </c>
      <c r="T420" t="s">
        <v>4226</v>
      </c>
      <c r="U420" t="s">
        <v>4227</v>
      </c>
      <c r="V420" t="s">
        <v>4228</v>
      </c>
      <c r="W420" t="s">
        <v>39</v>
      </c>
      <c r="X420" t="s">
        <v>4229</v>
      </c>
      <c r="Y420" s="2">
        <v>3.569447</v>
      </c>
    </row>
    <row r="421" spans="1:25">
      <c r="A421">
        <v>145991</v>
      </c>
      <c r="B421" t="s">
        <v>596</v>
      </c>
      <c r="C421" t="s">
        <v>4230</v>
      </c>
      <c r="D421" t="s">
        <v>3787</v>
      </c>
      <c r="E421" t="s">
        <v>839</v>
      </c>
      <c r="F421" t="s">
        <v>3788</v>
      </c>
      <c r="G421" t="s">
        <v>2681</v>
      </c>
      <c r="H421" t="s">
        <v>2681</v>
      </c>
      <c r="I421" t="s">
        <v>182</v>
      </c>
      <c r="J421" t="s">
        <v>2682</v>
      </c>
      <c r="K421" t="s">
        <v>31</v>
      </c>
      <c r="L421" t="s">
        <v>596</v>
      </c>
      <c r="M421" t="s">
        <v>4231</v>
      </c>
      <c r="N421" t="s">
        <v>1431</v>
      </c>
      <c r="O421" t="s">
        <v>847</v>
      </c>
      <c r="P421" t="s">
        <v>1636</v>
      </c>
      <c r="Q421" s="2">
        <v>2500</v>
      </c>
      <c r="R421" s="2">
        <v>2500</v>
      </c>
      <c r="S421" s="2">
        <v>2620</v>
      </c>
      <c r="T421" t="s">
        <v>4232</v>
      </c>
      <c r="U421" t="s">
        <v>4233</v>
      </c>
      <c r="V421" t="s">
        <v>4234</v>
      </c>
      <c r="W421" t="s">
        <v>39</v>
      </c>
      <c r="X421" t="s">
        <v>39</v>
      </c>
      <c r="Y421" s="2">
        <v>3.568156</v>
      </c>
    </row>
    <row r="422" spans="1:25">
      <c r="A422">
        <v>144723</v>
      </c>
      <c r="B422" t="s">
        <v>4235</v>
      </c>
      <c r="C422" t="s">
        <v>2218</v>
      </c>
      <c r="D422" t="s">
        <v>2219</v>
      </c>
      <c r="E422" t="s">
        <v>985</v>
      </c>
      <c r="F422" t="s">
        <v>2220</v>
      </c>
      <c r="G422" t="s">
        <v>4236</v>
      </c>
      <c r="H422" t="s">
        <v>3931</v>
      </c>
      <c r="I422" t="s">
        <v>573</v>
      </c>
      <c r="J422" t="s">
        <v>4237</v>
      </c>
      <c r="K422" t="s">
        <v>31</v>
      </c>
      <c r="L422" t="s">
        <v>4235</v>
      </c>
      <c r="M422" t="s">
        <v>4238</v>
      </c>
      <c r="N422" t="s">
        <v>84</v>
      </c>
      <c r="O422" t="s">
        <v>470</v>
      </c>
      <c r="P422" t="s">
        <v>398</v>
      </c>
      <c r="Q422" s="2">
        <v>3000</v>
      </c>
      <c r="R422" s="2">
        <v>3000</v>
      </c>
      <c r="S422" s="2">
        <v>3000</v>
      </c>
      <c r="T422" t="s">
        <v>4239</v>
      </c>
      <c r="U422" t="s">
        <v>4240</v>
      </c>
      <c r="V422" t="s">
        <v>4241</v>
      </c>
      <c r="W422" t="s">
        <v>4242</v>
      </c>
      <c r="X422" t="s">
        <v>39</v>
      </c>
      <c r="Y422" s="2">
        <v>3.567411</v>
      </c>
    </row>
    <row r="423" spans="1:25">
      <c r="A423">
        <v>145388</v>
      </c>
      <c r="B423" t="s">
        <v>982</v>
      </c>
      <c r="C423" t="s">
        <v>4243</v>
      </c>
      <c r="D423" t="s">
        <v>4244</v>
      </c>
      <c r="E423" t="s">
        <v>28</v>
      </c>
      <c r="F423" t="s">
        <v>4245</v>
      </c>
      <c r="G423" t="s">
        <v>4246</v>
      </c>
      <c r="H423" t="s">
        <v>4247</v>
      </c>
      <c r="I423" t="s">
        <v>93</v>
      </c>
      <c r="J423" t="s">
        <v>4248</v>
      </c>
      <c r="K423" t="s">
        <v>31</v>
      </c>
      <c r="L423" t="s">
        <v>2280</v>
      </c>
      <c r="M423" t="s">
        <v>4249</v>
      </c>
      <c r="N423" t="s">
        <v>3677</v>
      </c>
      <c r="O423" t="s">
        <v>1993</v>
      </c>
      <c r="P423" t="s">
        <v>3119</v>
      </c>
      <c r="Q423" s="2">
        <v>2200</v>
      </c>
      <c r="R423" s="2">
        <v>2200</v>
      </c>
      <c r="S423" s="2">
        <v>2200</v>
      </c>
      <c r="T423" t="s">
        <v>4250</v>
      </c>
      <c r="U423" t="s">
        <v>4251</v>
      </c>
      <c r="V423" t="s">
        <v>4252</v>
      </c>
      <c r="W423" t="s">
        <v>4253</v>
      </c>
      <c r="X423" t="s">
        <v>39</v>
      </c>
      <c r="Y423" s="2">
        <v>3.563249</v>
      </c>
    </row>
    <row r="424" spans="1:25">
      <c r="A424">
        <v>146688</v>
      </c>
      <c r="B424" t="s">
        <v>4254</v>
      </c>
      <c r="C424" t="s">
        <v>4255</v>
      </c>
      <c r="D424" t="s">
        <v>4256</v>
      </c>
      <c r="E424" t="s">
        <v>28</v>
      </c>
      <c r="F424" t="s">
        <v>4257</v>
      </c>
      <c r="G424" t="s">
        <v>4258</v>
      </c>
      <c r="H424" t="s">
        <v>4259</v>
      </c>
      <c r="I424" t="s">
        <v>182</v>
      </c>
      <c r="J424" t="s">
        <v>4260</v>
      </c>
      <c r="K424" t="s">
        <v>95</v>
      </c>
      <c r="L424" t="s">
        <v>1016</v>
      </c>
      <c r="M424" t="s">
        <v>4261</v>
      </c>
      <c r="N424" t="s">
        <v>349</v>
      </c>
      <c r="O424" t="s">
        <v>4262</v>
      </c>
      <c r="P424" t="s">
        <v>2034</v>
      </c>
      <c r="Q424" s="2">
        <v>3000</v>
      </c>
      <c r="R424" s="2">
        <v>3000</v>
      </c>
      <c r="S424" s="2">
        <v>3000</v>
      </c>
      <c r="T424" t="s">
        <v>4263</v>
      </c>
      <c r="U424" t="s">
        <v>4264</v>
      </c>
      <c r="V424" t="s">
        <v>4265</v>
      </c>
      <c r="W424" t="s">
        <v>39</v>
      </c>
      <c r="X424" t="s">
        <v>39</v>
      </c>
      <c r="Y424" s="2">
        <v>3.558677</v>
      </c>
    </row>
    <row r="425" spans="1:25">
      <c r="A425">
        <v>144489</v>
      </c>
      <c r="B425" t="s">
        <v>1655</v>
      </c>
      <c r="C425" t="s">
        <v>4266</v>
      </c>
      <c r="D425" t="s">
        <v>4267</v>
      </c>
      <c r="E425" t="s">
        <v>687</v>
      </c>
      <c r="F425" t="s">
        <v>4268</v>
      </c>
      <c r="G425" t="s">
        <v>4269</v>
      </c>
      <c r="H425" t="s">
        <v>4270</v>
      </c>
      <c r="I425" t="s">
        <v>209</v>
      </c>
      <c r="J425" t="s">
        <v>4271</v>
      </c>
      <c r="K425" t="s">
        <v>31</v>
      </c>
      <c r="L425" t="s">
        <v>4272</v>
      </c>
      <c r="M425" t="s">
        <v>4273</v>
      </c>
      <c r="N425" t="s">
        <v>846</v>
      </c>
      <c r="O425" t="s">
        <v>4274</v>
      </c>
      <c r="P425" t="s">
        <v>1488</v>
      </c>
      <c r="Q425" s="2">
        <v>2400</v>
      </c>
      <c r="R425" s="2">
        <v>2400</v>
      </c>
      <c r="S425" s="2">
        <v>2400</v>
      </c>
      <c r="T425" t="s">
        <v>146</v>
      </c>
      <c r="U425" t="s">
        <v>4275</v>
      </c>
      <c r="V425" t="s">
        <v>4275</v>
      </c>
      <c r="W425" t="s">
        <v>39</v>
      </c>
      <c r="X425" t="s">
        <v>39</v>
      </c>
      <c r="Y425" s="2">
        <v>3.558518</v>
      </c>
    </row>
    <row r="426" spans="1:25">
      <c r="A426">
        <v>145654</v>
      </c>
      <c r="B426" t="s">
        <v>853</v>
      </c>
      <c r="C426" t="s">
        <v>4276</v>
      </c>
      <c r="D426" t="s">
        <v>185</v>
      </c>
      <c r="E426" t="s">
        <v>272</v>
      </c>
      <c r="F426" t="s">
        <v>4277</v>
      </c>
      <c r="G426" t="s">
        <v>4278</v>
      </c>
      <c r="H426" t="s">
        <v>954</v>
      </c>
      <c r="I426" t="s">
        <v>93</v>
      </c>
      <c r="J426" t="s">
        <v>955</v>
      </c>
      <c r="K426" t="s">
        <v>31</v>
      </c>
      <c r="L426" t="s">
        <v>3563</v>
      </c>
      <c r="M426" t="s">
        <v>4279</v>
      </c>
      <c r="N426" t="s">
        <v>1306</v>
      </c>
      <c r="O426" t="s">
        <v>4280</v>
      </c>
      <c r="P426" t="s">
        <v>4071</v>
      </c>
      <c r="Q426" s="2">
        <v>2500</v>
      </c>
      <c r="R426" s="2">
        <v>2500</v>
      </c>
      <c r="S426" s="2">
        <v>2500</v>
      </c>
      <c r="T426" t="s">
        <v>4281</v>
      </c>
      <c r="U426" t="s">
        <v>4282</v>
      </c>
      <c r="V426" t="s">
        <v>4283</v>
      </c>
      <c r="W426" t="s">
        <v>39</v>
      </c>
      <c r="X426" t="s">
        <v>4284</v>
      </c>
      <c r="Y426" s="2">
        <v>3.558096</v>
      </c>
    </row>
    <row r="427" spans="1:25">
      <c r="A427">
        <v>145594</v>
      </c>
      <c r="B427" t="s">
        <v>261</v>
      </c>
      <c r="C427" t="s">
        <v>4285</v>
      </c>
      <c r="D427" t="s">
        <v>1642</v>
      </c>
      <c r="E427" t="s">
        <v>28</v>
      </c>
      <c r="F427" t="s">
        <v>4286</v>
      </c>
      <c r="G427" t="s">
        <v>4287</v>
      </c>
      <c r="H427" t="s">
        <v>108</v>
      </c>
      <c r="I427" t="s">
        <v>61</v>
      </c>
      <c r="J427" t="s">
        <v>109</v>
      </c>
      <c r="K427" t="s">
        <v>31</v>
      </c>
      <c r="L427" t="s">
        <v>1961</v>
      </c>
      <c r="M427" t="s">
        <v>4288</v>
      </c>
      <c r="N427" t="s">
        <v>33</v>
      </c>
      <c r="O427" t="s">
        <v>113</v>
      </c>
      <c r="P427" t="s">
        <v>4289</v>
      </c>
      <c r="Q427" s="2">
        <v>2315.96</v>
      </c>
      <c r="R427" s="2">
        <v>2315.96</v>
      </c>
      <c r="S427" s="2">
        <v>2315.96</v>
      </c>
      <c r="T427" t="s">
        <v>4290</v>
      </c>
      <c r="U427" t="s">
        <v>4291</v>
      </c>
      <c r="V427" t="s">
        <v>4292</v>
      </c>
      <c r="W427" t="s">
        <v>39</v>
      </c>
      <c r="X427" t="s">
        <v>39</v>
      </c>
      <c r="Y427" s="2">
        <v>3.557947</v>
      </c>
    </row>
    <row r="428" spans="1:25">
      <c r="A428">
        <v>144064</v>
      </c>
      <c r="B428" t="s">
        <v>570</v>
      </c>
      <c r="C428" t="s">
        <v>104</v>
      </c>
      <c r="D428" t="s">
        <v>1642</v>
      </c>
      <c r="E428" t="s">
        <v>28</v>
      </c>
      <c r="F428" t="s">
        <v>4286</v>
      </c>
      <c r="G428" t="s">
        <v>107</v>
      </c>
      <c r="H428" t="s">
        <v>108</v>
      </c>
      <c r="I428" t="s">
        <v>61</v>
      </c>
      <c r="J428" t="s">
        <v>109</v>
      </c>
      <c r="K428" t="s">
        <v>31</v>
      </c>
      <c r="L428" t="s">
        <v>359</v>
      </c>
      <c r="M428" t="s">
        <v>4293</v>
      </c>
      <c r="N428" t="s">
        <v>33</v>
      </c>
      <c r="O428" t="s">
        <v>113</v>
      </c>
      <c r="P428" t="s">
        <v>4294</v>
      </c>
      <c r="Q428" s="2">
        <v>2315.96</v>
      </c>
      <c r="R428" s="2">
        <v>2315.96</v>
      </c>
      <c r="S428" s="2">
        <v>2315.96</v>
      </c>
      <c r="T428" t="s">
        <v>4295</v>
      </c>
      <c r="U428" t="s">
        <v>4296</v>
      </c>
      <c r="V428" t="s">
        <v>4297</v>
      </c>
      <c r="W428" t="s">
        <v>39</v>
      </c>
      <c r="X428" t="s">
        <v>39</v>
      </c>
      <c r="Y428" s="2">
        <v>3.55793</v>
      </c>
    </row>
    <row r="429" spans="1:25">
      <c r="A429">
        <v>145253</v>
      </c>
      <c r="B429" t="s">
        <v>1860</v>
      </c>
      <c r="C429" t="s">
        <v>4298</v>
      </c>
      <c r="D429" t="s">
        <v>4299</v>
      </c>
      <c r="E429" t="s">
        <v>408</v>
      </c>
      <c r="F429" t="s">
        <v>4300</v>
      </c>
      <c r="G429" t="s">
        <v>4301</v>
      </c>
      <c r="H429" t="s">
        <v>404</v>
      </c>
      <c r="I429" t="s">
        <v>362</v>
      </c>
      <c r="J429" t="s">
        <v>405</v>
      </c>
      <c r="K429" t="s">
        <v>31</v>
      </c>
      <c r="L429" t="s">
        <v>279</v>
      </c>
      <c r="M429" t="s">
        <v>4302</v>
      </c>
      <c r="N429" t="s">
        <v>33</v>
      </c>
      <c r="O429" t="s">
        <v>113</v>
      </c>
      <c r="P429" t="s">
        <v>35</v>
      </c>
      <c r="Q429" s="2">
        <v>1100</v>
      </c>
      <c r="R429" s="2">
        <v>1100</v>
      </c>
      <c r="S429" s="2">
        <v>1100</v>
      </c>
      <c r="T429" t="s">
        <v>4303</v>
      </c>
      <c r="U429" t="s">
        <v>4304</v>
      </c>
      <c r="V429" t="s">
        <v>4305</v>
      </c>
      <c r="W429" t="s">
        <v>118</v>
      </c>
      <c r="X429" t="s">
        <v>39</v>
      </c>
      <c r="Y429" s="2">
        <v>3.557533</v>
      </c>
    </row>
    <row r="430" spans="1:25">
      <c r="A430">
        <v>144703</v>
      </c>
      <c r="B430" t="s">
        <v>1231</v>
      </c>
      <c r="C430" t="s">
        <v>4306</v>
      </c>
      <c r="D430" t="s">
        <v>4307</v>
      </c>
      <c r="E430" t="s">
        <v>839</v>
      </c>
      <c r="F430" t="s">
        <v>4308</v>
      </c>
      <c r="G430" t="s">
        <v>4309</v>
      </c>
      <c r="H430" t="s">
        <v>4310</v>
      </c>
      <c r="I430" t="s">
        <v>182</v>
      </c>
      <c r="J430" t="s">
        <v>4311</v>
      </c>
      <c r="K430" t="s">
        <v>31</v>
      </c>
      <c r="L430" t="s">
        <v>1479</v>
      </c>
      <c r="M430" t="s">
        <v>4312</v>
      </c>
      <c r="N430" t="s">
        <v>1171</v>
      </c>
      <c r="O430" t="s">
        <v>4313</v>
      </c>
      <c r="P430" t="s">
        <v>4314</v>
      </c>
      <c r="Q430" s="2">
        <v>2300</v>
      </c>
      <c r="R430" s="2">
        <v>2300</v>
      </c>
      <c r="S430" s="2">
        <v>2300</v>
      </c>
      <c r="T430" t="s">
        <v>4315</v>
      </c>
      <c r="U430" t="s">
        <v>4316</v>
      </c>
      <c r="V430" t="s">
        <v>4317</v>
      </c>
      <c r="W430" t="s">
        <v>39</v>
      </c>
      <c r="X430" t="s">
        <v>39</v>
      </c>
      <c r="Y430" s="2">
        <v>3.557156</v>
      </c>
    </row>
    <row r="431" spans="1:25">
      <c r="A431">
        <v>145744</v>
      </c>
      <c r="B431" t="s">
        <v>4318</v>
      </c>
      <c r="C431" t="s">
        <v>4319</v>
      </c>
      <c r="D431" t="s">
        <v>4320</v>
      </c>
      <c r="E431" t="s">
        <v>638</v>
      </c>
      <c r="F431" t="s">
        <v>4321</v>
      </c>
      <c r="G431" t="s">
        <v>2271</v>
      </c>
      <c r="H431" t="s">
        <v>2272</v>
      </c>
      <c r="I431" t="s">
        <v>61</v>
      </c>
      <c r="J431" t="s">
        <v>2273</v>
      </c>
      <c r="K431" t="s">
        <v>31</v>
      </c>
      <c r="L431" t="s">
        <v>4322</v>
      </c>
      <c r="M431" t="s">
        <v>4323</v>
      </c>
      <c r="N431" t="s">
        <v>1171</v>
      </c>
      <c r="O431" t="s">
        <v>204</v>
      </c>
      <c r="P431" t="s">
        <v>4324</v>
      </c>
      <c r="Q431" s="2">
        <v>3800</v>
      </c>
      <c r="R431" s="2">
        <v>3800</v>
      </c>
      <c r="S431" s="2">
        <v>3800</v>
      </c>
      <c r="T431" t="s">
        <v>4325</v>
      </c>
      <c r="U431" t="s">
        <v>4326</v>
      </c>
      <c r="V431" t="s">
        <v>4327</v>
      </c>
      <c r="W431" t="s">
        <v>4328</v>
      </c>
      <c r="X431" t="s">
        <v>39</v>
      </c>
      <c r="Y431" s="2">
        <v>3.556154</v>
      </c>
    </row>
    <row r="432" spans="1:25">
      <c r="A432">
        <v>144291</v>
      </c>
      <c r="B432" t="s">
        <v>135</v>
      </c>
      <c r="C432" t="s">
        <v>4329</v>
      </c>
      <c r="D432" t="s">
        <v>2567</v>
      </c>
      <c r="E432" t="s">
        <v>44</v>
      </c>
      <c r="F432" t="s">
        <v>3474</v>
      </c>
      <c r="G432" t="s">
        <v>4330</v>
      </c>
      <c r="H432" t="s">
        <v>4331</v>
      </c>
      <c r="I432" t="s">
        <v>93</v>
      </c>
      <c r="J432" t="s">
        <v>4332</v>
      </c>
      <c r="K432" t="s">
        <v>31</v>
      </c>
      <c r="L432" t="s">
        <v>135</v>
      </c>
      <c r="M432" t="s">
        <v>4333</v>
      </c>
      <c r="N432" t="s">
        <v>84</v>
      </c>
      <c r="O432" t="s">
        <v>2759</v>
      </c>
      <c r="P432" t="s">
        <v>4334</v>
      </c>
      <c r="Q432" s="2">
        <v>3000</v>
      </c>
      <c r="R432" s="2">
        <v>3000</v>
      </c>
      <c r="S432" s="2">
        <v>3000</v>
      </c>
      <c r="T432" t="s">
        <v>4335</v>
      </c>
      <c r="U432" t="s">
        <v>4336</v>
      </c>
      <c r="V432" t="s">
        <v>4337</v>
      </c>
      <c r="W432" t="s">
        <v>39</v>
      </c>
      <c r="X432" t="s">
        <v>39</v>
      </c>
      <c r="Y432" s="2">
        <v>3.555829</v>
      </c>
    </row>
    <row r="433" spans="1:25">
      <c r="A433">
        <v>144353</v>
      </c>
      <c r="B433" t="s">
        <v>4338</v>
      </c>
      <c r="C433" t="s">
        <v>4339</v>
      </c>
      <c r="D433" t="s">
        <v>1671</v>
      </c>
      <c r="E433" t="s">
        <v>985</v>
      </c>
      <c r="F433" t="s">
        <v>1672</v>
      </c>
      <c r="G433" t="s">
        <v>4340</v>
      </c>
      <c r="H433" t="s">
        <v>380</v>
      </c>
      <c r="I433" t="s">
        <v>93</v>
      </c>
      <c r="J433" t="s">
        <v>3696</v>
      </c>
      <c r="K433" t="s">
        <v>31</v>
      </c>
      <c r="L433" t="s">
        <v>4341</v>
      </c>
      <c r="M433" t="s">
        <v>3994</v>
      </c>
      <c r="N433" t="s">
        <v>1404</v>
      </c>
      <c r="O433" t="s">
        <v>4342</v>
      </c>
      <c r="P433" t="s">
        <v>4343</v>
      </c>
      <c r="Q433" s="2">
        <v>3100</v>
      </c>
      <c r="R433" s="2">
        <v>3100</v>
      </c>
      <c r="S433" s="2">
        <v>3100</v>
      </c>
      <c r="T433" t="s">
        <v>4344</v>
      </c>
      <c r="U433" t="s">
        <v>4345</v>
      </c>
      <c r="V433" t="s">
        <v>4346</v>
      </c>
      <c r="W433" t="s">
        <v>39</v>
      </c>
      <c r="X433" t="s">
        <v>919</v>
      </c>
      <c r="Y433" s="2">
        <v>3.555621</v>
      </c>
    </row>
    <row r="434" spans="1:25">
      <c r="A434">
        <v>144969</v>
      </c>
      <c r="B434" t="s">
        <v>1133</v>
      </c>
      <c r="C434" t="s">
        <v>4347</v>
      </c>
      <c r="D434" t="s">
        <v>4348</v>
      </c>
      <c r="E434" t="s">
        <v>61</v>
      </c>
      <c r="F434" t="s">
        <v>4349</v>
      </c>
      <c r="G434" t="s">
        <v>4350</v>
      </c>
      <c r="H434" t="s">
        <v>3275</v>
      </c>
      <c r="I434" t="s">
        <v>1989</v>
      </c>
      <c r="J434" t="s">
        <v>3276</v>
      </c>
      <c r="K434" t="s">
        <v>31</v>
      </c>
      <c r="L434" t="s">
        <v>1133</v>
      </c>
      <c r="M434" t="s">
        <v>4351</v>
      </c>
      <c r="N434" t="s">
        <v>304</v>
      </c>
      <c r="O434" t="s">
        <v>4352</v>
      </c>
      <c r="P434" t="s">
        <v>4353</v>
      </c>
      <c r="Q434" s="2">
        <v>3500</v>
      </c>
      <c r="R434" s="2">
        <v>3500</v>
      </c>
      <c r="S434" s="2">
        <v>3500</v>
      </c>
      <c r="T434" t="s">
        <v>4354</v>
      </c>
      <c r="U434" t="s">
        <v>4355</v>
      </c>
      <c r="V434" t="s">
        <v>4356</v>
      </c>
      <c r="W434" t="s">
        <v>39</v>
      </c>
      <c r="X434" t="s">
        <v>39</v>
      </c>
      <c r="Y434" s="2">
        <v>3.549703</v>
      </c>
    </row>
    <row r="435" spans="1:25">
      <c r="A435">
        <v>145150</v>
      </c>
      <c r="B435" t="s">
        <v>3845</v>
      </c>
      <c r="C435" t="s">
        <v>2794</v>
      </c>
      <c r="D435" t="s">
        <v>2795</v>
      </c>
      <c r="E435" t="s">
        <v>1768</v>
      </c>
      <c r="F435" t="s">
        <v>2796</v>
      </c>
      <c r="G435" t="s">
        <v>2797</v>
      </c>
      <c r="H435" t="s">
        <v>2798</v>
      </c>
      <c r="I435" t="s">
        <v>81</v>
      </c>
      <c r="J435" t="s">
        <v>2799</v>
      </c>
      <c r="K435" t="s">
        <v>31</v>
      </c>
      <c r="L435" t="s">
        <v>1349</v>
      </c>
      <c r="M435" t="s">
        <v>4357</v>
      </c>
      <c r="N435" t="s">
        <v>1404</v>
      </c>
      <c r="O435" t="s">
        <v>554</v>
      </c>
      <c r="P435" t="s">
        <v>3119</v>
      </c>
      <c r="Q435" s="2">
        <v>4100</v>
      </c>
      <c r="R435" s="2">
        <v>4100</v>
      </c>
      <c r="S435" s="2">
        <v>4100</v>
      </c>
      <c r="T435" t="s">
        <v>4358</v>
      </c>
      <c r="U435" t="s">
        <v>2804</v>
      </c>
      <c r="V435" t="s">
        <v>4359</v>
      </c>
      <c r="W435" t="s">
        <v>4360</v>
      </c>
      <c r="X435" t="s">
        <v>4361</v>
      </c>
      <c r="Y435" s="2">
        <v>3.54881</v>
      </c>
    </row>
    <row r="436" spans="1:25">
      <c r="A436">
        <v>145841</v>
      </c>
      <c r="B436" t="s">
        <v>1008</v>
      </c>
      <c r="C436" t="s">
        <v>4362</v>
      </c>
      <c r="D436" t="s">
        <v>1642</v>
      </c>
      <c r="E436" t="s">
        <v>28</v>
      </c>
      <c r="F436" t="s">
        <v>4286</v>
      </c>
      <c r="G436" t="s">
        <v>107</v>
      </c>
      <c r="H436" t="s">
        <v>108</v>
      </c>
      <c r="I436" t="s">
        <v>61</v>
      </c>
      <c r="J436" t="s">
        <v>109</v>
      </c>
      <c r="K436" t="s">
        <v>653</v>
      </c>
      <c r="L436" t="s">
        <v>1919</v>
      </c>
      <c r="M436" t="s">
        <v>4363</v>
      </c>
      <c r="N436" t="s">
        <v>33</v>
      </c>
      <c r="O436" t="s">
        <v>113</v>
      </c>
      <c r="P436" t="s">
        <v>243</v>
      </c>
      <c r="Q436" s="2">
        <v>2309.23</v>
      </c>
      <c r="R436" s="2">
        <v>2309.23</v>
      </c>
      <c r="S436" s="2">
        <v>2309.23</v>
      </c>
      <c r="T436" t="s">
        <v>4364</v>
      </c>
      <c r="U436" t="s">
        <v>4365</v>
      </c>
      <c r="V436" t="s">
        <v>4366</v>
      </c>
      <c r="W436" t="s">
        <v>39</v>
      </c>
      <c r="X436" t="s">
        <v>39</v>
      </c>
      <c r="Y436" s="2">
        <v>3.548087</v>
      </c>
    </row>
    <row r="437" spans="1:25">
      <c r="A437">
        <v>144500</v>
      </c>
      <c r="B437" t="s">
        <v>547</v>
      </c>
      <c r="C437" t="s">
        <v>3796</v>
      </c>
      <c r="D437" t="s">
        <v>3797</v>
      </c>
      <c r="E437" t="s">
        <v>1521</v>
      </c>
      <c r="F437" t="s">
        <v>3798</v>
      </c>
      <c r="G437" t="s">
        <v>3799</v>
      </c>
      <c r="H437" t="s">
        <v>166</v>
      </c>
      <c r="I437" t="s">
        <v>93</v>
      </c>
      <c r="J437" t="s">
        <v>167</v>
      </c>
      <c r="K437" t="s">
        <v>31</v>
      </c>
      <c r="L437" t="s">
        <v>678</v>
      </c>
      <c r="M437" t="s">
        <v>4367</v>
      </c>
      <c r="N437" t="s">
        <v>84</v>
      </c>
      <c r="O437" t="s">
        <v>3801</v>
      </c>
      <c r="P437" t="s">
        <v>4368</v>
      </c>
      <c r="Q437" s="2">
        <v>3800</v>
      </c>
      <c r="R437" s="2">
        <v>3800</v>
      </c>
      <c r="S437" s="2">
        <v>3800</v>
      </c>
      <c r="T437" t="s">
        <v>4369</v>
      </c>
      <c r="U437" t="s">
        <v>4370</v>
      </c>
      <c r="V437" t="s">
        <v>4371</v>
      </c>
      <c r="W437" t="s">
        <v>39</v>
      </c>
      <c r="X437" t="s">
        <v>39</v>
      </c>
      <c r="Y437" s="2">
        <v>3.547715</v>
      </c>
    </row>
    <row r="438" spans="1:25">
      <c r="A438">
        <v>145403</v>
      </c>
      <c r="B438" t="s">
        <v>4372</v>
      </c>
      <c r="C438" t="s">
        <v>3796</v>
      </c>
      <c r="D438" t="s">
        <v>3797</v>
      </c>
      <c r="E438" t="s">
        <v>1521</v>
      </c>
      <c r="F438" t="s">
        <v>3798</v>
      </c>
      <c r="G438" t="s">
        <v>3799</v>
      </c>
      <c r="H438" t="s">
        <v>166</v>
      </c>
      <c r="I438" t="s">
        <v>93</v>
      </c>
      <c r="J438" t="s">
        <v>167</v>
      </c>
      <c r="K438" t="s">
        <v>31</v>
      </c>
      <c r="L438" t="s">
        <v>4372</v>
      </c>
      <c r="M438" t="s">
        <v>4373</v>
      </c>
      <c r="N438" t="s">
        <v>84</v>
      </c>
      <c r="O438" t="s">
        <v>3801</v>
      </c>
      <c r="P438" t="s">
        <v>471</v>
      </c>
      <c r="Q438" s="2">
        <v>3800</v>
      </c>
      <c r="R438" s="2">
        <v>3800</v>
      </c>
      <c r="S438" s="2">
        <v>3800</v>
      </c>
      <c r="T438" t="s">
        <v>4374</v>
      </c>
      <c r="U438" t="s">
        <v>4370</v>
      </c>
      <c r="V438" t="s">
        <v>4375</v>
      </c>
      <c r="W438" t="s">
        <v>39</v>
      </c>
      <c r="X438" t="s">
        <v>39</v>
      </c>
      <c r="Y438" s="2">
        <v>3.547715</v>
      </c>
    </row>
    <row r="439" spans="1:25">
      <c r="A439">
        <v>144466</v>
      </c>
      <c r="B439" t="s">
        <v>135</v>
      </c>
      <c r="C439" t="s">
        <v>4376</v>
      </c>
      <c r="D439" t="s">
        <v>208</v>
      </c>
      <c r="E439" t="s">
        <v>209</v>
      </c>
      <c r="F439" t="s">
        <v>4377</v>
      </c>
      <c r="G439" t="s">
        <v>4378</v>
      </c>
      <c r="H439" t="s">
        <v>4379</v>
      </c>
      <c r="I439" t="s">
        <v>687</v>
      </c>
      <c r="J439" t="s">
        <v>4380</v>
      </c>
      <c r="K439" t="s">
        <v>31</v>
      </c>
      <c r="L439" t="s">
        <v>142</v>
      </c>
      <c r="M439" t="s">
        <v>4381</v>
      </c>
      <c r="N439" t="s">
        <v>1351</v>
      </c>
      <c r="O439" t="s">
        <v>204</v>
      </c>
      <c r="P439" t="s">
        <v>4382</v>
      </c>
      <c r="Q439" s="2">
        <v>2500</v>
      </c>
      <c r="R439" s="2">
        <v>2500</v>
      </c>
      <c r="S439" s="2">
        <v>2500</v>
      </c>
      <c r="T439" t="s">
        <v>4383</v>
      </c>
      <c r="U439" t="s">
        <v>4384</v>
      </c>
      <c r="V439" t="s">
        <v>4385</v>
      </c>
      <c r="W439" t="s">
        <v>39</v>
      </c>
      <c r="X439" t="s">
        <v>1654</v>
      </c>
      <c r="Y439" s="2">
        <v>3.547116</v>
      </c>
    </row>
    <row r="440" spans="1:25">
      <c r="A440">
        <v>145776</v>
      </c>
      <c r="B440" t="s">
        <v>1924</v>
      </c>
      <c r="C440" t="s">
        <v>4386</v>
      </c>
      <c r="D440" t="s">
        <v>4387</v>
      </c>
      <c r="E440" t="s">
        <v>81</v>
      </c>
      <c r="F440" t="s">
        <v>4388</v>
      </c>
      <c r="G440" t="s">
        <v>4389</v>
      </c>
      <c r="H440" t="s">
        <v>4390</v>
      </c>
      <c r="I440" t="s">
        <v>61</v>
      </c>
      <c r="J440" t="s">
        <v>4391</v>
      </c>
      <c r="K440" t="s">
        <v>31</v>
      </c>
      <c r="L440" t="s">
        <v>1924</v>
      </c>
      <c r="M440" t="s">
        <v>4392</v>
      </c>
      <c r="N440" t="s">
        <v>2696</v>
      </c>
      <c r="O440" t="s">
        <v>2697</v>
      </c>
      <c r="P440" t="s">
        <v>4393</v>
      </c>
      <c r="Q440" s="2">
        <v>1900</v>
      </c>
      <c r="R440" s="2">
        <v>1900</v>
      </c>
      <c r="S440" s="2">
        <v>1900</v>
      </c>
      <c r="T440" t="s">
        <v>4394</v>
      </c>
      <c r="U440" t="s">
        <v>4395</v>
      </c>
      <c r="V440" t="s">
        <v>4396</v>
      </c>
      <c r="W440" t="s">
        <v>39</v>
      </c>
      <c r="X440" t="s">
        <v>39</v>
      </c>
      <c r="Y440" s="2">
        <v>3.545881</v>
      </c>
    </row>
    <row r="441" spans="1:25">
      <c r="A441">
        <v>146610</v>
      </c>
      <c r="B441" t="s">
        <v>879</v>
      </c>
      <c r="C441" t="s">
        <v>4230</v>
      </c>
      <c r="D441" t="s">
        <v>3787</v>
      </c>
      <c r="E441" t="s">
        <v>839</v>
      </c>
      <c r="F441" t="s">
        <v>3788</v>
      </c>
      <c r="G441" t="s">
        <v>2845</v>
      </c>
      <c r="H441" t="s">
        <v>2846</v>
      </c>
      <c r="I441" t="s">
        <v>93</v>
      </c>
      <c r="J441" t="s">
        <v>2847</v>
      </c>
      <c r="K441" t="s">
        <v>653</v>
      </c>
      <c r="L441" t="s">
        <v>2231</v>
      </c>
      <c r="M441" t="s">
        <v>4397</v>
      </c>
      <c r="N441" t="s">
        <v>319</v>
      </c>
      <c r="O441" t="s">
        <v>4398</v>
      </c>
      <c r="P441" t="s">
        <v>3119</v>
      </c>
      <c r="Q441" s="2">
        <v>2500</v>
      </c>
      <c r="R441" s="2">
        <v>2500</v>
      </c>
      <c r="S441" s="2">
        <v>2500</v>
      </c>
      <c r="T441" t="s">
        <v>4399</v>
      </c>
      <c r="U441" t="s">
        <v>4400</v>
      </c>
      <c r="V441" t="s">
        <v>4401</v>
      </c>
      <c r="W441" t="s">
        <v>39</v>
      </c>
      <c r="X441" t="s">
        <v>39</v>
      </c>
      <c r="Y441" s="2">
        <v>3.543124</v>
      </c>
    </row>
    <row r="442" spans="1:25">
      <c r="A442">
        <v>146671</v>
      </c>
      <c r="B442" t="s">
        <v>2616</v>
      </c>
      <c r="C442" t="s">
        <v>4402</v>
      </c>
      <c r="D442" t="s">
        <v>4403</v>
      </c>
      <c r="E442" t="s">
        <v>985</v>
      </c>
      <c r="F442" t="s">
        <v>4404</v>
      </c>
      <c r="G442" t="s">
        <v>4405</v>
      </c>
      <c r="H442" t="s">
        <v>4406</v>
      </c>
      <c r="I442" t="s">
        <v>44</v>
      </c>
      <c r="J442" t="s">
        <v>4407</v>
      </c>
      <c r="K442" t="s">
        <v>95</v>
      </c>
      <c r="L442" t="s">
        <v>2616</v>
      </c>
      <c r="M442" t="s">
        <v>4408</v>
      </c>
      <c r="N442" t="s">
        <v>905</v>
      </c>
      <c r="O442" t="s">
        <v>554</v>
      </c>
      <c r="P442" t="s">
        <v>4409</v>
      </c>
      <c r="Q442" s="2">
        <v>900</v>
      </c>
      <c r="R442" s="2">
        <v>900</v>
      </c>
      <c r="S442" s="2">
        <v>900</v>
      </c>
      <c r="T442" t="s">
        <v>4410</v>
      </c>
      <c r="U442" t="s">
        <v>4411</v>
      </c>
      <c r="V442" t="s">
        <v>4412</v>
      </c>
      <c r="W442" t="s">
        <v>39</v>
      </c>
      <c r="X442" t="s">
        <v>39</v>
      </c>
      <c r="Y442" s="2">
        <v>3.53654</v>
      </c>
    </row>
    <row r="443" spans="1:25">
      <c r="A443">
        <v>145537</v>
      </c>
      <c r="B443" t="s">
        <v>1311</v>
      </c>
      <c r="C443" t="s">
        <v>4413</v>
      </c>
      <c r="D443" t="s">
        <v>4414</v>
      </c>
      <c r="E443" t="s">
        <v>638</v>
      </c>
      <c r="F443" t="s">
        <v>4415</v>
      </c>
      <c r="G443" t="s">
        <v>4416</v>
      </c>
      <c r="H443" t="s">
        <v>4417</v>
      </c>
      <c r="I443" t="s">
        <v>93</v>
      </c>
      <c r="J443" t="s">
        <v>4418</v>
      </c>
      <c r="K443" t="s">
        <v>31</v>
      </c>
      <c r="L443" t="s">
        <v>1311</v>
      </c>
      <c r="M443" t="s">
        <v>4419</v>
      </c>
      <c r="N443" t="s">
        <v>256</v>
      </c>
      <c r="O443" t="s">
        <v>4420</v>
      </c>
      <c r="P443" t="s">
        <v>4421</v>
      </c>
      <c r="Q443" s="2">
        <v>4000</v>
      </c>
      <c r="R443" s="2">
        <v>4000</v>
      </c>
      <c r="S443" s="2">
        <v>4000</v>
      </c>
      <c r="T443" t="s">
        <v>4422</v>
      </c>
      <c r="U443" t="s">
        <v>4423</v>
      </c>
      <c r="V443" t="s">
        <v>4424</v>
      </c>
      <c r="W443" t="s">
        <v>4425</v>
      </c>
      <c r="X443" t="s">
        <v>4426</v>
      </c>
      <c r="Y443" s="2">
        <v>3.532489</v>
      </c>
    </row>
    <row r="444" spans="1:25">
      <c r="A444">
        <v>146456</v>
      </c>
      <c r="B444" t="s">
        <v>585</v>
      </c>
      <c r="C444" t="s">
        <v>4427</v>
      </c>
      <c r="D444" t="s">
        <v>1534</v>
      </c>
      <c r="E444" t="s">
        <v>508</v>
      </c>
      <c r="F444" t="s">
        <v>4428</v>
      </c>
      <c r="G444" t="s">
        <v>4429</v>
      </c>
      <c r="H444" t="s">
        <v>4430</v>
      </c>
      <c r="I444" t="s">
        <v>196</v>
      </c>
      <c r="J444" t="s">
        <v>4431</v>
      </c>
      <c r="K444" t="s">
        <v>488</v>
      </c>
      <c r="L444" t="s">
        <v>585</v>
      </c>
      <c r="M444" t="s">
        <v>4432</v>
      </c>
      <c r="N444" t="s">
        <v>84</v>
      </c>
      <c r="O444" t="s">
        <v>3571</v>
      </c>
      <c r="P444" t="s">
        <v>2062</v>
      </c>
      <c r="Q444" s="2">
        <v>1300</v>
      </c>
      <c r="R444" s="2">
        <v>1300</v>
      </c>
      <c r="S444" s="2">
        <v>1300</v>
      </c>
      <c r="T444" t="s">
        <v>4433</v>
      </c>
      <c r="U444" t="s">
        <v>4434</v>
      </c>
      <c r="V444" t="s">
        <v>4435</v>
      </c>
      <c r="W444" t="s">
        <v>39</v>
      </c>
      <c r="X444" t="s">
        <v>39</v>
      </c>
      <c r="Y444" s="2">
        <v>3.531582</v>
      </c>
    </row>
    <row r="445" spans="1:25">
      <c r="A445">
        <v>144698</v>
      </c>
      <c r="B445" t="s">
        <v>2599</v>
      </c>
      <c r="C445" t="s">
        <v>76</v>
      </c>
      <c r="D445" t="s">
        <v>77</v>
      </c>
      <c r="E445" t="s">
        <v>28</v>
      </c>
      <c r="F445" t="s">
        <v>78</v>
      </c>
      <c r="G445" t="s">
        <v>4436</v>
      </c>
      <c r="H445" t="s">
        <v>587</v>
      </c>
      <c r="I445" t="s">
        <v>182</v>
      </c>
      <c r="J445" t="s">
        <v>4437</v>
      </c>
      <c r="K445" t="s">
        <v>31</v>
      </c>
      <c r="L445" t="s">
        <v>2599</v>
      </c>
      <c r="M445" t="s">
        <v>4438</v>
      </c>
      <c r="N445" t="s">
        <v>84</v>
      </c>
      <c r="O445" t="s">
        <v>85</v>
      </c>
      <c r="P445" t="s">
        <v>1994</v>
      </c>
      <c r="Q445" s="2">
        <v>2000</v>
      </c>
      <c r="R445" s="2">
        <v>2000</v>
      </c>
      <c r="S445" s="2">
        <v>2000</v>
      </c>
      <c r="T445" t="s">
        <v>4439</v>
      </c>
      <c r="U445" t="s">
        <v>4440</v>
      </c>
      <c r="V445" t="s">
        <v>4441</v>
      </c>
      <c r="W445" t="s">
        <v>4442</v>
      </c>
      <c r="X445" t="s">
        <v>39</v>
      </c>
      <c r="Y445" s="2">
        <v>3.531192</v>
      </c>
    </row>
    <row r="446" spans="1:25">
      <c r="A446">
        <v>144481</v>
      </c>
      <c r="B446" t="s">
        <v>521</v>
      </c>
      <c r="C446" t="s">
        <v>4208</v>
      </c>
      <c r="D446" t="s">
        <v>637</v>
      </c>
      <c r="E446" t="s">
        <v>638</v>
      </c>
      <c r="F446" t="s">
        <v>639</v>
      </c>
      <c r="G446" t="s">
        <v>4209</v>
      </c>
      <c r="H446" t="s">
        <v>2116</v>
      </c>
      <c r="I446" t="s">
        <v>93</v>
      </c>
      <c r="J446" t="s">
        <v>2117</v>
      </c>
      <c r="K446" t="s">
        <v>1476</v>
      </c>
      <c r="L446" t="s">
        <v>521</v>
      </c>
      <c r="M446" t="s">
        <v>4443</v>
      </c>
      <c r="N446" t="s">
        <v>641</v>
      </c>
      <c r="O446" t="s">
        <v>4211</v>
      </c>
      <c r="Q446" s="2">
        <v>3200</v>
      </c>
      <c r="R446" s="2">
        <v>3200</v>
      </c>
      <c r="S446" s="2">
        <v>3200</v>
      </c>
      <c r="T446" t="s">
        <v>146</v>
      </c>
      <c r="U446" t="s">
        <v>4444</v>
      </c>
      <c r="V446" t="s">
        <v>4444</v>
      </c>
      <c r="W446" t="s">
        <v>39</v>
      </c>
      <c r="X446" t="s">
        <v>39</v>
      </c>
      <c r="Y446" s="2">
        <v>3.530711</v>
      </c>
    </row>
    <row r="447" spans="1:25">
      <c r="A447">
        <v>145676</v>
      </c>
      <c r="B447" t="s">
        <v>2540</v>
      </c>
      <c r="C447" t="s">
        <v>4208</v>
      </c>
      <c r="D447" t="s">
        <v>637</v>
      </c>
      <c r="E447" t="s">
        <v>638</v>
      </c>
      <c r="F447" t="s">
        <v>639</v>
      </c>
      <c r="G447" t="s">
        <v>4209</v>
      </c>
      <c r="H447" t="s">
        <v>2116</v>
      </c>
      <c r="I447" t="s">
        <v>93</v>
      </c>
      <c r="J447" t="s">
        <v>2117</v>
      </c>
      <c r="K447" t="s">
        <v>31</v>
      </c>
      <c r="L447" t="s">
        <v>2540</v>
      </c>
      <c r="M447" t="s">
        <v>4445</v>
      </c>
      <c r="N447" t="s">
        <v>641</v>
      </c>
      <c r="O447" t="s">
        <v>4211</v>
      </c>
      <c r="P447" t="s">
        <v>643</v>
      </c>
      <c r="Q447" s="2">
        <v>3200</v>
      </c>
      <c r="R447" s="2">
        <v>3200</v>
      </c>
      <c r="S447" s="2">
        <v>3200</v>
      </c>
      <c r="T447" t="s">
        <v>4446</v>
      </c>
      <c r="U447" t="s">
        <v>4447</v>
      </c>
      <c r="V447" t="s">
        <v>4448</v>
      </c>
      <c r="W447" t="s">
        <v>39</v>
      </c>
      <c r="X447" t="s">
        <v>39</v>
      </c>
      <c r="Y447" s="2">
        <v>3.530446</v>
      </c>
    </row>
    <row r="448" spans="1:25">
      <c r="A448">
        <v>145680</v>
      </c>
      <c r="B448" t="s">
        <v>1924</v>
      </c>
      <c r="C448" t="s">
        <v>4208</v>
      </c>
      <c r="D448" t="s">
        <v>637</v>
      </c>
      <c r="E448" t="s">
        <v>638</v>
      </c>
      <c r="F448" t="s">
        <v>639</v>
      </c>
      <c r="G448" t="s">
        <v>4209</v>
      </c>
      <c r="H448" t="s">
        <v>2116</v>
      </c>
      <c r="I448" t="s">
        <v>93</v>
      </c>
      <c r="J448" t="s">
        <v>2117</v>
      </c>
      <c r="K448" t="s">
        <v>31</v>
      </c>
      <c r="L448" t="s">
        <v>1924</v>
      </c>
      <c r="M448" t="s">
        <v>4449</v>
      </c>
      <c r="N448" t="s">
        <v>641</v>
      </c>
      <c r="O448" t="s">
        <v>4211</v>
      </c>
      <c r="P448" t="s">
        <v>959</v>
      </c>
      <c r="Q448" s="2">
        <v>3200</v>
      </c>
      <c r="R448" s="2">
        <v>3200</v>
      </c>
      <c r="S448" s="2">
        <v>3200</v>
      </c>
      <c r="T448" t="s">
        <v>3837</v>
      </c>
      <c r="U448" t="s">
        <v>4447</v>
      </c>
      <c r="V448" t="s">
        <v>4450</v>
      </c>
      <c r="W448" t="s">
        <v>39</v>
      </c>
      <c r="X448" t="s">
        <v>39</v>
      </c>
      <c r="Y448" s="2">
        <v>3.530446</v>
      </c>
    </row>
    <row r="449" spans="1:25">
      <c r="A449">
        <v>145174</v>
      </c>
      <c r="B449" t="s">
        <v>4451</v>
      </c>
      <c r="C449" t="s">
        <v>4208</v>
      </c>
      <c r="D449" t="s">
        <v>637</v>
      </c>
      <c r="E449" t="s">
        <v>638</v>
      </c>
      <c r="F449" t="s">
        <v>639</v>
      </c>
      <c r="G449" t="s">
        <v>4209</v>
      </c>
      <c r="H449" t="s">
        <v>2116</v>
      </c>
      <c r="I449" t="s">
        <v>93</v>
      </c>
      <c r="J449" t="s">
        <v>2117</v>
      </c>
      <c r="K449" t="s">
        <v>31</v>
      </c>
      <c r="L449" t="s">
        <v>4451</v>
      </c>
      <c r="M449" t="s">
        <v>4452</v>
      </c>
      <c r="N449" t="s">
        <v>641</v>
      </c>
      <c r="O449" t="s">
        <v>4211</v>
      </c>
      <c r="P449" t="s">
        <v>2120</v>
      </c>
      <c r="Q449" s="2">
        <v>3200</v>
      </c>
      <c r="R449" s="2">
        <v>3200</v>
      </c>
      <c r="S449" s="2">
        <v>3200</v>
      </c>
      <c r="T449" t="s">
        <v>4453</v>
      </c>
      <c r="U449" t="s">
        <v>4447</v>
      </c>
      <c r="V449" t="s">
        <v>4454</v>
      </c>
      <c r="W449" t="s">
        <v>39</v>
      </c>
      <c r="X449" t="s">
        <v>39</v>
      </c>
      <c r="Y449" s="2">
        <v>3.530446</v>
      </c>
    </row>
    <row r="450" spans="1:25">
      <c r="A450">
        <v>144583</v>
      </c>
      <c r="B450" t="s">
        <v>3845</v>
      </c>
      <c r="C450" t="s">
        <v>4208</v>
      </c>
      <c r="D450" t="s">
        <v>637</v>
      </c>
      <c r="E450" t="s">
        <v>638</v>
      </c>
      <c r="F450" t="s">
        <v>639</v>
      </c>
      <c r="G450" t="s">
        <v>4209</v>
      </c>
      <c r="H450" t="s">
        <v>2116</v>
      </c>
      <c r="I450" t="s">
        <v>93</v>
      </c>
      <c r="J450" t="s">
        <v>2117</v>
      </c>
      <c r="K450" t="s">
        <v>31</v>
      </c>
      <c r="L450" t="s">
        <v>3845</v>
      </c>
      <c r="M450" t="s">
        <v>4455</v>
      </c>
      <c r="N450" t="s">
        <v>641</v>
      </c>
      <c r="O450" t="s">
        <v>4211</v>
      </c>
      <c r="P450" t="s">
        <v>2685</v>
      </c>
      <c r="Q450" s="2">
        <v>3200</v>
      </c>
      <c r="R450" s="2">
        <v>3200</v>
      </c>
      <c r="S450" s="2">
        <v>3200</v>
      </c>
      <c r="T450" t="s">
        <v>4456</v>
      </c>
      <c r="U450" t="s">
        <v>4457</v>
      </c>
      <c r="V450" t="s">
        <v>4458</v>
      </c>
      <c r="W450" t="s">
        <v>39</v>
      </c>
      <c r="X450" t="s">
        <v>39</v>
      </c>
      <c r="Y450" s="2">
        <v>3.530442</v>
      </c>
    </row>
    <row r="451" spans="1:25">
      <c r="A451">
        <v>145595</v>
      </c>
      <c r="B451" t="s">
        <v>2385</v>
      </c>
      <c r="C451" t="s">
        <v>4459</v>
      </c>
      <c r="D451" t="s">
        <v>3481</v>
      </c>
      <c r="E451" t="s">
        <v>44</v>
      </c>
      <c r="F451" t="s">
        <v>3482</v>
      </c>
      <c r="G451" t="s">
        <v>1533</v>
      </c>
      <c r="H451" t="s">
        <v>4460</v>
      </c>
      <c r="I451" t="s">
        <v>93</v>
      </c>
      <c r="J451" t="s">
        <v>4461</v>
      </c>
      <c r="K451" t="s">
        <v>31</v>
      </c>
      <c r="L451" t="s">
        <v>2385</v>
      </c>
      <c r="M451" t="s">
        <v>4462</v>
      </c>
      <c r="N451" t="s">
        <v>553</v>
      </c>
      <c r="O451" t="s">
        <v>554</v>
      </c>
      <c r="P451" t="s">
        <v>4463</v>
      </c>
      <c r="Q451" s="2">
        <v>2700</v>
      </c>
      <c r="R451" s="2">
        <v>2700</v>
      </c>
      <c r="S451" s="2">
        <v>2700</v>
      </c>
      <c r="T451" t="s">
        <v>4464</v>
      </c>
      <c r="U451" t="s">
        <v>4465</v>
      </c>
      <c r="V451" t="s">
        <v>4466</v>
      </c>
      <c r="W451" t="s">
        <v>39</v>
      </c>
      <c r="X451" t="s">
        <v>39</v>
      </c>
      <c r="Y451" s="2">
        <v>3.525978</v>
      </c>
    </row>
    <row r="452" spans="1:25">
      <c r="A452">
        <v>143661</v>
      </c>
      <c r="B452" t="s">
        <v>4467</v>
      </c>
      <c r="C452" t="s">
        <v>3796</v>
      </c>
      <c r="D452" t="s">
        <v>3797</v>
      </c>
      <c r="E452" t="s">
        <v>1521</v>
      </c>
      <c r="F452" t="s">
        <v>3798</v>
      </c>
      <c r="G452" t="s">
        <v>4468</v>
      </c>
      <c r="H452" t="s">
        <v>166</v>
      </c>
      <c r="I452" t="s">
        <v>93</v>
      </c>
      <c r="J452" t="s">
        <v>167</v>
      </c>
      <c r="K452" t="s">
        <v>31</v>
      </c>
      <c r="L452" t="s">
        <v>4467</v>
      </c>
      <c r="M452" t="s">
        <v>4469</v>
      </c>
      <c r="N452" t="s">
        <v>84</v>
      </c>
      <c r="O452" t="s">
        <v>3801</v>
      </c>
      <c r="P452" t="s">
        <v>4470</v>
      </c>
      <c r="Q452" s="2">
        <v>3800</v>
      </c>
      <c r="R452" s="2">
        <v>3800</v>
      </c>
      <c r="S452" s="2">
        <v>3800</v>
      </c>
      <c r="T452" t="s">
        <v>4471</v>
      </c>
      <c r="U452" t="s">
        <v>4472</v>
      </c>
      <c r="V452" t="s">
        <v>4473</v>
      </c>
      <c r="W452" t="s">
        <v>39</v>
      </c>
      <c r="X452" t="s">
        <v>39</v>
      </c>
      <c r="Y452" s="2">
        <v>3.525265</v>
      </c>
    </row>
    <row r="453" spans="1:25">
      <c r="A453">
        <v>143644</v>
      </c>
      <c r="B453" t="s">
        <v>1169</v>
      </c>
      <c r="C453" t="s">
        <v>3796</v>
      </c>
      <c r="D453" t="s">
        <v>3797</v>
      </c>
      <c r="E453" t="s">
        <v>1521</v>
      </c>
      <c r="F453" t="s">
        <v>3798</v>
      </c>
      <c r="G453" t="s">
        <v>3799</v>
      </c>
      <c r="H453" t="s">
        <v>166</v>
      </c>
      <c r="I453" t="s">
        <v>93</v>
      </c>
      <c r="J453" t="s">
        <v>167</v>
      </c>
      <c r="K453" t="s">
        <v>31</v>
      </c>
      <c r="L453" t="s">
        <v>1169</v>
      </c>
      <c r="M453" t="s">
        <v>4474</v>
      </c>
      <c r="N453" t="s">
        <v>84</v>
      </c>
      <c r="O453" t="s">
        <v>3801</v>
      </c>
      <c r="P453" t="s">
        <v>821</v>
      </c>
      <c r="Q453" s="2">
        <v>3800</v>
      </c>
      <c r="R453" s="2">
        <v>4000</v>
      </c>
      <c r="S453" s="2">
        <v>3800</v>
      </c>
      <c r="T453" t="s">
        <v>4475</v>
      </c>
      <c r="U453" t="s">
        <v>4476</v>
      </c>
      <c r="V453" t="s">
        <v>4477</v>
      </c>
      <c r="W453" t="s">
        <v>3805</v>
      </c>
      <c r="X453" t="s">
        <v>4478</v>
      </c>
      <c r="Y453" s="2">
        <v>3.525177</v>
      </c>
    </row>
    <row r="454" spans="1:25">
      <c r="A454">
        <v>144791</v>
      </c>
      <c r="B454" t="s">
        <v>1111</v>
      </c>
      <c r="C454" t="s">
        <v>4479</v>
      </c>
      <c r="D454" t="s">
        <v>4480</v>
      </c>
      <c r="E454" t="s">
        <v>687</v>
      </c>
      <c r="F454" t="s">
        <v>4481</v>
      </c>
      <c r="G454" t="s">
        <v>4482</v>
      </c>
      <c r="H454" t="s">
        <v>3943</v>
      </c>
      <c r="I454" t="s">
        <v>408</v>
      </c>
      <c r="J454" t="s">
        <v>4483</v>
      </c>
      <c r="K454" t="s">
        <v>31</v>
      </c>
      <c r="L454" t="s">
        <v>1614</v>
      </c>
      <c r="M454" t="s">
        <v>4484</v>
      </c>
      <c r="N454" t="s">
        <v>1404</v>
      </c>
      <c r="O454" t="s">
        <v>554</v>
      </c>
      <c r="P454" t="s">
        <v>695</v>
      </c>
      <c r="Q454" s="2">
        <v>3500</v>
      </c>
      <c r="R454" s="2">
        <v>3500</v>
      </c>
      <c r="S454" s="2">
        <v>3500</v>
      </c>
      <c r="T454" t="s">
        <v>4485</v>
      </c>
      <c r="U454" t="s">
        <v>4486</v>
      </c>
      <c r="V454" t="s">
        <v>4487</v>
      </c>
      <c r="W454" t="s">
        <v>4488</v>
      </c>
      <c r="X454" t="s">
        <v>39</v>
      </c>
      <c r="Y454" s="2">
        <v>3.520125</v>
      </c>
    </row>
    <row r="455" spans="1:25">
      <c r="A455">
        <v>145677</v>
      </c>
      <c r="B455" t="s">
        <v>2224</v>
      </c>
      <c r="C455" t="s">
        <v>4489</v>
      </c>
      <c r="D455" t="s">
        <v>637</v>
      </c>
      <c r="E455" t="s">
        <v>638</v>
      </c>
      <c r="F455" t="s">
        <v>639</v>
      </c>
      <c r="G455" t="s">
        <v>4209</v>
      </c>
      <c r="H455" t="s">
        <v>2116</v>
      </c>
      <c r="I455" t="s">
        <v>93</v>
      </c>
      <c r="J455" t="s">
        <v>2117</v>
      </c>
      <c r="K455" t="s">
        <v>31</v>
      </c>
      <c r="L455" t="s">
        <v>2224</v>
      </c>
      <c r="M455" t="s">
        <v>4490</v>
      </c>
      <c r="N455" t="s">
        <v>641</v>
      </c>
      <c r="O455" t="s">
        <v>4211</v>
      </c>
      <c r="P455" t="s">
        <v>3127</v>
      </c>
      <c r="Q455" s="2">
        <v>3200</v>
      </c>
      <c r="R455" s="2">
        <v>3200</v>
      </c>
      <c r="S455" s="2">
        <v>3200</v>
      </c>
      <c r="T455" t="s">
        <v>4491</v>
      </c>
      <c r="U455" t="s">
        <v>4492</v>
      </c>
      <c r="V455" t="s">
        <v>4493</v>
      </c>
      <c r="W455" t="s">
        <v>39</v>
      </c>
      <c r="X455" t="s">
        <v>39</v>
      </c>
      <c r="Y455" s="2">
        <v>3.518548</v>
      </c>
    </row>
    <row r="456" spans="1:25">
      <c r="A456">
        <v>144582</v>
      </c>
      <c r="B456" t="s">
        <v>660</v>
      </c>
      <c r="C456" t="s">
        <v>4494</v>
      </c>
      <c r="D456" t="s">
        <v>637</v>
      </c>
      <c r="E456" t="s">
        <v>638</v>
      </c>
      <c r="F456" t="s">
        <v>639</v>
      </c>
      <c r="G456" t="s">
        <v>4209</v>
      </c>
      <c r="H456" t="s">
        <v>2116</v>
      </c>
      <c r="I456" t="s">
        <v>93</v>
      </c>
      <c r="J456" t="s">
        <v>2117</v>
      </c>
      <c r="K456" t="s">
        <v>31</v>
      </c>
      <c r="L456" t="s">
        <v>660</v>
      </c>
      <c r="M456" t="s">
        <v>4495</v>
      </c>
      <c r="N456" t="s">
        <v>641</v>
      </c>
      <c r="O456" t="s">
        <v>4211</v>
      </c>
      <c r="P456" t="s">
        <v>4496</v>
      </c>
      <c r="Q456" s="2">
        <v>3200</v>
      </c>
      <c r="R456" s="2">
        <v>3200</v>
      </c>
      <c r="S456" s="2">
        <v>3200</v>
      </c>
      <c r="T456" t="s">
        <v>4491</v>
      </c>
      <c r="U456" t="s">
        <v>4492</v>
      </c>
      <c r="V456" t="s">
        <v>4493</v>
      </c>
      <c r="W456" t="s">
        <v>39</v>
      </c>
      <c r="X456" t="s">
        <v>4497</v>
      </c>
      <c r="Y456" s="2">
        <v>3.518548</v>
      </c>
    </row>
    <row r="457" spans="1:25">
      <c r="A457">
        <v>144584</v>
      </c>
      <c r="B457" t="s">
        <v>396</v>
      </c>
      <c r="C457" t="s">
        <v>4489</v>
      </c>
      <c r="D457" t="s">
        <v>637</v>
      </c>
      <c r="E457" t="s">
        <v>638</v>
      </c>
      <c r="F457" t="s">
        <v>639</v>
      </c>
      <c r="G457" t="s">
        <v>4209</v>
      </c>
      <c r="H457" t="s">
        <v>2116</v>
      </c>
      <c r="I457" t="s">
        <v>93</v>
      </c>
      <c r="J457" t="s">
        <v>2117</v>
      </c>
      <c r="K457" t="s">
        <v>31</v>
      </c>
      <c r="L457" t="s">
        <v>396</v>
      </c>
      <c r="M457" t="s">
        <v>4443</v>
      </c>
      <c r="N457" t="s">
        <v>641</v>
      </c>
      <c r="O457" t="s">
        <v>4211</v>
      </c>
      <c r="P457" t="s">
        <v>959</v>
      </c>
      <c r="Q457" s="2">
        <v>3200</v>
      </c>
      <c r="R457" s="2">
        <v>3200</v>
      </c>
      <c r="S457" s="2">
        <v>3200</v>
      </c>
      <c r="T457" t="s">
        <v>4498</v>
      </c>
      <c r="U457" t="s">
        <v>4492</v>
      </c>
      <c r="V457" t="s">
        <v>4499</v>
      </c>
      <c r="W457" t="s">
        <v>39</v>
      </c>
      <c r="X457" t="s">
        <v>4500</v>
      </c>
      <c r="Y457" s="2">
        <v>3.518548</v>
      </c>
    </row>
    <row r="458" spans="1:25">
      <c r="A458">
        <v>145942</v>
      </c>
      <c r="B458" t="s">
        <v>232</v>
      </c>
      <c r="C458" t="s">
        <v>4501</v>
      </c>
      <c r="D458" t="s">
        <v>523</v>
      </c>
      <c r="E458" t="s">
        <v>313</v>
      </c>
      <c r="F458" t="s">
        <v>4502</v>
      </c>
      <c r="G458" t="s">
        <v>4503</v>
      </c>
      <c r="H458" t="s">
        <v>4504</v>
      </c>
      <c r="I458" t="s">
        <v>1978</v>
      </c>
      <c r="J458" t="s">
        <v>4505</v>
      </c>
      <c r="K458" t="s">
        <v>31</v>
      </c>
      <c r="L458" t="s">
        <v>1540</v>
      </c>
      <c r="M458" t="s">
        <v>4506</v>
      </c>
      <c r="N458" t="s">
        <v>2309</v>
      </c>
      <c r="O458" t="s">
        <v>4507</v>
      </c>
      <c r="P458" t="s">
        <v>3791</v>
      </c>
      <c r="Q458" s="2">
        <v>1400</v>
      </c>
      <c r="R458" s="2">
        <v>1400</v>
      </c>
      <c r="S458" s="2">
        <v>1400</v>
      </c>
      <c r="T458" t="s">
        <v>4508</v>
      </c>
      <c r="U458" t="s">
        <v>4509</v>
      </c>
      <c r="V458" t="s">
        <v>4510</v>
      </c>
      <c r="W458" t="s">
        <v>39</v>
      </c>
      <c r="X458" t="s">
        <v>39</v>
      </c>
      <c r="Y458" s="2">
        <v>3.517252</v>
      </c>
    </row>
    <row r="459" spans="1:25">
      <c r="A459">
        <v>144707</v>
      </c>
      <c r="B459" t="s">
        <v>521</v>
      </c>
      <c r="C459" t="s">
        <v>4511</v>
      </c>
      <c r="D459" t="s">
        <v>1566</v>
      </c>
      <c r="E459" t="s">
        <v>28</v>
      </c>
      <c r="F459" t="s">
        <v>1567</v>
      </c>
      <c r="G459" t="s">
        <v>4512</v>
      </c>
      <c r="H459" t="s">
        <v>4513</v>
      </c>
      <c r="I459" t="s">
        <v>182</v>
      </c>
      <c r="J459" t="s">
        <v>4514</v>
      </c>
      <c r="K459" t="s">
        <v>31</v>
      </c>
      <c r="L459" t="s">
        <v>521</v>
      </c>
      <c r="M459" t="s">
        <v>4515</v>
      </c>
      <c r="N459" t="s">
        <v>746</v>
      </c>
      <c r="O459" t="s">
        <v>3687</v>
      </c>
      <c r="P459" t="s">
        <v>1956</v>
      </c>
      <c r="Q459" s="2">
        <v>2000</v>
      </c>
      <c r="R459" s="2">
        <v>2000</v>
      </c>
      <c r="S459" s="2">
        <v>2000</v>
      </c>
      <c r="T459" t="s">
        <v>4516</v>
      </c>
      <c r="U459" t="s">
        <v>4517</v>
      </c>
      <c r="V459" t="s">
        <v>4518</v>
      </c>
      <c r="W459" t="s">
        <v>39</v>
      </c>
      <c r="X459" t="s">
        <v>39</v>
      </c>
      <c r="Y459" s="2">
        <v>3.515958</v>
      </c>
    </row>
    <row r="460" spans="1:25">
      <c r="A460">
        <v>144089</v>
      </c>
      <c r="B460" t="s">
        <v>214</v>
      </c>
      <c r="C460" t="s">
        <v>4511</v>
      </c>
      <c r="D460" t="s">
        <v>1566</v>
      </c>
      <c r="E460" t="s">
        <v>28</v>
      </c>
      <c r="F460" t="s">
        <v>1567</v>
      </c>
      <c r="G460" t="s">
        <v>4512</v>
      </c>
      <c r="H460" t="s">
        <v>4513</v>
      </c>
      <c r="I460" t="s">
        <v>182</v>
      </c>
      <c r="J460" t="s">
        <v>4514</v>
      </c>
      <c r="K460" t="s">
        <v>31</v>
      </c>
      <c r="L460" t="s">
        <v>214</v>
      </c>
      <c r="M460" t="s">
        <v>4519</v>
      </c>
      <c r="N460" t="s">
        <v>819</v>
      </c>
      <c r="O460" t="s">
        <v>98</v>
      </c>
      <c r="P460" t="s">
        <v>3355</v>
      </c>
      <c r="Q460" s="2">
        <v>2000</v>
      </c>
      <c r="R460" s="2">
        <v>2000</v>
      </c>
      <c r="S460" s="2">
        <v>2000</v>
      </c>
      <c r="T460" t="s">
        <v>4520</v>
      </c>
      <c r="U460" t="s">
        <v>4517</v>
      </c>
      <c r="V460" t="s">
        <v>4521</v>
      </c>
      <c r="W460" t="s">
        <v>39</v>
      </c>
      <c r="X460" t="s">
        <v>4522</v>
      </c>
      <c r="Y460" s="2">
        <v>3.515958</v>
      </c>
    </row>
    <row r="461" spans="1:25">
      <c r="A461">
        <v>145003</v>
      </c>
      <c r="B461" t="s">
        <v>2599</v>
      </c>
      <c r="C461" t="s">
        <v>685</v>
      </c>
      <c r="D461" t="s">
        <v>686</v>
      </c>
      <c r="E461" t="s">
        <v>687</v>
      </c>
      <c r="F461" t="s">
        <v>688</v>
      </c>
      <c r="G461" t="s">
        <v>4523</v>
      </c>
      <c r="H461" t="s">
        <v>1723</v>
      </c>
      <c r="I461" t="s">
        <v>687</v>
      </c>
      <c r="J461" t="s">
        <v>1724</v>
      </c>
      <c r="K461" t="s">
        <v>31</v>
      </c>
      <c r="L461" t="s">
        <v>2599</v>
      </c>
      <c r="M461" t="s">
        <v>4524</v>
      </c>
      <c r="N461" t="s">
        <v>349</v>
      </c>
      <c r="O461" t="s">
        <v>320</v>
      </c>
      <c r="P461" t="s">
        <v>3766</v>
      </c>
      <c r="Q461" s="2">
        <v>1600</v>
      </c>
      <c r="R461" s="2">
        <v>1600</v>
      </c>
      <c r="S461" s="2">
        <v>1600</v>
      </c>
      <c r="T461" t="s">
        <v>4525</v>
      </c>
      <c r="U461" t="s">
        <v>1728</v>
      </c>
      <c r="V461" t="s">
        <v>4526</v>
      </c>
      <c r="W461" t="s">
        <v>39</v>
      </c>
      <c r="X461" t="s">
        <v>919</v>
      </c>
      <c r="Y461" s="2">
        <v>3.515749</v>
      </c>
    </row>
    <row r="462" spans="1:25">
      <c r="A462">
        <v>146465</v>
      </c>
      <c r="B462" t="s">
        <v>3207</v>
      </c>
      <c r="C462" t="s">
        <v>4527</v>
      </c>
      <c r="D462" t="s">
        <v>3634</v>
      </c>
      <c r="E462" t="s">
        <v>839</v>
      </c>
      <c r="F462" t="s">
        <v>3635</v>
      </c>
      <c r="G462" t="s">
        <v>4528</v>
      </c>
      <c r="H462" t="s">
        <v>3637</v>
      </c>
      <c r="I462" t="s">
        <v>182</v>
      </c>
      <c r="J462" t="s">
        <v>3638</v>
      </c>
      <c r="K462" t="s">
        <v>31</v>
      </c>
      <c r="L462" t="s">
        <v>3207</v>
      </c>
      <c r="M462" t="s">
        <v>4529</v>
      </c>
      <c r="N462" t="s">
        <v>1404</v>
      </c>
      <c r="O462" t="s">
        <v>4530</v>
      </c>
      <c r="P462" t="s">
        <v>3280</v>
      </c>
      <c r="Q462" s="2">
        <v>2100</v>
      </c>
      <c r="R462" s="2">
        <v>2100</v>
      </c>
      <c r="S462" s="2">
        <v>2100</v>
      </c>
      <c r="T462" t="s">
        <v>4531</v>
      </c>
      <c r="U462" t="s">
        <v>4532</v>
      </c>
      <c r="V462" t="s">
        <v>4533</v>
      </c>
      <c r="W462" t="s">
        <v>4534</v>
      </c>
      <c r="X462" t="s">
        <v>39</v>
      </c>
      <c r="Y462" s="2">
        <v>3.514462</v>
      </c>
    </row>
    <row r="463" spans="1:25">
      <c r="A463">
        <v>145335</v>
      </c>
      <c r="B463" t="s">
        <v>3033</v>
      </c>
      <c r="C463" t="s">
        <v>4535</v>
      </c>
      <c r="D463" t="s">
        <v>4406</v>
      </c>
      <c r="E463" t="s">
        <v>44</v>
      </c>
      <c r="F463" t="s">
        <v>4407</v>
      </c>
      <c r="G463" t="s">
        <v>4536</v>
      </c>
      <c r="H463" t="s">
        <v>673</v>
      </c>
      <c r="I463" t="s">
        <v>93</v>
      </c>
      <c r="J463" t="s">
        <v>674</v>
      </c>
      <c r="K463" t="s">
        <v>31</v>
      </c>
      <c r="L463" t="s">
        <v>3033</v>
      </c>
      <c r="M463" t="s">
        <v>4537</v>
      </c>
      <c r="N463" t="s">
        <v>1431</v>
      </c>
      <c r="O463" t="s">
        <v>3880</v>
      </c>
      <c r="P463" t="s">
        <v>3372</v>
      </c>
      <c r="Q463" s="2">
        <v>2800</v>
      </c>
      <c r="R463" s="2">
        <v>2800</v>
      </c>
      <c r="S463" s="2">
        <v>2800</v>
      </c>
      <c r="T463" t="s">
        <v>4538</v>
      </c>
      <c r="U463" t="s">
        <v>4539</v>
      </c>
      <c r="V463" t="s">
        <v>4540</v>
      </c>
      <c r="W463" t="s">
        <v>39</v>
      </c>
      <c r="X463" t="s">
        <v>39</v>
      </c>
      <c r="Y463" s="2">
        <v>3.511729</v>
      </c>
    </row>
    <row r="464" spans="1:25">
      <c r="A464">
        <v>145202</v>
      </c>
      <c r="B464" t="s">
        <v>1349</v>
      </c>
      <c r="C464" t="s">
        <v>4541</v>
      </c>
      <c r="D464" t="s">
        <v>4542</v>
      </c>
      <c r="E464" t="s">
        <v>839</v>
      </c>
      <c r="F464" t="s">
        <v>4543</v>
      </c>
      <c r="G464" t="s">
        <v>4544</v>
      </c>
      <c r="H464" t="s">
        <v>4545</v>
      </c>
      <c r="I464" t="s">
        <v>61</v>
      </c>
      <c r="J464" t="s">
        <v>4546</v>
      </c>
      <c r="K464" t="s">
        <v>31</v>
      </c>
      <c r="L464" t="s">
        <v>1349</v>
      </c>
      <c r="M464" t="s">
        <v>4547</v>
      </c>
      <c r="N464" t="s">
        <v>641</v>
      </c>
      <c r="O464" t="s">
        <v>4548</v>
      </c>
      <c r="P464" t="s">
        <v>2994</v>
      </c>
      <c r="Q464" s="2">
        <v>2850</v>
      </c>
      <c r="R464" s="2">
        <v>2850</v>
      </c>
      <c r="S464" s="2">
        <v>2850</v>
      </c>
      <c r="T464" t="s">
        <v>4549</v>
      </c>
      <c r="U464" t="s">
        <v>4550</v>
      </c>
      <c r="V464" t="s">
        <v>4551</v>
      </c>
      <c r="W464" t="s">
        <v>39</v>
      </c>
      <c r="X464" t="s">
        <v>39</v>
      </c>
      <c r="Y464" s="2">
        <v>3.511413</v>
      </c>
    </row>
    <row r="465" spans="1:25">
      <c r="A465">
        <v>145693</v>
      </c>
      <c r="B465" t="s">
        <v>232</v>
      </c>
      <c r="C465" t="s">
        <v>4552</v>
      </c>
      <c r="D465" t="s">
        <v>4553</v>
      </c>
      <c r="E465" t="s">
        <v>272</v>
      </c>
      <c r="F465" t="s">
        <v>4554</v>
      </c>
      <c r="G465" t="s">
        <v>4555</v>
      </c>
      <c r="H465" t="s">
        <v>1829</v>
      </c>
      <c r="I465" t="s">
        <v>235</v>
      </c>
      <c r="J465" t="s">
        <v>1830</v>
      </c>
      <c r="K465" t="s">
        <v>31</v>
      </c>
      <c r="L465" t="s">
        <v>2810</v>
      </c>
      <c r="M465" t="s">
        <v>4556</v>
      </c>
      <c r="N465" t="s">
        <v>287</v>
      </c>
      <c r="O465" t="s">
        <v>4557</v>
      </c>
      <c r="P465" t="s">
        <v>581</v>
      </c>
      <c r="Q465" s="2">
        <v>2000</v>
      </c>
      <c r="R465" s="2">
        <v>2000</v>
      </c>
      <c r="S465" s="2">
        <v>2150</v>
      </c>
      <c r="T465" t="s">
        <v>4558</v>
      </c>
      <c r="U465" t="s">
        <v>4559</v>
      </c>
      <c r="V465" t="s">
        <v>4560</v>
      </c>
      <c r="W465" t="s">
        <v>39</v>
      </c>
      <c r="X465" t="s">
        <v>39</v>
      </c>
      <c r="Y465" s="2">
        <v>3.510983</v>
      </c>
    </row>
    <row r="466" spans="1:25">
      <c r="A466">
        <v>144647</v>
      </c>
      <c r="B466" t="s">
        <v>2781</v>
      </c>
      <c r="C466" t="s">
        <v>1916</v>
      </c>
      <c r="D466" t="s">
        <v>1917</v>
      </c>
      <c r="E466" t="s">
        <v>122</v>
      </c>
      <c r="F466" t="s">
        <v>1918</v>
      </c>
      <c r="G466" t="s">
        <v>4561</v>
      </c>
      <c r="H466" t="s">
        <v>4562</v>
      </c>
      <c r="I466" t="s">
        <v>313</v>
      </c>
      <c r="J466" t="s">
        <v>4563</v>
      </c>
      <c r="K466" t="s">
        <v>31</v>
      </c>
      <c r="L466" t="s">
        <v>678</v>
      </c>
      <c r="M466" t="s">
        <v>4564</v>
      </c>
      <c r="N466" t="s">
        <v>905</v>
      </c>
      <c r="O466" t="s">
        <v>554</v>
      </c>
      <c r="P466" t="s">
        <v>4565</v>
      </c>
      <c r="Q466" s="2">
        <v>1300</v>
      </c>
      <c r="R466" s="2">
        <v>1300</v>
      </c>
      <c r="S466" s="2">
        <v>1300</v>
      </c>
      <c r="T466" t="s">
        <v>4566</v>
      </c>
      <c r="U466" t="s">
        <v>4567</v>
      </c>
      <c r="V466" t="s">
        <v>4568</v>
      </c>
      <c r="W466" t="s">
        <v>39</v>
      </c>
      <c r="X466" t="s">
        <v>39</v>
      </c>
      <c r="Y466" s="2">
        <v>3.508156</v>
      </c>
    </row>
    <row r="467" spans="1:25">
      <c r="A467">
        <v>145512</v>
      </c>
      <c r="B467" t="s">
        <v>2231</v>
      </c>
      <c r="C467" t="s">
        <v>2251</v>
      </c>
      <c r="D467" t="s">
        <v>2252</v>
      </c>
      <c r="E467" t="s">
        <v>839</v>
      </c>
      <c r="F467" t="s">
        <v>2253</v>
      </c>
      <c r="G467" t="s">
        <v>2254</v>
      </c>
      <c r="H467" t="s">
        <v>2255</v>
      </c>
      <c r="I467" t="s">
        <v>61</v>
      </c>
      <c r="J467" t="s">
        <v>2256</v>
      </c>
      <c r="K467" t="s">
        <v>141</v>
      </c>
      <c r="L467" t="s">
        <v>2231</v>
      </c>
      <c r="M467" t="s">
        <v>4569</v>
      </c>
      <c r="N467" t="s">
        <v>349</v>
      </c>
      <c r="O467" t="s">
        <v>1060</v>
      </c>
      <c r="P467" t="s">
        <v>39</v>
      </c>
      <c r="Q467" s="2">
        <v>3000</v>
      </c>
      <c r="R467" s="2">
        <v>3000</v>
      </c>
      <c r="S467" s="2">
        <v>3000</v>
      </c>
      <c r="T467" t="s">
        <v>146</v>
      </c>
      <c r="U467" t="s">
        <v>4570</v>
      </c>
      <c r="V467" t="s">
        <v>4570</v>
      </c>
      <c r="W467" t="s">
        <v>39</v>
      </c>
      <c r="X467" t="s">
        <v>39</v>
      </c>
      <c r="Y467" s="2">
        <v>3.507037</v>
      </c>
    </row>
    <row r="468" spans="1:25">
      <c r="A468">
        <v>145508</v>
      </c>
      <c r="B468" t="s">
        <v>4571</v>
      </c>
      <c r="C468" t="s">
        <v>2251</v>
      </c>
      <c r="D468" t="s">
        <v>2252</v>
      </c>
      <c r="E468" t="s">
        <v>839</v>
      </c>
      <c r="F468" t="s">
        <v>2253</v>
      </c>
      <c r="G468" t="s">
        <v>2254</v>
      </c>
      <c r="H468" t="s">
        <v>2255</v>
      </c>
      <c r="I468" t="s">
        <v>61</v>
      </c>
      <c r="J468" t="s">
        <v>2256</v>
      </c>
      <c r="K468" t="s">
        <v>141</v>
      </c>
      <c r="L468" t="s">
        <v>4571</v>
      </c>
      <c r="M468" t="s">
        <v>4572</v>
      </c>
      <c r="N468" t="s">
        <v>349</v>
      </c>
      <c r="O468" t="s">
        <v>1060</v>
      </c>
      <c r="P468" t="s">
        <v>39</v>
      </c>
      <c r="Q468" s="2">
        <v>3000</v>
      </c>
      <c r="R468" s="2">
        <v>3000</v>
      </c>
      <c r="S468" s="2">
        <v>3000</v>
      </c>
      <c r="T468" t="s">
        <v>146</v>
      </c>
      <c r="U468" t="s">
        <v>4573</v>
      </c>
      <c r="V468" t="s">
        <v>4573</v>
      </c>
      <c r="W468" t="s">
        <v>39</v>
      </c>
      <c r="X468" t="s">
        <v>39</v>
      </c>
      <c r="Y468" s="2">
        <v>3.507029</v>
      </c>
    </row>
    <row r="469" spans="1:25">
      <c r="A469">
        <v>145510</v>
      </c>
      <c r="B469" t="s">
        <v>4574</v>
      </c>
      <c r="C469" t="s">
        <v>2251</v>
      </c>
      <c r="D469" t="s">
        <v>2252</v>
      </c>
      <c r="E469" t="s">
        <v>839</v>
      </c>
      <c r="F469" t="s">
        <v>2253</v>
      </c>
      <c r="G469" t="s">
        <v>2254</v>
      </c>
      <c r="H469" t="s">
        <v>2255</v>
      </c>
      <c r="I469" t="s">
        <v>61</v>
      </c>
      <c r="J469" t="s">
        <v>2256</v>
      </c>
      <c r="K469" t="s">
        <v>141</v>
      </c>
      <c r="L469" t="s">
        <v>4574</v>
      </c>
      <c r="M469" t="s">
        <v>4575</v>
      </c>
      <c r="N469" t="s">
        <v>349</v>
      </c>
      <c r="O469" t="s">
        <v>1060</v>
      </c>
      <c r="P469" t="s">
        <v>39</v>
      </c>
      <c r="Q469" s="2">
        <v>3000</v>
      </c>
      <c r="R469" s="2">
        <v>3000</v>
      </c>
      <c r="S469" s="2">
        <v>3000</v>
      </c>
      <c r="T469" t="s">
        <v>146</v>
      </c>
      <c r="U469" t="s">
        <v>4573</v>
      </c>
      <c r="V469" t="s">
        <v>4573</v>
      </c>
      <c r="W469" t="s">
        <v>39</v>
      </c>
      <c r="X469" t="s">
        <v>39</v>
      </c>
      <c r="Y469" s="2">
        <v>3.507029</v>
      </c>
    </row>
    <row r="470" spans="1:25">
      <c r="A470">
        <v>145513</v>
      </c>
      <c r="B470" t="s">
        <v>4576</v>
      </c>
      <c r="C470" t="s">
        <v>2251</v>
      </c>
      <c r="D470" t="s">
        <v>2252</v>
      </c>
      <c r="E470" t="s">
        <v>839</v>
      </c>
      <c r="F470" t="s">
        <v>2253</v>
      </c>
      <c r="G470" t="s">
        <v>2254</v>
      </c>
      <c r="H470" t="s">
        <v>2255</v>
      </c>
      <c r="I470" t="s">
        <v>61</v>
      </c>
      <c r="J470" t="s">
        <v>2256</v>
      </c>
      <c r="K470" t="s">
        <v>141</v>
      </c>
      <c r="L470" t="s">
        <v>4576</v>
      </c>
      <c r="M470" t="s">
        <v>4577</v>
      </c>
      <c r="N470" t="s">
        <v>349</v>
      </c>
      <c r="O470" t="s">
        <v>1060</v>
      </c>
      <c r="P470" t="s">
        <v>39</v>
      </c>
      <c r="Q470" s="2">
        <v>3000</v>
      </c>
      <c r="R470" s="2">
        <v>3000</v>
      </c>
      <c r="S470" s="2">
        <v>3000</v>
      </c>
      <c r="T470" t="s">
        <v>146</v>
      </c>
      <c r="U470" t="s">
        <v>4573</v>
      </c>
      <c r="V470" t="s">
        <v>4573</v>
      </c>
      <c r="W470" t="s">
        <v>39</v>
      </c>
      <c r="X470" t="s">
        <v>39</v>
      </c>
      <c r="Y470" s="2">
        <v>3.507029</v>
      </c>
    </row>
    <row r="471" spans="1:25">
      <c r="A471">
        <v>144423</v>
      </c>
      <c r="B471" t="s">
        <v>1178</v>
      </c>
      <c r="C471" t="s">
        <v>2251</v>
      </c>
      <c r="D471" t="s">
        <v>2252</v>
      </c>
      <c r="E471" t="s">
        <v>839</v>
      </c>
      <c r="F471" t="s">
        <v>2253</v>
      </c>
      <c r="G471" t="s">
        <v>2254</v>
      </c>
      <c r="H471" t="s">
        <v>2255</v>
      </c>
      <c r="I471" t="s">
        <v>61</v>
      </c>
      <c r="J471" t="s">
        <v>2256</v>
      </c>
      <c r="K471" t="s">
        <v>31</v>
      </c>
      <c r="L471" t="s">
        <v>1866</v>
      </c>
      <c r="M471" t="s">
        <v>4578</v>
      </c>
      <c r="N471" t="s">
        <v>349</v>
      </c>
      <c r="O471" t="s">
        <v>1060</v>
      </c>
      <c r="P471" t="s">
        <v>4579</v>
      </c>
      <c r="Q471" s="2">
        <v>3000</v>
      </c>
      <c r="R471" s="2">
        <v>3000</v>
      </c>
      <c r="S471" s="2">
        <v>3000</v>
      </c>
      <c r="T471" t="s">
        <v>4580</v>
      </c>
      <c r="U471" t="s">
        <v>4581</v>
      </c>
      <c r="V471" t="s">
        <v>4582</v>
      </c>
      <c r="W471" t="s">
        <v>39</v>
      </c>
      <c r="X471" t="s">
        <v>39</v>
      </c>
      <c r="Y471" s="2">
        <v>3.506766</v>
      </c>
    </row>
    <row r="472" spans="1:25">
      <c r="A472">
        <v>145919</v>
      </c>
      <c r="B472" t="s">
        <v>4583</v>
      </c>
      <c r="C472" t="s">
        <v>4584</v>
      </c>
      <c r="D472" t="s">
        <v>3215</v>
      </c>
      <c r="E472" t="s">
        <v>44</v>
      </c>
      <c r="F472" t="s">
        <v>3216</v>
      </c>
      <c r="G472" t="s">
        <v>3217</v>
      </c>
      <c r="H472" t="s">
        <v>3218</v>
      </c>
      <c r="I472" t="s">
        <v>61</v>
      </c>
      <c r="J472" t="s">
        <v>3219</v>
      </c>
      <c r="K472" t="s">
        <v>31</v>
      </c>
      <c r="L472" t="s">
        <v>4583</v>
      </c>
      <c r="M472" t="s">
        <v>4585</v>
      </c>
      <c r="N472" t="s">
        <v>1171</v>
      </c>
      <c r="O472" t="s">
        <v>4586</v>
      </c>
      <c r="P472" t="s">
        <v>4314</v>
      </c>
      <c r="Q472" s="2">
        <v>2700</v>
      </c>
      <c r="R472" s="2">
        <v>2700</v>
      </c>
      <c r="S472" s="2">
        <v>2700</v>
      </c>
      <c r="T472" t="s">
        <v>4587</v>
      </c>
      <c r="U472" t="s">
        <v>3230</v>
      </c>
      <c r="V472" t="s">
        <v>4588</v>
      </c>
      <c r="W472" t="s">
        <v>39</v>
      </c>
      <c r="X472" t="s">
        <v>39</v>
      </c>
      <c r="Y472" s="2">
        <v>3.506466</v>
      </c>
    </row>
    <row r="473" spans="1:25">
      <c r="A473">
        <v>144854</v>
      </c>
      <c r="B473" t="s">
        <v>218</v>
      </c>
      <c r="C473" t="s">
        <v>4589</v>
      </c>
      <c r="D473" t="s">
        <v>1671</v>
      </c>
      <c r="E473" t="s">
        <v>985</v>
      </c>
      <c r="F473" t="s">
        <v>1672</v>
      </c>
      <c r="G473" t="s">
        <v>4590</v>
      </c>
      <c r="H473" t="s">
        <v>954</v>
      </c>
      <c r="I473" t="s">
        <v>93</v>
      </c>
      <c r="J473" t="s">
        <v>955</v>
      </c>
      <c r="K473" t="s">
        <v>31</v>
      </c>
      <c r="L473" t="s">
        <v>4591</v>
      </c>
      <c r="M473" t="s">
        <v>4592</v>
      </c>
      <c r="N473" t="s">
        <v>424</v>
      </c>
      <c r="O473" t="s">
        <v>4593</v>
      </c>
      <c r="P473" t="s">
        <v>2881</v>
      </c>
      <c r="Q473" s="2">
        <v>3000</v>
      </c>
      <c r="R473" s="2">
        <v>3000</v>
      </c>
      <c r="S473" s="2">
        <v>3000</v>
      </c>
      <c r="T473" t="s">
        <v>4594</v>
      </c>
      <c r="U473" t="s">
        <v>4595</v>
      </c>
      <c r="V473" t="s">
        <v>4596</v>
      </c>
      <c r="W473" t="s">
        <v>39</v>
      </c>
      <c r="X473" t="s">
        <v>39</v>
      </c>
      <c r="Y473" s="2">
        <v>3.505816</v>
      </c>
    </row>
    <row r="474" spans="1:25">
      <c r="A474">
        <v>145363</v>
      </c>
      <c r="B474" t="s">
        <v>240</v>
      </c>
      <c r="C474" t="s">
        <v>4597</v>
      </c>
      <c r="D474" t="s">
        <v>4598</v>
      </c>
      <c r="E474" t="s">
        <v>122</v>
      </c>
      <c r="F474" t="s">
        <v>138</v>
      </c>
      <c r="G474" t="s">
        <v>4599</v>
      </c>
      <c r="H474" t="s">
        <v>4600</v>
      </c>
      <c r="I474" t="s">
        <v>508</v>
      </c>
      <c r="J474" t="s">
        <v>1280</v>
      </c>
      <c r="K474" t="s">
        <v>31</v>
      </c>
      <c r="L474" t="s">
        <v>240</v>
      </c>
      <c r="M474" t="s">
        <v>4601</v>
      </c>
      <c r="N474" t="s">
        <v>349</v>
      </c>
      <c r="O474" t="s">
        <v>350</v>
      </c>
      <c r="P474" t="s">
        <v>228</v>
      </c>
      <c r="Q474" s="2">
        <v>2300</v>
      </c>
      <c r="R474" s="2">
        <v>2300</v>
      </c>
      <c r="S474" s="2">
        <v>2300</v>
      </c>
      <c r="T474" t="s">
        <v>4602</v>
      </c>
      <c r="U474" t="s">
        <v>4603</v>
      </c>
      <c r="V474" t="s">
        <v>4604</v>
      </c>
      <c r="W474" t="s">
        <v>39</v>
      </c>
      <c r="X474" t="s">
        <v>39</v>
      </c>
      <c r="Y474" s="2">
        <v>3.504927</v>
      </c>
    </row>
    <row r="475" spans="1:25">
      <c r="A475">
        <v>146065</v>
      </c>
      <c r="B475" t="s">
        <v>556</v>
      </c>
      <c r="C475" t="s">
        <v>4605</v>
      </c>
      <c r="D475" t="s">
        <v>47</v>
      </c>
      <c r="E475" t="s">
        <v>44</v>
      </c>
      <c r="F475" t="s">
        <v>1255</v>
      </c>
      <c r="G475" t="s">
        <v>4606</v>
      </c>
      <c r="H475" t="s">
        <v>712</v>
      </c>
      <c r="I475" t="s">
        <v>182</v>
      </c>
      <c r="J475" t="s">
        <v>4607</v>
      </c>
      <c r="K475" t="s">
        <v>31</v>
      </c>
      <c r="L475" t="s">
        <v>556</v>
      </c>
      <c r="M475" t="s">
        <v>4608</v>
      </c>
      <c r="N475" t="s">
        <v>84</v>
      </c>
      <c r="O475" t="s">
        <v>1820</v>
      </c>
      <c r="P475" t="s">
        <v>945</v>
      </c>
      <c r="Q475" s="2">
        <v>2500</v>
      </c>
      <c r="R475" s="2">
        <v>2500</v>
      </c>
      <c r="S475" s="2">
        <v>2500</v>
      </c>
      <c r="T475" t="s">
        <v>4609</v>
      </c>
      <c r="U475" t="s">
        <v>4610</v>
      </c>
      <c r="V475" t="s">
        <v>4611</v>
      </c>
      <c r="W475" t="s">
        <v>39</v>
      </c>
      <c r="X475" t="s">
        <v>39</v>
      </c>
      <c r="Y475" s="2">
        <v>3.504842</v>
      </c>
    </row>
    <row r="476" spans="1:25">
      <c r="A476">
        <v>144543</v>
      </c>
      <c r="B476" t="s">
        <v>2781</v>
      </c>
      <c r="C476" t="s">
        <v>2782</v>
      </c>
      <c r="D476" t="s">
        <v>1985</v>
      </c>
      <c r="E476" t="s">
        <v>985</v>
      </c>
      <c r="F476" t="s">
        <v>2007</v>
      </c>
      <c r="G476" t="s">
        <v>4612</v>
      </c>
      <c r="H476" t="s">
        <v>2222</v>
      </c>
      <c r="I476" t="s">
        <v>313</v>
      </c>
      <c r="J476" t="s">
        <v>4613</v>
      </c>
      <c r="K476" t="s">
        <v>31</v>
      </c>
      <c r="L476" t="s">
        <v>1043</v>
      </c>
      <c r="M476" t="s">
        <v>4614</v>
      </c>
      <c r="N476" t="s">
        <v>112</v>
      </c>
      <c r="O476" t="s">
        <v>2787</v>
      </c>
      <c r="P476" t="s">
        <v>1186</v>
      </c>
      <c r="Q476" s="2">
        <v>2000</v>
      </c>
      <c r="R476" s="2">
        <v>2000</v>
      </c>
      <c r="S476" s="2">
        <v>2000</v>
      </c>
      <c r="T476" t="s">
        <v>4615</v>
      </c>
      <c r="U476" t="s">
        <v>4616</v>
      </c>
      <c r="V476" t="s">
        <v>4617</v>
      </c>
      <c r="W476" t="s">
        <v>2792</v>
      </c>
      <c r="X476" t="s">
        <v>39</v>
      </c>
      <c r="Y476" s="2">
        <v>3.504437</v>
      </c>
    </row>
    <row r="477" spans="1:25">
      <c r="A477">
        <v>145926</v>
      </c>
      <c r="B477" t="s">
        <v>2224</v>
      </c>
      <c r="C477" t="s">
        <v>4584</v>
      </c>
      <c r="D477" t="s">
        <v>3215</v>
      </c>
      <c r="E477" t="s">
        <v>44</v>
      </c>
      <c r="F477" t="s">
        <v>3216</v>
      </c>
      <c r="G477" t="s">
        <v>3827</v>
      </c>
      <c r="H477" t="s">
        <v>3218</v>
      </c>
      <c r="I477" t="s">
        <v>61</v>
      </c>
      <c r="J477" t="s">
        <v>3219</v>
      </c>
      <c r="K477" t="s">
        <v>31</v>
      </c>
      <c r="L477" t="s">
        <v>2224</v>
      </c>
      <c r="M477" t="s">
        <v>4618</v>
      </c>
      <c r="N477" t="s">
        <v>349</v>
      </c>
      <c r="O477" t="s">
        <v>4586</v>
      </c>
      <c r="P477" t="s">
        <v>3829</v>
      </c>
      <c r="Q477" s="2">
        <v>2700</v>
      </c>
      <c r="R477" s="2">
        <v>2700</v>
      </c>
      <c r="S477" s="2">
        <v>2700</v>
      </c>
      <c r="T477" t="s">
        <v>4619</v>
      </c>
      <c r="U477" t="s">
        <v>4620</v>
      </c>
      <c r="V477" t="s">
        <v>4621</v>
      </c>
      <c r="W477" t="s">
        <v>39</v>
      </c>
      <c r="X477" t="s">
        <v>39</v>
      </c>
      <c r="Y477" s="2">
        <v>3.503695</v>
      </c>
    </row>
    <row r="478" spans="1:25">
      <c r="A478">
        <v>145777</v>
      </c>
      <c r="B478" t="s">
        <v>2702</v>
      </c>
      <c r="C478" t="s">
        <v>4584</v>
      </c>
      <c r="D478" t="s">
        <v>3215</v>
      </c>
      <c r="E478" t="s">
        <v>44</v>
      </c>
      <c r="F478" t="s">
        <v>3216</v>
      </c>
      <c r="G478" t="s">
        <v>3827</v>
      </c>
      <c r="H478" t="s">
        <v>3218</v>
      </c>
      <c r="I478" t="s">
        <v>61</v>
      </c>
      <c r="J478" t="s">
        <v>3219</v>
      </c>
      <c r="K478" t="s">
        <v>31</v>
      </c>
      <c r="L478" t="s">
        <v>2702</v>
      </c>
      <c r="M478" t="s">
        <v>4622</v>
      </c>
      <c r="N478" t="s">
        <v>349</v>
      </c>
      <c r="O478" t="s">
        <v>4586</v>
      </c>
      <c r="P478" t="s">
        <v>355</v>
      </c>
      <c r="Q478" s="2">
        <v>2700</v>
      </c>
      <c r="R478" s="2">
        <v>2700</v>
      </c>
      <c r="S478" s="2">
        <v>2700</v>
      </c>
      <c r="T478" t="s">
        <v>4623</v>
      </c>
      <c r="U478" t="s">
        <v>4620</v>
      </c>
      <c r="V478" t="s">
        <v>4624</v>
      </c>
      <c r="W478" t="s">
        <v>39</v>
      </c>
      <c r="X478" t="s">
        <v>39</v>
      </c>
      <c r="Y478" s="2">
        <v>3.503695</v>
      </c>
    </row>
    <row r="479" spans="1:25">
      <c r="A479">
        <v>145166</v>
      </c>
      <c r="B479" t="s">
        <v>4625</v>
      </c>
      <c r="C479" t="s">
        <v>4626</v>
      </c>
      <c r="D479" t="s">
        <v>4627</v>
      </c>
      <c r="E479" t="s">
        <v>61</v>
      </c>
      <c r="F479" t="s">
        <v>4628</v>
      </c>
      <c r="G479" t="s">
        <v>4629</v>
      </c>
      <c r="H479" t="s">
        <v>4630</v>
      </c>
      <c r="I479" t="s">
        <v>122</v>
      </c>
      <c r="J479" t="s">
        <v>3380</v>
      </c>
      <c r="K479" t="s">
        <v>31</v>
      </c>
      <c r="L479" t="s">
        <v>4625</v>
      </c>
      <c r="M479" t="s">
        <v>4631</v>
      </c>
      <c r="N479" t="s">
        <v>256</v>
      </c>
      <c r="O479" t="s">
        <v>3880</v>
      </c>
      <c r="P479" t="s">
        <v>4632</v>
      </c>
      <c r="Q479" s="2">
        <v>3000</v>
      </c>
      <c r="R479" s="2">
        <v>3000</v>
      </c>
      <c r="S479" s="2">
        <v>3000</v>
      </c>
      <c r="T479" t="s">
        <v>4633</v>
      </c>
      <c r="U479" t="s">
        <v>4634</v>
      </c>
      <c r="V479" t="s">
        <v>4635</v>
      </c>
      <c r="W479" t="s">
        <v>4636</v>
      </c>
      <c r="X479" t="s">
        <v>39</v>
      </c>
      <c r="Y479" s="2">
        <v>3.502827</v>
      </c>
    </row>
    <row r="480" spans="1:25">
      <c r="A480">
        <v>145966</v>
      </c>
      <c r="B480" t="s">
        <v>2224</v>
      </c>
      <c r="C480" t="s">
        <v>557</v>
      </c>
      <c r="D480" t="s">
        <v>558</v>
      </c>
      <c r="E480" t="s">
        <v>559</v>
      </c>
      <c r="F480" t="s">
        <v>560</v>
      </c>
      <c r="G480" t="s">
        <v>2327</v>
      </c>
      <c r="H480" t="s">
        <v>2328</v>
      </c>
      <c r="I480" t="s">
        <v>754</v>
      </c>
      <c r="J480" t="s">
        <v>2329</v>
      </c>
      <c r="K480" t="s">
        <v>31</v>
      </c>
      <c r="L480" t="s">
        <v>2224</v>
      </c>
      <c r="M480" t="s">
        <v>4637</v>
      </c>
      <c r="N480" t="s">
        <v>129</v>
      </c>
      <c r="O480" t="s">
        <v>565</v>
      </c>
      <c r="P480" t="s">
        <v>3188</v>
      </c>
      <c r="Q480" s="2">
        <v>1800</v>
      </c>
      <c r="R480" s="2">
        <v>1800</v>
      </c>
      <c r="S480" s="2">
        <v>1800</v>
      </c>
      <c r="T480" t="s">
        <v>4638</v>
      </c>
      <c r="U480" t="s">
        <v>4639</v>
      </c>
      <c r="V480" t="s">
        <v>4640</v>
      </c>
      <c r="W480" t="s">
        <v>39</v>
      </c>
      <c r="X480" t="s">
        <v>569</v>
      </c>
      <c r="Y480" s="2">
        <v>3.502266</v>
      </c>
    </row>
    <row r="481" spans="1:25">
      <c r="A481">
        <v>145422</v>
      </c>
      <c r="B481" t="s">
        <v>1311</v>
      </c>
      <c r="C481" t="s">
        <v>1984</v>
      </c>
      <c r="D481" t="s">
        <v>1985</v>
      </c>
      <c r="E481" t="s">
        <v>985</v>
      </c>
      <c r="F481" t="s">
        <v>1986</v>
      </c>
      <c r="G481" t="s">
        <v>4612</v>
      </c>
      <c r="H481" t="s">
        <v>2222</v>
      </c>
      <c r="I481" t="s">
        <v>313</v>
      </c>
      <c r="J481" t="s">
        <v>4613</v>
      </c>
      <c r="K481" t="s">
        <v>31</v>
      </c>
      <c r="L481" t="s">
        <v>1316</v>
      </c>
      <c r="M481" t="s">
        <v>4641</v>
      </c>
      <c r="N481" t="s">
        <v>112</v>
      </c>
      <c r="O481" t="s">
        <v>2787</v>
      </c>
      <c r="P481" t="s">
        <v>4642</v>
      </c>
      <c r="Q481" s="2">
        <v>2000</v>
      </c>
      <c r="R481" s="2">
        <v>2000</v>
      </c>
      <c r="S481" s="2">
        <v>2000</v>
      </c>
      <c r="T481" t="s">
        <v>146</v>
      </c>
      <c r="U481" t="s">
        <v>4643</v>
      </c>
      <c r="V481" t="s">
        <v>4643</v>
      </c>
      <c r="W481" t="s">
        <v>4644</v>
      </c>
      <c r="X481" t="s">
        <v>39</v>
      </c>
      <c r="Y481" s="2">
        <v>3.500536</v>
      </c>
    </row>
    <row r="482" spans="1:25">
      <c r="A482">
        <v>146661</v>
      </c>
      <c r="B482" t="s">
        <v>2231</v>
      </c>
      <c r="C482" t="s">
        <v>4645</v>
      </c>
      <c r="D482" t="s">
        <v>2233</v>
      </c>
      <c r="E482" t="s">
        <v>638</v>
      </c>
      <c r="F482" t="s">
        <v>2234</v>
      </c>
      <c r="G482" t="s">
        <v>4646</v>
      </c>
      <c r="H482" t="s">
        <v>4647</v>
      </c>
      <c r="I482" t="s">
        <v>122</v>
      </c>
      <c r="J482" t="s">
        <v>4648</v>
      </c>
      <c r="K482" t="s">
        <v>95</v>
      </c>
      <c r="L482" t="s">
        <v>2231</v>
      </c>
      <c r="M482" t="s">
        <v>4649</v>
      </c>
      <c r="N482" t="s">
        <v>158</v>
      </c>
      <c r="O482" t="s">
        <v>4650</v>
      </c>
      <c r="P482" t="s">
        <v>720</v>
      </c>
      <c r="Q482" s="2">
        <v>3000</v>
      </c>
      <c r="R482" s="2">
        <v>3000</v>
      </c>
      <c r="S482" s="2">
        <v>3000</v>
      </c>
      <c r="T482" t="s">
        <v>4651</v>
      </c>
      <c r="U482" t="s">
        <v>4652</v>
      </c>
      <c r="V482" t="s">
        <v>4653</v>
      </c>
      <c r="W482" t="s">
        <v>39</v>
      </c>
      <c r="X482" t="s">
        <v>39</v>
      </c>
      <c r="Y482" s="2">
        <v>3.500069</v>
      </c>
    </row>
    <row r="483" spans="1:25">
      <c r="A483">
        <v>144910</v>
      </c>
      <c r="B483" t="s">
        <v>1069</v>
      </c>
      <c r="C483" t="s">
        <v>4654</v>
      </c>
      <c r="D483" t="s">
        <v>4655</v>
      </c>
      <c r="E483" t="s">
        <v>1736</v>
      </c>
      <c r="F483" t="s">
        <v>4656</v>
      </c>
      <c r="G483" t="s">
        <v>3483</v>
      </c>
      <c r="H483" t="s">
        <v>4657</v>
      </c>
      <c r="I483" t="s">
        <v>1768</v>
      </c>
      <c r="J483" t="s">
        <v>4658</v>
      </c>
      <c r="K483" t="s">
        <v>31</v>
      </c>
      <c r="L483" t="s">
        <v>1069</v>
      </c>
      <c r="M483" t="s">
        <v>4659</v>
      </c>
      <c r="N483" t="s">
        <v>226</v>
      </c>
      <c r="O483" t="s">
        <v>4660</v>
      </c>
      <c r="P483" t="s">
        <v>4661</v>
      </c>
      <c r="Q483" s="2">
        <v>1650</v>
      </c>
      <c r="R483" s="2">
        <v>1650</v>
      </c>
      <c r="S483" s="2">
        <v>1852</v>
      </c>
      <c r="T483" t="s">
        <v>4662</v>
      </c>
      <c r="U483" t="s">
        <v>4663</v>
      </c>
      <c r="V483" t="s">
        <v>4664</v>
      </c>
      <c r="W483" t="s">
        <v>519</v>
      </c>
      <c r="X483" t="s">
        <v>4665</v>
      </c>
      <c r="Y483" s="2">
        <v>3.498713</v>
      </c>
    </row>
    <row r="484" spans="1:25">
      <c r="A484">
        <v>145053</v>
      </c>
      <c r="B484" t="s">
        <v>4666</v>
      </c>
      <c r="C484" t="s">
        <v>4667</v>
      </c>
      <c r="D484" t="s">
        <v>1213</v>
      </c>
      <c r="E484" t="s">
        <v>44</v>
      </c>
      <c r="F484" t="s">
        <v>1332</v>
      </c>
      <c r="G484" t="s">
        <v>1333</v>
      </c>
      <c r="H484" t="s">
        <v>1334</v>
      </c>
      <c r="I484" t="s">
        <v>573</v>
      </c>
      <c r="J484" t="s">
        <v>1335</v>
      </c>
      <c r="K484" t="s">
        <v>31</v>
      </c>
      <c r="L484" t="s">
        <v>4666</v>
      </c>
      <c r="M484" t="s">
        <v>4668</v>
      </c>
      <c r="N484" t="s">
        <v>84</v>
      </c>
      <c r="O484" t="s">
        <v>1337</v>
      </c>
      <c r="P484" t="s">
        <v>4669</v>
      </c>
      <c r="Q484" s="2">
        <v>3500</v>
      </c>
      <c r="R484" s="2">
        <v>3500</v>
      </c>
      <c r="S484" s="2">
        <v>3500</v>
      </c>
      <c r="T484" t="s">
        <v>4670</v>
      </c>
      <c r="U484" t="s">
        <v>4671</v>
      </c>
      <c r="V484" t="s">
        <v>4672</v>
      </c>
      <c r="W484" t="s">
        <v>39</v>
      </c>
      <c r="X484" t="s">
        <v>4673</v>
      </c>
      <c r="Y484" s="2">
        <v>3.496814</v>
      </c>
    </row>
    <row r="485" spans="1:25">
      <c r="A485">
        <v>146650</v>
      </c>
      <c r="B485" t="s">
        <v>879</v>
      </c>
      <c r="C485" t="s">
        <v>4674</v>
      </c>
      <c r="D485" t="s">
        <v>2753</v>
      </c>
      <c r="E485" t="s">
        <v>985</v>
      </c>
      <c r="F485" t="s">
        <v>2754</v>
      </c>
      <c r="G485" t="s">
        <v>1951</v>
      </c>
      <c r="H485" t="s">
        <v>1952</v>
      </c>
      <c r="I485" t="s">
        <v>196</v>
      </c>
      <c r="J485" t="s">
        <v>1953</v>
      </c>
      <c r="K485" t="s">
        <v>653</v>
      </c>
      <c r="L485" t="s">
        <v>2231</v>
      </c>
      <c r="M485" t="s">
        <v>4675</v>
      </c>
      <c r="N485" t="s">
        <v>424</v>
      </c>
      <c r="O485" t="s">
        <v>847</v>
      </c>
      <c r="P485" t="s">
        <v>1868</v>
      </c>
      <c r="Q485" s="2">
        <v>2850</v>
      </c>
      <c r="R485" s="2">
        <v>2850</v>
      </c>
      <c r="S485" s="2">
        <v>2850</v>
      </c>
      <c r="T485" t="s">
        <v>4676</v>
      </c>
      <c r="U485" t="s">
        <v>4677</v>
      </c>
      <c r="V485" t="s">
        <v>4678</v>
      </c>
      <c r="W485" t="s">
        <v>39</v>
      </c>
      <c r="X485" t="s">
        <v>39</v>
      </c>
      <c r="Y485" s="2">
        <v>3.495873</v>
      </c>
    </row>
    <row r="486" spans="1:25">
      <c r="A486">
        <v>146190</v>
      </c>
      <c r="B486" t="s">
        <v>1781</v>
      </c>
      <c r="C486" t="s">
        <v>4679</v>
      </c>
      <c r="D486" t="s">
        <v>4680</v>
      </c>
      <c r="E486" t="s">
        <v>272</v>
      </c>
      <c r="F486" t="s">
        <v>4681</v>
      </c>
      <c r="G486" t="s">
        <v>4682</v>
      </c>
      <c r="H486" t="s">
        <v>4683</v>
      </c>
      <c r="I486" t="s">
        <v>297</v>
      </c>
      <c r="J486" t="s">
        <v>4684</v>
      </c>
      <c r="K486" t="s">
        <v>31</v>
      </c>
      <c r="L486" t="s">
        <v>4571</v>
      </c>
      <c r="M486" t="s">
        <v>4685</v>
      </c>
      <c r="N486" t="s">
        <v>1351</v>
      </c>
      <c r="O486" t="s">
        <v>4686</v>
      </c>
      <c r="P486" t="s">
        <v>4687</v>
      </c>
      <c r="Q486" s="2">
        <v>3200</v>
      </c>
      <c r="R486" s="2">
        <v>3200</v>
      </c>
      <c r="S486" s="2">
        <v>3200</v>
      </c>
      <c r="T486" t="s">
        <v>4688</v>
      </c>
      <c r="U486" t="s">
        <v>4689</v>
      </c>
      <c r="V486" t="s">
        <v>4690</v>
      </c>
      <c r="W486" t="s">
        <v>39</v>
      </c>
      <c r="X486" t="s">
        <v>4691</v>
      </c>
      <c r="Y486" s="2">
        <v>3.494346</v>
      </c>
    </row>
    <row r="487" spans="1:25">
      <c r="A487">
        <v>145198</v>
      </c>
      <c r="B487" t="s">
        <v>622</v>
      </c>
      <c r="C487" t="s">
        <v>4692</v>
      </c>
      <c r="D487" t="s">
        <v>1542</v>
      </c>
      <c r="E487" t="s">
        <v>81</v>
      </c>
      <c r="F487" t="s">
        <v>4693</v>
      </c>
      <c r="G487" t="s">
        <v>2845</v>
      </c>
      <c r="H487" t="s">
        <v>2846</v>
      </c>
      <c r="I487" t="s">
        <v>93</v>
      </c>
      <c r="J487" t="s">
        <v>2847</v>
      </c>
      <c r="K487" t="s">
        <v>31</v>
      </c>
      <c r="L487" t="s">
        <v>4694</v>
      </c>
      <c r="M487" t="s">
        <v>4695</v>
      </c>
      <c r="N487" t="s">
        <v>319</v>
      </c>
      <c r="O487" t="s">
        <v>3028</v>
      </c>
      <c r="P487" t="s">
        <v>3346</v>
      </c>
      <c r="Q487" s="2">
        <v>2000</v>
      </c>
      <c r="R487" s="2">
        <v>2000</v>
      </c>
      <c r="S487" s="2">
        <v>2145</v>
      </c>
      <c r="T487" t="s">
        <v>4696</v>
      </c>
      <c r="U487" t="s">
        <v>4697</v>
      </c>
      <c r="V487" t="s">
        <v>4698</v>
      </c>
      <c r="W487" t="s">
        <v>39</v>
      </c>
      <c r="X487" t="s">
        <v>39</v>
      </c>
      <c r="Y487" s="2">
        <v>3.491626</v>
      </c>
    </row>
    <row r="488" spans="1:25">
      <c r="A488">
        <v>146028</v>
      </c>
      <c r="B488" t="s">
        <v>4699</v>
      </c>
      <c r="C488" t="s">
        <v>4700</v>
      </c>
      <c r="D488" t="s">
        <v>4701</v>
      </c>
      <c r="E488" t="s">
        <v>1736</v>
      </c>
      <c r="F488" t="s">
        <v>4702</v>
      </c>
      <c r="G488" t="s">
        <v>4703</v>
      </c>
      <c r="H488" t="s">
        <v>2567</v>
      </c>
      <c r="I488" t="s">
        <v>1768</v>
      </c>
      <c r="J488" t="s">
        <v>4704</v>
      </c>
      <c r="K488" t="s">
        <v>31</v>
      </c>
      <c r="L488" t="s">
        <v>2810</v>
      </c>
      <c r="M488" t="s">
        <v>4705</v>
      </c>
      <c r="N488" t="s">
        <v>1404</v>
      </c>
      <c r="O488" t="s">
        <v>3582</v>
      </c>
      <c r="P488" t="s">
        <v>4706</v>
      </c>
      <c r="Q488" s="2">
        <v>1850</v>
      </c>
      <c r="R488" s="2">
        <v>1850</v>
      </c>
      <c r="S488" s="2">
        <v>2100</v>
      </c>
      <c r="T488" t="s">
        <v>4707</v>
      </c>
      <c r="U488" t="s">
        <v>4708</v>
      </c>
      <c r="V488" t="s">
        <v>4709</v>
      </c>
      <c r="W488" t="s">
        <v>4710</v>
      </c>
      <c r="X488" t="s">
        <v>39</v>
      </c>
      <c r="Y488" s="2">
        <v>3.490836</v>
      </c>
    </row>
    <row r="489" spans="1:25">
      <c r="A489">
        <v>146128</v>
      </c>
      <c r="B489" t="s">
        <v>4711</v>
      </c>
      <c r="C489" t="s">
        <v>4712</v>
      </c>
      <c r="D489" t="s">
        <v>4713</v>
      </c>
      <c r="E489" t="s">
        <v>313</v>
      </c>
      <c r="F489" t="s">
        <v>4714</v>
      </c>
      <c r="G489" t="s">
        <v>4715</v>
      </c>
      <c r="H489" t="s">
        <v>4716</v>
      </c>
      <c r="I489" t="s">
        <v>2068</v>
      </c>
      <c r="J489" t="s">
        <v>4717</v>
      </c>
      <c r="K489" t="s">
        <v>31</v>
      </c>
      <c r="L489" t="s">
        <v>1547</v>
      </c>
      <c r="M489" t="s">
        <v>4718</v>
      </c>
      <c r="N489" t="s">
        <v>158</v>
      </c>
      <c r="O489" t="s">
        <v>1678</v>
      </c>
      <c r="P489" t="s">
        <v>160</v>
      </c>
      <c r="Q489" s="2">
        <v>1000</v>
      </c>
      <c r="R489" s="2">
        <v>1000</v>
      </c>
      <c r="S489" s="2">
        <v>1000</v>
      </c>
      <c r="T489" t="s">
        <v>4719</v>
      </c>
      <c r="U489" t="s">
        <v>4720</v>
      </c>
      <c r="V489" t="s">
        <v>4721</v>
      </c>
      <c r="W489" t="s">
        <v>39</v>
      </c>
      <c r="X489" t="s">
        <v>39</v>
      </c>
      <c r="Y489" s="2">
        <v>3.490438</v>
      </c>
    </row>
    <row r="490" spans="1:25">
      <c r="A490">
        <v>146218</v>
      </c>
      <c r="B490" t="s">
        <v>1781</v>
      </c>
      <c r="C490" t="s">
        <v>4722</v>
      </c>
      <c r="D490" t="s">
        <v>2296</v>
      </c>
      <c r="E490" t="s">
        <v>1768</v>
      </c>
      <c r="F490" t="s">
        <v>4723</v>
      </c>
      <c r="G490" t="s">
        <v>4724</v>
      </c>
      <c r="H490" t="s">
        <v>4725</v>
      </c>
      <c r="I490" t="s">
        <v>209</v>
      </c>
      <c r="J490" t="s">
        <v>4726</v>
      </c>
      <c r="K490" t="s">
        <v>31</v>
      </c>
      <c r="L490" t="s">
        <v>110</v>
      </c>
      <c r="M490" t="s">
        <v>4727</v>
      </c>
      <c r="N490" t="s">
        <v>1351</v>
      </c>
      <c r="O490" t="s">
        <v>3028</v>
      </c>
      <c r="P490" t="s">
        <v>4728</v>
      </c>
      <c r="Q490" s="2">
        <v>2400</v>
      </c>
      <c r="R490" s="2">
        <v>2400</v>
      </c>
      <c r="S490" s="2">
        <v>2400</v>
      </c>
      <c r="T490" t="s">
        <v>4729</v>
      </c>
      <c r="U490" t="s">
        <v>4730</v>
      </c>
      <c r="V490" t="s">
        <v>4731</v>
      </c>
      <c r="W490" t="s">
        <v>39</v>
      </c>
      <c r="X490" t="s">
        <v>1357</v>
      </c>
      <c r="Y490" s="2">
        <v>3.490198</v>
      </c>
    </row>
    <row r="491" spans="1:25">
      <c r="A491">
        <v>145578</v>
      </c>
      <c r="B491" t="s">
        <v>1311</v>
      </c>
      <c r="C491" t="s">
        <v>4732</v>
      </c>
      <c r="D491" t="s">
        <v>1710</v>
      </c>
      <c r="E491" t="s">
        <v>985</v>
      </c>
      <c r="F491" t="s">
        <v>1711</v>
      </c>
      <c r="G491" t="s">
        <v>4733</v>
      </c>
      <c r="H491" t="s">
        <v>4734</v>
      </c>
      <c r="I491" t="s">
        <v>61</v>
      </c>
      <c r="J491" t="s">
        <v>4735</v>
      </c>
      <c r="K491" t="s">
        <v>31</v>
      </c>
      <c r="L491" t="s">
        <v>1311</v>
      </c>
      <c r="M491" t="s">
        <v>4736</v>
      </c>
      <c r="N491" t="s">
        <v>112</v>
      </c>
      <c r="O491" t="s">
        <v>1084</v>
      </c>
      <c r="P491" t="s">
        <v>114</v>
      </c>
      <c r="Q491" s="2">
        <v>2500</v>
      </c>
      <c r="R491" s="2">
        <v>2500</v>
      </c>
      <c r="S491" s="2">
        <v>2500</v>
      </c>
      <c r="T491" t="s">
        <v>4737</v>
      </c>
      <c r="U491" t="s">
        <v>4738</v>
      </c>
      <c r="V491" t="s">
        <v>4739</v>
      </c>
      <c r="W491" t="s">
        <v>4740</v>
      </c>
      <c r="X491" t="s">
        <v>39</v>
      </c>
      <c r="Y491" s="2">
        <v>3.486216</v>
      </c>
    </row>
    <row r="492" spans="1:25">
      <c r="A492">
        <v>145579</v>
      </c>
      <c r="B492" t="s">
        <v>1311</v>
      </c>
      <c r="C492" t="s">
        <v>4732</v>
      </c>
      <c r="D492" t="s">
        <v>1710</v>
      </c>
      <c r="E492" t="s">
        <v>985</v>
      </c>
      <c r="F492" t="s">
        <v>1711</v>
      </c>
      <c r="G492" t="s">
        <v>4741</v>
      </c>
      <c r="H492" t="s">
        <v>4734</v>
      </c>
      <c r="I492" t="s">
        <v>61</v>
      </c>
      <c r="J492" t="s">
        <v>4735</v>
      </c>
      <c r="K492" t="s">
        <v>31</v>
      </c>
      <c r="L492" t="s">
        <v>1311</v>
      </c>
      <c r="M492" t="s">
        <v>4742</v>
      </c>
      <c r="N492" t="s">
        <v>112</v>
      </c>
      <c r="O492" t="s">
        <v>1084</v>
      </c>
      <c r="P492" t="s">
        <v>2849</v>
      </c>
      <c r="Q492" s="2">
        <v>2500</v>
      </c>
      <c r="R492" s="2">
        <v>2500</v>
      </c>
      <c r="S492" s="2">
        <v>2500</v>
      </c>
      <c r="T492" t="s">
        <v>4737</v>
      </c>
      <c r="U492" t="s">
        <v>4743</v>
      </c>
      <c r="V492" t="s">
        <v>4744</v>
      </c>
      <c r="W492" t="s">
        <v>4740</v>
      </c>
      <c r="X492" t="s">
        <v>39</v>
      </c>
      <c r="Y492" s="2">
        <v>3.486211</v>
      </c>
    </row>
    <row r="493" spans="1:25">
      <c r="A493">
        <v>145108</v>
      </c>
      <c r="B493" t="s">
        <v>3776</v>
      </c>
      <c r="C493" t="s">
        <v>4732</v>
      </c>
      <c r="D493" t="s">
        <v>1710</v>
      </c>
      <c r="E493" t="s">
        <v>985</v>
      </c>
      <c r="F493" t="s">
        <v>1711</v>
      </c>
      <c r="G493" t="s">
        <v>4741</v>
      </c>
      <c r="H493" t="s">
        <v>4734</v>
      </c>
      <c r="I493" t="s">
        <v>61</v>
      </c>
      <c r="J493" t="s">
        <v>4735</v>
      </c>
      <c r="K493" t="s">
        <v>31</v>
      </c>
      <c r="L493" t="s">
        <v>3776</v>
      </c>
      <c r="M493" t="s">
        <v>4745</v>
      </c>
      <c r="N493" t="s">
        <v>112</v>
      </c>
      <c r="O493" t="s">
        <v>1084</v>
      </c>
      <c r="P493" t="s">
        <v>706</v>
      </c>
      <c r="Q493" s="2">
        <v>2500</v>
      </c>
      <c r="R493" s="2">
        <v>2500</v>
      </c>
      <c r="S493" s="2">
        <v>2500</v>
      </c>
      <c r="T493" t="s">
        <v>4737</v>
      </c>
      <c r="U493" t="s">
        <v>4746</v>
      </c>
      <c r="V493" t="s">
        <v>4747</v>
      </c>
      <c r="W493" t="s">
        <v>4748</v>
      </c>
      <c r="X493" t="s">
        <v>39</v>
      </c>
      <c r="Y493" s="2">
        <v>3.486206</v>
      </c>
    </row>
    <row r="494" spans="1:25">
      <c r="A494">
        <v>145088</v>
      </c>
      <c r="B494" t="s">
        <v>3502</v>
      </c>
      <c r="C494" t="s">
        <v>557</v>
      </c>
      <c r="D494" t="s">
        <v>558</v>
      </c>
      <c r="E494" t="s">
        <v>559</v>
      </c>
      <c r="F494" t="s">
        <v>560</v>
      </c>
      <c r="G494" t="s">
        <v>2327</v>
      </c>
      <c r="H494" t="s">
        <v>2328</v>
      </c>
      <c r="I494" t="s">
        <v>754</v>
      </c>
      <c r="J494" t="s">
        <v>2329</v>
      </c>
      <c r="K494" t="s">
        <v>31</v>
      </c>
      <c r="L494" t="s">
        <v>3502</v>
      </c>
      <c r="M494" t="s">
        <v>4749</v>
      </c>
      <c r="N494" t="s">
        <v>203</v>
      </c>
      <c r="O494" t="s">
        <v>565</v>
      </c>
      <c r="P494" t="s">
        <v>1085</v>
      </c>
      <c r="Q494" s="2">
        <v>1800</v>
      </c>
      <c r="R494" s="2">
        <v>1800</v>
      </c>
      <c r="S494" s="2">
        <v>1800</v>
      </c>
      <c r="T494" t="s">
        <v>4750</v>
      </c>
      <c r="U494" t="s">
        <v>4751</v>
      </c>
      <c r="V494" t="s">
        <v>4752</v>
      </c>
      <c r="W494" t="s">
        <v>39</v>
      </c>
      <c r="X494" t="s">
        <v>4753</v>
      </c>
      <c r="Y494" s="2">
        <v>3.484678</v>
      </c>
    </row>
    <row r="495" spans="1:25">
      <c r="A495">
        <v>145665</v>
      </c>
      <c r="B495" t="s">
        <v>761</v>
      </c>
      <c r="C495" t="s">
        <v>4754</v>
      </c>
      <c r="D495" t="s">
        <v>47</v>
      </c>
      <c r="E495" t="s">
        <v>44</v>
      </c>
      <c r="F495" t="s">
        <v>1255</v>
      </c>
      <c r="G495" t="s">
        <v>4755</v>
      </c>
      <c r="H495" t="s">
        <v>2282</v>
      </c>
      <c r="I495" t="s">
        <v>93</v>
      </c>
      <c r="J495" t="s">
        <v>2283</v>
      </c>
      <c r="K495" t="s">
        <v>31</v>
      </c>
      <c r="L495" t="s">
        <v>761</v>
      </c>
      <c r="M495" t="s">
        <v>4756</v>
      </c>
      <c r="N495" t="s">
        <v>84</v>
      </c>
      <c r="O495" t="s">
        <v>847</v>
      </c>
      <c r="P495" t="s">
        <v>398</v>
      </c>
      <c r="Q495" s="2">
        <v>2900</v>
      </c>
      <c r="R495" s="2">
        <v>2900</v>
      </c>
      <c r="S495" s="2">
        <v>2900</v>
      </c>
      <c r="T495" t="s">
        <v>4757</v>
      </c>
      <c r="U495" t="s">
        <v>4758</v>
      </c>
      <c r="V495" t="s">
        <v>4759</v>
      </c>
      <c r="W495" t="s">
        <v>39</v>
      </c>
      <c r="X495" t="s">
        <v>39</v>
      </c>
      <c r="Y495" s="2">
        <v>3.483421</v>
      </c>
    </row>
    <row r="496" spans="1:25">
      <c r="A496">
        <v>145441</v>
      </c>
      <c r="B496" t="s">
        <v>1682</v>
      </c>
      <c r="C496" t="s">
        <v>4760</v>
      </c>
      <c r="D496" t="s">
        <v>2382</v>
      </c>
      <c r="E496" t="s">
        <v>268</v>
      </c>
      <c r="F496" t="s">
        <v>4761</v>
      </c>
      <c r="G496" t="s">
        <v>4762</v>
      </c>
      <c r="H496" t="s">
        <v>1885</v>
      </c>
      <c r="I496" t="s">
        <v>313</v>
      </c>
      <c r="J496" t="s">
        <v>4763</v>
      </c>
      <c r="K496" t="s">
        <v>31</v>
      </c>
      <c r="L496" t="s">
        <v>1688</v>
      </c>
      <c r="M496" t="s">
        <v>4764</v>
      </c>
      <c r="N496" t="s">
        <v>50</v>
      </c>
      <c r="O496" t="s">
        <v>4765</v>
      </c>
      <c r="P496" t="s">
        <v>1726</v>
      </c>
      <c r="Q496" s="2">
        <v>2600</v>
      </c>
      <c r="R496" s="2">
        <v>2600</v>
      </c>
      <c r="S496" s="2">
        <v>2600</v>
      </c>
      <c r="T496" t="s">
        <v>4766</v>
      </c>
      <c r="U496" t="s">
        <v>4767</v>
      </c>
      <c r="V496" t="s">
        <v>4768</v>
      </c>
      <c r="W496" t="s">
        <v>4769</v>
      </c>
      <c r="X496" t="s">
        <v>39</v>
      </c>
      <c r="Y496" s="2">
        <v>3.481675</v>
      </c>
    </row>
    <row r="497" spans="1:25">
      <c r="A497">
        <v>144989</v>
      </c>
      <c r="B497" t="s">
        <v>3776</v>
      </c>
      <c r="C497" t="s">
        <v>4770</v>
      </c>
      <c r="D497" t="s">
        <v>1710</v>
      </c>
      <c r="E497" t="s">
        <v>985</v>
      </c>
      <c r="F497" t="s">
        <v>1711</v>
      </c>
      <c r="G497" t="s">
        <v>4741</v>
      </c>
      <c r="H497" t="s">
        <v>4734</v>
      </c>
      <c r="I497" t="s">
        <v>61</v>
      </c>
      <c r="J497" t="s">
        <v>4735</v>
      </c>
      <c r="K497" t="s">
        <v>31</v>
      </c>
      <c r="L497" t="s">
        <v>3776</v>
      </c>
      <c r="M497" t="s">
        <v>4771</v>
      </c>
      <c r="N497" t="s">
        <v>112</v>
      </c>
      <c r="O497" t="s">
        <v>1084</v>
      </c>
      <c r="P497" t="s">
        <v>2849</v>
      </c>
      <c r="Q497" s="2">
        <v>2500</v>
      </c>
      <c r="R497" s="2">
        <v>2500</v>
      </c>
      <c r="S497" s="2">
        <v>2500</v>
      </c>
      <c r="T497" t="s">
        <v>4772</v>
      </c>
      <c r="U497" t="s">
        <v>4773</v>
      </c>
      <c r="V497" t="s">
        <v>4774</v>
      </c>
      <c r="W497" t="s">
        <v>4740</v>
      </c>
      <c r="X497" t="s">
        <v>39</v>
      </c>
      <c r="Y497" s="2">
        <v>3.479892</v>
      </c>
    </row>
    <row r="498" spans="1:25">
      <c r="A498">
        <v>144208</v>
      </c>
      <c r="B498" t="s">
        <v>3549</v>
      </c>
      <c r="C498" t="s">
        <v>4775</v>
      </c>
      <c r="D498" t="s">
        <v>2382</v>
      </c>
      <c r="E498" t="s">
        <v>268</v>
      </c>
      <c r="F498" t="s">
        <v>4776</v>
      </c>
      <c r="G498" t="s">
        <v>4777</v>
      </c>
      <c r="H498" t="s">
        <v>327</v>
      </c>
      <c r="I498" t="s">
        <v>182</v>
      </c>
      <c r="J498" t="s">
        <v>328</v>
      </c>
      <c r="K498" t="s">
        <v>31</v>
      </c>
      <c r="L498" t="s">
        <v>435</v>
      </c>
      <c r="M498" t="s">
        <v>4778</v>
      </c>
      <c r="N498" t="s">
        <v>665</v>
      </c>
      <c r="O498" t="s">
        <v>4779</v>
      </c>
      <c r="P498" t="s">
        <v>4780</v>
      </c>
      <c r="Q498" s="2">
        <v>3000</v>
      </c>
      <c r="R498" s="2">
        <v>3000</v>
      </c>
      <c r="S498" s="2">
        <v>3000</v>
      </c>
      <c r="T498" t="s">
        <v>4781</v>
      </c>
      <c r="U498" t="s">
        <v>4782</v>
      </c>
      <c r="V498" t="s">
        <v>4783</v>
      </c>
      <c r="W498" t="s">
        <v>39</v>
      </c>
      <c r="X498" t="s">
        <v>39</v>
      </c>
      <c r="Y498" s="2">
        <v>3.479177</v>
      </c>
    </row>
    <row r="499" spans="1:25">
      <c r="A499">
        <v>145889</v>
      </c>
      <c r="B499" t="s">
        <v>193</v>
      </c>
      <c r="C499" t="s">
        <v>4784</v>
      </c>
      <c r="D499" t="s">
        <v>4785</v>
      </c>
      <c r="E499" t="s">
        <v>2068</v>
      </c>
      <c r="F499" t="s">
        <v>4786</v>
      </c>
      <c r="G499" t="s">
        <v>4787</v>
      </c>
      <c r="H499" t="s">
        <v>4788</v>
      </c>
      <c r="I499" t="s">
        <v>297</v>
      </c>
      <c r="J499" t="s">
        <v>4789</v>
      </c>
      <c r="K499" t="s">
        <v>31</v>
      </c>
      <c r="L499" t="s">
        <v>967</v>
      </c>
      <c r="M499" t="s">
        <v>4790</v>
      </c>
      <c r="N499" t="s">
        <v>1404</v>
      </c>
      <c r="O499" t="s">
        <v>4557</v>
      </c>
      <c r="P499" t="s">
        <v>4791</v>
      </c>
      <c r="Q499" s="2">
        <v>3500</v>
      </c>
      <c r="R499" s="2">
        <v>3500</v>
      </c>
      <c r="S499" s="2">
        <v>3500</v>
      </c>
      <c r="T499" t="s">
        <v>4792</v>
      </c>
      <c r="U499" t="s">
        <v>4793</v>
      </c>
      <c r="V499" t="s">
        <v>4794</v>
      </c>
      <c r="W499" t="s">
        <v>4795</v>
      </c>
      <c r="X499" t="s">
        <v>39</v>
      </c>
      <c r="Y499" s="2">
        <v>3.477694</v>
      </c>
    </row>
    <row r="500" spans="1:25">
      <c r="A500">
        <v>146490</v>
      </c>
      <c r="B500" t="s">
        <v>90</v>
      </c>
      <c r="C500" t="s">
        <v>4796</v>
      </c>
      <c r="D500" t="s">
        <v>47</v>
      </c>
      <c r="E500" t="s">
        <v>44</v>
      </c>
      <c r="F500" t="s">
        <v>4797</v>
      </c>
      <c r="G500" t="s">
        <v>4798</v>
      </c>
      <c r="H500" t="s">
        <v>4799</v>
      </c>
      <c r="I500" t="s">
        <v>1989</v>
      </c>
      <c r="J500" t="s">
        <v>4800</v>
      </c>
      <c r="K500" t="s">
        <v>95</v>
      </c>
      <c r="L500" t="s">
        <v>3381</v>
      </c>
      <c r="M500" t="s">
        <v>4801</v>
      </c>
      <c r="N500" t="s">
        <v>905</v>
      </c>
      <c r="O500" t="s">
        <v>554</v>
      </c>
      <c r="P500" t="s">
        <v>1586</v>
      </c>
      <c r="Q500" s="2">
        <v>4000</v>
      </c>
      <c r="R500" s="2">
        <v>4000</v>
      </c>
      <c r="S500" s="2">
        <v>4000</v>
      </c>
      <c r="T500" t="s">
        <v>146</v>
      </c>
      <c r="U500" t="s">
        <v>4802</v>
      </c>
      <c r="V500" t="s">
        <v>4802</v>
      </c>
      <c r="W500" t="s">
        <v>39</v>
      </c>
      <c r="X500" t="s">
        <v>4803</v>
      </c>
      <c r="Y500" s="2">
        <v>3.47325</v>
      </c>
    </row>
    <row r="501" spans="1:25">
      <c r="A501">
        <v>144956</v>
      </c>
      <c r="B501" t="s">
        <v>4804</v>
      </c>
      <c r="C501" t="s">
        <v>4805</v>
      </c>
      <c r="D501" t="s">
        <v>4144</v>
      </c>
      <c r="E501" t="s">
        <v>313</v>
      </c>
      <c r="F501" t="s">
        <v>4145</v>
      </c>
      <c r="G501" t="s">
        <v>4806</v>
      </c>
      <c r="H501" t="s">
        <v>1829</v>
      </c>
      <c r="I501" t="s">
        <v>235</v>
      </c>
      <c r="J501" t="s">
        <v>1830</v>
      </c>
      <c r="K501" t="s">
        <v>31</v>
      </c>
      <c r="L501" t="s">
        <v>4804</v>
      </c>
      <c r="M501" t="s">
        <v>4807</v>
      </c>
      <c r="N501" t="s">
        <v>694</v>
      </c>
      <c r="O501" t="s">
        <v>4808</v>
      </c>
      <c r="P501" t="s">
        <v>1271</v>
      </c>
      <c r="Q501" s="2">
        <v>1280</v>
      </c>
      <c r="R501" s="2">
        <v>1280</v>
      </c>
      <c r="S501" s="2">
        <v>1280</v>
      </c>
      <c r="T501" t="s">
        <v>4809</v>
      </c>
      <c r="U501" t="s">
        <v>4810</v>
      </c>
      <c r="V501" t="s">
        <v>4811</v>
      </c>
      <c r="W501" t="s">
        <v>4812</v>
      </c>
      <c r="X501" t="s">
        <v>4813</v>
      </c>
      <c r="Y501" s="2">
        <v>3.47065</v>
      </c>
    </row>
    <row r="502" spans="1:25">
      <c r="A502">
        <v>144461</v>
      </c>
      <c r="B502" t="s">
        <v>135</v>
      </c>
      <c r="C502" t="s">
        <v>4814</v>
      </c>
      <c r="D502" t="s">
        <v>47</v>
      </c>
      <c r="E502" t="s">
        <v>44</v>
      </c>
      <c r="F502" t="s">
        <v>4815</v>
      </c>
      <c r="G502" t="s">
        <v>4816</v>
      </c>
      <c r="H502" t="s">
        <v>4817</v>
      </c>
      <c r="I502" t="s">
        <v>93</v>
      </c>
      <c r="J502" t="s">
        <v>4818</v>
      </c>
      <c r="K502" t="s">
        <v>31</v>
      </c>
      <c r="L502" t="s">
        <v>578</v>
      </c>
      <c r="M502" t="s">
        <v>4819</v>
      </c>
      <c r="N502" t="s">
        <v>256</v>
      </c>
      <c r="O502" t="s">
        <v>4820</v>
      </c>
      <c r="P502" t="s">
        <v>4821</v>
      </c>
      <c r="Q502" s="2">
        <v>2700</v>
      </c>
      <c r="R502" s="2">
        <v>2700</v>
      </c>
      <c r="S502" s="2">
        <v>2700</v>
      </c>
      <c r="T502" t="s">
        <v>4822</v>
      </c>
      <c r="U502" t="s">
        <v>4823</v>
      </c>
      <c r="V502" t="s">
        <v>4824</v>
      </c>
      <c r="W502" t="s">
        <v>39</v>
      </c>
      <c r="X502" t="s">
        <v>39</v>
      </c>
      <c r="Y502" s="2">
        <v>3.470531</v>
      </c>
    </row>
    <row r="503" spans="1:25">
      <c r="A503">
        <v>145798</v>
      </c>
      <c r="B503" t="s">
        <v>996</v>
      </c>
      <c r="C503" t="s">
        <v>4825</v>
      </c>
      <c r="D503" t="s">
        <v>4826</v>
      </c>
      <c r="E503" t="s">
        <v>81</v>
      </c>
      <c r="F503" t="s">
        <v>4827</v>
      </c>
      <c r="G503" t="s">
        <v>4828</v>
      </c>
      <c r="H503" t="s">
        <v>2990</v>
      </c>
      <c r="I503" t="s">
        <v>313</v>
      </c>
      <c r="J503" t="s">
        <v>2991</v>
      </c>
      <c r="K503" t="s">
        <v>31</v>
      </c>
      <c r="L503" t="s">
        <v>996</v>
      </c>
      <c r="M503" t="s">
        <v>4829</v>
      </c>
      <c r="N503" t="s">
        <v>84</v>
      </c>
      <c r="O503" t="s">
        <v>4830</v>
      </c>
      <c r="P503" t="s">
        <v>4831</v>
      </c>
      <c r="Q503" s="2">
        <v>2300</v>
      </c>
      <c r="R503" s="2">
        <v>2300</v>
      </c>
      <c r="S503" s="2">
        <v>2300</v>
      </c>
      <c r="T503" t="s">
        <v>4832</v>
      </c>
      <c r="U503" t="s">
        <v>4833</v>
      </c>
      <c r="V503" t="s">
        <v>4834</v>
      </c>
      <c r="W503" t="s">
        <v>4835</v>
      </c>
      <c r="X503" t="s">
        <v>39</v>
      </c>
      <c r="Y503" s="2">
        <v>3.466889</v>
      </c>
    </row>
    <row r="504" spans="1:25">
      <c r="A504">
        <v>144226</v>
      </c>
      <c r="B504" t="s">
        <v>179</v>
      </c>
      <c r="C504" t="s">
        <v>4836</v>
      </c>
      <c r="D504" t="s">
        <v>4837</v>
      </c>
      <c r="E504" t="s">
        <v>313</v>
      </c>
      <c r="F504" t="s">
        <v>4838</v>
      </c>
      <c r="G504" t="s">
        <v>4839</v>
      </c>
      <c r="H504" t="s">
        <v>2296</v>
      </c>
      <c r="I504" t="s">
        <v>182</v>
      </c>
      <c r="J504" t="s">
        <v>2297</v>
      </c>
      <c r="K504" t="s">
        <v>31</v>
      </c>
      <c r="L504" t="s">
        <v>717</v>
      </c>
      <c r="M504" t="s">
        <v>4840</v>
      </c>
      <c r="N504" t="s">
        <v>1442</v>
      </c>
      <c r="O504" t="s">
        <v>3028</v>
      </c>
      <c r="P504" t="s">
        <v>4841</v>
      </c>
      <c r="Q504" s="2">
        <v>1500</v>
      </c>
      <c r="R504" s="2">
        <v>1500</v>
      </c>
      <c r="S504" s="2">
        <v>1650</v>
      </c>
      <c r="T504" t="s">
        <v>4842</v>
      </c>
      <c r="U504" t="s">
        <v>4843</v>
      </c>
      <c r="V504" t="s">
        <v>4844</v>
      </c>
      <c r="W504" t="s">
        <v>39</v>
      </c>
      <c r="X504" t="s">
        <v>39</v>
      </c>
      <c r="Y504" s="2">
        <v>3.463563</v>
      </c>
    </row>
    <row r="505" spans="1:25">
      <c r="A505">
        <v>145636</v>
      </c>
      <c r="B505" t="s">
        <v>761</v>
      </c>
      <c r="C505" t="s">
        <v>3550</v>
      </c>
      <c r="D505" t="s">
        <v>3551</v>
      </c>
      <c r="E505" t="s">
        <v>638</v>
      </c>
      <c r="F505" t="s">
        <v>3552</v>
      </c>
      <c r="G505" t="s">
        <v>3553</v>
      </c>
      <c r="H505" t="s">
        <v>1013</v>
      </c>
      <c r="I505" t="s">
        <v>2068</v>
      </c>
      <c r="J505" t="s">
        <v>3554</v>
      </c>
      <c r="K505" t="s">
        <v>31</v>
      </c>
      <c r="L505" t="s">
        <v>4845</v>
      </c>
      <c r="M505" t="s">
        <v>4846</v>
      </c>
      <c r="N505" t="s">
        <v>905</v>
      </c>
      <c r="O505" t="s">
        <v>554</v>
      </c>
      <c r="P505" t="s">
        <v>4791</v>
      </c>
      <c r="Q505" s="2">
        <v>2800</v>
      </c>
      <c r="R505" s="2">
        <v>2800</v>
      </c>
      <c r="S505" s="2">
        <v>2800</v>
      </c>
      <c r="T505" t="s">
        <v>4847</v>
      </c>
      <c r="U505" t="s">
        <v>4848</v>
      </c>
      <c r="V505" t="s">
        <v>4849</v>
      </c>
      <c r="W505" t="s">
        <v>39</v>
      </c>
      <c r="X505" t="s">
        <v>39</v>
      </c>
      <c r="Y505" s="2">
        <v>3.46138</v>
      </c>
    </row>
    <row r="506" spans="1:25">
      <c r="A506">
        <v>146240</v>
      </c>
      <c r="B506" t="s">
        <v>1781</v>
      </c>
      <c r="C506" t="s">
        <v>4850</v>
      </c>
      <c r="D506" t="s">
        <v>3551</v>
      </c>
      <c r="E506" t="s">
        <v>638</v>
      </c>
      <c r="F506" t="s">
        <v>4851</v>
      </c>
      <c r="G506" t="s">
        <v>786</v>
      </c>
      <c r="H506" t="s">
        <v>4852</v>
      </c>
      <c r="I506" t="s">
        <v>81</v>
      </c>
      <c r="J506" t="s">
        <v>4853</v>
      </c>
      <c r="K506" t="s">
        <v>31</v>
      </c>
      <c r="L506" t="s">
        <v>1890</v>
      </c>
      <c r="M506" t="s">
        <v>4854</v>
      </c>
      <c r="N506" t="s">
        <v>226</v>
      </c>
      <c r="O506" t="s">
        <v>4855</v>
      </c>
      <c r="P506" t="s">
        <v>2474</v>
      </c>
      <c r="Q506" s="2">
        <v>1500</v>
      </c>
      <c r="R506" s="2">
        <v>1500</v>
      </c>
      <c r="S506" s="2">
        <v>1500</v>
      </c>
      <c r="T506" t="s">
        <v>4856</v>
      </c>
      <c r="U506" t="s">
        <v>4857</v>
      </c>
      <c r="V506" t="s">
        <v>4858</v>
      </c>
      <c r="W506" t="s">
        <v>519</v>
      </c>
      <c r="X506" t="s">
        <v>4859</v>
      </c>
      <c r="Y506" s="2">
        <v>3.454908</v>
      </c>
    </row>
    <row r="507" spans="1:25">
      <c r="A507">
        <v>144697</v>
      </c>
      <c r="B507" t="s">
        <v>1238</v>
      </c>
      <c r="C507" t="s">
        <v>4860</v>
      </c>
      <c r="D507" t="s">
        <v>47</v>
      </c>
      <c r="E507" t="s">
        <v>44</v>
      </c>
      <c r="F507" t="s">
        <v>3482</v>
      </c>
      <c r="G507" t="s">
        <v>4861</v>
      </c>
      <c r="H507" t="s">
        <v>2255</v>
      </c>
      <c r="I507" t="s">
        <v>61</v>
      </c>
      <c r="J507" t="s">
        <v>2256</v>
      </c>
      <c r="K507" t="s">
        <v>31</v>
      </c>
      <c r="L507" t="s">
        <v>1238</v>
      </c>
      <c r="M507" t="s">
        <v>4862</v>
      </c>
      <c r="N507" t="s">
        <v>256</v>
      </c>
      <c r="O507" t="s">
        <v>2880</v>
      </c>
      <c r="P507" t="s">
        <v>2389</v>
      </c>
      <c r="Q507" s="2">
        <v>3000</v>
      </c>
      <c r="R507" s="2">
        <v>3000</v>
      </c>
      <c r="S507" s="2">
        <v>3000</v>
      </c>
      <c r="T507" t="s">
        <v>4863</v>
      </c>
      <c r="U507" t="s">
        <v>4864</v>
      </c>
      <c r="V507" t="s">
        <v>4865</v>
      </c>
      <c r="W507" t="s">
        <v>4866</v>
      </c>
      <c r="X507" t="s">
        <v>39</v>
      </c>
      <c r="Y507" s="2">
        <v>3.452892</v>
      </c>
    </row>
    <row r="508" spans="1:25">
      <c r="A508">
        <v>144356</v>
      </c>
      <c r="B508" t="s">
        <v>4867</v>
      </c>
      <c r="C508" t="s">
        <v>4868</v>
      </c>
      <c r="D508" t="s">
        <v>4869</v>
      </c>
      <c r="E508" t="s">
        <v>985</v>
      </c>
      <c r="F508" t="s">
        <v>4870</v>
      </c>
      <c r="G508" t="s">
        <v>4871</v>
      </c>
      <c r="H508" t="s">
        <v>166</v>
      </c>
      <c r="I508" t="s">
        <v>93</v>
      </c>
      <c r="J508" t="s">
        <v>167</v>
      </c>
      <c r="K508" t="s">
        <v>31</v>
      </c>
      <c r="L508" t="s">
        <v>4867</v>
      </c>
      <c r="M508" t="s">
        <v>4872</v>
      </c>
      <c r="N508" t="s">
        <v>1171</v>
      </c>
      <c r="O508" t="s">
        <v>1487</v>
      </c>
      <c r="P508" t="s">
        <v>4314</v>
      </c>
      <c r="Q508" s="2">
        <v>2600</v>
      </c>
      <c r="R508" s="2">
        <v>2600</v>
      </c>
      <c r="S508" s="2">
        <v>2600</v>
      </c>
      <c r="T508" t="s">
        <v>4873</v>
      </c>
      <c r="U508" t="s">
        <v>4874</v>
      </c>
      <c r="V508" t="s">
        <v>4875</v>
      </c>
      <c r="W508" t="s">
        <v>4876</v>
      </c>
      <c r="X508" t="s">
        <v>39</v>
      </c>
      <c r="Y508" s="2">
        <v>3.452172</v>
      </c>
    </row>
    <row r="509" spans="1:25">
      <c r="A509">
        <v>144655</v>
      </c>
      <c r="B509" t="s">
        <v>1238</v>
      </c>
      <c r="C509" t="s">
        <v>3692</v>
      </c>
      <c r="D509" t="s">
        <v>3693</v>
      </c>
      <c r="E509" t="s">
        <v>272</v>
      </c>
      <c r="F509" t="s">
        <v>3694</v>
      </c>
      <c r="G509" t="s">
        <v>4877</v>
      </c>
      <c r="H509" t="s">
        <v>345</v>
      </c>
      <c r="I509" t="s">
        <v>182</v>
      </c>
      <c r="J509" t="s">
        <v>346</v>
      </c>
      <c r="K509" t="s">
        <v>31</v>
      </c>
      <c r="L509" t="s">
        <v>1238</v>
      </c>
      <c r="M509" t="s">
        <v>4878</v>
      </c>
      <c r="N509" t="s">
        <v>1431</v>
      </c>
      <c r="O509" t="s">
        <v>2589</v>
      </c>
      <c r="P509" t="s">
        <v>2813</v>
      </c>
      <c r="Q509" s="2">
        <v>2000</v>
      </c>
      <c r="R509" s="2">
        <v>2000</v>
      </c>
      <c r="S509" s="2">
        <v>2000</v>
      </c>
      <c r="T509" t="s">
        <v>4879</v>
      </c>
      <c r="U509" t="s">
        <v>4880</v>
      </c>
      <c r="V509" t="s">
        <v>4881</v>
      </c>
      <c r="W509" t="s">
        <v>39</v>
      </c>
      <c r="X509" t="s">
        <v>39</v>
      </c>
      <c r="Y509" s="2">
        <v>3.451745</v>
      </c>
    </row>
    <row r="510" spans="1:25">
      <c r="A510">
        <v>145454</v>
      </c>
      <c r="B510" t="s">
        <v>353</v>
      </c>
      <c r="C510" t="s">
        <v>4882</v>
      </c>
      <c r="D510" t="s">
        <v>4883</v>
      </c>
      <c r="E510" t="s">
        <v>81</v>
      </c>
      <c r="F510" t="s">
        <v>4884</v>
      </c>
      <c r="G510" t="s">
        <v>4885</v>
      </c>
      <c r="H510" t="s">
        <v>4886</v>
      </c>
      <c r="I510" t="s">
        <v>313</v>
      </c>
      <c r="J510" t="s">
        <v>4887</v>
      </c>
      <c r="K510" t="s">
        <v>31</v>
      </c>
      <c r="L510" t="s">
        <v>1688</v>
      </c>
      <c r="M510" t="s">
        <v>4888</v>
      </c>
      <c r="N510" t="s">
        <v>84</v>
      </c>
      <c r="O510" t="s">
        <v>1487</v>
      </c>
      <c r="P510" t="s">
        <v>3722</v>
      </c>
      <c r="Q510" s="2">
        <v>2000</v>
      </c>
      <c r="R510" s="2">
        <v>2000</v>
      </c>
      <c r="S510" s="2">
        <v>2191.34</v>
      </c>
      <c r="T510" t="s">
        <v>4889</v>
      </c>
      <c r="U510" t="s">
        <v>4890</v>
      </c>
      <c r="V510" t="s">
        <v>4891</v>
      </c>
      <c r="W510" t="s">
        <v>2355</v>
      </c>
      <c r="X510" t="s">
        <v>39</v>
      </c>
      <c r="Y510" s="2">
        <v>3.451686</v>
      </c>
    </row>
    <row r="511" spans="1:25">
      <c r="A511">
        <v>145137</v>
      </c>
      <c r="B511" t="s">
        <v>622</v>
      </c>
      <c r="C511" t="s">
        <v>4892</v>
      </c>
      <c r="D511" t="s">
        <v>2219</v>
      </c>
      <c r="E511" t="s">
        <v>985</v>
      </c>
      <c r="F511" t="s">
        <v>2220</v>
      </c>
      <c r="G511" t="s">
        <v>4893</v>
      </c>
      <c r="H511" t="s">
        <v>1397</v>
      </c>
      <c r="I511" t="s">
        <v>638</v>
      </c>
      <c r="J511" t="s">
        <v>1398</v>
      </c>
      <c r="K511" t="s">
        <v>31</v>
      </c>
      <c r="L511" t="s">
        <v>3004</v>
      </c>
      <c r="M511" t="s">
        <v>4894</v>
      </c>
      <c r="N511" t="s">
        <v>158</v>
      </c>
      <c r="O511" t="s">
        <v>4895</v>
      </c>
      <c r="P511" t="s">
        <v>862</v>
      </c>
      <c r="Q511" s="2">
        <v>950</v>
      </c>
      <c r="R511" s="2">
        <v>950</v>
      </c>
      <c r="S511" s="2">
        <v>950</v>
      </c>
      <c r="T511" t="s">
        <v>4896</v>
      </c>
      <c r="U511" t="s">
        <v>4897</v>
      </c>
      <c r="V511" t="s">
        <v>4898</v>
      </c>
      <c r="W511" t="s">
        <v>39</v>
      </c>
      <c r="X511" t="s">
        <v>39</v>
      </c>
      <c r="Y511" s="2">
        <v>3.451583</v>
      </c>
    </row>
    <row r="512" spans="1:25">
      <c r="A512">
        <v>144348</v>
      </c>
      <c r="B512" t="s">
        <v>135</v>
      </c>
      <c r="C512" t="s">
        <v>4899</v>
      </c>
      <c r="D512" t="s">
        <v>2071</v>
      </c>
      <c r="E512" t="s">
        <v>28</v>
      </c>
      <c r="F512" t="s">
        <v>4900</v>
      </c>
      <c r="G512" t="s">
        <v>4901</v>
      </c>
      <c r="H512" t="s">
        <v>4902</v>
      </c>
      <c r="I512" t="s">
        <v>93</v>
      </c>
      <c r="J512" t="s">
        <v>4903</v>
      </c>
      <c r="K512" t="s">
        <v>31</v>
      </c>
      <c r="L512" t="s">
        <v>578</v>
      </c>
      <c r="M512" t="s">
        <v>4904</v>
      </c>
      <c r="N512" t="s">
        <v>2309</v>
      </c>
      <c r="O512" t="s">
        <v>437</v>
      </c>
      <c r="P512" t="s">
        <v>3791</v>
      </c>
      <c r="Q512" s="2">
        <v>2500</v>
      </c>
      <c r="R512" s="2">
        <v>2500</v>
      </c>
      <c r="S512" s="2">
        <v>2500</v>
      </c>
      <c r="T512" t="s">
        <v>4905</v>
      </c>
      <c r="U512" t="s">
        <v>4906</v>
      </c>
      <c r="V512" t="s">
        <v>4907</v>
      </c>
      <c r="W512" t="s">
        <v>39</v>
      </c>
      <c r="X512" t="s">
        <v>39</v>
      </c>
      <c r="Y512" s="2">
        <v>3.445795</v>
      </c>
    </row>
    <row r="513" spans="1:25">
      <c r="A513">
        <v>145080</v>
      </c>
      <c r="B513" t="s">
        <v>119</v>
      </c>
      <c r="C513" t="s">
        <v>4908</v>
      </c>
      <c r="D513" t="s">
        <v>887</v>
      </c>
      <c r="E513" t="s">
        <v>44</v>
      </c>
      <c r="F513" t="s">
        <v>4909</v>
      </c>
      <c r="G513" t="s">
        <v>4910</v>
      </c>
      <c r="H513" t="s">
        <v>4911</v>
      </c>
      <c r="I513" t="s">
        <v>81</v>
      </c>
      <c r="J513" t="s">
        <v>4912</v>
      </c>
      <c r="K513" t="s">
        <v>31</v>
      </c>
      <c r="L513" t="s">
        <v>410</v>
      </c>
      <c r="M513" t="s">
        <v>4913</v>
      </c>
      <c r="N513" t="s">
        <v>84</v>
      </c>
      <c r="O513" t="s">
        <v>4914</v>
      </c>
      <c r="P513" t="s">
        <v>3250</v>
      </c>
      <c r="Q513" s="2">
        <v>1400</v>
      </c>
      <c r="R513" s="2">
        <v>1400</v>
      </c>
      <c r="S513" s="2">
        <v>1400</v>
      </c>
      <c r="T513" t="s">
        <v>4915</v>
      </c>
      <c r="U513" t="s">
        <v>4916</v>
      </c>
      <c r="V513" t="s">
        <v>4917</v>
      </c>
      <c r="W513" t="s">
        <v>4918</v>
      </c>
      <c r="X513" t="s">
        <v>39</v>
      </c>
      <c r="Y513" s="2">
        <v>3.445501</v>
      </c>
    </row>
    <row r="514" spans="1:25">
      <c r="A514">
        <v>143945</v>
      </c>
      <c r="B514" t="s">
        <v>294</v>
      </c>
      <c r="C514" t="s">
        <v>4919</v>
      </c>
      <c r="D514" t="s">
        <v>4103</v>
      </c>
      <c r="E514" t="s">
        <v>839</v>
      </c>
      <c r="F514" t="s">
        <v>4104</v>
      </c>
      <c r="G514" t="s">
        <v>4920</v>
      </c>
      <c r="H514" t="s">
        <v>4106</v>
      </c>
      <c r="I514" t="s">
        <v>61</v>
      </c>
      <c r="J514" t="s">
        <v>4107</v>
      </c>
      <c r="K514" t="s">
        <v>31</v>
      </c>
      <c r="L514" t="s">
        <v>1321</v>
      </c>
      <c r="M514" t="s">
        <v>4921</v>
      </c>
      <c r="N514" t="s">
        <v>1171</v>
      </c>
      <c r="O514" t="s">
        <v>204</v>
      </c>
      <c r="P514" t="s">
        <v>4324</v>
      </c>
      <c r="Q514" s="2">
        <v>2400</v>
      </c>
      <c r="R514" s="2">
        <v>2400</v>
      </c>
      <c r="S514" s="2">
        <v>2400</v>
      </c>
      <c r="T514" t="s">
        <v>4922</v>
      </c>
      <c r="U514" t="s">
        <v>4923</v>
      </c>
      <c r="V514" t="s">
        <v>4924</v>
      </c>
      <c r="W514" t="s">
        <v>4925</v>
      </c>
      <c r="X514" t="s">
        <v>39</v>
      </c>
      <c r="Y514" s="2">
        <v>3.443566</v>
      </c>
    </row>
    <row r="515" spans="1:25">
      <c r="A515">
        <v>143959</v>
      </c>
      <c r="B515" t="s">
        <v>294</v>
      </c>
      <c r="C515" t="s">
        <v>4919</v>
      </c>
      <c r="D515" t="s">
        <v>4103</v>
      </c>
      <c r="E515" t="s">
        <v>839</v>
      </c>
      <c r="F515" t="s">
        <v>4104</v>
      </c>
      <c r="G515" t="s">
        <v>4920</v>
      </c>
      <c r="H515" t="s">
        <v>4106</v>
      </c>
      <c r="I515" t="s">
        <v>61</v>
      </c>
      <c r="J515" t="s">
        <v>4107</v>
      </c>
      <c r="K515" t="s">
        <v>31</v>
      </c>
      <c r="L515" t="s">
        <v>903</v>
      </c>
      <c r="M515" t="s">
        <v>4926</v>
      </c>
      <c r="N515" t="s">
        <v>304</v>
      </c>
      <c r="O515" t="s">
        <v>204</v>
      </c>
      <c r="P515" t="s">
        <v>2093</v>
      </c>
      <c r="Q515" s="2">
        <v>2400</v>
      </c>
      <c r="R515" s="2">
        <v>2400</v>
      </c>
      <c r="S515" s="2">
        <v>2400</v>
      </c>
      <c r="T515" t="s">
        <v>4922</v>
      </c>
      <c r="U515" t="s">
        <v>4923</v>
      </c>
      <c r="V515" t="s">
        <v>4924</v>
      </c>
      <c r="W515" t="s">
        <v>39</v>
      </c>
      <c r="X515" t="s">
        <v>39</v>
      </c>
      <c r="Y515" s="2">
        <v>3.443566</v>
      </c>
    </row>
    <row r="516" spans="1:25">
      <c r="A516">
        <v>146337</v>
      </c>
      <c r="B516" t="s">
        <v>4927</v>
      </c>
      <c r="C516" t="s">
        <v>4928</v>
      </c>
      <c r="D516" t="s">
        <v>2531</v>
      </c>
      <c r="E516" t="s">
        <v>28</v>
      </c>
      <c r="F516" t="s">
        <v>2532</v>
      </c>
      <c r="G516" t="s">
        <v>4929</v>
      </c>
      <c r="H516" t="s">
        <v>4930</v>
      </c>
      <c r="I516" t="s">
        <v>122</v>
      </c>
      <c r="J516" t="s">
        <v>4931</v>
      </c>
      <c r="K516" t="s">
        <v>31</v>
      </c>
      <c r="L516" t="s">
        <v>4932</v>
      </c>
      <c r="M516" t="s">
        <v>4933</v>
      </c>
      <c r="N516" t="s">
        <v>2309</v>
      </c>
      <c r="O516" t="s">
        <v>4934</v>
      </c>
      <c r="P516" t="s">
        <v>3791</v>
      </c>
      <c r="Q516" s="2">
        <v>1650</v>
      </c>
      <c r="R516" s="2">
        <v>1650</v>
      </c>
      <c r="S516" s="2">
        <v>1650</v>
      </c>
      <c r="T516" t="s">
        <v>4935</v>
      </c>
      <c r="U516" t="s">
        <v>4936</v>
      </c>
      <c r="V516" t="s">
        <v>4937</v>
      </c>
      <c r="W516" t="s">
        <v>39</v>
      </c>
      <c r="X516" t="s">
        <v>2025</v>
      </c>
      <c r="Y516" s="2">
        <v>3.442384</v>
      </c>
    </row>
    <row r="517" spans="1:25">
      <c r="A517">
        <v>144782</v>
      </c>
      <c r="B517" t="s">
        <v>127</v>
      </c>
      <c r="C517" t="s">
        <v>4938</v>
      </c>
      <c r="D517" t="s">
        <v>4939</v>
      </c>
      <c r="E517" t="s">
        <v>3566</v>
      </c>
      <c r="F517" t="s">
        <v>4940</v>
      </c>
      <c r="G517" t="s">
        <v>4941</v>
      </c>
      <c r="H517" t="s">
        <v>1579</v>
      </c>
      <c r="I517" t="s">
        <v>44</v>
      </c>
      <c r="J517" t="s">
        <v>1580</v>
      </c>
      <c r="K517" t="s">
        <v>31</v>
      </c>
      <c r="L517" t="s">
        <v>396</v>
      </c>
      <c r="M517" t="s">
        <v>4942</v>
      </c>
      <c r="N517" t="s">
        <v>424</v>
      </c>
      <c r="O517" t="s">
        <v>2003</v>
      </c>
      <c r="P517" t="s">
        <v>4943</v>
      </c>
      <c r="Q517" s="2">
        <v>1500</v>
      </c>
      <c r="R517" s="2">
        <v>1500</v>
      </c>
      <c r="S517" s="2">
        <v>1500</v>
      </c>
      <c r="T517" t="s">
        <v>4944</v>
      </c>
      <c r="U517" t="s">
        <v>4945</v>
      </c>
      <c r="V517" t="s">
        <v>4946</v>
      </c>
      <c r="W517" t="s">
        <v>39</v>
      </c>
      <c r="X517" t="s">
        <v>919</v>
      </c>
      <c r="Y517" s="2">
        <v>3.43793</v>
      </c>
    </row>
    <row r="518" spans="1:25">
      <c r="A518">
        <v>145517</v>
      </c>
      <c r="B518" t="s">
        <v>1184</v>
      </c>
      <c r="C518" t="s">
        <v>4947</v>
      </c>
      <c r="D518" t="s">
        <v>345</v>
      </c>
      <c r="E518" t="s">
        <v>182</v>
      </c>
      <c r="F518" t="s">
        <v>4948</v>
      </c>
      <c r="G518" t="s">
        <v>4949</v>
      </c>
      <c r="H518" t="s">
        <v>2990</v>
      </c>
      <c r="I518" t="s">
        <v>313</v>
      </c>
      <c r="J518" t="s">
        <v>4950</v>
      </c>
      <c r="K518" t="s">
        <v>31</v>
      </c>
      <c r="L518" t="s">
        <v>1184</v>
      </c>
      <c r="M518" t="s">
        <v>4951</v>
      </c>
      <c r="N518" t="s">
        <v>4952</v>
      </c>
      <c r="O518" t="s">
        <v>4953</v>
      </c>
      <c r="P518" t="s">
        <v>3780</v>
      </c>
      <c r="Q518" s="2">
        <v>1300</v>
      </c>
      <c r="R518" s="2">
        <v>1300</v>
      </c>
      <c r="S518" s="2">
        <v>1300</v>
      </c>
      <c r="T518" t="s">
        <v>4954</v>
      </c>
      <c r="U518" t="s">
        <v>4955</v>
      </c>
      <c r="V518" t="s">
        <v>4956</v>
      </c>
      <c r="W518" t="s">
        <v>4957</v>
      </c>
      <c r="X518" t="s">
        <v>39</v>
      </c>
      <c r="Y518" s="2">
        <v>3.436099</v>
      </c>
    </row>
    <row r="519" spans="1:25">
      <c r="A519">
        <v>145666</v>
      </c>
      <c r="B519" t="s">
        <v>66</v>
      </c>
      <c r="C519" t="s">
        <v>4958</v>
      </c>
      <c r="D519" t="s">
        <v>2567</v>
      </c>
      <c r="E519" t="s">
        <v>44</v>
      </c>
      <c r="F519" t="s">
        <v>4959</v>
      </c>
      <c r="G519" t="s">
        <v>4960</v>
      </c>
      <c r="H519" t="s">
        <v>784</v>
      </c>
      <c r="I519" t="s">
        <v>61</v>
      </c>
      <c r="J519" t="s">
        <v>785</v>
      </c>
      <c r="K519" t="s">
        <v>31</v>
      </c>
      <c r="L519" t="s">
        <v>66</v>
      </c>
      <c r="M519" t="s">
        <v>4961</v>
      </c>
      <c r="N519" t="s">
        <v>905</v>
      </c>
      <c r="O519" t="s">
        <v>554</v>
      </c>
      <c r="P519" t="s">
        <v>4334</v>
      </c>
      <c r="Q519" s="2">
        <v>2900</v>
      </c>
      <c r="R519" s="2">
        <v>2900</v>
      </c>
      <c r="S519" s="2">
        <v>3476.5</v>
      </c>
      <c r="T519" t="s">
        <v>4962</v>
      </c>
      <c r="U519" t="s">
        <v>4963</v>
      </c>
      <c r="V519" t="s">
        <v>4964</v>
      </c>
      <c r="W519" t="s">
        <v>39</v>
      </c>
      <c r="X519" t="s">
        <v>39</v>
      </c>
      <c r="Y519" s="2">
        <v>3.433501</v>
      </c>
    </row>
    <row r="520" spans="1:25">
      <c r="A520">
        <v>145498</v>
      </c>
      <c r="B520" t="s">
        <v>853</v>
      </c>
      <c r="C520" t="s">
        <v>3351</v>
      </c>
      <c r="D520" t="s">
        <v>1276</v>
      </c>
      <c r="E520" t="s">
        <v>61</v>
      </c>
      <c r="F520" t="s">
        <v>1277</v>
      </c>
      <c r="G520" t="s">
        <v>4965</v>
      </c>
      <c r="H520" t="s">
        <v>2877</v>
      </c>
      <c r="I520" t="s">
        <v>985</v>
      </c>
      <c r="J520" t="s">
        <v>2878</v>
      </c>
      <c r="K520" t="s">
        <v>31</v>
      </c>
      <c r="L520" t="s">
        <v>853</v>
      </c>
      <c r="M520" t="s">
        <v>4966</v>
      </c>
      <c r="N520" t="s">
        <v>819</v>
      </c>
      <c r="O520" t="s">
        <v>3354</v>
      </c>
      <c r="P520" t="s">
        <v>2825</v>
      </c>
      <c r="Q520" s="2">
        <v>2450</v>
      </c>
      <c r="R520" s="2">
        <v>2450</v>
      </c>
      <c r="S520" s="2">
        <v>2450</v>
      </c>
      <c r="T520" t="s">
        <v>146</v>
      </c>
      <c r="U520" t="s">
        <v>4967</v>
      </c>
      <c r="V520" t="s">
        <v>4967</v>
      </c>
      <c r="W520" t="s">
        <v>39</v>
      </c>
      <c r="X520" t="s">
        <v>39</v>
      </c>
      <c r="Y520" s="2">
        <v>3.432223</v>
      </c>
    </row>
    <row r="521" spans="1:25">
      <c r="A521">
        <v>145602</v>
      </c>
      <c r="B521" t="s">
        <v>248</v>
      </c>
      <c r="C521" t="s">
        <v>4968</v>
      </c>
      <c r="D521" t="s">
        <v>4969</v>
      </c>
      <c r="E521" t="s">
        <v>985</v>
      </c>
      <c r="F521" t="s">
        <v>4970</v>
      </c>
      <c r="G521" t="s">
        <v>4971</v>
      </c>
      <c r="H521" t="s">
        <v>327</v>
      </c>
      <c r="I521" t="s">
        <v>182</v>
      </c>
      <c r="J521" t="s">
        <v>328</v>
      </c>
      <c r="K521" t="s">
        <v>31</v>
      </c>
      <c r="L521" t="s">
        <v>3563</v>
      </c>
      <c r="M521" t="s">
        <v>4972</v>
      </c>
      <c r="N521" t="s">
        <v>304</v>
      </c>
      <c r="O521" t="s">
        <v>1226</v>
      </c>
      <c r="P521" t="s">
        <v>4973</v>
      </c>
      <c r="Q521" s="2">
        <v>2200</v>
      </c>
      <c r="R521" s="2">
        <v>2200</v>
      </c>
      <c r="S521" s="2">
        <v>2200</v>
      </c>
      <c r="T521" t="s">
        <v>4974</v>
      </c>
      <c r="U521" t="s">
        <v>4975</v>
      </c>
      <c r="V521" t="s">
        <v>4976</v>
      </c>
      <c r="W521" t="s">
        <v>39</v>
      </c>
      <c r="X521" t="s">
        <v>39</v>
      </c>
      <c r="Y521" s="2">
        <v>3.431222</v>
      </c>
    </row>
    <row r="522" spans="1:25">
      <c r="A522">
        <v>146558</v>
      </c>
      <c r="B522" t="s">
        <v>1008</v>
      </c>
      <c r="C522" t="s">
        <v>4977</v>
      </c>
      <c r="D522" t="s">
        <v>4978</v>
      </c>
      <c r="E522" t="s">
        <v>182</v>
      </c>
      <c r="F522" t="s">
        <v>4979</v>
      </c>
      <c r="G522" t="s">
        <v>571</v>
      </c>
      <c r="H522" t="s">
        <v>572</v>
      </c>
      <c r="I522" t="s">
        <v>573</v>
      </c>
      <c r="J522" t="s">
        <v>574</v>
      </c>
      <c r="K522" t="s">
        <v>95</v>
      </c>
      <c r="L522" t="s">
        <v>1016</v>
      </c>
      <c r="M522" t="s">
        <v>4980</v>
      </c>
      <c r="N522" t="s">
        <v>1306</v>
      </c>
      <c r="O522" t="s">
        <v>3221</v>
      </c>
      <c r="P522" t="s">
        <v>4981</v>
      </c>
      <c r="Q522" s="2">
        <v>2000</v>
      </c>
      <c r="R522" s="2">
        <v>2000</v>
      </c>
      <c r="S522" s="2">
        <v>2000</v>
      </c>
      <c r="T522" t="s">
        <v>146</v>
      </c>
      <c r="U522" t="s">
        <v>4982</v>
      </c>
      <c r="V522" t="s">
        <v>4982</v>
      </c>
      <c r="W522" t="s">
        <v>39</v>
      </c>
      <c r="X522" t="s">
        <v>39</v>
      </c>
      <c r="Y522" s="2">
        <v>3.42885</v>
      </c>
    </row>
    <row r="523" spans="1:25">
      <c r="A523">
        <v>144508</v>
      </c>
      <c r="B523" t="s">
        <v>622</v>
      </c>
      <c r="C523" t="s">
        <v>4983</v>
      </c>
      <c r="D523" t="s">
        <v>4984</v>
      </c>
      <c r="E523" t="s">
        <v>209</v>
      </c>
      <c r="F523" t="s">
        <v>4985</v>
      </c>
      <c r="G523" t="s">
        <v>4986</v>
      </c>
      <c r="H523" t="s">
        <v>4987</v>
      </c>
      <c r="I523" t="s">
        <v>297</v>
      </c>
      <c r="J523" t="s">
        <v>4988</v>
      </c>
      <c r="K523" t="s">
        <v>31</v>
      </c>
      <c r="L523" t="s">
        <v>1133</v>
      </c>
      <c r="M523" t="s">
        <v>4989</v>
      </c>
      <c r="N523" t="s">
        <v>349</v>
      </c>
      <c r="O523" t="s">
        <v>4990</v>
      </c>
      <c r="P523" t="s">
        <v>778</v>
      </c>
      <c r="Q523" s="2">
        <v>3500</v>
      </c>
      <c r="R523" s="2">
        <v>3500</v>
      </c>
      <c r="S523" s="2">
        <v>3500</v>
      </c>
      <c r="T523" t="s">
        <v>4991</v>
      </c>
      <c r="U523" t="s">
        <v>4992</v>
      </c>
      <c r="V523" t="s">
        <v>4993</v>
      </c>
      <c r="W523" t="s">
        <v>39</v>
      </c>
      <c r="X523" t="s">
        <v>39</v>
      </c>
      <c r="Y523" s="2">
        <v>3.423455</v>
      </c>
    </row>
    <row r="524" spans="1:25">
      <c r="A524">
        <v>145519</v>
      </c>
      <c r="B524" t="s">
        <v>1184</v>
      </c>
      <c r="C524" t="s">
        <v>4994</v>
      </c>
      <c r="D524" t="s">
        <v>587</v>
      </c>
      <c r="E524" t="s">
        <v>182</v>
      </c>
      <c r="F524" t="s">
        <v>588</v>
      </c>
      <c r="G524" t="s">
        <v>4995</v>
      </c>
      <c r="H524" t="s">
        <v>2071</v>
      </c>
      <c r="I524" t="s">
        <v>508</v>
      </c>
      <c r="J524" t="s">
        <v>4996</v>
      </c>
      <c r="K524" t="s">
        <v>31</v>
      </c>
      <c r="L524" t="s">
        <v>989</v>
      </c>
      <c r="M524" t="s">
        <v>4997</v>
      </c>
      <c r="N524" t="s">
        <v>1442</v>
      </c>
      <c r="O524" t="s">
        <v>3028</v>
      </c>
      <c r="P524" t="s">
        <v>4998</v>
      </c>
      <c r="Q524" s="2">
        <v>1000</v>
      </c>
      <c r="R524" s="2">
        <v>1000</v>
      </c>
      <c r="S524" s="2">
        <v>1120</v>
      </c>
      <c r="T524" t="s">
        <v>4999</v>
      </c>
      <c r="U524" t="s">
        <v>5000</v>
      </c>
      <c r="V524" t="s">
        <v>5001</v>
      </c>
      <c r="W524" t="s">
        <v>39</v>
      </c>
      <c r="X524" t="s">
        <v>39</v>
      </c>
      <c r="Y524" s="2">
        <v>3.422501</v>
      </c>
    </row>
    <row r="525" spans="1:25">
      <c r="A525">
        <v>144183</v>
      </c>
      <c r="B525" t="s">
        <v>294</v>
      </c>
      <c r="C525" t="s">
        <v>5002</v>
      </c>
      <c r="D525" t="s">
        <v>27</v>
      </c>
      <c r="E525" t="s">
        <v>28</v>
      </c>
      <c r="F525" t="s">
        <v>29</v>
      </c>
      <c r="G525" t="s">
        <v>5003</v>
      </c>
      <c r="H525" t="s">
        <v>3048</v>
      </c>
      <c r="I525" t="s">
        <v>1989</v>
      </c>
      <c r="J525" t="s">
        <v>3049</v>
      </c>
      <c r="K525" t="s">
        <v>31</v>
      </c>
      <c r="L525" t="s">
        <v>903</v>
      </c>
      <c r="M525" t="s">
        <v>5004</v>
      </c>
      <c r="N525" t="s">
        <v>256</v>
      </c>
      <c r="O525" t="s">
        <v>257</v>
      </c>
      <c r="P525" t="s">
        <v>3492</v>
      </c>
      <c r="Q525" s="2">
        <v>6400</v>
      </c>
      <c r="R525" s="2">
        <v>6400</v>
      </c>
      <c r="S525" s="2">
        <v>6400</v>
      </c>
      <c r="T525" t="s">
        <v>5005</v>
      </c>
      <c r="U525" t="s">
        <v>5006</v>
      </c>
      <c r="V525" t="s">
        <v>5007</v>
      </c>
      <c r="W525" t="s">
        <v>39</v>
      </c>
      <c r="X525" t="s">
        <v>39</v>
      </c>
      <c r="Y525" s="2">
        <v>3.418752</v>
      </c>
    </row>
    <row r="526" spans="1:25">
      <c r="A526">
        <v>145935</v>
      </c>
      <c r="B526" t="s">
        <v>232</v>
      </c>
      <c r="C526" t="s">
        <v>5008</v>
      </c>
      <c r="D526" t="s">
        <v>3983</v>
      </c>
      <c r="E526" t="s">
        <v>985</v>
      </c>
      <c r="F526" t="s">
        <v>3984</v>
      </c>
      <c r="G526" t="s">
        <v>5009</v>
      </c>
      <c r="H526" t="s">
        <v>5010</v>
      </c>
      <c r="I526" t="s">
        <v>61</v>
      </c>
      <c r="J526" t="s">
        <v>4628</v>
      </c>
      <c r="K526" t="s">
        <v>31</v>
      </c>
      <c r="L526" t="s">
        <v>4372</v>
      </c>
      <c r="M526" t="s">
        <v>5011</v>
      </c>
      <c r="N526" t="s">
        <v>33</v>
      </c>
      <c r="O526" t="s">
        <v>462</v>
      </c>
      <c r="P526" t="s">
        <v>4642</v>
      </c>
      <c r="Q526" s="2">
        <v>2500</v>
      </c>
      <c r="R526" s="2">
        <v>2500</v>
      </c>
      <c r="S526" s="2">
        <v>2500</v>
      </c>
      <c r="T526" t="s">
        <v>5012</v>
      </c>
      <c r="U526" t="s">
        <v>5013</v>
      </c>
      <c r="V526" t="s">
        <v>5014</v>
      </c>
      <c r="W526" t="s">
        <v>39</v>
      </c>
      <c r="X526" t="s">
        <v>39</v>
      </c>
      <c r="Y526" s="2">
        <v>3.418345</v>
      </c>
    </row>
    <row r="527" spans="1:25">
      <c r="A527">
        <v>144068</v>
      </c>
      <c r="B527" t="s">
        <v>844</v>
      </c>
      <c r="C527" t="s">
        <v>5015</v>
      </c>
      <c r="D527" t="s">
        <v>5016</v>
      </c>
      <c r="E527" t="s">
        <v>3818</v>
      </c>
      <c r="F527" t="s">
        <v>5017</v>
      </c>
      <c r="G527" t="s">
        <v>5018</v>
      </c>
      <c r="H527" t="s">
        <v>2604</v>
      </c>
      <c r="I527" t="s">
        <v>1989</v>
      </c>
      <c r="J527" t="s">
        <v>5019</v>
      </c>
      <c r="K527" t="s">
        <v>31</v>
      </c>
      <c r="L527" t="s">
        <v>844</v>
      </c>
      <c r="M527" t="s">
        <v>5020</v>
      </c>
      <c r="N527" t="s">
        <v>1046</v>
      </c>
      <c r="O527" t="s">
        <v>1690</v>
      </c>
      <c r="P527" t="s">
        <v>5021</v>
      </c>
      <c r="Q527" s="2">
        <v>4800</v>
      </c>
      <c r="R527" s="2">
        <v>4800</v>
      </c>
      <c r="S527" s="2">
        <v>4800</v>
      </c>
      <c r="T527" t="s">
        <v>5022</v>
      </c>
      <c r="U527" t="s">
        <v>5023</v>
      </c>
      <c r="V527" t="s">
        <v>5024</v>
      </c>
      <c r="W527" t="s">
        <v>39</v>
      </c>
      <c r="X527" t="s">
        <v>39</v>
      </c>
      <c r="Y527" s="2">
        <v>3.418287</v>
      </c>
    </row>
    <row r="528" spans="1:25">
      <c r="A528">
        <v>144409</v>
      </c>
      <c r="B528" t="s">
        <v>671</v>
      </c>
      <c r="C528" t="s">
        <v>5025</v>
      </c>
      <c r="D528" t="s">
        <v>686</v>
      </c>
      <c r="E528" t="s">
        <v>687</v>
      </c>
      <c r="F528" t="s">
        <v>688</v>
      </c>
      <c r="G528" t="s">
        <v>5026</v>
      </c>
      <c r="H528" t="s">
        <v>5027</v>
      </c>
      <c r="I528" t="s">
        <v>408</v>
      </c>
      <c r="J528" t="s">
        <v>5028</v>
      </c>
      <c r="K528" t="s">
        <v>31</v>
      </c>
      <c r="L528" t="s">
        <v>671</v>
      </c>
      <c r="M528" t="s">
        <v>5029</v>
      </c>
      <c r="N528" t="s">
        <v>1404</v>
      </c>
      <c r="O528" t="s">
        <v>4420</v>
      </c>
      <c r="P528" t="s">
        <v>1406</v>
      </c>
      <c r="Q528" s="2">
        <v>4000</v>
      </c>
      <c r="R528" s="2">
        <v>4000</v>
      </c>
      <c r="S528" s="2">
        <v>4000</v>
      </c>
      <c r="T528" t="s">
        <v>5030</v>
      </c>
      <c r="U528" t="s">
        <v>5031</v>
      </c>
      <c r="V528" t="s">
        <v>5032</v>
      </c>
      <c r="W528" t="s">
        <v>4425</v>
      </c>
      <c r="X528" t="s">
        <v>4803</v>
      </c>
      <c r="Y528" s="2">
        <v>3.417034</v>
      </c>
    </row>
    <row r="529" spans="1:25">
      <c r="A529">
        <v>145737</v>
      </c>
      <c r="B529" t="s">
        <v>1954</v>
      </c>
      <c r="C529" t="s">
        <v>5033</v>
      </c>
      <c r="D529" t="s">
        <v>1985</v>
      </c>
      <c r="E529" t="s">
        <v>985</v>
      </c>
      <c r="F529" t="s">
        <v>5034</v>
      </c>
      <c r="G529" t="s">
        <v>5035</v>
      </c>
      <c r="H529" t="s">
        <v>3368</v>
      </c>
      <c r="I529" t="s">
        <v>61</v>
      </c>
      <c r="J529" t="s">
        <v>5036</v>
      </c>
      <c r="K529" t="s">
        <v>95</v>
      </c>
      <c r="L529" t="s">
        <v>1954</v>
      </c>
      <c r="M529" t="s">
        <v>5037</v>
      </c>
      <c r="N529" t="s">
        <v>84</v>
      </c>
      <c r="O529" t="s">
        <v>5038</v>
      </c>
      <c r="P529" t="s">
        <v>471</v>
      </c>
      <c r="Q529" s="2">
        <v>2500</v>
      </c>
      <c r="R529" s="2">
        <v>2500</v>
      </c>
      <c r="S529" s="2">
        <v>2500</v>
      </c>
      <c r="T529" t="s">
        <v>5039</v>
      </c>
      <c r="U529" t="s">
        <v>5040</v>
      </c>
      <c r="V529" t="s">
        <v>5041</v>
      </c>
      <c r="W529" t="s">
        <v>39</v>
      </c>
      <c r="X529" t="s">
        <v>39</v>
      </c>
      <c r="Y529" s="2">
        <v>3.416906</v>
      </c>
    </row>
    <row r="530" spans="1:25">
      <c r="A530">
        <v>145741</v>
      </c>
      <c r="B530" t="s">
        <v>5042</v>
      </c>
      <c r="C530" t="s">
        <v>5033</v>
      </c>
      <c r="D530" t="s">
        <v>1985</v>
      </c>
      <c r="E530" t="s">
        <v>985</v>
      </c>
      <c r="F530" t="s">
        <v>5034</v>
      </c>
      <c r="G530" t="s">
        <v>5035</v>
      </c>
      <c r="H530" t="s">
        <v>3368</v>
      </c>
      <c r="I530" t="s">
        <v>61</v>
      </c>
      <c r="J530" t="s">
        <v>5036</v>
      </c>
      <c r="K530" t="s">
        <v>95</v>
      </c>
      <c r="L530" t="s">
        <v>5042</v>
      </c>
      <c r="M530" t="s">
        <v>5043</v>
      </c>
      <c r="N530" t="s">
        <v>84</v>
      </c>
      <c r="O530" t="s">
        <v>5038</v>
      </c>
      <c r="P530" t="s">
        <v>1326</v>
      </c>
      <c r="Q530" s="2">
        <v>2500</v>
      </c>
      <c r="R530" s="2">
        <v>2500</v>
      </c>
      <c r="S530" s="2">
        <v>2500</v>
      </c>
      <c r="T530" t="s">
        <v>5044</v>
      </c>
      <c r="U530" t="s">
        <v>5040</v>
      </c>
      <c r="V530" t="s">
        <v>5045</v>
      </c>
      <c r="W530" t="s">
        <v>5046</v>
      </c>
      <c r="X530" t="s">
        <v>39</v>
      </c>
      <c r="Y530" s="2">
        <v>3.416906</v>
      </c>
    </row>
    <row r="531" spans="1:25">
      <c r="A531">
        <v>145742</v>
      </c>
      <c r="B531" t="s">
        <v>5047</v>
      </c>
      <c r="C531" t="s">
        <v>5033</v>
      </c>
      <c r="D531" t="s">
        <v>1985</v>
      </c>
      <c r="E531" t="s">
        <v>985</v>
      </c>
      <c r="F531" t="s">
        <v>5034</v>
      </c>
      <c r="G531" t="s">
        <v>5035</v>
      </c>
      <c r="H531" t="s">
        <v>3368</v>
      </c>
      <c r="I531" t="s">
        <v>61</v>
      </c>
      <c r="J531" t="s">
        <v>5036</v>
      </c>
      <c r="K531" t="s">
        <v>1476</v>
      </c>
      <c r="L531" t="s">
        <v>5048</v>
      </c>
      <c r="M531" t="s">
        <v>5049</v>
      </c>
      <c r="N531" t="s">
        <v>84</v>
      </c>
      <c r="O531" t="s">
        <v>5038</v>
      </c>
      <c r="Q531" s="2">
        <v>2500</v>
      </c>
      <c r="R531" s="2">
        <v>2500</v>
      </c>
      <c r="S531" s="2">
        <v>2500</v>
      </c>
      <c r="T531" t="s">
        <v>146</v>
      </c>
      <c r="U531" t="s">
        <v>5040</v>
      </c>
      <c r="V531" t="s">
        <v>5040</v>
      </c>
      <c r="W531" t="s">
        <v>5046</v>
      </c>
      <c r="X531" t="s">
        <v>39</v>
      </c>
      <c r="Y531" s="2">
        <v>3.416906</v>
      </c>
    </row>
    <row r="532" spans="1:25">
      <c r="A532">
        <v>145743</v>
      </c>
      <c r="B532" t="s">
        <v>1471</v>
      </c>
      <c r="C532" t="s">
        <v>5033</v>
      </c>
      <c r="D532" t="s">
        <v>1985</v>
      </c>
      <c r="E532" t="s">
        <v>985</v>
      </c>
      <c r="F532" t="s">
        <v>5034</v>
      </c>
      <c r="G532" t="s">
        <v>5035</v>
      </c>
      <c r="H532" t="s">
        <v>3368</v>
      </c>
      <c r="I532" t="s">
        <v>61</v>
      </c>
      <c r="J532" t="s">
        <v>5036</v>
      </c>
      <c r="K532" t="s">
        <v>95</v>
      </c>
      <c r="L532" t="s">
        <v>1471</v>
      </c>
      <c r="M532" t="s">
        <v>5050</v>
      </c>
      <c r="N532" t="s">
        <v>84</v>
      </c>
      <c r="O532" t="s">
        <v>5038</v>
      </c>
      <c r="P532" t="s">
        <v>86</v>
      </c>
      <c r="Q532" s="2">
        <v>2500</v>
      </c>
      <c r="R532" s="2">
        <v>2500</v>
      </c>
      <c r="S532" s="2">
        <v>2500</v>
      </c>
      <c r="T532" t="s">
        <v>146</v>
      </c>
      <c r="U532" t="s">
        <v>5040</v>
      </c>
      <c r="V532" t="s">
        <v>5040</v>
      </c>
      <c r="W532" t="s">
        <v>39</v>
      </c>
      <c r="X532" t="s">
        <v>39</v>
      </c>
      <c r="Y532" s="2">
        <v>3.416906</v>
      </c>
    </row>
    <row r="533" spans="1:25">
      <c r="A533">
        <v>146270</v>
      </c>
      <c r="B533" t="s">
        <v>1788</v>
      </c>
      <c r="C533" t="s">
        <v>5051</v>
      </c>
      <c r="D533" t="s">
        <v>345</v>
      </c>
      <c r="E533" t="s">
        <v>182</v>
      </c>
      <c r="F533" t="s">
        <v>1965</v>
      </c>
      <c r="G533" t="s">
        <v>5052</v>
      </c>
      <c r="H533" t="s">
        <v>5053</v>
      </c>
      <c r="I533" t="s">
        <v>839</v>
      </c>
      <c r="J533" t="s">
        <v>5054</v>
      </c>
      <c r="K533" t="s">
        <v>31</v>
      </c>
      <c r="L533" t="s">
        <v>1788</v>
      </c>
      <c r="M533" t="s">
        <v>5055</v>
      </c>
      <c r="N533" t="s">
        <v>846</v>
      </c>
      <c r="O533" t="s">
        <v>5056</v>
      </c>
      <c r="P533" t="s">
        <v>3210</v>
      </c>
      <c r="Q533" s="2">
        <v>2000</v>
      </c>
      <c r="R533" s="2">
        <v>2000</v>
      </c>
      <c r="S533" s="2">
        <v>2150</v>
      </c>
      <c r="T533" t="s">
        <v>5057</v>
      </c>
      <c r="U533" t="s">
        <v>5058</v>
      </c>
      <c r="V533" t="s">
        <v>5059</v>
      </c>
      <c r="W533" t="s">
        <v>39</v>
      </c>
      <c r="X533" t="s">
        <v>5060</v>
      </c>
      <c r="Y533" s="2">
        <v>3.416701</v>
      </c>
    </row>
    <row r="534" spans="1:25">
      <c r="A534">
        <v>145736</v>
      </c>
      <c r="B534" t="s">
        <v>5061</v>
      </c>
      <c r="C534" t="s">
        <v>5033</v>
      </c>
      <c r="D534" t="s">
        <v>1985</v>
      </c>
      <c r="E534" t="s">
        <v>985</v>
      </c>
      <c r="F534" t="s">
        <v>5034</v>
      </c>
      <c r="G534" t="s">
        <v>5035</v>
      </c>
      <c r="H534" t="s">
        <v>3368</v>
      </c>
      <c r="I534" t="s">
        <v>61</v>
      </c>
      <c r="J534" t="s">
        <v>5036</v>
      </c>
      <c r="K534" t="s">
        <v>488</v>
      </c>
      <c r="L534" t="s">
        <v>5061</v>
      </c>
      <c r="M534" t="s">
        <v>5062</v>
      </c>
      <c r="N534" t="s">
        <v>84</v>
      </c>
      <c r="O534" t="s">
        <v>5038</v>
      </c>
      <c r="P534" t="s">
        <v>2665</v>
      </c>
      <c r="Q534" s="2">
        <v>2500</v>
      </c>
      <c r="R534" s="2">
        <v>2500</v>
      </c>
      <c r="S534" s="2">
        <v>2500</v>
      </c>
      <c r="T534" t="s">
        <v>5063</v>
      </c>
      <c r="U534" t="s">
        <v>5064</v>
      </c>
      <c r="V534" t="s">
        <v>5065</v>
      </c>
      <c r="W534" t="s">
        <v>39</v>
      </c>
      <c r="X534" t="s">
        <v>39</v>
      </c>
      <c r="Y534" s="2">
        <v>3.416626</v>
      </c>
    </row>
    <row r="535" spans="1:25">
      <c r="A535">
        <v>145738</v>
      </c>
      <c r="B535" t="s">
        <v>739</v>
      </c>
      <c r="C535" t="s">
        <v>5033</v>
      </c>
      <c r="D535" t="s">
        <v>1985</v>
      </c>
      <c r="E535" t="s">
        <v>985</v>
      </c>
      <c r="F535" t="s">
        <v>5034</v>
      </c>
      <c r="G535" t="s">
        <v>5035</v>
      </c>
      <c r="H535" t="s">
        <v>3368</v>
      </c>
      <c r="I535" t="s">
        <v>61</v>
      </c>
      <c r="J535" t="s">
        <v>5036</v>
      </c>
      <c r="K535" t="s">
        <v>488</v>
      </c>
      <c r="L535" t="s">
        <v>739</v>
      </c>
      <c r="M535" t="s">
        <v>5066</v>
      </c>
      <c r="N535" t="s">
        <v>84</v>
      </c>
      <c r="O535" t="s">
        <v>5038</v>
      </c>
      <c r="P535" t="s">
        <v>4973</v>
      </c>
      <c r="Q535" s="2">
        <v>2500</v>
      </c>
      <c r="R535" s="2">
        <v>2500</v>
      </c>
      <c r="S535" s="2">
        <v>2500</v>
      </c>
      <c r="T535" t="s">
        <v>5067</v>
      </c>
      <c r="U535" t="s">
        <v>5064</v>
      </c>
      <c r="V535" t="s">
        <v>5068</v>
      </c>
      <c r="W535" t="s">
        <v>39</v>
      </c>
      <c r="X535" t="s">
        <v>39</v>
      </c>
      <c r="Y535" s="2">
        <v>3.416626</v>
      </c>
    </row>
    <row r="536" spans="1:25">
      <c r="A536">
        <v>146482</v>
      </c>
      <c r="B536" t="s">
        <v>3013</v>
      </c>
      <c r="C536" t="s">
        <v>5069</v>
      </c>
      <c r="D536" t="s">
        <v>5070</v>
      </c>
      <c r="E536" t="s">
        <v>81</v>
      </c>
      <c r="F536" t="s">
        <v>5071</v>
      </c>
      <c r="G536" t="s">
        <v>5072</v>
      </c>
      <c r="H536" t="s">
        <v>2222</v>
      </c>
      <c r="I536" t="s">
        <v>61</v>
      </c>
      <c r="J536" t="s">
        <v>2223</v>
      </c>
      <c r="K536" t="s">
        <v>95</v>
      </c>
      <c r="L536" t="s">
        <v>3013</v>
      </c>
      <c r="M536" t="s">
        <v>5073</v>
      </c>
      <c r="N536" t="s">
        <v>819</v>
      </c>
      <c r="O536" t="s">
        <v>3107</v>
      </c>
      <c r="P536" t="s">
        <v>1085</v>
      </c>
      <c r="Q536" s="2">
        <v>2000</v>
      </c>
      <c r="R536" s="2">
        <v>2000</v>
      </c>
      <c r="S536" s="2">
        <v>2000</v>
      </c>
      <c r="T536" t="s">
        <v>5074</v>
      </c>
      <c r="U536" t="s">
        <v>5075</v>
      </c>
      <c r="V536" t="s">
        <v>5076</v>
      </c>
      <c r="W536" t="s">
        <v>39</v>
      </c>
      <c r="X536" t="s">
        <v>39</v>
      </c>
      <c r="Y536" s="2">
        <v>3.415336</v>
      </c>
    </row>
    <row r="537" spans="1:25">
      <c r="A537">
        <v>145452</v>
      </c>
      <c r="B537" t="s">
        <v>761</v>
      </c>
      <c r="C537" t="s">
        <v>5069</v>
      </c>
      <c r="D537" t="s">
        <v>5070</v>
      </c>
      <c r="E537" t="s">
        <v>81</v>
      </c>
      <c r="F537" t="s">
        <v>5071</v>
      </c>
      <c r="G537" t="s">
        <v>5072</v>
      </c>
      <c r="H537" t="s">
        <v>2222</v>
      </c>
      <c r="I537" t="s">
        <v>61</v>
      </c>
      <c r="J537" t="s">
        <v>2223</v>
      </c>
      <c r="K537" t="s">
        <v>31</v>
      </c>
      <c r="L537" t="s">
        <v>761</v>
      </c>
      <c r="M537" t="s">
        <v>5077</v>
      </c>
      <c r="N537" t="s">
        <v>819</v>
      </c>
      <c r="O537" t="s">
        <v>3107</v>
      </c>
      <c r="P537" t="s">
        <v>3355</v>
      </c>
      <c r="Q537" s="2">
        <v>2000</v>
      </c>
      <c r="R537" s="2">
        <v>2000</v>
      </c>
      <c r="S537" s="2">
        <v>2000</v>
      </c>
      <c r="T537" t="s">
        <v>5078</v>
      </c>
      <c r="U537" t="s">
        <v>5079</v>
      </c>
      <c r="V537" t="s">
        <v>5080</v>
      </c>
      <c r="W537" t="s">
        <v>39</v>
      </c>
      <c r="X537" t="s">
        <v>5081</v>
      </c>
      <c r="Y537" s="2">
        <v>3.415038</v>
      </c>
    </row>
    <row r="538" spans="1:25">
      <c r="A538">
        <v>144507</v>
      </c>
      <c r="B538" t="s">
        <v>1721</v>
      </c>
      <c r="C538" t="s">
        <v>5069</v>
      </c>
      <c r="D538" t="s">
        <v>5070</v>
      </c>
      <c r="E538" t="s">
        <v>81</v>
      </c>
      <c r="F538" t="s">
        <v>5071</v>
      </c>
      <c r="G538" t="s">
        <v>5072</v>
      </c>
      <c r="H538" t="s">
        <v>2222</v>
      </c>
      <c r="I538" t="s">
        <v>61</v>
      </c>
      <c r="J538" t="s">
        <v>2223</v>
      </c>
      <c r="K538" t="s">
        <v>31</v>
      </c>
      <c r="L538" t="s">
        <v>1721</v>
      </c>
      <c r="M538" t="s">
        <v>5082</v>
      </c>
      <c r="N538" t="s">
        <v>819</v>
      </c>
      <c r="O538" t="s">
        <v>3107</v>
      </c>
      <c r="P538" t="s">
        <v>3355</v>
      </c>
      <c r="Q538" s="2">
        <v>2000</v>
      </c>
      <c r="R538" s="2">
        <v>2000</v>
      </c>
      <c r="S538" s="2">
        <v>2000</v>
      </c>
      <c r="T538" t="s">
        <v>5078</v>
      </c>
      <c r="U538" t="s">
        <v>5079</v>
      </c>
      <c r="V538" t="s">
        <v>5080</v>
      </c>
      <c r="W538" t="s">
        <v>39</v>
      </c>
      <c r="X538" t="s">
        <v>5083</v>
      </c>
      <c r="Y538" s="2">
        <v>3.415038</v>
      </c>
    </row>
    <row r="539" spans="1:25">
      <c r="A539">
        <v>143980</v>
      </c>
      <c r="B539" t="s">
        <v>2188</v>
      </c>
      <c r="C539" t="s">
        <v>633</v>
      </c>
      <c r="D539" t="s">
        <v>5084</v>
      </c>
      <c r="E539" t="s">
        <v>5085</v>
      </c>
      <c r="F539" t="s">
        <v>5086</v>
      </c>
      <c r="G539" t="s">
        <v>5087</v>
      </c>
      <c r="H539" t="s">
        <v>5088</v>
      </c>
      <c r="I539" t="s">
        <v>122</v>
      </c>
      <c r="J539" t="s">
        <v>5089</v>
      </c>
      <c r="K539" t="s">
        <v>31</v>
      </c>
      <c r="L539" t="s">
        <v>164</v>
      </c>
      <c r="M539" t="s">
        <v>5090</v>
      </c>
      <c r="N539" t="s">
        <v>319</v>
      </c>
      <c r="O539" t="s">
        <v>288</v>
      </c>
      <c r="P539" t="s">
        <v>3372</v>
      </c>
      <c r="Q539" s="2">
        <v>1800</v>
      </c>
      <c r="R539" s="2">
        <v>1800</v>
      </c>
      <c r="S539" s="2">
        <v>1900</v>
      </c>
      <c r="T539" t="s">
        <v>5091</v>
      </c>
      <c r="U539" t="s">
        <v>5092</v>
      </c>
      <c r="V539" t="s">
        <v>5093</v>
      </c>
      <c r="W539" t="s">
        <v>39</v>
      </c>
      <c r="X539" t="s">
        <v>5094</v>
      </c>
      <c r="Y539" s="2">
        <v>3.409995</v>
      </c>
    </row>
    <row r="540" spans="1:25">
      <c r="A540">
        <v>144375</v>
      </c>
      <c r="B540" t="s">
        <v>1721</v>
      </c>
      <c r="C540" t="s">
        <v>4732</v>
      </c>
      <c r="D540" t="s">
        <v>1710</v>
      </c>
      <c r="E540" t="s">
        <v>985</v>
      </c>
      <c r="F540" t="s">
        <v>1711</v>
      </c>
      <c r="G540" t="s">
        <v>4741</v>
      </c>
      <c r="H540" t="s">
        <v>4734</v>
      </c>
      <c r="I540" t="s">
        <v>61</v>
      </c>
      <c r="J540" t="s">
        <v>4735</v>
      </c>
      <c r="K540" t="s">
        <v>31</v>
      </c>
      <c r="L540" t="s">
        <v>1721</v>
      </c>
      <c r="M540" t="s">
        <v>5095</v>
      </c>
      <c r="N540" t="s">
        <v>112</v>
      </c>
      <c r="O540" t="s">
        <v>1084</v>
      </c>
      <c r="P540" t="s">
        <v>5096</v>
      </c>
      <c r="Q540" s="2">
        <v>2500</v>
      </c>
      <c r="R540" s="2">
        <v>2500</v>
      </c>
      <c r="S540" s="2">
        <v>2500</v>
      </c>
      <c r="T540" t="s">
        <v>5097</v>
      </c>
      <c r="U540" t="s">
        <v>5098</v>
      </c>
      <c r="V540" t="s">
        <v>5099</v>
      </c>
      <c r="W540" t="s">
        <v>4740</v>
      </c>
      <c r="X540" t="s">
        <v>39</v>
      </c>
      <c r="Y540" s="2">
        <v>3.409376</v>
      </c>
    </row>
    <row r="541" spans="1:25">
      <c r="A541">
        <v>144574</v>
      </c>
      <c r="B541" t="s">
        <v>2005</v>
      </c>
      <c r="C541" t="s">
        <v>4732</v>
      </c>
      <c r="D541" t="s">
        <v>1710</v>
      </c>
      <c r="E541" t="s">
        <v>985</v>
      </c>
      <c r="F541" t="s">
        <v>1711</v>
      </c>
      <c r="G541" t="s">
        <v>4733</v>
      </c>
      <c r="H541" t="s">
        <v>4734</v>
      </c>
      <c r="I541" t="s">
        <v>61</v>
      </c>
      <c r="J541" t="s">
        <v>4735</v>
      </c>
      <c r="K541" t="s">
        <v>31</v>
      </c>
      <c r="L541" t="s">
        <v>2005</v>
      </c>
      <c r="M541" t="s">
        <v>5100</v>
      </c>
      <c r="N541" t="s">
        <v>112</v>
      </c>
      <c r="O541" t="s">
        <v>1084</v>
      </c>
      <c r="P541" t="s">
        <v>355</v>
      </c>
      <c r="Q541" s="2">
        <v>2500</v>
      </c>
      <c r="R541" s="2">
        <v>2500</v>
      </c>
      <c r="S541" s="2">
        <v>2500</v>
      </c>
      <c r="T541" t="s">
        <v>5101</v>
      </c>
      <c r="U541" t="s">
        <v>5102</v>
      </c>
      <c r="V541" t="s">
        <v>5103</v>
      </c>
      <c r="W541" t="s">
        <v>4740</v>
      </c>
      <c r="X541" t="s">
        <v>39</v>
      </c>
      <c r="Y541" s="2">
        <v>3.409274</v>
      </c>
    </row>
    <row r="542" spans="1:25">
      <c r="A542">
        <v>143295</v>
      </c>
      <c r="B542" t="s">
        <v>164</v>
      </c>
      <c r="C542" t="s">
        <v>4732</v>
      </c>
      <c r="D542" t="s">
        <v>1710</v>
      </c>
      <c r="E542" t="s">
        <v>985</v>
      </c>
      <c r="F542" t="s">
        <v>1711</v>
      </c>
      <c r="G542" t="s">
        <v>4741</v>
      </c>
      <c r="H542" t="s">
        <v>4734</v>
      </c>
      <c r="I542" t="s">
        <v>61</v>
      </c>
      <c r="J542" t="s">
        <v>4735</v>
      </c>
      <c r="K542" t="s">
        <v>31</v>
      </c>
      <c r="L542" t="s">
        <v>164</v>
      </c>
      <c r="M542" t="s">
        <v>5104</v>
      </c>
      <c r="N542" t="s">
        <v>112</v>
      </c>
      <c r="O542" t="s">
        <v>1084</v>
      </c>
      <c r="P542" t="s">
        <v>5105</v>
      </c>
      <c r="Q542" s="2">
        <v>2500</v>
      </c>
      <c r="R542" s="2">
        <v>2500</v>
      </c>
      <c r="S542" s="2">
        <v>2500</v>
      </c>
      <c r="T542" t="s">
        <v>5106</v>
      </c>
      <c r="U542" t="s">
        <v>5107</v>
      </c>
      <c r="V542" t="s">
        <v>5108</v>
      </c>
      <c r="W542" t="s">
        <v>4740</v>
      </c>
      <c r="X542" t="s">
        <v>39</v>
      </c>
      <c r="Y542" s="2">
        <v>3.409269</v>
      </c>
    </row>
    <row r="543" spans="1:25">
      <c r="A543">
        <v>144575</v>
      </c>
      <c r="B543" t="s">
        <v>2886</v>
      </c>
      <c r="C543" t="s">
        <v>4732</v>
      </c>
      <c r="D543" t="s">
        <v>1710</v>
      </c>
      <c r="E543" t="s">
        <v>985</v>
      </c>
      <c r="F543" t="s">
        <v>1711</v>
      </c>
      <c r="G543" t="s">
        <v>4741</v>
      </c>
      <c r="H543" t="s">
        <v>4734</v>
      </c>
      <c r="I543" t="s">
        <v>61</v>
      </c>
      <c r="J543" t="s">
        <v>4735</v>
      </c>
      <c r="K543" t="s">
        <v>31</v>
      </c>
      <c r="L543" t="s">
        <v>2886</v>
      </c>
      <c r="M543" t="s">
        <v>5109</v>
      </c>
      <c r="N543" t="s">
        <v>112</v>
      </c>
      <c r="O543" t="s">
        <v>1084</v>
      </c>
      <c r="P543" t="s">
        <v>2849</v>
      </c>
      <c r="Q543" s="2">
        <v>2500</v>
      </c>
      <c r="R543" s="2">
        <v>2500</v>
      </c>
      <c r="S543" s="2">
        <v>2500</v>
      </c>
      <c r="T543" t="s">
        <v>4737</v>
      </c>
      <c r="U543" t="s">
        <v>5107</v>
      </c>
      <c r="V543" t="s">
        <v>5110</v>
      </c>
      <c r="W543" t="s">
        <v>4740</v>
      </c>
      <c r="X543" t="s">
        <v>5111</v>
      </c>
      <c r="Y543" s="2">
        <v>3.409269</v>
      </c>
    </row>
    <row r="544" spans="1:25">
      <c r="A544">
        <v>144576</v>
      </c>
      <c r="B544" t="s">
        <v>2781</v>
      </c>
      <c r="C544" t="s">
        <v>4732</v>
      </c>
      <c r="D544" t="s">
        <v>1710</v>
      </c>
      <c r="E544" t="s">
        <v>985</v>
      </c>
      <c r="F544" t="s">
        <v>1711</v>
      </c>
      <c r="G544" t="s">
        <v>4741</v>
      </c>
      <c r="H544" t="s">
        <v>4734</v>
      </c>
      <c r="I544" t="s">
        <v>61</v>
      </c>
      <c r="J544" t="s">
        <v>4735</v>
      </c>
      <c r="K544" t="s">
        <v>31</v>
      </c>
      <c r="L544" t="s">
        <v>2781</v>
      </c>
      <c r="M544" t="s">
        <v>5112</v>
      </c>
      <c r="N544" t="s">
        <v>112</v>
      </c>
      <c r="O544" t="s">
        <v>1084</v>
      </c>
      <c r="P544" t="s">
        <v>2044</v>
      </c>
      <c r="Q544" s="2">
        <v>2500</v>
      </c>
      <c r="R544" s="2">
        <v>2500</v>
      </c>
      <c r="S544" s="2">
        <v>2500</v>
      </c>
      <c r="T544" t="s">
        <v>5113</v>
      </c>
      <c r="U544" t="s">
        <v>5107</v>
      </c>
      <c r="V544" t="s">
        <v>5114</v>
      </c>
      <c r="W544" t="s">
        <v>4740</v>
      </c>
      <c r="X544" t="s">
        <v>39</v>
      </c>
      <c r="Y544" s="2">
        <v>3.409269</v>
      </c>
    </row>
    <row r="545" spans="1:25">
      <c r="A545">
        <v>145764</v>
      </c>
      <c r="B545" t="s">
        <v>2739</v>
      </c>
      <c r="C545" t="s">
        <v>4732</v>
      </c>
      <c r="D545" t="s">
        <v>1710</v>
      </c>
      <c r="E545" t="s">
        <v>985</v>
      </c>
      <c r="F545" t="s">
        <v>1711</v>
      </c>
      <c r="G545" t="s">
        <v>4741</v>
      </c>
      <c r="H545" t="s">
        <v>4734</v>
      </c>
      <c r="I545" t="s">
        <v>61</v>
      </c>
      <c r="J545" t="s">
        <v>4735</v>
      </c>
      <c r="K545" t="s">
        <v>31</v>
      </c>
      <c r="L545" t="s">
        <v>2739</v>
      </c>
      <c r="M545" t="s">
        <v>5115</v>
      </c>
      <c r="N545" t="s">
        <v>112</v>
      </c>
      <c r="O545" t="s">
        <v>1084</v>
      </c>
      <c r="P545" t="s">
        <v>5116</v>
      </c>
      <c r="Q545" s="2">
        <v>2500</v>
      </c>
      <c r="R545" s="2">
        <v>2500</v>
      </c>
      <c r="S545" s="2">
        <v>2500</v>
      </c>
      <c r="T545" t="s">
        <v>4737</v>
      </c>
      <c r="U545" t="s">
        <v>5117</v>
      </c>
      <c r="V545" t="s">
        <v>5118</v>
      </c>
      <c r="W545" t="s">
        <v>4748</v>
      </c>
      <c r="X545" t="s">
        <v>39</v>
      </c>
      <c r="Y545" s="2">
        <v>3.409106</v>
      </c>
    </row>
    <row r="546" spans="1:25">
      <c r="A546">
        <v>145765</v>
      </c>
      <c r="B546" t="s">
        <v>2540</v>
      </c>
      <c r="C546" t="s">
        <v>4732</v>
      </c>
      <c r="D546" t="s">
        <v>1710</v>
      </c>
      <c r="E546" t="s">
        <v>985</v>
      </c>
      <c r="F546" t="s">
        <v>1711</v>
      </c>
      <c r="G546" t="s">
        <v>4741</v>
      </c>
      <c r="H546" t="s">
        <v>4734</v>
      </c>
      <c r="I546" t="s">
        <v>61</v>
      </c>
      <c r="J546" t="s">
        <v>4735</v>
      </c>
      <c r="K546" t="s">
        <v>31</v>
      </c>
      <c r="L546" t="s">
        <v>2540</v>
      </c>
      <c r="M546" t="s">
        <v>5119</v>
      </c>
      <c r="N546" t="s">
        <v>112</v>
      </c>
      <c r="O546" t="s">
        <v>1084</v>
      </c>
      <c r="P546" t="s">
        <v>1443</v>
      </c>
      <c r="Q546" s="2">
        <v>2500</v>
      </c>
      <c r="R546" s="2">
        <v>2500</v>
      </c>
      <c r="S546" s="2">
        <v>2500</v>
      </c>
      <c r="T546" t="s">
        <v>4737</v>
      </c>
      <c r="U546" t="s">
        <v>5117</v>
      </c>
      <c r="V546" t="s">
        <v>5118</v>
      </c>
      <c r="W546" t="s">
        <v>4748</v>
      </c>
      <c r="X546" t="s">
        <v>39</v>
      </c>
      <c r="Y546" s="2">
        <v>3.409106</v>
      </c>
    </row>
    <row r="547" spans="1:25">
      <c r="A547">
        <v>145766</v>
      </c>
      <c r="B547" t="s">
        <v>2702</v>
      </c>
      <c r="C547" t="s">
        <v>4732</v>
      </c>
      <c r="D547" t="s">
        <v>1710</v>
      </c>
      <c r="E547" t="s">
        <v>985</v>
      </c>
      <c r="F547" t="s">
        <v>1711</v>
      </c>
      <c r="G547" t="s">
        <v>4741</v>
      </c>
      <c r="H547" t="s">
        <v>4734</v>
      </c>
      <c r="I547" t="s">
        <v>61</v>
      </c>
      <c r="J547" t="s">
        <v>4735</v>
      </c>
      <c r="K547" t="s">
        <v>31</v>
      </c>
      <c r="L547" t="s">
        <v>2702</v>
      </c>
      <c r="M547" t="s">
        <v>5120</v>
      </c>
      <c r="N547" t="s">
        <v>112</v>
      </c>
      <c r="O547" t="s">
        <v>1084</v>
      </c>
      <c r="P547" t="s">
        <v>5121</v>
      </c>
      <c r="Q547" s="2">
        <v>2500</v>
      </c>
      <c r="R547" s="2">
        <v>2500</v>
      </c>
      <c r="S547" s="2">
        <v>2500</v>
      </c>
      <c r="T547" t="s">
        <v>4737</v>
      </c>
      <c r="U547" t="s">
        <v>5117</v>
      </c>
      <c r="V547" t="s">
        <v>5118</v>
      </c>
      <c r="W547" t="s">
        <v>4748</v>
      </c>
      <c r="X547" t="s">
        <v>39</v>
      </c>
      <c r="Y547" s="2">
        <v>3.409106</v>
      </c>
    </row>
    <row r="548" spans="1:25">
      <c r="A548">
        <v>146059</v>
      </c>
      <c r="B548" t="s">
        <v>103</v>
      </c>
      <c r="C548" t="s">
        <v>5122</v>
      </c>
      <c r="D548" t="s">
        <v>5123</v>
      </c>
      <c r="E548" t="s">
        <v>839</v>
      </c>
      <c r="F548" t="s">
        <v>1827</v>
      </c>
      <c r="G548" t="s">
        <v>5124</v>
      </c>
      <c r="H548" t="s">
        <v>728</v>
      </c>
      <c r="I548" t="s">
        <v>196</v>
      </c>
      <c r="J548" t="s">
        <v>729</v>
      </c>
      <c r="K548" t="s">
        <v>31</v>
      </c>
      <c r="L548" t="s">
        <v>332</v>
      </c>
      <c r="M548" t="s">
        <v>5125</v>
      </c>
      <c r="N548" t="s">
        <v>1442</v>
      </c>
      <c r="O548" t="s">
        <v>204</v>
      </c>
      <c r="P548" t="s">
        <v>4841</v>
      </c>
      <c r="Q548" s="2">
        <v>2850</v>
      </c>
      <c r="R548" s="2">
        <v>2850</v>
      </c>
      <c r="S548" s="2">
        <v>2850</v>
      </c>
      <c r="T548" t="s">
        <v>5126</v>
      </c>
      <c r="U548" t="s">
        <v>5127</v>
      </c>
      <c r="V548" t="s">
        <v>5128</v>
      </c>
      <c r="W548" t="s">
        <v>5129</v>
      </c>
      <c r="X548" t="s">
        <v>5130</v>
      </c>
      <c r="Y548" s="2">
        <v>3.408549</v>
      </c>
    </row>
    <row r="549" spans="1:25">
      <c r="A549">
        <v>144097</v>
      </c>
      <c r="B549" t="s">
        <v>5131</v>
      </c>
      <c r="C549" t="s">
        <v>4732</v>
      </c>
      <c r="D549" t="s">
        <v>1710</v>
      </c>
      <c r="E549" t="s">
        <v>985</v>
      </c>
      <c r="F549" t="s">
        <v>1711</v>
      </c>
      <c r="G549" t="s">
        <v>4733</v>
      </c>
      <c r="H549" t="s">
        <v>4734</v>
      </c>
      <c r="I549" t="s">
        <v>61</v>
      </c>
      <c r="J549" t="s">
        <v>4735</v>
      </c>
      <c r="K549" t="s">
        <v>31</v>
      </c>
      <c r="L549" t="s">
        <v>5131</v>
      </c>
      <c r="M549" t="s">
        <v>5132</v>
      </c>
      <c r="N549" t="s">
        <v>112</v>
      </c>
      <c r="O549" t="s">
        <v>1084</v>
      </c>
      <c r="P549" t="s">
        <v>2849</v>
      </c>
      <c r="Q549" s="2">
        <v>2500</v>
      </c>
      <c r="R549" s="2">
        <v>2500</v>
      </c>
      <c r="S549" s="2">
        <v>2500</v>
      </c>
      <c r="T549" t="s">
        <v>5133</v>
      </c>
      <c r="U549" t="s">
        <v>5134</v>
      </c>
      <c r="V549" t="s">
        <v>5135</v>
      </c>
      <c r="W549" t="s">
        <v>4740</v>
      </c>
      <c r="X549" t="s">
        <v>39</v>
      </c>
      <c r="Y549" s="2">
        <v>3.408079</v>
      </c>
    </row>
    <row r="550" spans="1:25">
      <c r="A550">
        <v>144098</v>
      </c>
      <c r="B550" t="s">
        <v>214</v>
      </c>
      <c r="C550" t="s">
        <v>4732</v>
      </c>
      <c r="D550" t="s">
        <v>1710</v>
      </c>
      <c r="E550" t="s">
        <v>985</v>
      </c>
      <c r="F550" t="s">
        <v>1711</v>
      </c>
      <c r="G550" t="s">
        <v>4733</v>
      </c>
      <c r="H550" t="s">
        <v>4734</v>
      </c>
      <c r="I550" t="s">
        <v>61</v>
      </c>
      <c r="J550" t="s">
        <v>4735</v>
      </c>
      <c r="K550" t="s">
        <v>31</v>
      </c>
      <c r="L550" t="s">
        <v>214</v>
      </c>
      <c r="M550" t="s">
        <v>5136</v>
      </c>
      <c r="N550" t="s">
        <v>112</v>
      </c>
      <c r="O550" t="s">
        <v>1084</v>
      </c>
      <c r="P550" t="s">
        <v>2009</v>
      </c>
      <c r="Q550" s="2">
        <v>2500</v>
      </c>
      <c r="R550" s="2">
        <v>2500</v>
      </c>
      <c r="S550" s="2">
        <v>2500</v>
      </c>
      <c r="T550" t="s">
        <v>5137</v>
      </c>
      <c r="U550" t="s">
        <v>5138</v>
      </c>
      <c r="V550" t="s">
        <v>5139</v>
      </c>
      <c r="W550" t="s">
        <v>5140</v>
      </c>
      <c r="X550" t="s">
        <v>39</v>
      </c>
      <c r="Y550" s="2">
        <v>3.407801</v>
      </c>
    </row>
    <row r="551" spans="1:25">
      <c r="A551">
        <v>144374</v>
      </c>
      <c r="B551" t="s">
        <v>142</v>
      </c>
      <c r="C551" t="s">
        <v>4732</v>
      </c>
      <c r="D551" t="s">
        <v>1710</v>
      </c>
      <c r="E551" t="s">
        <v>985</v>
      </c>
      <c r="F551" t="s">
        <v>1711</v>
      </c>
      <c r="G551" t="s">
        <v>4741</v>
      </c>
      <c r="H551" t="s">
        <v>4734</v>
      </c>
      <c r="I551" t="s">
        <v>61</v>
      </c>
      <c r="J551" t="s">
        <v>4735</v>
      </c>
      <c r="K551" t="s">
        <v>31</v>
      </c>
      <c r="L551" t="s">
        <v>142</v>
      </c>
      <c r="M551" t="s">
        <v>5141</v>
      </c>
      <c r="N551" t="s">
        <v>112</v>
      </c>
      <c r="O551" t="s">
        <v>1084</v>
      </c>
      <c r="P551" t="s">
        <v>321</v>
      </c>
      <c r="Q551" s="2">
        <v>2500</v>
      </c>
      <c r="R551" s="2">
        <v>2500</v>
      </c>
      <c r="S551" s="2">
        <v>2500</v>
      </c>
      <c r="T551" t="s">
        <v>5142</v>
      </c>
      <c r="U551" t="s">
        <v>5143</v>
      </c>
      <c r="V551" t="s">
        <v>5144</v>
      </c>
      <c r="W551" t="s">
        <v>4740</v>
      </c>
      <c r="X551" t="s">
        <v>39</v>
      </c>
      <c r="Y551" s="2">
        <v>3.407624</v>
      </c>
    </row>
    <row r="552" spans="1:25">
      <c r="A552">
        <v>146089</v>
      </c>
      <c r="B552" t="s">
        <v>1781</v>
      </c>
      <c r="C552" t="s">
        <v>2026</v>
      </c>
      <c r="D552" t="s">
        <v>2027</v>
      </c>
      <c r="E552" t="s">
        <v>839</v>
      </c>
      <c r="F552" t="s">
        <v>2028</v>
      </c>
      <c r="G552" t="s">
        <v>5145</v>
      </c>
      <c r="H552" t="s">
        <v>954</v>
      </c>
      <c r="I552" t="s">
        <v>93</v>
      </c>
      <c r="J552" t="s">
        <v>955</v>
      </c>
      <c r="K552" t="s">
        <v>31</v>
      </c>
      <c r="L552" t="s">
        <v>3136</v>
      </c>
      <c r="M552" t="s">
        <v>5146</v>
      </c>
      <c r="N552" t="s">
        <v>1306</v>
      </c>
      <c r="O552" t="s">
        <v>4280</v>
      </c>
      <c r="P552" t="s">
        <v>5147</v>
      </c>
      <c r="Q552" s="2">
        <v>2500</v>
      </c>
      <c r="R552" s="2">
        <v>2500</v>
      </c>
      <c r="S552" s="2">
        <v>2500</v>
      </c>
      <c r="T552" t="s">
        <v>5148</v>
      </c>
      <c r="U552" t="s">
        <v>5149</v>
      </c>
      <c r="V552" t="s">
        <v>5150</v>
      </c>
      <c r="W552" t="s">
        <v>39</v>
      </c>
      <c r="X552" t="s">
        <v>39</v>
      </c>
      <c r="Y552" s="2">
        <v>3.405006</v>
      </c>
    </row>
    <row r="553" spans="1:25">
      <c r="A553">
        <v>144044</v>
      </c>
      <c r="B553" t="s">
        <v>179</v>
      </c>
      <c r="C553" t="s">
        <v>2026</v>
      </c>
      <c r="D553" t="s">
        <v>2027</v>
      </c>
      <c r="E553" t="s">
        <v>839</v>
      </c>
      <c r="F553" t="s">
        <v>2028</v>
      </c>
      <c r="G553" t="s">
        <v>4278</v>
      </c>
      <c r="H553" t="s">
        <v>954</v>
      </c>
      <c r="I553" t="s">
        <v>93</v>
      </c>
      <c r="J553" t="s">
        <v>955</v>
      </c>
      <c r="K553" t="s">
        <v>31</v>
      </c>
      <c r="L553" t="s">
        <v>2048</v>
      </c>
      <c r="M553" t="s">
        <v>5151</v>
      </c>
      <c r="N553" t="s">
        <v>1306</v>
      </c>
      <c r="O553" t="s">
        <v>4280</v>
      </c>
      <c r="P553" t="s">
        <v>4642</v>
      </c>
      <c r="Q553" s="2">
        <v>2500</v>
      </c>
      <c r="R553" s="2">
        <v>2500</v>
      </c>
      <c r="S553" s="2">
        <v>2500</v>
      </c>
      <c r="T553" t="s">
        <v>5152</v>
      </c>
      <c r="U553" t="s">
        <v>5153</v>
      </c>
      <c r="V553" t="s">
        <v>5154</v>
      </c>
      <c r="W553" t="s">
        <v>39</v>
      </c>
      <c r="X553" t="s">
        <v>39</v>
      </c>
      <c r="Y553" s="2">
        <v>3.404181</v>
      </c>
    </row>
    <row r="554" spans="1:25">
      <c r="A554">
        <v>145443</v>
      </c>
      <c r="B554" t="s">
        <v>1178</v>
      </c>
      <c r="C554" t="s">
        <v>2026</v>
      </c>
      <c r="D554" t="s">
        <v>2027</v>
      </c>
      <c r="E554" t="s">
        <v>839</v>
      </c>
      <c r="F554" t="s">
        <v>2028</v>
      </c>
      <c r="G554" t="s">
        <v>4278</v>
      </c>
      <c r="H554" t="s">
        <v>954</v>
      </c>
      <c r="I554" t="s">
        <v>93</v>
      </c>
      <c r="J554" t="s">
        <v>955</v>
      </c>
      <c r="K554" t="s">
        <v>31</v>
      </c>
      <c r="L554" t="s">
        <v>1184</v>
      </c>
      <c r="M554" t="s">
        <v>5155</v>
      </c>
      <c r="N554" t="s">
        <v>1306</v>
      </c>
      <c r="O554" t="s">
        <v>4280</v>
      </c>
      <c r="P554" t="s">
        <v>1844</v>
      </c>
      <c r="Q554" s="2">
        <v>2500</v>
      </c>
      <c r="R554" s="2">
        <v>2500</v>
      </c>
      <c r="S554" s="2">
        <v>2500</v>
      </c>
      <c r="T554" t="s">
        <v>5156</v>
      </c>
      <c r="U554" t="s">
        <v>5157</v>
      </c>
      <c r="V554" t="s">
        <v>5158</v>
      </c>
      <c r="W554" t="s">
        <v>39</v>
      </c>
      <c r="X554" t="s">
        <v>39</v>
      </c>
      <c r="Y554" s="2">
        <v>3.404172</v>
      </c>
    </row>
    <row r="555" spans="1:25">
      <c r="A555">
        <v>145561</v>
      </c>
      <c r="B555" t="s">
        <v>1178</v>
      </c>
      <c r="C555" t="s">
        <v>5159</v>
      </c>
      <c r="D555" t="s">
        <v>47</v>
      </c>
      <c r="E555" t="s">
        <v>44</v>
      </c>
      <c r="F555" t="s">
        <v>5160</v>
      </c>
      <c r="G555" t="s">
        <v>5161</v>
      </c>
      <c r="H555" t="s">
        <v>342</v>
      </c>
      <c r="I555" t="s">
        <v>61</v>
      </c>
      <c r="J555" t="s">
        <v>5162</v>
      </c>
      <c r="K555" t="s">
        <v>31</v>
      </c>
      <c r="L555" t="s">
        <v>5163</v>
      </c>
      <c r="M555" t="s">
        <v>5164</v>
      </c>
      <c r="N555" t="s">
        <v>349</v>
      </c>
      <c r="O555" t="s">
        <v>3582</v>
      </c>
      <c r="P555" t="s">
        <v>2258</v>
      </c>
      <c r="Q555" s="2">
        <v>2650</v>
      </c>
      <c r="R555" s="2">
        <v>2650</v>
      </c>
      <c r="S555" s="2">
        <v>2650</v>
      </c>
      <c r="T555" t="s">
        <v>5165</v>
      </c>
      <c r="U555" t="s">
        <v>5166</v>
      </c>
      <c r="V555" t="s">
        <v>5167</v>
      </c>
      <c r="W555" t="s">
        <v>39</v>
      </c>
      <c r="X555" t="s">
        <v>39</v>
      </c>
      <c r="Y555" s="2">
        <v>3.404043</v>
      </c>
    </row>
    <row r="556" spans="1:25">
      <c r="A556">
        <v>146713</v>
      </c>
      <c r="B556" t="s">
        <v>5168</v>
      </c>
      <c r="C556" t="s">
        <v>4770</v>
      </c>
      <c r="D556" t="s">
        <v>1710</v>
      </c>
      <c r="E556" t="s">
        <v>985</v>
      </c>
      <c r="F556" t="s">
        <v>1711</v>
      </c>
      <c r="G556" t="s">
        <v>4741</v>
      </c>
      <c r="H556" t="s">
        <v>4734</v>
      </c>
      <c r="I556" t="s">
        <v>61</v>
      </c>
      <c r="J556" t="s">
        <v>4735</v>
      </c>
      <c r="K556" t="s">
        <v>1476</v>
      </c>
      <c r="L556" t="s">
        <v>5168</v>
      </c>
      <c r="M556" t="s">
        <v>5169</v>
      </c>
      <c r="N556" t="s">
        <v>112</v>
      </c>
      <c r="O556" t="s">
        <v>1084</v>
      </c>
      <c r="Q556" s="2">
        <v>2500</v>
      </c>
      <c r="R556" s="2">
        <v>2500</v>
      </c>
      <c r="S556" s="2">
        <v>2500</v>
      </c>
      <c r="T556" t="s">
        <v>146</v>
      </c>
      <c r="U556" t="s">
        <v>5170</v>
      </c>
      <c r="V556" t="s">
        <v>5170</v>
      </c>
      <c r="W556" t="s">
        <v>4740</v>
      </c>
      <c r="X556" t="s">
        <v>39</v>
      </c>
      <c r="Y556" s="2">
        <v>3.403509</v>
      </c>
    </row>
    <row r="557" spans="1:25">
      <c r="A557">
        <v>146715</v>
      </c>
      <c r="B557" t="s">
        <v>5048</v>
      </c>
      <c r="C557" t="s">
        <v>4770</v>
      </c>
      <c r="D557" t="s">
        <v>1710</v>
      </c>
      <c r="E557" t="s">
        <v>985</v>
      </c>
      <c r="F557" t="s">
        <v>1711</v>
      </c>
      <c r="G557" t="s">
        <v>4741</v>
      </c>
      <c r="H557" t="s">
        <v>4734</v>
      </c>
      <c r="I557" t="s">
        <v>61</v>
      </c>
      <c r="J557" t="s">
        <v>4735</v>
      </c>
      <c r="K557" t="s">
        <v>1476</v>
      </c>
      <c r="L557" t="s">
        <v>5048</v>
      </c>
      <c r="M557" t="s">
        <v>5171</v>
      </c>
      <c r="N557" t="s">
        <v>112</v>
      </c>
      <c r="O557" t="s">
        <v>1084</v>
      </c>
      <c r="Q557" s="2">
        <v>2500</v>
      </c>
      <c r="R557" s="2">
        <v>2500</v>
      </c>
      <c r="S557" s="2">
        <v>2500</v>
      </c>
      <c r="T557" t="s">
        <v>146</v>
      </c>
      <c r="U557" t="s">
        <v>5170</v>
      </c>
      <c r="V557" t="s">
        <v>5170</v>
      </c>
      <c r="W557" t="s">
        <v>4740</v>
      </c>
      <c r="X557" t="s">
        <v>39</v>
      </c>
      <c r="Y557" s="2">
        <v>3.403509</v>
      </c>
    </row>
    <row r="558" spans="1:25">
      <c r="A558">
        <v>145109</v>
      </c>
      <c r="B558" t="s">
        <v>1682</v>
      </c>
      <c r="C558" t="s">
        <v>4770</v>
      </c>
      <c r="D558" t="s">
        <v>1710</v>
      </c>
      <c r="E558" t="s">
        <v>985</v>
      </c>
      <c r="F558" t="s">
        <v>1711</v>
      </c>
      <c r="G558" t="s">
        <v>4741</v>
      </c>
      <c r="H558" t="s">
        <v>4734</v>
      </c>
      <c r="I558" t="s">
        <v>61</v>
      </c>
      <c r="J558" t="s">
        <v>4735</v>
      </c>
      <c r="K558" t="s">
        <v>31</v>
      </c>
      <c r="L558" t="s">
        <v>1682</v>
      </c>
      <c r="M558" t="s">
        <v>5172</v>
      </c>
      <c r="N558" t="s">
        <v>112</v>
      </c>
      <c r="O558" t="s">
        <v>1084</v>
      </c>
      <c r="P558" t="s">
        <v>3228</v>
      </c>
      <c r="Q558" s="2">
        <v>2500</v>
      </c>
      <c r="R558" s="2">
        <v>2500</v>
      </c>
      <c r="S558" s="2">
        <v>2500</v>
      </c>
      <c r="T558" t="s">
        <v>4772</v>
      </c>
      <c r="U558" t="s">
        <v>5173</v>
      </c>
      <c r="V558" t="s">
        <v>5174</v>
      </c>
      <c r="W558" t="s">
        <v>4740</v>
      </c>
      <c r="X558" t="s">
        <v>39</v>
      </c>
      <c r="Y558" s="2">
        <v>3.403403</v>
      </c>
    </row>
    <row r="559" spans="1:25">
      <c r="A559">
        <v>144468</v>
      </c>
      <c r="B559" t="s">
        <v>521</v>
      </c>
      <c r="C559" t="s">
        <v>3846</v>
      </c>
      <c r="D559" t="s">
        <v>3847</v>
      </c>
      <c r="E559" t="s">
        <v>638</v>
      </c>
      <c r="F559" t="s">
        <v>3848</v>
      </c>
      <c r="G559" t="s">
        <v>3846</v>
      </c>
      <c r="H559" t="s">
        <v>3849</v>
      </c>
      <c r="I559" t="s">
        <v>93</v>
      </c>
      <c r="J559" t="s">
        <v>3850</v>
      </c>
      <c r="K559" t="s">
        <v>141</v>
      </c>
      <c r="L559" t="s">
        <v>5175</v>
      </c>
      <c r="M559" t="s">
        <v>5176</v>
      </c>
      <c r="O559" t="s">
        <v>2559</v>
      </c>
      <c r="P559" t="s">
        <v>39</v>
      </c>
      <c r="Q559" s="2">
        <v>3000</v>
      </c>
      <c r="R559" s="2">
        <v>3000</v>
      </c>
      <c r="S559" s="2">
        <v>3000</v>
      </c>
      <c r="T559" t="s">
        <v>146</v>
      </c>
      <c r="U559" t="s">
        <v>5177</v>
      </c>
      <c r="V559" t="s">
        <v>5177</v>
      </c>
      <c r="W559" t="s">
        <v>39</v>
      </c>
      <c r="X559" t="s">
        <v>5178</v>
      </c>
      <c r="Y559" s="2">
        <v>3.403278</v>
      </c>
    </row>
    <row r="560" spans="1:25">
      <c r="A560">
        <v>145158</v>
      </c>
      <c r="B560" t="s">
        <v>4163</v>
      </c>
      <c r="C560" t="s">
        <v>4770</v>
      </c>
      <c r="D560" t="s">
        <v>1710</v>
      </c>
      <c r="E560" t="s">
        <v>985</v>
      </c>
      <c r="F560" t="s">
        <v>1711</v>
      </c>
      <c r="G560" t="s">
        <v>4741</v>
      </c>
      <c r="H560" t="s">
        <v>4734</v>
      </c>
      <c r="I560" t="s">
        <v>61</v>
      </c>
      <c r="J560" t="s">
        <v>4735</v>
      </c>
      <c r="K560" t="s">
        <v>31</v>
      </c>
      <c r="L560" t="s">
        <v>4163</v>
      </c>
      <c r="M560" t="s">
        <v>5179</v>
      </c>
      <c r="N560" t="s">
        <v>112</v>
      </c>
      <c r="O560" t="s">
        <v>1084</v>
      </c>
      <c r="P560" t="s">
        <v>945</v>
      </c>
      <c r="Q560" s="2">
        <v>2500</v>
      </c>
      <c r="R560" s="2">
        <v>2500</v>
      </c>
      <c r="S560" s="2">
        <v>2500</v>
      </c>
      <c r="T560" t="s">
        <v>5180</v>
      </c>
      <c r="U560" t="s">
        <v>5181</v>
      </c>
      <c r="V560" t="s">
        <v>5182</v>
      </c>
      <c r="W560" t="s">
        <v>39</v>
      </c>
      <c r="X560" t="s">
        <v>5183</v>
      </c>
      <c r="Y560" s="2">
        <v>3.403236</v>
      </c>
    </row>
    <row r="561" spans="1:25">
      <c r="A561">
        <v>144987</v>
      </c>
      <c r="B561" t="s">
        <v>4163</v>
      </c>
      <c r="C561" t="s">
        <v>4770</v>
      </c>
      <c r="D561" t="s">
        <v>1710</v>
      </c>
      <c r="E561" t="s">
        <v>985</v>
      </c>
      <c r="F561" t="s">
        <v>1711</v>
      </c>
      <c r="G561" t="s">
        <v>4741</v>
      </c>
      <c r="H561" t="s">
        <v>4734</v>
      </c>
      <c r="I561" t="s">
        <v>61</v>
      </c>
      <c r="J561" t="s">
        <v>4735</v>
      </c>
      <c r="K561" t="s">
        <v>31</v>
      </c>
      <c r="L561" t="s">
        <v>4163</v>
      </c>
      <c r="M561" t="s">
        <v>5184</v>
      </c>
      <c r="N561" t="s">
        <v>112</v>
      </c>
      <c r="O561" t="s">
        <v>1084</v>
      </c>
      <c r="P561" t="s">
        <v>3210</v>
      </c>
      <c r="Q561" s="2">
        <v>2500</v>
      </c>
      <c r="R561" s="2">
        <v>2500</v>
      </c>
      <c r="S561" s="2">
        <v>2500</v>
      </c>
      <c r="T561" t="s">
        <v>4772</v>
      </c>
      <c r="U561" t="s">
        <v>5181</v>
      </c>
      <c r="V561" t="s">
        <v>5185</v>
      </c>
      <c r="W561" t="s">
        <v>4740</v>
      </c>
      <c r="X561" t="s">
        <v>39</v>
      </c>
      <c r="Y561" s="2">
        <v>3.403236</v>
      </c>
    </row>
    <row r="562" spans="1:25">
      <c r="A562">
        <v>145341</v>
      </c>
      <c r="B562" t="s">
        <v>3316</v>
      </c>
      <c r="C562" t="s">
        <v>5186</v>
      </c>
      <c r="D562" t="s">
        <v>1056</v>
      </c>
      <c r="E562" t="s">
        <v>81</v>
      </c>
      <c r="F562" t="s">
        <v>2182</v>
      </c>
      <c r="G562" t="s">
        <v>801</v>
      </c>
      <c r="H562" t="s">
        <v>342</v>
      </c>
      <c r="I562" t="s">
        <v>61</v>
      </c>
      <c r="J562" t="s">
        <v>5187</v>
      </c>
      <c r="K562" t="s">
        <v>31</v>
      </c>
      <c r="L562" t="s">
        <v>5188</v>
      </c>
      <c r="M562" t="s">
        <v>5189</v>
      </c>
      <c r="N562" t="s">
        <v>287</v>
      </c>
      <c r="O562" t="s">
        <v>890</v>
      </c>
      <c r="P562" t="s">
        <v>5190</v>
      </c>
      <c r="Q562" s="2">
        <v>1975</v>
      </c>
      <c r="R562" s="2">
        <v>1975</v>
      </c>
      <c r="S562" s="2">
        <v>2175</v>
      </c>
      <c r="T562" t="s">
        <v>5191</v>
      </c>
      <c r="U562" t="s">
        <v>5192</v>
      </c>
      <c r="V562" t="s">
        <v>5193</v>
      </c>
      <c r="W562" t="s">
        <v>39</v>
      </c>
      <c r="X562" t="s">
        <v>39</v>
      </c>
      <c r="Y562" s="2">
        <v>3.40146</v>
      </c>
    </row>
    <row r="563" spans="1:25">
      <c r="A563">
        <v>145299</v>
      </c>
      <c r="B563" t="s">
        <v>1134</v>
      </c>
      <c r="C563" t="s">
        <v>4645</v>
      </c>
      <c r="D563" t="s">
        <v>5194</v>
      </c>
      <c r="E563" t="s">
        <v>638</v>
      </c>
      <c r="F563" t="s">
        <v>5195</v>
      </c>
      <c r="G563" t="s">
        <v>4995</v>
      </c>
      <c r="H563" t="s">
        <v>2071</v>
      </c>
      <c r="I563" t="s">
        <v>508</v>
      </c>
      <c r="J563" t="s">
        <v>4996</v>
      </c>
      <c r="K563" t="s">
        <v>95</v>
      </c>
      <c r="L563" t="s">
        <v>3502</v>
      </c>
      <c r="M563" t="s">
        <v>5196</v>
      </c>
      <c r="N563" t="s">
        <v>1431</v>
      </c>
      <c r="O563" t="s">
        <v>5197</v>
      </c>
      <c r="P563" t="s">
        <v>3372</v>
      </c>
      <c r="Q563" s="2">
        <v>3200</v>
      </c>
      <c r="R563" s="2">
        <v>3200</v>
      </c>
      <c r="S563" s="2">
        <v>3200</v>
      </c>
      <c r="T563" t="s">
        <v>5198</v>
      </c>
      <c r="U563" t="s">
        <v>5199</v>
      </c>
      <c r="V563" t="s">
        <v>5200</v>
      </c>
      <c r="W563" t="s">
        <v>39</v>
      </c>
      <c r="X563" t="s">
        <v>5201</v>
      </c>
      <c r="Y563" s="2">
        <v>3.400967</v>
      </c>
    </row>
    <row r="564" spans="1:25">
      <c r="A564">
        <v>144437</v>
      </c>
      <c r="B564" t="s">
        <v>135</v>
      </c>
      <c r="C564" t="s">
        <v>5202</v>
      </c>
      <c r="D564" t="s">
        <v>380</v>
      </c>
      <c r="E564" t="s">
        <v>93</v>
      </c>
      <c r="F564" t="s">
        <v>5203</v>
      </c>
      <c r="G564" t="s">
        <v>5204</v>
      </c>
      <c r="H564" t="s">
        <v>3423</v>
      </c>
      <c r="I564" t="s">
        <v>508</v>
      </c>
      <c r="J564" t="s">
        <v>3424</v>
      </c>
      <c r="K564" t="s">
        <v>31</v>
      </c>
      <c r="L564" t="s">
        <v>5205</v>
      </c>
      <c r="M564" t="s">
        <v>5206</v>
      </c>
      <c r="N564" t="s">
        <v>1404</v>
      </c>
      <c r="O564" t="s">
        <v>5207</v>
      </c>
      <c r="P564" t="s">
        <v>4343</v>
      </c>
      <c r="Q564" s="2">
        <v>1300</v>
      </c>
      <c r="R564" s="2">
        <v>2000</v>
      </c>
      <c r="S564" s="2">
        <v>2415</v>
      </c>
      <c r="T564" t="s">
        <v>5208</v>
      </c>
      <c r="U564" t="s">
        <v>5209</v>
      </c>
      <c r="V564" t="s">
        <v>5210</v>
      </c>
      <c r="W564" t="s">
        <v>39</v>
      </c>
      <c r="X564" t="s">
        <v>5211</v>
      </c>
      <c r="Y564" s="2">
        <v>3.397538</v>
      </c>
    </row>
    <row r="565" spans="1:25">
      <c r="A565">
        <v>136419</v>
      </c>
      <c r="B565" t="s">
        <v>5212</v>
      </c>
      <c r="C565" t="s">
        <v>5213</v>
      </c>
      <c r="D565" t="s">
        <v>2233</v>
      </c>
      <c r="E565" t="s">
        <v>313</v>
      </c>
      <c r="F565" t="s">
        <v>5214</v>
      </c>
      <c r="G565" t="s">
        <v>5215</v>
      </c>
      <c r="H565" t="s">
        <v>391</v>
      </c>
      <c r="I565" t="s">
        <v>196</v>
      </c>
      <c r="J565" t="s">
        <v>392</v>
      </c>
      <c r="K565" t="s">
        <v>31</v>
      </c>
      <c r="L565" t="s">
        <v>5212</v>
      </c>
      <c r="M565" t="s">
        <v>5216</v>
      </c>
      <c r="N565" t="s">
        <v>2696</v>
      </c>
      <c r="O565" t="s">
        <v>5217</v>
      </c>
      <c r="P565" t="s">
        <v>4368</v>
      </c>
      <c r="Q565" s="2">
        <v>1900</v>
      </c>
      <c r="R565" s="2">
        <v>1900</v>
      </c>
      <c r="S565" s="2">
        <v>2065.6</v>
      </c>
      <c r="T565" t="s">
        <v>5218</v>
      </c>
      <c r="U565" t="s">
        <v>5219</v>
      </c>
      <c r="V565" t="s">
        <v>5220</v>
      </c>
      <c r="W565" t="s">
        <v>39</v>
      </c>
      <c r="X565" t="s">
        <v>39</v>
      </c>
      <c r="Y565" s="2">
        <v>3.396017</v>
      </c>
    </row>
    <row r="566" spans="1:25">
      <c r="A566">
        <v>145936</v>
      </c>
      <c r="B566" t="s">
        <v>232</v>
      </c>
      <c r="C566" t="s">
        <v>5008</v>
      </c>
      <c r="D566" t="s">
        <v>3983</v>
      </c>
      <c r="E566" t="s">
        <v>985</v>
      </c>
      <c r="F566" t="s">
        <v>3984</v>
      </c>
      <c r="G566" t="s">
        <v>5221</v>
      </c>
      <c r="H566" t="s">
        <v>5222</v>
      </c>
      <c r="I566" t="s">
        <v>61</v>
      </c>
      <c r="J566" t="s">
        <v>5223</v>
      </c>
      <c r="K566" t="s">
        <v>31</v>
      </c>
      <c r="L566" t="s">
        <v>2810</v>
      </c>
      <c r="M566" t="s">
        <v>5224</v>
      </c>
      <c r="N566" t="s">
        <v>33</v>
      </c>
      <c r="O566" t="s">
        <v>276</v>
      </c>
      <c r="P566" t="s">
        <v>2954</v>
      </c>
      <c r="Q566" s="2">
        <v>2500</v>
      </c>
      <c r="R566" s="2">
        <v>2500</v>
      </c>
      <c r="S566" s="2">
        <v>2500</v>
      </c>
      <c r="T566" t="s">
        <v>146</v>
      </c>
      <c r="U566" t="s">
        <v>5225</v>
      </c>
      <c r="V566" t="s">
        <v>5225</v>
      </c>
      <c r="W566" t="s">
        <v>39</v>
      </c>
      <c r="X566" t="s">
        <v>39</v>
      </c>
      <c r="Y566" s="2">
        <v>3.393046</v>
      </c>
    </row>
    <row r="567" spans="1:25">
      <c r="A567">
        <v>146640</v>
      </c>
      <c r="B567" t="s">
        <v>1947</v>
      </c>
      <c r="C567" t="s">
        <v>5226</v>
      </c>
      <c r="D567" t="s">
        <v>3953</v>
      </c>
      <c r="E567" t="s">
        <v>44</v>
      </c>
      <c r="F567" t="s">
        <v>5227</v>
      </c>
      <c r="G567" t="s">
        <v>3124</v>
      </c>
      <c r="H567" t="s">
        <v>5228</v>
      </c>
      <c r="I567" t="s">
        <v>272</v>
      </c>
      <c r="J567" t="s">
        <v>5229</v>
      </c>
      <c r="K567" t="s">
        <v>653</v>
      </c>
      <c r="L567" t="s">
        <v>1947</v>
      </c>
      <c r="M567" t="s">
        <v>5230</v>
      </c>
      <c r="N567" t="s">
        <v>3736</v>
      </c>
      <c r="O567" t="s">
        <v>5231</v>
      </c>
      <c r="P567" t="s">
        <v>3738</v>
      </c>
      <c r="Q567" s="2">
        <v>1700</v>
      </c>
      <c r="R567" s="2">
        <v>1700</v>
      </c>
      <c r="S567" s="2">
        <v>1700</v>
      </c>
      <c r="T567" t="s">
        <v>5232</v>
      </c>
      <c r="U567" t="s">
        <v>5233</v>
      </c>
      <c r="V567" t="s">
        <v>5234</v>
      </c>
      <c r="W567" t="s">
        <v>39</v>
      </c>
      <c r="X567" t="s">
        <v>39</v>
      </c>
      <c r="Y567" s="2">
        <v>3.389161</v>
      </c>
    </row>
    <row r="568" spans="1:25">
      <c r="A568">
        <v>145784</v>
      </c>
      <c r="B568" t="s">
        <v>1924</v>
      </c>
      <c r="C568" t="s">
        <v>2586</v>
      </c>
      <c r="D568" t="s">
        <v>1753</v>
      </c>
      <c r="E568" t="s">
        <v>44</v>
      </c>
      <c r="F568" t="s">
        <v>2587</v>
      </c>
      <c r="G568" t="s">
        <v>3105</v>
      </c>
      <c r="H568" t="s">
        <v>1840</v>
      </c>
      <c r="I568" t="s">
        <v>235</v>
      </c>
      <c r="J568" t="s">
        <v>1841</v>
      </c>
      <c r="K568" t="s">
        <v>31</v>
      </c>
      <c r="L568" t="s">
        <v>193</v>
      </c>
      <c r="M568" t="s">
        <v>5235</v>
      </c>
      <c r="N568" t="s">
        <v>287</v>
      </c>
      <c r="O568" t="s">
        <v>3107</v>
      </c>
      <c r="P568" t="s">
        <v>2376</v>
      </c>
      <c r="Q568" s="2">
        <v>2500</v>
      </c>
      <c r="R568" s="2">
        <v>2500</v>
      </c>
      <c r="S568" s="2">
        <v>2500</v>
      </c>
      <c r="T568" t="s">
        <v>5236</v>
      </c>
      <c r="U568" t="s">
        <v>3109</v>
      </c>
      <c r="V568" t="s">
        <v>5237</v>
      </c>
      <c r="W568" t="s">
        <v>39</v>
      </c>
      <c r="X568" t="s">
        <v>39</v>
      </c>
      <c r="Y568" s="2">
        <v>3.388843</v>
      </c>
    </row>
    <row r="569" spans="1:25">
      <c r="A569">
        <v>145623</v>
      </c>
      <c r="B569" t="s">
        <v>2385</v>
      </c>
      <c r="C569" t="s">
        <v>5238</v>
      </c>
      <c r="D569" t="s">
        <v>5239</v>
      </c>
      <c r="E569" t="s">
        <v>297</v>
      </c>
      <c r="F569" t="s">
        <v>5240</v>
      </c>
      <c r="G569" t="s">
        <v>3133</v>
      </c>
      <c r="H569" t="s">
        <v>3134</v>
      </c>
      <c r="I569" t="s">
        <v>1768</v>
      </c>
      <c r="J569" t="s">
        <v>3135</v>
      </c>
      <c r="K569" t="s">
        <v>31</v>
      </c>
      <c r="L569" t="s">
        <v>1316</v>
      </c>
      <c r="M569" t="s">
        <v>5241</v>
      </c>
      <c r="N569" t="s">
        <v>226</v>
      </c>
      <c r="O569" t="s">
        <v>3138</v>
      </c>
      <c r="P569" t="s">
        <v>5242</v>
      </c>
      <c r="Q569" s="2">
        <v>3100</v>
      </c>
      <c r="R569" s="2">
        <v>3100</v>
      </c>
      <c r="S569" s="2">
        <v>3100</v>
      </c>
      <c r="T569" t="s">
        <v>5243</v>
      </c>
      <c r="U569" t="s">
        <v>5244</v>
      </c>
      <c r="V569" t="s">
        <v>5245</v>
      </c>
      <c r="W569" t="s">
        <v>118</v>
      </c>
      <c r="X569" t="s">
        <v>39</v>
      </c>
      <c r="Y569" s="2">
        <v>3.385107</v>
      </c>
    </row>
    <row r="570" spans="1:25">
      <c r="A570">
        <v>144549</v>
      </c>
      <c r="B570" t="s">
        <v>578</v>
      </c>
      <c r="C570" t="s">
        <v>5246</v>
      </c>
      <c r="D570" t="s">
        <v>4169</v>
      </c>
      <c r="E570" t="s">
        <v>638</v>
      </c>
      <c r="F570" t="s">
        <v>4170</v>
      </c>
      <c r="G570" t="s">
        <v>5247</v>
      </c>
      <c r="H570" t="s">
        <v>5248</v>
      </c>
      <c r="I570" t="s">
        <v>182</v>
      </c>
      <c r="J570" t="s">
        <v>5249</v>
      </c>
      <c r="K570" t="s">
        <v>31</v>
      </c>
      <c r="L570" t="s">
        <v>578</v>
      </c>
      <c r="M570" t="s">
        <v>5250</v>
      </c>
      <c r="N570" t="s">
        <v>641</v>
      </c>
      <c r="O570" t="s">
        <v>4557</v>
      </c>
      <c r="P570" t="s">
        <v>643</v>
      </c>
      <c r="Q570" s="2">
        <v>2900</v>
      </c>
      <c r="R570" s="2">
        <v>2900</v>
      </c>
      <c r="S570" s="2">
        <v>2900</v>
      </c>
      <c r="T570" t="s">
        <v>5251</v>
      </c>
      <c r="U570" t="s">
        <v>5252</v>
      </c>
      <c r="V570" t="s">
        <v>5253</v>
      </c>
      <c r="W570" t="s">
        <v>39</v>
      </c>
      <c r="X570" t="s">
        <v>39</v>
      </c>
      <c r="Y570" s="2">
        <v>3.38449</v>
      </c>
    </row>
    <row r="571" spans="1:25">
      <c r="A571">
        <v>144979</v>
      </c>
      <c r="B571" t="s">
        <v>119</v>
      </c>
      <c r="C571" t="s">
        <v>5254</v>
      </c>
      <c r="D571" t="s">
        <v>47</v>
      </c>
      <c r="E571" t="s">
        <v>44</v>
      </c>
      <c r="F571" t="s">
        <v>1255</v>
      </c>
      <c r="G571" t="s">
        <v>5255</v>
      </c>
      <c r="H571" t="s">
        <v>5256</v>
      </c>
      <c r="I571" t="s">
        <v>61</v>
      </c>
      <c r="J571" t="s">
        <v>4349</v>
      </c>
      <c r="K571" t="s">
        <v>31</v>
      </c>
      <c r="L571" t="s">
        <v>119</v>
      </c>
      <c r="M571" t="s">
        <v>5257</v>
      </c>
      <c r="N571" t="s">
        <v>50</v>
      </c>
      <c r="O571" t="s">
        <v>5258</v>
      </c>
      <c r="P571" t="s">
        <v>4045</v>
      </c>
      <c r="Q571" s="2">
        <v>2600</v>
      </c>
      <c r="R571" s="2">
        <v>2600</v>
      </c>
      <c r="S571" s="2">
        <v>2715</v>
      </c>
      <c r="T571" t="s">
        <v>5259</v>
      </c>
      <c r="U571" t="s">
        <v>5260</v>
      </c>
      <c r="V571" t="s">
        <v>5261</v>
      </c>
      <c r="W571" t="s">
        <v>39</v>
      </c>
      <c r="X571" t="s">
        <v>39</v>
      </c>
      <c r="Y571" s="2">
        <v>3.383663</v>
      </c>
    </row>
    <row r="572" spans="1:25">
      <c r="A572">
        <v>144130</v>
      </c>
      <c r="B572" t="s">
        <v>5131</v>
      </c>
      <c r="C572" t="s">
        <v>2530</v>
      </c>
      <c r="D572" t="s">
        <v>2531</v>
      </c>
      <c r="E572" t="s">
        <v>28</v>
      </c>
      <c r="F572" t="s">
        <v>2532</v>
      </c>
      <c r="G572" t="s">
        <v>3602</v>
      </c>
      <c r="H572" t="s">
        <v>942</v>
      </c>
      <c r="I572" t="s">
        <v>61</v>
      </c>
      <c r="J572" t="s">
        <v>943</v>
      </c>
      <c r="K572" t="s">
        <v>31</v>
      </c>
      <c r="L572" t="s">
        <v>5131</v>
      </c>
      <c r="M572" t="s">
        <v>5262</v>
      </c>
      <c r="N572" t="s">
        <v>84</v>
      </c>
      <c r="O572" t="s">
        <v>51</v>
      </c>
      <c r="P572" t="s">
        <v>2021</v>
      </c>
      <c r="Q572" s="2">
        <v>2200</v>
      </c>
      <c r="R572" s="2">
        <v>2200</v>
      </c>
      <c r="S572" s="2">
        <v>2200</v>
      </c>
      <c r="T572" t="s">
        <v>5263</v>
      </c>
      <c r="U572" t="s">
        <v>3604</v>
      </c>
      <c r="V572" t="s">
        <v>5264</v>
      </c>
      <c r="W572" t="s">
        <v>39</v>
      </c>
      <c r="X572" t="s">
        <v>39</v>
      </c>
      <c r="Y572" s="2">
        <v>3.383626</v>
      </c>
    </row>
    <row r="573" spans="1:25">
      <c r="A573">
        <v>144332</v>
      </c>
      <c r="B573" t="s">
        <v>5265</v>
      </c>
      <c r="C573" t="s">
        <v>2530</v>
      </c>
      <c r="D573" t="s">
        <v>2531</v>
      </c>
      <c r="E573" t="s">
        <v>28</v>
      </c>
      <c r="F573" t="s">
        <v>2532</v>
      </c>
      <c r="G573" t="s">
        <v>3602</v>
      </c>
      <c r="H573" t="s">
        <v>942</v>
      </c>
      <c r="I573" t="s">
        <v>61</v>
      </c>
      <c r="J573" t="s">
        <v>943</v>
      </c>
      <c r="K573" t="s">
        <v>31</v>
      </c>
      <c r="L573" t="s">
        <v>5265</v>
      </c>
      <c r="M573" t="s">
        <v>5266</v>
      </c>
      <c r="N573" t="s">
        <v>84</v>
      </c>
      <c r="O573" t="s">
        <v>51</v>
      </c>
      <c r="P573" t="s">
        <v>1326</v>
      </c>
      <c r="Q573" s="2">
        <v>2200</v>
      </c>
      <c r="R573" s="2">
        <v>2200</v>
      </c>
      <c r="S573" s="2">
        <v>2200</v>
      </c>
      <c r="T573" t="s">
        <v>5267</v>
      </c>
      <c r="U573" t="s">
        <v>3604</v>
      </c>
      <c r="V573" t="s">
        <v>5268</v>
      </c>
      <c r="W573" t="s">
        <v>56</v>
      </c>
      <c r="X573" t="s">
        <v>39</v>
      </c>
      <c r="Y573" s="2">
        <v>3.383626</v>
      </c>
    </row>
    <row r="574" spans="1:25">
      <c r="A574">
        <v>144333</v>
      </c>
      <c r="B574" t="s">
        <v>5269</v>
      </c>
      <c r="C574" t="s">
        <v>2530</v>
      </c>
      <c r="D574" t="s">
        <v>2531</v>
      </c>
      <c r="E574" t="s">
        <v>28</v>
      </c>
      <c r="F574" t="s">
        <v>2532</v>
      </c>
      <c r="G574" t="s">
        <v>3602</v>
      </c>
      <c r="H574" t="s">
        <v>942</v>
      </c>
      <c r="I574" t="s">
        <v>61</v>
      </c>
      <c r="J574" t="s">
        <v>943</v>
      </c>
      <c r="K574" t="s">
        <v>31</v>
      </c>
      <c r="L574" t="s">
        <v>5269</v>
      </c>
      <c r="M574" t="s">
        <v>5270</v>
      </c>
      <c r="N574" t="s">
        <v>84</v>
      </c>
      <c r="O574" t="s">
        <v>51</v>
      </c>
      <c r="P574" t="s">
        <v>5271</v>
      </c>
      <c r="Q574" s="2">
        <v>2200</v>
      </c>
      <c r="R574" s="2">
        <v>2200</v>
      </c>
      <c r="S574" s="2">
        <v>2200</v>
      </c>
      <c r="T574" t="s">
        <v>5272</v>
      </c>
      <c r="U574" t="s">
        <v>3604</v>
      </c>
      <c r="V574" t="s">
        <v>5273</v>
      </c>
      <c r="W574" t="s">
        <v>56</v>
      </c>
      <c r="X574" t="s">
        <v>39</v>
      </c>
      <c r="Y574" s="2">
        <v>3.383626</v>
      </c>
    </row>
    <row r="575" spans="1:25">
      <c r="A575">
        <v>146355</v>
      </c>
      <c r="B575" t="s">
        <v>5274</v>
      </c>
      <c r="C575" t="s">
        <v>2530</v>
      </c>
      <c r="D575" t="s">
        <v>2531</v>
      </c>
      <c r="E575" t="s">
        <v>28</v>
      </c>
      <c r="F575" t="s">
        <v>2532</v>
      </c>
      <c r="G575" t="s">
        <v>3602</v>
      </c>
      <c r="H575" t="s">
        <v>942</v>
      </c>
      <c r="I575" t="s">
        <v>61</v>
      </c>
      <c r="J575" t="s">
        <v>943</v>
      </c>
      <c r="K575" t="s">
        <v>31</v>
      </c>
      <c r="L575" t="s">
        <v>5274</v>
      </c>
      <c r="M575" t="s">
        <v>5275</v>
      </c>
      <c r="N575" t="s">
        <v>84</v>
      </c>
      <c r="O575" t="s">
        <v>51</v>
      </c>
      <c r="P575" t="s">
        <v>2044</v>
      </c>
      <c r="Q575" s="2">
        <v>2200</v>
      </c>
      <c r="R575" s="2">
        <v>2200</v>
      </c>
      <c r="S575" s="2">
        <v>2200</v>
      </c>
      <c r="T575" t="s">
        <v>2536</v>
      </c>
      <c r="U575" t="s">
        <v>5276</v>
      </c>
      <c r="V575" t="s">
        <v>5277</v>
      </c>
      <c r="W575" t="s">
        <v>56</v>
      </c>
      <c r="X575" t="s">
        <v>39</v>
      </c>
      <c r="Y575" s="2">
        <v>3.383621</v>
      </c>
    </row>
    <row r="576" spans="1:25">
      <c r="A576">
        <v>144027</v>
      </c>
      <c r="B576" t="s">
        <v>214</v>
      </c>
      <c r="C576" t="s">
        <v>3473</v>
      </c>
      <c r="D576" t="s">
        <v>2567</v>
      </c>
      <c r="E576" t="s">
        <v>44</v>
      </c>
      <c r="F576" t="s">
        <v>3474</v>
      </c>
      <c r="G576" t="s">
        <v>5278</v>
      </c>
      <c r="H576" t="s">
        <v>5279</v>
      </c>
      <c r="I576" t="s">
        <v>743</v>
      </c>
      <c r="J576" t="s">
        <v>5280</v>
      </c>
      <c r="K576" t="s">
        <v>31</v>
      </c>
      <c r="L576" t="s">
        <v>214</v>
      </c>
      <c r="M576" t="s">
        <v>5281</v>
      </c>
      <c r="N576" t="s">
        <v>84</v>
      </c>
      <c r="O576" t="s">
        <v>2759</v>
      </c>
      <c r="P576" t="s">
        <v>4669</v>
      </c>
      <c r="Q576" s="2">
        <v>4200</v>
      </c>
      <c r="R576" s="2">
        <v>4200</v>
      </c>
      <c r="S576" s="2">
        <v>4200</v>
      </c>
      <c r="T576" t="s">
        <v>5282</v>
      </c>
      <c r="U576" t="s">
        <v>5283</v>
      </c>
      <c r="V576" t="s">
        <v>5284</v>
      </c>
      <c r="W576" t="s">
        <v>39</v>
      </c>
      <c r="X576" t="s">
        <v>5285</v>
      </c>
      <c r="Y576" s="2">
        <v>3.381436</v>
      </c>
    </row>
    <row r="577" spans="1:25">
      <c r="A577">
        <v>146708</v>
      </c>
      <c r="B577" t="s">
        <v>2494</v>
      </c>
      <c r="C577" t="s">
        <v>4329</v>
      </c>
      <c r="D577" t="s">
        <v>2567</v>
      </c>
      <c r="E577" t="s">
        <v>44</v>
      </c>
      <c r="F577" t="s">
        <v>3474</v>
      </c>
      <c r="G577" t="s">
        <v>5286</v>
      </c>
      <c r="H577" t="s">
        <v>5279</v>
      </c>
      <c r="I577" t="s">
        <v>743</v>
      </c>
      <c r="J577" t="s">
        <v>5280</v>
      </c>
      <c r="K577" t="s">
        <v>95</v>
      </c>
      <c r="L577" t="s">
        <v>2494</v>
      </c>
      <c r="M577" t="s">
        <v>5287</v>
      </c>
      <c r="N577" t="s">
        <v>84</v>
      </c>
      <c r="O577" t="s">
        <v>2759</v>
      </c>
      <c r="P577" t="s">
        <v>2734</v>
      </c>
      <c r="Q577" s="2">
        <v>4200</v>
      </c>
      <c r="R577" s="2">
        <v>4200</v>
      </c>
      <c r="S577" s="2">
        <v>4200</v>
      </c>
      <c r="T577" t="s">
        <v>5288</v>
      </c>
      <c r="U577" t="s">
        <v>5289</v>
      </c>
      <c r="V577" t="s">
        <v>5290</v>
      </c>
      <c r="W577" t="s">
        <v>5291</v>
      </c>
      <c r="X577" t="s">
        <v>39</v>
      </c>
      <c r="Y577" s="2">
        <v>3.381422</v>
      </c>
    </row>
    <row r="578" spans="1:25">
      <c r="A578">
        <v>146419</v>
      </c>
      <c r="B578" t="s">
        <v>739</v>
      </c>
      <c r="C578" t="s">
        <v>5292</v>
      </c>
      <c r="D578" t="s">
        <v>1245</v>
      </c>
      <c r="E578" t="s">
        <v>297</v>
      </c>
      <c r="F578" t="s">
        <v>5293</v>
      </c>
      <c r="G578" t="s">
        <v>5294</v>
      </c>
      <c r="H578" t="s">
        <v>5239</v>
      </c>
      <c r="I578" t="s">
        <v>297</v>
      </c>
      <c r="J578" t="s">
        <v>5295</v>
      </c>
      <c r="K578" t="s">
        <v>653</v>
      </c>
      <c r="L578" t="s">
        <v>739</v>
      </c>
      <c r="M578" t="s">
        <v>5296</v>
      </c>
      <c r="N578" t="s">
        <v>5297</v>
      </c>
      <c r="O578" t="s">
        <v>3543</v>
      </c>
      <c r="P578" t="s">
        <v>5298</v>
      </c>
      <c r="Q578" s="2">
        <v>1250</v>
      </c>
      <c r="R578" s="2">
        <v>1250</v>
      </c>
      <c r="S578" s="2">
        <v>1250</v>
      </c>
      <c r="T578" t="s">
        <v>5299</v>
      </c>
      <c r="U578" t="s">
        <v>5300</v>
      </c>
      <c r="V578" t="s">
        <v>5301</v>
      </c>
      <c r="W578" t="s">
        <v>5302</v>
      </c>
      <c r="X578" t="s">
        <v>39</v>
      </c>
      <c r="Y578" s="2">
        <v>3.381156</v>
      </c>
    </row>
    <row r="579" spans="1:25">
      <c r="A579">
        <v>146031</v>
      </c>
      <c r="B579" t="s">
        <v>332</v>
      </c>
      <c r="C579" t="s">
        <v>3181</v>
      </c>
      <c r="D579" t="s">
        <v>3182</v>
      </c>
      <c r="E579" t="s">
        <v>638</v>
      </c>
      <c r="F579" t="s">
        <v>3183</v>
      </c>
      <c r="G579" t="s">
        <v>5303</v>
      </c>
      <c r="H579" t="s">
        <v>5304</v>
      </c>
      <c r="I579" t="s">
        <v>61</v>
      </c>
      <c r="J579" t="s">
        <v>5305</v>
      </c>
      <c r="K579" t="s">
        <v>31</v>
      </c>
      <c r="L579" t="s">
        <v>332</v>
      </c>
      <c r="M579" t="s">
        <v>5306</v>
      </c>
      <c r="N579" t="s">
        <v>50</v>
      </c>
      <c r="O579" t="s">
        <v>3187</v>
      </c>
      <c r="P579" t="s">
        <v>1227</v>
      </c>
      <c r="Q579" s="2">
        <v>3700</v>
      </c>
      <c r="R579" s="2">
        <v>3700</v>
      </c>
      <c r="S579" s="2">
        <v>3700</v>
      </c>
      <c r="T579" t="s">
        <v>5307</v>
      </c>
      <c r="U579" t="s">
        <v>5308</v>
      </c>
      <c r="V579" t="s">
        <v>5309</v>
      </c>
      <c r="W579" t="s">
        <v>39</v>
      </c>
      <c r="X579" t="s">
        <v>247</v>
      </c>
      <c r="Y579" s="2">
        <v>3.380206</v>
      </c>
    </row>
    <row r="580" spans="1:25">
      <c r="A580">
        <v>146522</v>
      </c>
      <c r="B580" t="s">
        <v>5310</v>
      </c>
      <c r="C580" t="s">
        <v>5311</v>
      </c>
      <c r="D580" t="s">
        <v>5312</v>
      </c>
      <c r="E580" t="s">
        <v>44</v>
      </c>
      <c r="F580" t="s">
        <v>5313</v>
      </c>
      <c r="G580" t="s">
        <v>5314</v>
      </c>
      <c r="H580" t="s">
        <v>4430</v>
      </c>
      <c r="I580" t="s">
        <v>196</v>
      </c>
      <c r="J580" t="s">
        <v>5315</v>
      </c>
      <c r="K580" t="s">
        <v>488</v>
      </c>
      <c r="L580" t="s">
        <v>5316</v>
      </c>
      <c r="M580" t="s">
        <v>5317</v>
      </c>
      <c r="N580" t="s">
        <v>553</v>
      </c>
      <c r="O580" t="s">
        <v>2697</v>
      </c>
      <c r="P580" t="s">
        <v>3267</v>
      </c>
      <c r="Q580" s="2">
        <v>2900</v>
      </c>
      <c r="R580" s="2">
        <v>2900</v>
      </c>
      <c r="S580" s="2">
        <v>2900</v>
      </c>
      <c r="T580" t="s">
        <v>5318</v>
      </c>
      <c r="U580" t="s">
        <v>5319</v>
      </c>
      <c r="V580" t="s">
        <v>5320</v>
      </c>
      <c r="W580" t="s">
        <v>39</v>
      </c>
      <c r="X580" t="s">
        <v>5321</v>
      </c>
      <c r="Y580" s="2">
        <v>3.376278</v>
      </c>
    </row>
    <row r="581" spans="1:25">
      <c r="A581">
        <v>145494</v>
      </c>
      <c r="B581" t="s">
        <v>1178</v>
      </c>
      <c r="C581" t="s">
        <v>5322</v>
      </c>
      <c r="D581" t="s">
        <v>1334</v>
      </c>
      <c r="E581" t="s">
        <v>573</v>
      </c>
      <c r="F581" t="s">
        <v>1335</v>
      </c>
      <c r="G581" t="s">
        <v>5323</v>
      </c>
      <c r="H581" t="s">
        <v>5324</v>
      </c>
      <c r="I581" t="s">
        <v>61</v>
      </c>
      <c r="J581" t="s">
        <v>5325</v>
      </c>
      <c r="K581" t="s">
        <v>31</v>
      </c>
      <c r="L581" t="s">
        <v>2280</v>
      </c>
      <c r="M581" t="s">
        <v>5326</v>
      </c>
      <c r="N581" t="s">
        <v>1306</v>
      </c>
      <c r="O581" t="s">
        <v>2759</v>
      </c>
      <c r="P581" t="s">
        <v>1106</v>
      </c>
      <c r="Q581" s="2">
        <v>800</v>
      </c>
      <c r="R581" s="2">
        <v>800</v>
      </c>
      <c r="S581" s="2">
        <v>800</v>
      </c>
      <c r="T581" t="s">
        <v>5327</v>
      </c>
      <c r="U581" t="s">
        <v>5328</v>
      </c>
      <c r="V581" t="s">
        <v>5329</v>
      </c>
      <c r="W581" t="s">
        <v>39</v>
      </c>
      <c r="X581" t="s">
        <v>39</v>
      </c>
      <c r="Y581" s="2">
        <v>3.376069</v>
      </c>
    </row>
    <row r="582" spans="1:25">
      <c r="A582">
        <v>144706</v>
      </c>
      <c r="B582" t="s">
        <v>528</v>
      </c>
      <c r="C582" t="s">
        <v>5330</v>
      </c>
      <c r="D582" t="s">
        <v>2601</v>
      </c>
      <c r="E582" t="s">
        <v>272</v>
      </c>
      <c r="F582" t="s">
        <v>5331</v>
      </c>
      <c r="G582" t="s">
        <v>5332</v>
      </c>
      <c r="H582" t="s">
        <v>3682</v>
      </c>
      <c r="I582" t="s">
        <v>297</v>
      </c>
      <c r="J582" t="s">
        <v>3683</v>
      </c>
      <c r="K582" t="s">
        <v>31</v>
      </c>
      <c r="L582" t="s">
        <v>528</v>
      </c>
      <c r="M582" t="s">
        <v>5333</v>
      </c>
      <c r="N582" t="s">
        <v>424</v>
      </c>
      <c r="O582" t="s">
        <v>4765</v>
      </c>
      <c r="P582" t="s">
        <v>5334</v>
      </c>
      <c r="Q582" s="2">
        <v>2000</v>
      </c>
      <c r="R582" s="2">
        <v>2000</v>
      </c>
      <c r="S582" s="2">
        <v>2000</v>
      </c>
      <c r="T582" t="s">
        <v>5335</v>
      </c>
      <c r="U582" t="s">
        <v>5336</v>
      </c>
      <c r="V582" t="s">
        <v>5337</v>
      </c>
      <c r="W582" t="s">
        <v>39</v>
      </c>
      <c r="X582" t="s">
        <v>39</v>
      </c>
      <c r="Y582" s="2">
        <v>3.374411</v>
      </c>
    </row>
    <row r="583" spans="1:25">
      <c r="A583">
        <v>146668</v>
      </c>
      <c r="B583" t="s">
        <v>879</v>
      </c>
      <c r="C583" t="s">
        <v>5338</v>
      </c>
      <c r="D583" t="s">
        <v>5339</v>
      </c>
      <c r="E583" t="s">
        <v>3566</v>
      </c>
      <c r="F583" t="s">
        <v>5340</v>
      </c>
      <c r="G583" t="s">
        <v>5341</v>
      </c>
      <c r="H583" t="s">
        <v>5342</v>
      </c>
      <c r="I583" t="s">
        <v>61</v>
      </c>
      <c r="J583" t="s">
        <v>5343</v>
      </c>
      <c r="K583" t="s">
        <v>95</v>
      </c>
      <c r="L583" t="s">
        <v>1016</v>
      </c>
      <c r="M583" t="s">
        <v>5344</v>
      </c>
      <c r="N583" t="s">
        <v>905</v>
      </c>
      <c r="O583" t="s">
        <v>554</v>
      </c>
      <c r="P583" t="s">
        <v>5345</v>
      </c>
      <c r="Q583" s="2">
        <v>4000</v>
      </c>
      <c r="R583" s="2">
        <v>4000</v>
      </c>
      <c r="S583" s="2">
        <v>4000</v>
      </c>
      <c r="T583" t="s">
        <v>146</v>
      </c>
      <c r="U583" t="s">
        <v>5346</v>
      </c>
      <c r="V583" t="s">
        <v>5346</v>
      </c>
      <c r="W583" t="s">
        <v>39</v>
      </c>
      <c r="X583" t="s">
        <v>39</v>
      </c>
      <c r="Y583" s="2">
        <v>3.371604</v>
      </c>
    </row>
    <row r="584" spans="1:25">
      <c r="A584">
        <v>145185</v>
      </c>
      <c r="B584" t="s">
        <v>5347</v>
      </c>
      <c r="C584" t="s">
        <v>5348</v>
      </c>
      <c r="D584" t="s">
        <v>3096</v>
      </c>
      <c r="E584" t="s">
        <v>44</v>
      </c>
      <c r="F584" t="s">
        <v>3097</v>
      </c>
      <c r="G584" t="s">
        <v>5349</v>
      </c>
      <c r="H584" t="s">
        <v>345</v>
      </c>
      <c r="I584" t="s">
        <v>182</v>
      </c>
      <c r="J584" t="s">
        <v>1965</v>
      </c>
      <c r="K584" t="s">
        <v>31</v>
      </c>
      <c r="L584" t="s">
        <v>5347</v>
      </c>
      <c r="M584" t="s">
        <v>5350</v>
      </c>
      <c r="N584" t="s">
        <v>158</v>
      </c>
      <c r="O584" t="s">
        <v>4660</v>
      </c>
      <c r="P584" t="s">
        <v>258</v>
      </c>
      <c r="Q584" s="2">
        <v>2600</v>
      </c>
      <c r="R584" s="2">
        <v>2800</v>
      </c>
      <c r="S584" s="2">
        <v>2800</v>
      </c>
      <c r="T584" t="s">
        <v>5351</v>
      </c>
      <c r="U584" t="s">
        <v>5352</v>
      </c>
      <c r="V584" t="s">
        <v>5353</v>
      </c>
      <c r="W584" t="s">
        <v>39</v>
      </c>
      <c r="X584" t="s">
        <v>5354</v>
      </c>
      <c r="Y584" s="2">
        <v>3.371251</v>
      </c>
    </row>
    <row r="585" spans="1:25">
      <c r="A585">
        <v>145822</v>
      </c>
      <c r="B585" t="s">
        <v>996</v>
      </c>
      <c r="C585" t="s">
        <v>5355</v>
      </c>
      <c r="D585" t="s">
        <v>1415</v>
      </c>
      <c r="E585" t="s">
        <v>638</v>
      </c>
      <c r="F585" t="s">
        <v>4162</v>
      </c>
      <c r="G585" t="s">
        <v>5356</v>
      </c>
      <c r="H585" t="s">
        <v>443</v>
      </c>
      <c r="I585" t="s">
        <v>61</v>
      </c>
      <c r="J585" t="s">
        <v>444</v>
      </c>
      <c r="K585" t="s">
        <v>488</v>
      </c>
      <c r="L585" t="s">
        <v>1961</v>
      </c>
      <c r="M585" t="s">
        <v>5357</v>
      </c>
      <c r="N585" t="s">
        <v>1171</v>
      </c>
      <c r="O585" t="s">
        <v>5358</v>
      </c>
      <c r="P585" t="s">
        <v>4368</v>
      </c>
      <c r="Q585" s="2">
        <v>3100</v>
      </c>
      <c r="R585" s="2">
        <v>3100</v>
      </c>
      <c r="S585" s="2">
        <v>3100</v>
      </c>
      <c r="T585" t="s">
        <v>5359</v>
      </c>
      <c r="U585" t="s">
        <v>5360</v>
      </c>
      <c r="V585" t="s">
        <v>5361</v>
      </c>
      <c r="W585" t="s">
        <v>5362</v>
      </c>
      <c r="X585" t="s">
        <v>39</v>
      </c>
      <c r="Y585" s="2">
        <v>3.369862</v>
      </c>
    </row>
    <row r="586" spans="1:25">
      <c r="A586">
        <v>144577</v>
      </c>
      <c r="B586" t="s">
        <v>547</v>
      </c>
      <c r="C586" t="s">
        <v>5363</v>
      </c>
      <c r="D586" t="s">
        <v>5364</v>
      </c>
      <c r="E586" t="s">
        <v>1521</v>
      </c>
      <c r="F586" t="s">
        <v>5365</v>
      </c>
      <c r="G586" t="s">
        <v>5366</v>
      </c>
      <c r="H586" t="s">
        <v>300</v>
      </c>
      <c r="I586" t="s">
        <v>297</v>
      </c>
      <c r="J586" t="s">
        <v>5367</v>
      </c>
      <c r="K586" t="s">
        <v>31</v>
      </c>
      <c r="L586" t="s">
        <v>678</v>
      </c>
      <c r="M586" t="s">
        <v>5368</v>
      </c>
      <c r="N586" t="s">
        <v>1800</v>
      </c>
      <c r="O586" t="s">
        <v>5369</v>
      </c>
      <c r="P586" t="s">
        <v>482</v>
      </c>
      <c r="Q586" s="2">
        <v>2800</v>
      </c>
      <c r="R586" s="2">
        <v>2800</v>
      </c>
      <c r="S586" s="2">
        <v>2874.9</v>
      </c>
      <c r="T586" t="s">
        <v>5370</v>
      </c>
      <c r="U586" t="s">
        <v>5371</v>
      </c>
      <c r="V586" t="s">
        <v>5372</v>
      </c>
      <c r="W586" t="s">
        <v>2355</v>
      </c>
      <c r="X586" t="s">
        <v>5373</v>
      </c>
      <c r="Y586" s="2">
        <v>3.369548</v>
      </c>
    </row>
    <row r="587" spans="1:25">
      <c r="A587">
        <v>144565</v>
      </c>
      <c r="B587" t="s">
        <v>547</v>
      </c>
      <c r="C587" t="s">
        <v>5374</v>
      </c>
      <c r="D587" t="s">
        <v>3096</v>
      </c>
      <c r="E587" t="s">
        <v>44</v>
      </c>
      <c r="F587" t="s">
        <v>3097</v>
      </c>
      <c r="G587" t="s">
        <v>5375</v>
      </c>
      <c r="H587" t="s">
        <v>345</v>
      </c>
      <c r="I587" t="s">
        <v>182</v>
      </c>
      <c r="J587" t="s">
        <v>1965</v>
      </c>
      <c r="K587" t="s">
        <v>141</v>
      </c>
      <c r="L587" t="s">
        <v>678</v>
      </c>
      <c r="M587" t="s">
        <v>5376</v>
      </c>
      <c r="N587" t="s">
        <v>319</v>
      </c>
      <c r="O587" t="s">
        <v>4398</v>
      </c>
      <c r="P587" t="s">
        <v>39</v>
      </c>
      <c r="Q587" s="2">
        <v>2600</v>
      </c>
      <c r="R587" s="2">
        <v>2600</v>
      </c>
      <c r="S587" s="2">
        <v>2600</v>
      </c>
      <c r="T587" t="s">
        <v>146</v>
      </c>
      <c r="U587" t="s">
        <v>5377</v>
      </c>
      <c r="V587" t="s">
        <v>5377</v>
      </c>
      <c r="W587" t="s">
        <v>39</v>
      </c>
      <c r="X587" t="s">
        <v>2290</v>
      </c>
      <c r="Y587" s="2">
        <v>3.3687</v>
      </c>
    </row>
    <row r="588" spans="1:25">
      <c r="A588">
        <v>145136</v>
      </c>
      <c r="B588" t="s">
        <v>622</v>
      </c>
      <c r="C588" t="s">
        <v>5374</v>
      </c>
      <c r="D588" t="s">
        <v>3096</v>
      </c>
      <c r="E588" t="s">
        <v>44</v>
      </c>
      <c r="F588" t="s">
        <v>3097</v>
      </c>
      <c r="G588" t="s">
        <v>5375</v>
      </c>
      <c r="H588" t="s">
        <v>345</v>
      </c>
      <c r="I588" t="s">
        <v>182</v>
      </c>
      <c r="J588" t="s">
        <v>1965</v>
      </c>
      <c r="K588" t="s">
        <v>31</v>
      </c>
      <c r="L588" t="s">
        <v>5378</v>
      </c>
      <c r="M588" t="s">
        <v>5379</v>
      </c>
      <c r="N588" t="s">
        <v>1171</v>
      </c>
      <c r="O588" t="s">
        <v>3028</v>
      </c>
      <c r="P588" t="s">
        <v>4973</v>
      </c>
      <c r="Q588" s="2">
        <v>2600</v>
      </c>
      <c r="R588" s="2">
        <v>2450</v>
      </c>
      <c r="S588" s="2">
        <v>2750</v>
      </c>
      <c r="T588" t="s">
        <v>5380</v>
      </c>
      <c r="U588" t="s">
        <v>5381</v>
      </c>
      <c r="V588" t="s">
        <v>5382</v>
      </c>
      <c r="W588" t="s">
        <v>39</v>
      </c>
      <c r="X588" t="s">
        <v>5383</v>
      </c>
      <c r="Y588" s="2">
        <v>3.368443</v>
      </c>
    </row>
    <row r="589" spans="1:25">
      <c r="A589">
        <v>144487</v>
      </c>
      <c r="B589" t="s">
        <v>142</v>
      </c>
      <c r="C589" t="s">
        <v>5384</v>
      </c>
      <c r="D589" t="s">
        <v>5385</v>
      </c>
      <c r="E589" t="s">
        <v>687</v>
      </c>
      <c r="F589" t="s">
        <v>5386</v>
      </c>
      <c r="G589" t="s">
        <v>689</v>
      </c>
      <c r="H589" t="s">
        <v>690</v>
      </c>
      <c r="I589" t="s">
        <v>691</v>
      </c>
      <c r="J589" t="s">
        <v>692</v>
      </c>
      <c r="K589" t="s">
        <v>31</v>
      </c>
      <c r="L589" t="s">
        <v>142</v>
      </c>
      <c r="M589" t="s">
        <v>5387</v>
      </c>
      <c r="N589" t="s">
        <v>412</v>
      </c>
      <c r="O589" t="s">
        <v>847</v>
      </c>
      <c r="P589" t="s">
        <v>413</v>
      </c>
      <c r="Q589" s="2">
        <v>1650</v>
      </c>
      <c r="R589" s="2">
        <v>1650</v>
      </c>
      <c r="S589" s="2">
        <v>1650</v>
      </c>
      <c r="T589" t="s">
        <v>5388</v>
      </c>
      <c r="U589" t="s">
        <v>5389</v>
      </c>
      <c r="V589" t="s">
        <v>5390</v>
      </c>
      <c r="W589" t="s">
        <v>39</v>
      </c>
      <c r="X589" t="s">
        <v>39</v>
      </c>
      <c r="Y589" s="2">
        <v>3.365726</v>
      </c>
    </row>
    <row r="590" spans="1:25">
      <c r="A590">
        <v>146138</v>
      </c>
      <c r="B590" t="s">
        <v>1751</v>
      </c>
      <c r="C590" t="s">
        <v>5391</v>
      </c>
      <c r="D590" t="s">
        <v>1153</v>
      </c>
      <c r="E590" t="s">
        <v>985</v>
      </c>
      <c r="F590" t="s">
        <v>3529</v>
      </c>
      <c r="G590" t="s">
        <v>5392</v>
      </c>
      <c r="H590" t="s">
        <v>5393</v>
      </c>
      <c r="I590" t="s">
        <v>61</v>
      </c>
      <c r="J590" t="s">
        <v>5394</v>
      </c>
      <c r="K590" t="s">
        <v>31</v>
      </c>
      <c r="L590" t="s">
        <v>1751</v>
      </c>
      <c r="M590" t="s">
        <v>5395</v>
      </c>
      <c r="N590" t="s">
        <v>226</v>
      </c>
      <c r="O590" t="s">
        <v>3640</v>
      </c>
      <c r="P590" t="s">
        <v>1844</v>
      </c>
      <c r="Q590" s="2">
        <v>2300</v>
      </c>
      <c r="R590" s="2">
        <v>2300</v>
      </c>
      <c r="S590" s="2">
        <v>2300</v>
      </c>
      <c r="T590" t="s">
        <v>5396</v>
      </c>
      <c r="U590" t="s">
        <v>5397</v>
      </c>
      <c r="V590" t="s">
        <v>5398</v>
      </c>
      <c r="W590" t="s">
        <v>39</v>
      </c>
      <c r="X590" t="s">
        <v>39</v>
      </c>
      <c r="Y590" s="2">
        <v>3.365683</v>
      </c>
    </row>
    <row r="591" spans="1:25">
      <c r="A591">
        <v>145649</v>
      </c>
      <c r="B591" t="s">
        <v>58</v>
      </c>
      <c r="C591" t="s">
        <v>4168</v>
      </c>
      <c r="D591" t="s">
        <v>4169</v>
      </c>
      <c r="E591" t="s">
        <v>638</v>
      </c>
      <c r="F591" t="s">
        <v>4170</v>
      </c>
      <c r="G591" t="s">
        <v>4171</v>
      </c>
      <c r="H591" t="s">
        <v>1566</v>
      </c>
      <c r="I591" t="s">
        <v>28</v>
      </c>
      <c r="J591" t="s">
        <v>1567</v>
      </c>
      <c r="K591" t="s">
        <v>31</v>
      </c>
      <c r="L591" t="s">
        <v>2385</v>
      </c>
      <c r="M591" t="s">
        <v>5399</v>
      </c>
      <c r="N591" t="s">
        <v>129</v>
      </c>
      <c r="O591" t="s">
        <v>2759</v>
      </c>
      <c r="P591" t="s">
        <v>335</v>
      </c>
      <c r="Q591" s="2">
        <v>1500</v>
      </c>
      <c r="R591" s="2">
        <v>1500</v>
      </c>
      <c r="S591" s="2">
        <v>1500</v>
      </c>
      <c r="T591" t="s">
        <v>5400</v>
      </c>
      <c r="U591" t="s">
        <v>5401</v>
      </c>
      <c r="V591" t="s">
        <v>5402</v>
      </c>
      <c r="W591" t="s">
        <v>39</v>
      </c>
      <c r="X591" t="s">
        <v>39</v>
      </c>
      <c r="Y591" s="2">
        <v>3.364481</v>
      </c>
    </row>
    <row r="592" spans="1:25">
      <c r="A592">
        <v>140319</v>
      </c>
      <c r="B592" t="s">
        <v>214</v>
      </c>
      <c r="C592" t="s">
        <v>5403</v>
      </c>
      <c r="D592" t="s">
        <v>47</v>
      </c>
      <c r="E592" t="s">
        <v>44</v>
      </c>
      <c r="F592" t="s">
        <v>5404</v>
      </c>
      <c r="G592" t="s">
        <v>5405</v>
      </c>
      <c r="H592" t="s">
        <v>5256</v>
      </c>
      <c r="I592" t="s">
        <v>61</v>
      </c>
      <c r="J592" t="s">
        <v>4349</v>
      </c>
      <c r="K592" t="s">
        <v>1476</v>
      </c>
      <c r="L592" t="s">
        <v>435</v>
      </c>
      <c r="M592" t="s">
        <v>5406</v>
      </c>
      <c r="N592" t="s">
        <v>144</v>
      </c>
      <c r="Q592" s="2">
        <v>2600</v>
      </c>
      <c r="R592" s="2">
        <v>2600</v>
      </c>
      <c r="S592" s="2">
        <v>2600</v>
      </c>
      <c r="T592" t="s">
        <v>146</v>
      </c>
      <c r="U592" t="s">
        <v>5407</v>
      </c>
      <c r="V592" t="s">
        <v>5407</v>
      </c>
      <c r="W592" t="s">
        <v>39</v>
      </c>
      <c r="X592" t="s">
        <v>39</v>
      </c>
      <c r="Y592" s="2">
        <v>3.362944</v>
      </c>
    </row>
    <row r="593" spans="1:25">
      <c r="A593">
        <v>142691</v>
      </c>
      <c r="B593" t="s">
        <v>214</v>
      </c>
      <c r="C593" t="s">
        <v>5403</v>
      </c>
      <c r="D593" t="s">
        <v>47</v>
      </c>
      <c r="E593" t="s">
        <v>44</v>
      </c>
      <c r="F593" t="s">
        <v>5404</v>
      </c>
      <c r="G593" t="s">
        <v>5405</v>
      </c>
      <c r="H593" t="s">
        <v>5256</v>
      </c>
      <c r="I593" t="s">
        <v>61</v>
      </c>
      <c r="J593" t="s">
        <v>4349</v>
      </c>
      <c r="K593" t="s">
        <v>31</v>
      </c>
      <c r="L593" t="s">
        <v>435</v>
      </c>
      <c r="M593" t="s">
        <v>5408</v>
      </c>
      <c r="N593" t="s">
        <v>84</v>
      </c>
      <c r="O593" t="s">
        <v>2759</v>
      </c>
      <c r="P593" t="s">
        <v>1994</v>
      </c>
      <c r="Q593" s="2">
        <v>2600</v>
      </c>
      <c r="R593" s="2">
        <v>2600</v>
      </c>
      <c r="S593" s="2">
        <v>2600</v>
      </c>
      <c r="T593" t="s">
        <v>5409</v>
      </c>
      <c r="U593" t="s">
        <v>5410</v>
      </c>
      <c r="V593" t="s">
        <v>5411</v>
      </c>
      <c r="W593" t="s">
        <v>39</v>
      </c>
      <c r="X593" t="s">
        <v>39</v>
      </c>
      <c r="Y593" s="2">
        <v>3.362684</v>
      </c>
    </row>
    <row r="594" spans="1:25">
      <c r="A594">
        <v>144502</v>
      </c>
      <c r="B594" t="s">
        <v>1721</v>
      </c>
      <c r="C594" t="s">
        <v>5412</v>
      </c>
      <c r="D594" t="s">
        <v>5413</v>
      </c>
      <c r="E594" t="s">
        <v>3566</v>
      </c>
      <c r="F594" t="s">
        <v>5414</v>
      </c>
      <c r="G594" t="s">
        <v>5415</v>
      </c>
      <c r="H594" t="s">
        <v>5416</v>
      </c>
      <c r="I594" t="s">
        <v>182</v>
      </c>
      <c r="J594" t="s">
        <v>5417</v>
      </c>
      <c r="K594" t="s">
        <v>31</v>
      </c>
      <c r="L594" t="s">
        <v>1721</v>
      </c>
      <c r="M594" t="s">
        <v>5418</v>
      </c>
      <c r="N594" t="s">
        <v>412</v>
      </c>
      <c r="O594" t="s">
        <v>3227</v>
      </c>
      <c r="P594" t="s">
        <v>1295</v>
      </c>
      <c r="Q594" s="2">
        <v>3300</v>
      </c>
      <c r="R594" s="2">
        <v>3300</v>
      </c>
      <c r="S594" s="2">
        <v>3300</v>
      </c>
      <c r="T594" t="s">
        <v>5419</v>
      </c>
      <c r="U594" t="s">
        <v>5420</v>
      </c>
      <c r="V594" t="s">
        <v>5421</v>
      </c>
      <c r="W594" t="s">
        <v>39</v>
      </c>
      <c r="X594" t="s">
        <v>39</v>
      </c>
      <c r="Y594" s="2">
        <v>3.359887</v>
      </c>
    </row>
    <row r="595" spans="1:25">
      <c r="A595">
        <v>144930</v>
      </c>
      <c r="B595" t="s">
        <v>5422</v>
      </c>
      <c r="C595" t="s">
        <v>5423</v>
      </c>
      <c r="D595" t="s">
        <v>5424</v>
      </c>
      <c r="E595" t="s">
        <v>44</v>
      </c>
      <c r="F595" t="s">
        <v>5425</v>
      </c>
      <c r="G595" t="s">
        <v>5426</v>
      </c>
      <c r="H595" t="s">
        <v>60</v>
      </c>
      <c r="I595" t="s">
        <v>61</v>
      </c>
      <c r="J595" t="s">
        <v>62</v>
      </c>
      <c r="K595" t="s">
        <v>31</v>
      </c>
      <c r="L595" t="s">
        <v>5422</v>
      </c>
      <c r="M595" t="s">
        <v>5427</v>
      </c>
      <c r="N595" t="s">
        <v>84</v>
      </c>
      <c r="O595" t="s">
        <v>1337</v>
      </c>
      <c r="P595" t="s">
        <v>2021</v>
      </c>
      <c r="Q595" s="2">
        <v>2700</v>
      </c>
      <c r="R595" s="2">
        <v>2700</v>
      </c>
      <c r="S595" s="2">
        <v>2700</v>
      </c>
      <c r="T595" t="s">
        <v>5428</v>
      </c>
      <c r="U595" t="s">
        <v>5429</v>
      </c>
      <c r="V595" t="s">
        <v>5430</v>
      </c>
      <c r="W595" t="s">
        <v>39</v>
      </c>
      <c r="X595" t="s">
        <v>5431</v>
      </c>
      <c r="Y595" s="2">
        <v>3.356126</v>
      </c>
    </row>
    <row r="596" spans="1:25">
      <c r="A596">
        <v>144789</v>
      </c>
      <c r="B596" t="s">
        <v>5422</v>
      </c>
      <c r="C596" t="s">
        <v>5423</v>
      </c>
      <c r="D596" t="s">
        <v>5424</v>
      </c>
      <c r="E596" t="s">
        <v>44</v>
      </c>
      <c r="F596" t="s">
        <v>5425</v>
      </c>
      <c r="G596" t="s">
        <v>5426</v>
      </c>
      <c r="H596" t="s">
        <v>60</v>
      </c>
      <c r="I596" t="s">
        <v>61</v>
      </c>
      <c r="J596" t="s">
        <v>62</v>
      </c>
      <c r="K596" t="s">
        <v>1476</v>
      </c>
      <c r="L596" t="s">
        <v>5422</v>
      </c>
      <c r="M596" t="s">
        <v>5432</v>
      </c>
      <c r="N596" t="s">
        <v>5433</v>
      </c>
      <c r="O596" t="s">
        <v>5434</v>
      </c>
      <c r="Q596" s="2">
        <v>2700</v>
      </c>
      <c r="R596" s="2">
        <v>2700</v>
      </c>
      <c r="S596" s="2">
        <v>2700</v>
      </c>
      <c r="T596" t="s">
        <v>146</v>
      </c>
      <c r="U596" t="s">
        <v>5435</v>
      </c>
      <c r="V596" t="s">
        <v>5435</v>
      </c>
      <c r="W596" t="s">
        <v>39</v>
      </c>
      <c r="X596" t="s">
        <v>39</v>
      </c>
      <c r="Y596" s="2">
        <v>3.355776</v>
      </c>
    </row>
    <row r="597" spans="1:25">
      <c r="A597">
        <v>144793</v>
      </c>
      <c r="B597" t="s">
        <v>4625</v>
      </c>
      <c r="C597" t="s">
        <v>5423</v>
      </c>
      <c r="D597" t="s">
        <v>5424</v>
      </c>
      <c r="E597" t="s">
        <v>44</v>
      </c>
      <c r="F597" t="s">
        <v>5425</v>
      </c>
      <c r="G597" t="s">
        <v>5426</v>
      </c>
      <c r="H597" t="s">
        <v>60</v>
      </c>
      <c r="I597" t="s">
        <v>61</v>
      </c>
      <c r="J597" t="s">
        <v>62</v>
      </c>
      <c r="K597" t="s">
        <v>31</v>
      </c>
      <c r="L597" t="s">
        <v>4625</v>
      </c>
      <c r="M597" t="s">
        <v>5436</v>
      </c>
      <c r="N597" t="s">
        <v>50</v>
      </c>
      <c r="O597" t="s">
        <v>1337</v>
      </c>
      <c r="P597" t="s">
        <v>5437</v>
      </c>
      <c r="Q597" s="2">
        <v>2700</v>
      </c>
      <c r="R597" s="2">
        <v>2700</v>
      </c>
      <c r="S597" s="2">
        <v>2700</v>
      </c>
      <c r="T597" t="s">
        <v>5438</v>
      </c>
      <c r="U597" t="s">
        <v>5439</v>
      </c>
      <c r="V597" t="s">
        <v>5440</v>
      </c>
      <c r="W597" t="s">
        <v>39</v>
      </c>
      <c r="X597" t="s">
        <v>919</v>
      </c>
      <c r="Y597" s="2">
        <v>3.355525</v>
      </c>
    </row>
    <row r="598" spans="1:25">
      <c r="A598">
        <v>144005</v>
      </c>
      <c r="B598" t="s">
        <v>844</v>
      </c>
      <c r="C598" t="s">
        <v>5441</v>
      </c>
      <c r="D598" t="s">
        <v>507</v>
      </c>
      <c r="E598" t="s">
        <v>508</v>
      </c>
      <c r="F598" t="s">
        <v>509</v>
      </c>
      <c r="G598" t="s">
        <v>5442</v>
      </c>
      <c r="H598" t="s">
        <v>5443</v>
      </c>
      <c r="I598" t="s">
        <v>272</v>
      </c>
      <c r="J598" t="s">
        <v>5444</v>
      </c>
      <c r="K598" t="s">
        <v>31</v>
      </c>
      <c r="L598" t="s">
        <v>844</v>
      </c>
      <c r="M598" t="s">
        <v>5445</v>
      </c>
      <c r="N598" t="s">
        <v>1404</v>
      </c>
      <c r="O598" t="s">
        <v>69</v>
      </c>
      <c r="P598" t="s">
        <v>1488</v>
      </c>
      <c r="Q598" s="2">
        <v>1300</v>
      </c>
      <c r="R598" s="2">
        <v>1300</v>
      </c>
      <c r="S598" s="2">
        <v>1300</v>
      </c>
      <c r="T598" t="s">
        <v>5446</v>
      </c>
      <c r="U598" t="s">
        <v>5447</v>
      </c>
      <c r="V598" t="s">
        <v>5448</v>
      </c>
      <c r="W598" t="s">
        <v>39</v>
      </c>
      <c r="X598" t="s">
        <v>39</v>
      </c>
      <c r="Y598" s="2">
        <v>3.354865</v>
      </c>
    </row>
    <row r="599" spans="1:25">
      <c r="A599">
        <v>145179</v>
      </c>
      <c r="B599" t="s">
        <v>1133</v>
      </c>
      <c r="C599" t="s">
        <v>5449</v>
      </c>
      <c r="D599" t="s">
        <v>5450</v>
      </c>
      <c r="E599" t="s">
        <v>839</v>
      </c>
      <c r="F599" t="s">
        <v>5451</v>
      </c>
      <c r="G599" t="s">
        <v>5452</v>
      </c>
      <c r="H599" t="s">
        <v>5453</v>
      </c>
      <c r="I599" t="s">
        <v>61</v>
      </c>
      <c r="J599" t="s">
        <v>5454</v>
      </c>
      <c r="K599" t="s">
        <v>31</v>
      </c>
      <c r="L599" t="s">
        <v>1133</v>
      </c>
      <c r="M599" t="s">
        <v>5455</v>
      </c>
      <c r="N599" t="s">
        <v>1442</v>
      </c>
      <c r="O599" t="s">
        <v>5456</v>
      </c>
      <c r="P599" t="s">
        <v>4841</v>
      </c>
      <c r="Q599" s="2">
        <v>2700</v>
      </c>
      <c r="R599" s="2">
        <v>2700</v>
      </c>
      <c r="S599" s="2">
        <v>2700</v>
      </c>
      <c r="T599" t="s">
        <v>5457</v>
      </c>
      <c r="U599" t="s">
        <v>5458</v>
      </c>
      <c r="V599" t="s">
        <v>5459</v>
      </c>
      <c r="W599" t="s">
        <v>39</v>
      </c>
      <c r="X599" t="s">
        <v>39</v>
      </c>
      <c r="Y599" s="2">
        <v>3.353933</v>
      </c>
    </row>
    <row r="600" spans="1:25">
      <c r="A600">
        <v>145086</v>
      </c>
      <c r="B600" t="s">
        <v>3776</v>
      </c>
      <c r="C600" t="s">
        <v>5460</v>
      </c>
      <c r="D600" t="s">
        <v>3834</v>
      </c>
      <c r="E600" t="s">
        <v>839</v>
      </c>
      <c r="F600" t="s">
        <v>3835</v>
      </c>
      <c r="G600" t="s">
        <v>4278</v>
      </c>
      <c r="H600" t="s">
        <v>954</v>
      </c>
      <c r="I600" t="s">
        <v>93</v>
      </c>
      <c r="J600" t="s">
        <v>955</v>
      </c>
      <c r="K600" t="s">
        <v>31</v>
      </c>
      <c r="L600" t="s">
        <v>5461</v>
      </c>
      <c r="M600" t="s">
        <v>5462</v>
      </c>
      <c r="N600" t="s">
        <v>1306</v>
      </c>
      <c r="O600" t="s">
        <v>4280</v>
      </c>
      <c r="P600" t="s">
        <v>4071</v>
      </c>
      <c r="Q600" s="2">
        <v>2500</v>
      </c>
      <c r="R600" s="2">
        <v>2500</v>
      </c>
      <c r="S600" s="2">
        <v>2500</v>
      </c>
      <c r="T600" t="s">
        <v>5463</v>
      </c>
      <c r="U600" t="s">
        <v>5464</v>
      </c>
      <c r="V600" t="s">
        <v>5465</v>
      </c>
      <c r="W600" t="s">
        <v>39</v>
      </c>
      <c r="X600" t="s">
        <v>3459</v>
      </c>
      <c r="Y600" s="2">
        <v>3.351575</v>
      </c>
    </row>
    <row r="601" spans="1:25">
      <c r="A601">
        <v>146022</v>
      </c>
      <c r="B601" t="s">
        <v>2810</v>
      </c>
      <c r="C601" t="s">
        <v>5466</v>
      </c>
      <c r="D601" t="s">
        <v>2601</v>
      </c>
      <c r="E601" t="s">
        <v>272</v>
      </c>
      <c r="F601" t="s">
        <v>5467</v>
      </c>
      <c r="G601" t="s">
        <v>5468</v>
      </c>
      <c r="H601" t="s">
        <v>5469</v>
      </c>
      <c r="I601" t="s">
        <v>81</v>
      </c>
      <c r="J601" t="s">
        <v>5470</v>
      </c>
      <c r="K601" t="s">
        <v>31</v>
      </c>
      <c r="L601" t="s">
        <v>240</v>
      </c>
      <c r="M601" t="s">
        <v>5471</v>
      </c>
      <c r="N601" t="s">
        <v>203</v>
      </c>
      <c r="O601" t="s">
        <v>847</v>
      </c>
      <c r="P601" t="s">
        <v>1249</v>
      </c>
      <c r="Q601" s="2">
        <v>2200</v>
      </c>
      <c r="R601" s="2">
        <v>2200</v>
      </c>
      <c r="S601" s="2">
        <v>2200</v>
      </c>
      <c r="T601" t="s">
        <v>146</v>
      </c>
      <c r="U601" t="s">
        <v>5472</v>
      </c>
      <c r="V601" t="s">
        <v>5472</v>
      </c>
      <c r="W601" t="s">
        <v>39</v>
      </c>
      <c r="X601" t="s">
        <v>5473</v>
      </c>
      <c r="Y601" s="2">
        <v>3.351421</v>
      </c>
    </row>
    <row r="602" spans="1:25">
      <c r="A602">
        <v>143915</v>
      </c>
      <c r="B602" t="s">
        <v>1640</v>
      </c>
      <c r="C602" t="s">
        <v>5474</v>
      </c>
      <c r="D602" t="s">
        <v>327</v>
      </c>
      <c r="E602" t="s">
        <v>182</v>
      </c>
      <c r="F602" t="s">
        <v>5475</v>
      </c>
      <c r="G602" t="s">
        <v>5476</v>
      </c>
      <c r="H602" t="s">
        <v>5477</v>
      </c>
      <c r="I602" t="s">
        <v>2068</v>
      </c>
      <c r="J602" t="s">
        <v>5478</v>
      </c>
      <c r="K602" t="s">
        <v>31</v>
      </c>
      <c r="L602" t="s">
        <v>1640</v>
      </c>
      <c r="M602" t="s">
        <v>5479</v>
      </c>
      <c r="N602" t="s">
        <v>349</v>
      </c>
      <c r="O602" t="s">
        <v>5480</v>
      </c>
      <c r="P602" t="s">
        <v>3153</v>
      </c>
      <c r="Q602" s="2">
        <v>2200</v>
      </c>
      <c r="R602" s="2">
        <v>2200</v>
      </c>
      <c r="S602" s="2">
        <v>2200</v>
      </c>
      <c r="T602" t="s">
        <v>5481</v>
      </c>
      <c r="U602" t="s">
        <v>5482</v>
      </c>
      <c r="V602" t="s">
        <v>5483</v>
      </c>
      <c r="W602" t="s">
        <v>39</v>
      </c>
      <c r="X602" t="s">
        <v>39</v>
      </c>
      <c r="Y602" s="2">
        <v>3.350329</v>
      </c>
    </row>
    <row r="603" spans="1:25">
      <c r="A603">
        <v>144042</v>
      </c>
      <c r="B603" t="s">
        <v>294</v>
      </c>
      <c r="C603" t="s">
        <v>5484</v>
      </c>
      <c r="D603" t="s">
        <v>5485</v>
      </c>
      <c r="E603" t="s">
        <v>44</v>
      </c>
      <c r="F603" t="s">
        <v>5486</v>
      </c>
      <c r="G603" t="s">
        <v>5487</v>
      </c>
      <c r="H603" t="s">
        <v>185</v>
      </c>
      <c r="I603" t="s">
        <v>272</v>
      </c>
      <c r="J603" t="s">
        <v>4277</v>
      </c>
      <c r="K603" t="s">
        <v>31</v>
      </c>
      <c r="L603" t="s">
        <v>4467</v>
      </c>
      <c r="M603" t="s">
        <v>5488</v>
      </c>
      <c r="N603" t="s">
        <v>905</v>
      </c>
      <c r="O603" t="s">
        <v>554</v>
      </c>
      <c r="P603" t="s">
        <v>160</v>
      </c>
      <c r="Q603" s="2">
        <v>2250</v>
      </c>
      <c r="R603" s="2">
        <v>2250</v>
      </c>
      <c r="S603" s="2">
        <v>2250</v>
      </c>
      <c r="T603" t="s">
        <v>5489</v>
      </c>
      <c r="U603" t="s">
        <v>5490</v>
      </c>
      <c r="V603" t="s">
        <v>5491</v>
      </c>
      <c r="W603" t="s">
        <v>39</v>
      </c>
      <c r="X603" t="s">
        <v>39</v>
      </c>
      <c r="Y603" s="2">
        <v>3.349346</v>
      </c>
    </row>
    <row r="604" spans="1:25">
      <c r="A604">
        <v>144755</v>
      </c>
      <c r="B604" t="s">
        <v>5492</v>
      </c>
      <c r="C604" t="s">
        <v>5493</v>
      </c>
      <c r="D604" t="s">
        <v>5494</v>
      </c>
      <c r="E604" t="s">
        <v>268</v>
      </c>
      <c r="F604" t="s">
        <v>5495</v>
      </c>
      <c r="G604" t="s">
        <v>5496</v>
      </c>
      <c r="H604" t="s">
        <v>5497</v>
      </c>
      <c r="I604" t="s">
        <v>122</v>
      </c>
      <c r="J604" t="s">
        <v>5498</v>
      </c>
      <c r="K604" t="s">
        <v>31</v>
      </c>
      <c r="L604" t="s">
        <v>5492</v>
      </c>
      <c r="M604" t="s">
        <v>5499</v>
      </c>
      <c r="N604" t="s">
        <v>806</v>
      </c>
      <c r="O604" t="s">
        <v>5500</v>
      </c>
      <c r="P604" t="s">
        <v>3239</v>
      </c>
      <c r="Q604" s="2">
        <v>2700</v>
      </c>
      <c r="R604" s="2">
        <v>2700</v>
      </c>
      <c r="S604" s="2">
        <v>2700</v>
      </c>
      <c r="T604" t="s">
        <v>5501</v>
      </c>
      <c r="U604" t="s">
        <v>5502</v>
      </c>
      <c r="V604" t="s">
        <v>5503</v>
      </c>
      <c r="W604" t="s">
        <v>39</v>
      </c>
      <c r="X604" t="s">
        <v>4803</v>
      </c>
      <c r="Y604" s="2">
        <v>3.34592</v>
      </c>
    </row>
    <row r="605" spans="1:25">
      <c r="A605">
        <v>145716</v>
      </c>
      <c r="B605" t="s">
        <v>996</v>
      </c>
      <c r="C605" t="s">
        <v>3497</v>
      </c>
      <c r="D605" t="s">
        <v>3498</v>
      </c>
      <c r="E605" t="s">
        <v>297</v>
      </c>
      <c r="F605" t="s">
        <v>3499</v>
      </c>
      <c r="G605" t="s">
        <v>5504</v>
      </c>
      <c r="H605" t="s">
        <v>5505</v>
      </c>
      <c r="I605" t="s">
        <v>2068</v>
      </c>
      <c r="J605" t="s">
        <v>5506</v>
      </c>
      <c r="K605" t="s">
        <v>31</v>
      </c>
      <c r="L605" t="s">
        <v>967</v>
      </c>
      <c r="M605" t="s">
        <v>5507</v>
      </c>
      <c r="N605" t="s">
        <v>905</v>
      </c>
      <c r="O605" t="s">
        <v>1585</v>
      </c>
      <c r="P605" t="s">
        <v>5508</v>
      </c>
      <c r="Q605" s="2">
        <v>3200</v>
      </c>
      <c r="R605" s="2">
        <v>3200</v>
      </c>
      <c r="S605" s="2">
        <v>3200</v>
      </c>
      <c r="T605" t="s">
        <v>5509</v>
      </c>
      <c r="U605" t="s">
        <v>5510</v>
      </c>
      <c r="V605" t="s">
        <v>5511</v>
      </c>
      <c r="W605" t="s">
        <v>39</v>
      </c>
      <c r="X605" t="s">
        <v>39</v>
      </c>
      <c r="Y605" s="2">
        <v>3.341297</v>
      </c>
    </row>
    <row r="606" spans="1:25">
      <c r="A606">
        <v>145995</v>
      </c>
      <c r="B606" t="s">
        <v>596</v>
      </c>
      <c r="C606" t="s">
        <v>5512</v>
      </c>
      <c r="D606" t="s">
        <v>5513</v>
      </c>
      <c r="E606" t="s">
        <v>839</v>
      </c>
      <c r="F606" t="s">
        <v>5514</v>
      </c>
      <c r="G606" t="s">
        <v>5515</v>
      </c>
      <c r="H606" t="s">
        <v>2681</v>
      </c>
      <c r="I606" t="s">
        <v>182</v>
      </c>
      <c r="J606" t="s">
        <v>2682</v>
      </c>
      <c r="K606" t="s">
        <v>31</v>
      </c>
      <c r="L606" t="s">
        <v>2810</v>
      </c>
      <c r="M606" t="s">
        <v>5516</v>
      </c>
      <c r="N606" t="s">
        <v>112</v>
      </c>
      <c r="O606" t="s">
        <v>5517</v>
      </c>
      <c r="P606" t="s">
        <v>114</v>
      </c>
      <c r="Q606" s="2">
        <v>2400</v>
      </c>
      <c r="R606" s="2">
        <v>2400</v>
      </c>
      <c r="S606" s="2">
        <v>2400</v>
      </c>
      <c r="T606" t="s">
        <v>5518</v>
      </c>
      <c r="U606" t="s">
        <v>5519</v>
      </c>
      <c r="V606" t="s">
        <v>5520</v>
      </c>
      <c r="W606" t="s">
        <v>5521</v>
      </c>
      <c r="X606" t="s">
        <v>39</v>
      </c>
      <c r="Y606" s="2">
        <v>3.336679</v>
      </c>
    </row>
    <row r="607" spans="1:25">
      <c r="A607">
        <v>144113</v>
      </c>
      <c r="B607" t="s">
        <v>5131</v>
      </c>
      <c r="C607" t="s">
        <v>2039</v>
      </c>
      <c r="D607" t="s">
        <v>2040</v>
      </c>
      <c r="E607" t="s">
        <v>28</v>
      </c>
      <c r="F607" t="s">
        <v>2041</v>
      </c>
      <c r="G607" t="s">
        <v>5522</v>
      </c>
      <c r="H607" t="s">
        <v>2518</v>
      </c>
      <c r="I607" t="s">
        <v>182</v>
      </c>
      <c r="J607" t="s">
        <v>2519</v>
      </c>
      <c r="K607" t="s">
        <v>141</v>
      </c>
      <c r="L607" t="s">
        <v>3549</v>
      </c>
      <c r="M607" t="s">
        <v>5523</v>
      </c>
      <c r="N607" t="s">
        <v>665</v>
      </c>
      <c r="O607" t="s">
        <v>2043</v>
      </c>
      <c r="P607" t="s">
        <v>39</v>
      </c>
      <c r="Q607" s="2">
        <v>2300</v>
      </c>
      <c r="R607" s="2">
        <v>2300</v>
      </c>
      <c r="S607" s="2">
        <v>2300</v>
      </c>
      <c r="T607" t="s">
        <v>146</v>
      </c>
      <c r="U607" t="s">
        <v>5524</v>
      </c>
      <c r="V607" t="s">
        <v>5524</v>
      </c>
      <c r="W607" t="s">
        <v>39</v>
      </c>
      <c r="X607" t="s">
        <v>5525</v>
      </c>
      <c r="Y607" s="2">
        <v>3.336607</v>
      </c>
    </row>
    <row r="608" spans="1:25">
      <c r="A608">
        <v>145488</v>
      </c>
      <c r="B608" t="s">
        <v>1860</v>
      </c>
      <c r="C608" t="s">
        <v>5526</v>
      </c>
      <c r="D608" t="s">
        <v>47</v>
      </c>
      <c r="E608" t="s">
        <v>44</v>
      </c>
      <c r="F608" t="s">
        <v>5527</v>
      </c>
      <c r="G608" t="s">
        <v>5528</v>
      </c>
      <c r="H608" t="s">
        <v>342</v>
      </c>
      <c r="I608" t="s">
        <v>61</v>
      </c>
      <c r="J608" t="s">
        <v>5529</v>
      </c>
      <c r="K608" t="s">
        <v>141</v>
      </c>
      <c r="L608" t="s">
        <v>1860</v>
      </c>
      <c r="M608" t="s">
        <v>5530</v>
      </c>
      <c r="N608" t="s">
        <v>349</v>
      </c>
      <c r="O608" t="s">
        <v>204</v>
      </c>
      <c r="P608" t="s">
        <v>39</v>
      </c>
      <c r="Q608" s="2">
        <v>2600</v>
      </c>
      <c r="R608" s="2">
        <v>2600</v>
      </c>
      <c r="S608" s="2">
        <v>2600</v>
      </c>
      <c r="T608" t="s">
        <v>146</v>
      </c>
      <c r="U608" t="s">
        <v>5531</v>
      </c>
      <c r="V608" t="s">
        <v>5531</v>
      </c>
      <c r="W608" t="s">
        <v>39</v>
      </c>
      <c r="X608" t="s">
        <v>39</v>
      </c>
      <c r="Y608" s="2">
        <v>3.334013</v>
      </c>
    </row>
    <row r="609" spans="1:25">
      <c r="A609">
        <v>146055</v>
      </c>
      <c r="B609" t="s">
        <v>5532</v>
      </c>
      <c r="C609" t="s">
        <v>5533</v>
      </c>
      <c r="D609" t="s">
        <v>3634</v>
      </c>
      <c r="E609" t="s">
        <v>44</v>
      </c>
      <c r="F609" t="s">
        <v>5534</v>
      </c>
      <c r="G609" t="s">
        <v>5535</v>
      </c>
      <c r="H609" t="s">
        <v>380</v>
      </c>
      <c r="I609" t="s">
        <v>93</v>
      </c>
      <c r="J609" t="s">
        <v>3696</v>
      </c>
      <c r="K609" t="s">
        <v>31</v>
      </c>
      <c r="L609" t="s">
        <v>5532</v>
      </c>
      <c r="M609" t="s">
        <v>5536</v>
      </c>
      <c r="N609" t="s">
        <v>349</v>
      </c>
      <c r="O609" t="s">
        <v>5537</v>
      </c>
      <c r="P609" t="s">
        <v>5538</v>
      </c>
      <c r="Q609" s="2">
        <v>3500</v>
      </c>
      <c r="R609" s="2">
        <v>3500</v>
      </c>
      <c r="S609" s="2">
        <v>3500</v>
      </c>
      <c r="T609" t="s">
        <v>5539</v>
      </c>
      <c r="U609" t="s">
        <v>5540</v>
      </c>
      <c r="V609" t="s">
        <v>5541</v>
      </c>
      <c r="W609" t="s">
        <v>39</v>
      </c>
      <c r="X609" t="s">
        <v>39</v>
      </c>
      <c r="Y609" s="2">
        <v>3.333194</v>
      </c>
    </row>
    <row r="610" spans="1:25">
      <c r="A610">
        <v>144740</v>
      </c>
      <c r="B610" t="s">
        <v>1715</v>
      </c>
      <c r="C610" t="s">
        <v>3473</v>
      </c>
      <c r="D610" t="s">
        <v>2567</v>
      </c>
      <c r="E610" t="s">
        <v>44</v>
      </c>
      <c r="F610" t="s">
        <v>3474</v>
      </c>
      <c r="G610" t="s">
        <v>5278</v>
      </c>
      <c r="H610" t="s">
        <v>5279</v>
      </c>
      <c r="I610" t="s">
        <v>743</v>
      </c>
      <c r="J610" t="s">
        <v>5280</v>
      </c>
      <c r="K610" t="s">
        <v>31</v>
      </c>
      <c r="L610" t="s">
        <v>1715</v>
      </c>
      <c r="M610" t="s">
        <v>5542</v>
      </c>
      <c r="N610" t="s">
        <v>84</v>
      </c>
      <c r="O610" t="s">
        <v>2759</v>
      </c>
      <c r="P610" t="s">
        <v>5543</v>
      </c>
      <c r="Q610" s="2">
        <v>4200</v>
      </c>
      <c r="R610" s="2">
        <v>4200</v>
      </c>
      <c r="S610" s="2">
        <v>4200</v>
      </c>
      <c r="T610" t="s">
        <v>3477</v>
      </c>
      <c r="U610" t="s">
        <v>5544</v>
      </c>
      <c r="V610" t="s">
        <v>5545</v>
      </c>
      <c r="W610" t="s">
        <v>39</v>
      </c>
      <c r="X610" t="s">
        <v>39</v>
      </c>
      <c r="Y610" s="2">
        <v>3.332556</v>
      </c>
    </row>
    <row r="611" spans="1:25">
      <c r="A611">
        <v>145690</v>
      </c>
      <c r="B611" t="s">
        <v>248</v>
      </c>
      <c r="C611" t="s">
        <v>5546</v>
      </c>
      <c r="D611" t="s">
        <v>5547</v>
      </c>
      <c r="E611" t="s">
        <v>0</v>
      </c>
      <c r="F611" t="s">
        <v>5548</v>
      </c>
      <c r="G611" t="s">
        <v>5549</v>
      </c>
      <c r="H611" t="s">
        <v>2413</v>
      </c>
      <c r="I611" t="s">
        <v>209</v>
      </c>
      <c r="J611" t="s">
        <v>5550</v>
      </c>
      <c r="K611" t="s">
        <v>31</v>
      </c>
      <c r="L611" t="s">
        <v>761</v>
      </c>
      <c r="M611" t="s">
        <v>5551</v>
      </c>
      <c r="N611" t="s">
        <v>50</v>
      </c>
      <c r="O611" t="s">
        <v>5552</v>
      </c>
      <c r="P611" t="s">
        <v>52</v>
      </c>
      <c r="Q611" s="2">
        <v>3400</v>
      </c>
      <c r="R611" s="2">
        <v>3400</v>
      </c>
      <c r="S611" s="2">
        <v>3400</v>
      </c>
      <c r="T611" t="s">
        <v>5553</v>
      </c>
      <c r="U611" t="s">
        <v>5554</v>
      </c>
      <c r="V611" t="s">
        <v>5555</v>
      </c>
      <c r="W611" t="s">
        <v>39</v>
      </c>
      <c r="X611" t="s">
        <v>39</v>
      </c>
      <c r="Y611" s="2">
        <v>3.332252</v>
      </c>
    </row>
    <row r="612" spans="1:25">
      <c r="A612">
        <v>146063</v>
      </c>
      <c r="B612" t="s">
        <v>232</v>
      </c>
      <c r="C612" t="s">
        <v>5556</v>
      </c>
      <c r="D612" t="s">
        <v>2382</v>
      </c>
      <c r="E612" t="s">
        <v>268</v>
      </c>
      <c r="F612" t="s">
        <v>5557</v>
      </c>
      <c r="G612" t="s">
        <v>5558</v>
      </c>
      <c r="H612" t="s">
        <v>5559</v>
      </c>
      <c r="I612" t="s">
        <v>182</v>
      </c>
      <c r="J612" t="s">
        <v>5560</v>
      </c>
      <c r="K612" t="s">
        <v>31</v>
      </c>
      <c r="L612" t="s">
        <v>601</v>
      </c>
      <c r="M612" t="s">
        <v>5561</v>
      </c>
      <c r="N612" t="s">
        <v>84</v>
      </c>
      <c r="O612" t="s">
        <v>5562</v>
      </c>
      <c r="P612" t="s">
        <v>1929</v>
      </c>
      <c r="Q612" s="2">
        <v>2800</v>
      </c>
      <c r="R612" s="2">
        <v>2800</v>
      </c>
      <c r="S612" s="2">
        <v>2800</v>
      </c>
      <c r="T612" t="s">
        <v>5563</v>
      </c>
      <c r="U612" t="s">
        <v>5564</v>
      </c>
      <c r="V612" t="s">
        <v>5565</v>
      </c>
      <c r="W612" t="s">
        <v>39</v>
      </c>
      <c r="X612" t="s">
        <v>3760</v>
      </c>
      <c r="Y612" s="2">
        <v>3.330391</v>
      </c>
    </row>
    <row r="613" spans="1:25">
      <c r="A613">
        <v>144151</v>
      </c>
      <c r="B613" t="s">
        <v>5566</v>
      </c>
      <c r="C613" t="s">
        <v>5384</v>
      </c>
      <c r="D613" t="s">
        <v>4103</v>
      </c>
      <c r="E613" t="s">
        <v>985</v>
      </c>
      <c r="F613" t="s">
        <v>5567</v>
      </c>
      <c r="G613" t="s">
        <v>5568</v>
      </c>
      <c r="H613" t="s">
        <v>5569</v>
      </c>
      <c r="I613" t="s">
        <v>573</v>
      </c>
      <c r="J613" t="s">
        <v>5570</v>
      </c>
      <c r="K613" t="s">
        <v>31</v>
      </c>
      <c r="L613" t="s">
        <v>5566</v>
      </c>
      <c r="M613" t="s">
        <v>5571</v>
      </c>
      <c r="N613" t="s">
        <v>226</v>
      </c>
      <c r="O613" t="s">
        <v>1071</v>
      </c>
      <c r="P613" t="s">
        <v>3438</v>
      </c>
      <c r="Q613" s="2">
        <v>2800</v>
      </c>
      <c r="R613" s="2">
        <v>2800</v>
      </c>
      <c r="S613" s="2">
        <v>2800</v>
      </c>
      <c r="T613" t="s">
        <v>5572</v>
      </c>
      <c r="U613" t="s">
        <v>5573</v>
      </c>
      <c r="V613" t="s">
        <v>5574</v>
      </c>
      <c r="W613" t="s">
        <v>39</v>
      </c>
      <c r="X613" t="s">
        <v>39</v>
      </c>
      <c r="Y613" s="2">
        <v>3.330225</v>
      </c>
    </row>
    <row r="614" spans="1:25">
      <c r="A614">
        <v>143975</v>
      </c>
      <c r="B614" t="s">
        <v>5575</v>
      </c>
      <c r="C614" t="s">
        <v>5384</v>
      </c>
      <c r="D614" t="s">
        <v>4103</v>
      </c>
      <c r="E614" t="s">
        <v>985</v>
      </c>
      <c r="F614" t="s">
        <v>5567</v>
      </c>
      <c r="G614" t="s">
        <v>5568</v>
      </c>
      <c r="H614" t="s">
        <v>5569</v>
      </c>
      <c r="I614" t="s">
        <v>573</v>
      </c>
      <c r="J614" t="s">
        <v>5570</v>
      </c>
      <c r="K614" t="s">
        <v>31</v>
      </c>
      <c r="L614" t="s">
        <v>5575</v>
      </c>
      <c r="M614" t="s">
        <v>5576</v>
      </c>
      <c r="N614" t="s">
        <v>226</v>
      </c>
      <c r="O614" t="s">
        <v>1071</v>
      </c>
      <c r="P614" t="s">
        <v>2245</v>
      </c>
      <c r="Q614" s="2">
        <v>2800</v>
      </c>
      <c r="R614" s="2">
        <v>2800</v>
      </c>
      <c r="S614" s="2">
        <v>2800</v>
      </c>
      <c r="T614" t="s">
        <v>5577</v>
      </c>
      <c r="U614" t="s">
        <v>5573</v>
      </c>
      <c r="V614" t="s">
        <v>5578</v>
      </c>
      <c r="W614" t="s">
        <v>519</v>
      </c>
      <c r="X614" t="s">
        <v>39</v>
      </c>
      <c r="Y614" s="2">
        <v>3.330225</v>
      </c>
    </row>
    <row r="615" spans="1:25">
      <c r="A615">
        <v>145132</v>
      </c>
      <c r="B615" t="s">
        <v>2998</v>
      </c>
      <c r="C615" t="s">
        <v>5579</v>
      </c>
      <c r="D615" t="s">
        <v>2219</v>
      </c>
      <c r="E615" t="s">
        <v>985</v>
      </c>
      <c r="F615" t="s">
        <v>5580</v>
      </c>
      <c r="G615" t="s">
        <v>5568</v>
      </c>
      <c r="H615" t="s">
        <v>5569</v>
      </c>
      <c r="I615" t="s">
        <v>573</v>
      </c>
      <c r="J615" t="s">
        <v>5570</v>
      </c>
      <c r="K615" t="s">
        <v>31</v>
      </c>
      <c r="L615" t="s">
        <v>2998</v>
      </c>
      <c r="M615" t="s">
        <v>5581</v>
      </c>
      <c r="N615" t="s">
        <v>226</v>
      </c>
      <c r="O615" t="s">
        <v>1071</v>
      </c>
      <c r="P615" t="s">
        <v>205</v>
      </c>
      <c r="Q615" s="2">
        <v>2800</v>
      </c>
      <c r="R615" s="2">
        <v>2800</v>
      </c>
      <c r="S615" s="2">
        <v>2800</v>
      </c>
      <c r="T615" t="s">
        <v>5582</v>
      </c>
      <c r="U615" t="s">
        <v>5583</v>
      </c>
      <c r="V615" t="s">
        <v>5584</v>
      </c>
      <c r="W615" t="s">
        <v>519</v>
      </c>
      <c r="X615" t="s">
        <v>39</v>
      </c>
      <c r="Y615" s="2">
        <v>3.329148</v>
      </c>
    </row>
    <row r="616" spans="1:25">
      <c r="A616">
        <v>145774</v>
      </c>
      <c r="B616" t="s">
        <v>5585</v>
      </c>
      <c r="C616" t="s">
        <v>5579</v>
      </c>
      <c r="D616" t="s">
        <v>2219</v>
      </c>
      <c r="E616" t="s">
        <v>985</v>
      </c>
      <c r="F616" t="s">
        <v>5580</v>
      </c>
      <c r="G616" t="s">
        <v>5568</v>
      </c>
      <c r="H616" t="s">
        <v>5569</v>
      </c>
      <c r="I616" t="s">
        <v>573</v>
      </c>
      <c r="J616" t="s">
        <v>5570</v>
      </c>
      <c r="K616" t="s">
        <v>31</v>
      </c>
      <c r="L616" t="s">
        <v>5585</v>
      </c>
      <c r="M616" t="s">
        <v>5586</v>
      </c>
      <c r="N616" t="s">
        <v>226</v>
      </c>
      <c r="O616" t="s">
        <v>1071</v>
      </c>
      <c r="P616" t="s">
        <v>2464</v>
      </c>
      <c r="Q616" s="2">
        <v>2800</v>
      </c>
      <c r="R616" s="2">
        <v>2800</v>
      </c>
      <c r="S616" s="2">
        <v>2800</v>
      </c>
      <c r="T616" t="s">
        <v>5587</v>
      </c>
      <c r="U616" t="s">
        <v>5588</v>
      </c>
      <c r="V616" t="s">
        <v>5589</v>
      </c>
      <c r="W616" t="s">
        <v>519</v>
      </c>
      <c r="X616" t="s">
        <v>39</v>
      </c>
      <c r="Y616" s="2">
        <v>3.329144</v>
      </c>
    </row>
    <row r="617" spans="1:25">
      <c r="A617">
        <v>145139</v>
      </c>
      <c r="B617" t="s">
        <v>4451</v>
      </c>
      <c r="C617" t="s">
        <v>5579</v>
      </c>
      <c r="D617" t="s">
        <v>2219</v>
      </c>
      <c r="E617" t="s">
        <v>985</v>
      </c>
      <c r="F617" t="s">
        <v>5580</v>
      </c>
      <c r="G617" t="s">
        <v>5568</v>
      </c>
      <c r="H617" t="s">
        <v>5569</v>
      </c>
      <c r="I617" t="s">
        <v>573</v>
      </c>
      <c r="J617" t="s">
        <v>5570</v>
      </c>
      <c r="K617" t="s">
        <v>31</v>
      </c>
      <c r="L617" t="s">
        <v>4451</v>
      </c>
      <c r="M617" t="s">
        <v>5590</v>
      </c>
      <c r="N617" t="s">
        <v>203</v>
      </c>
      <c r="O617" t="s">
        <v>1071</v>
      </c>
      <c r="P617" t="s">
        <v>5591</v>
      </c>
      <c r="Q617" s="2">
        <v>2800</v>
      </c>
      <c r="R617" s="2">
        <v>2800</v>
      </c>
      <c r="S617" s="2">
        <v>2800</v>
      </c>
      <c r="T617" t="s">
        <v>5592</v>
      </c>
      <c r="U617" t="s">
        <v>5588</v>
      </c>
      <c r="V617" t="s">
        <v>5593</v>
      </c>
      <c r="W617" t="s">
        <v>519</v>
      </c>
      <c r="X617" t="s">
        <v>39</v>
      </c>
      <c r="Y617" s="2">
        <v>3.329144</v>
      </c>
    </row>
    <row r="618" spans="1:25">
      <c r="A618">
        <v>145197</v>
      </c>
      <c r="B618" t="s">
        <v>1342</v>
      </c>
      <c r="C618" t="s">
        <v>5594</v>
      </c>
      <c r="D618" t="s">
        <v>5595</v>
      </c>
      <c r="E618" t="s">
        <v>44</v>
      </c>
      <c r="F618" t="s">
        <v>5596</v>
      </c>
      <c r="G618" t="s">
        <v>5597</v>
      </c>
      <c r="H618" t="s">
        <v>327</v>
      </c>
      <c r="I618" t="s">
        <v>182</v>
      </c>
      <c r="J618" t="s">
        <v>328</v>
      </c>
      <c r="K618" t="s">
        <v>31</v>
      </c>
      <c r="L618" t="s">
        <v>5461</v>
      </c>
      <c r="M618" t="s">
        <v>5598</v>
      </c>
      <c r="N618" t="s">
        <v>158</v>
      </c>
      <c r="O618" t="s">
        <v>5599</v>
      </c>
      <c r="P618" t="s">
        <v>160</v>
      </c>
      <c r="Q618" s="2">
        <v>2450</v>
      </c>
      <c r="R618" s="2">
        <v>2450</v>
      </c>
      <c r="S618" s="2">
        <v>2450</v>
      </c>
      <c r="T618" t="s">
        <v>5600</v>
      </c>
      <c r="U618" t="s">
        <v>5601</v>
      </c>
      <c r="V618" t="s">
        <v>5602</v>
      </c>
      <c r="W618" t="s">
        <v>39</v>
      </c>
      <c r="X618" t="s">
        <v>39</v>
      </c>
      <c r="Y618" s="2">
        <v>3.328759</v>
      </c>
    </row>
    <row r="619" spans="1:25">
      <c r="A619">
        <v>145396</v>
      </c>
      <c r="B619" t="s">
        <v>767</v>
      </c>
      <c r="C619" t="s">
        <v>5603</v>
      </c>
      <c r="D619" t="s">
        <v>1245</v>
      </c>
      <c r="E619" t="s">
        <v>297</v>
      </c>
      <c r="F619" t="s">
        <v>5604</v>
      </c>
      <c r="G619" t="s">
        <v>5605</v>
      </c>
      <c r="H619" t="s">
        <v>5606</v>
      </c>
      <c r="I619" t="s">
        <v>4125</v>
      </c>
      <c r="J619" t="s">
        <v>5607</v>
      </c>
      <c r="K619" t="s">
        <v>31</v>
      </c>
      <c r="L619" t="s">
        <v>5608</v>
      </c>
      <c r="M619" t="s">
        <v>5609</v>
      </c>
      <c r="N619" t="s">
        <v>412</v>
      </c>
      <c r="O619" t="s">
        <v>437</v>
      </c>
      <c r="P619" t="s">
        <v>1739</v>
      </c>
      <c r="Q619" s="2">
        <v>1700</v>
      </c>
      <c r="R619" s="2">
        <v>1700</v>
      </c>
      <c r="S619" s="2">
        <v>1700</v>
      </c>
      <c r="T619" t="s">
        <v>5610</v>
      </c>
      <c r="U619" t="s">
        <v>5611</v>
      </c>
      <c r="V619" t="s">
        <v>5612</v>
      </c>
      <c r="W619" t="s">
        <v>39</v>
      </c>
      <c r="X619" t="s">
        <v>39</v>
      </c>
      <c r="Y619" s="2">
        <v>3.32558</v>
      </c>
    </row>
    <row r="620" spans="1:25">
      <c r="A620">
        <v>144165</v>
      </c>
      <c r="B620" t="s">
        <v>164</v>
      </c>
      <c r="C620" t="s">
        <v>5613</v>
      </c>
      <c r="D620" t="s">
        <v>27</v>
      </c>
      <c r="E620" t="s">
        <v>28</v>
      </c>
      <c r="F620" t="s">
        <v>5614</v>
      </c>
      <c r="G620" t="s">
        <v>5615</v>
      </c>
      <c r="H620" t="s">
        <v>5616</v>
      </c>
      <c r="I620" t="s">
        <v>182</v>
      </c>
      <c r="J620" t="s">
        <v>5617</v>
      </c>
      <c r="K620" t="s">
        <v>31</v>
      </c>
      <c r="L620" t="s">
        <v>4467</v>
      </c>
      <c r="M620" t="s">
        <v>5618</v>
      </c>
      <c r="N620" t="s">
        <v>256</v>
      </c>
      <c r="O620" t="s">
        <v>5619</v>
      </c>
      <c r="P620" t="s">
        <v>2524</v>
      </c>
      <c r="Q620" s="2">
        <v>2000</v>
      </c>
      <c r="R620" s="2">
        <v>2000</v>
      </c>
      <c r="S620" s="2">
        <v>2000</v>
      </c>
      <c r="T620" t="s">
        <v>5620</v>
      </c>
      <c r="U620" t="s">
        <v>5621</v>
      </c>
      <c r="V620" t="s">
        <v>5622</v>
      </c>
      <c r="W620" t="s">
        <v>1492</v>
      </c>
      <c r="X620" t="s">
        <v>39</v>
      </c>
      <c r="Y620" s="2">
        <v>3.325397</v>
      </c>
    </row>
    <row r="621" spans="1:25">
      <c r="A621">
        <v>146557</v>
      </c>
      <c r="B621" t="s">
        <v>90</v>
      </c>
      <c r="C621" t="s">
        <v>5623</v>
      </c>
      <c r="D621" t="s">
        <v>5339</v>
      </c>
      <c r="E621" t="s">
        <v>3566</v>
      </c>
      <c r="F621" t="s">
        <v>5624</v>
      </c>
      <c r="G621" t="s">
        <v>5623</v>
      </c>
      <c r="H621" t="s">
        <v>2296</v>
      </c>
      <c r="I621" t="s">
        <v>1768</v>
      </c>
      <c r="J621" t="s">
        <v>3915</v>
      </c>
      <c r="K621" t="s">
        <v>488</v>
      </c>
      <c r="L621" t="s">
        <v>585</v>
      </c>
      <c r="M621" t="s">
        <v>5625</v>
      </c>
      <c r="N621" t="s">
        <v>1500</v>
      </c>
      <c r="O621" t="s">
        <v>288</v>
      </c>
      <c r="P621" t="s">
        <v>5626</v>
      </c>
      <c r="Q621" s="2">
        <v>3000</v>
      </c>
      <c r="R621" s="2">
        <v>3000</v>
      </c>
      <c r="S621" s="2">
        <v>3000</v>
      </c>
      <c r="T621" t="s">
        <v>5627</v>
      </c>
      <c r="U621" t="s">
        <v>5628</v>
      </c>
      <c r="V621" t="s">
        <v>5629</v>
      </c>
      <c r="W621" t="s">
        <v>39</v>
      </c>
      <c r="X621" t="s">
        <v>39</v>
      </c>
      <c r="Y621" s="2">
        <v>3.32358</v>
      </c>
    </row>
    <row r="622" spans="1:25">
      <c r="A622">
        <v>146007</v>
      </c>
      <c r="B622" t="s">
        <v>596</v>
      </c>
      <c r="C622" t="s">
        <v>5630</v>
      </c>
      <c r="D622" t="s">
        <v>5631</v>
      </c>
      <c r="E622" t="s">
        <v>28</v>
      </c>
      <c r="F622" t="s">
        <v>5632</v>
      </c>
      <c r="G622" t="s">
        <v>5633</v>
      </c>
      <c r="H622" t="s">
        <v>5634</v>
      </c>
      <c r="I622" t="s">
        <v>5085</v>
      </c>
      <c r="J622" t="s">
        <v>5635</v>
      </c>
      <c r="K622" t="s">
        <v>31</v>
      </c>
      <c r="L622" t="s">
        <v>601</v>
      </c>
      <c r="M622" t="s">
        <v>5636</v>
      </c>
      <c r="N622" t="s">
        <v>1500</v>
      </c>
      <c r="O622" t="s">
        <v>5637</v>
      </c>
      <c r="P622" t="s">
        <v>1502</v>
      </c>
      <c r="Q622" s="2">
        <v>1900</v>
      </c>
      <c r="R622" s="2">
        <v>1900</v>
      </c>
      <c r="S622" s="2">
        <v>1900</v>
      </c>
      <c r="T622" t="s">
        <v>5638</v>
      </c>
      <c r="U622" t="s">
        <v>5639</v>
      </c>
      <c r="V622" t="s">
        <v>5640</v>
      </c>
      <c r="W622" t="s">
        <v>39</v>
      </c>
      <c r="X622" t="s">
        <v>39</v>
      </c>
      <c r="Y622" s="2">
        <v>3.322834</v>
      </c>
    </row>
    <row r="623" spans="1:25">
      <c r="A623">
        <v>145188</v>
      </c>
      <c r="B623" t="s">
        <v>622</v>
      </c>
      <c r="C623" t="s">
        <v>5641</v>
      </c>
      <c r="D623" t="s">
        <v>5642</v>
      </c>
      <c r="E623" t="s">
        <v>638</v>
      </c>
      <c r="F623" t="s">
        <v>5643</v>
      </c>
      <c r="G623" t="s">
        <v>5644</v>
      </c>
      <c r="H623" t="s">
        <v>5645</v>
      </c>
      <c r="I623" t="s">
        <v>122</v>
      </c>
      <c r="J623" t="s">
        <v>5646</v>
      </c>
      <c r="K623" t="s">
        <v>31</v>
      </c>
      <c r="L623" t="s">
        <v>1349</v>
      </c>
      <c r="M623" t="s">
        <v>5647</v>
      </c>
      <c r="N623" t="s">
        <v>256</v>
      </c>
      <c r="O623" t="s">
        <v>5648</v>
      </c>
      <c r="P623" t="s">
        <v>3267</v>
      </c>
      <c r="Q623" s="2">
        <v>3000</v>
      </c>
      <c r="R623" s="2">
        <v>3000</v>
      </c>
      <c r="S623" s="2">
        <v>3000</v>
      </c>
      <c r="T623" t="s">
        <v>5649</v>
      </c>
      <c r="U623" t="s">
        <v>5650</v>
      </c>
      <c r="V623" t="s">
        <v>5651</v>
      </c>
      <c r="W623" t="s">
        <v>5652</v>
      </c>
      <c r="X623" t="s">
        <v>39</v>
      </c>
      <c r="Y623" s="2">
        <v>3.322557</v>
      </c>
    </row>
    <row r="624" spans="1:25">
      <c r="A624">
        <v>144128</v>
      </c>
      <c r="B624" t="s">
        <v>5653</v>
      </c>
      <c r="C624" t="s">
        <v>42</v>
      </c>
      <c r="D624" t="s">
        <v>43</v>
      </c>
      <c r="E624" t="s">
        <v>44</v>
      </c>
      <c r="F624" t="s">
        <v>45</v>
      </c>
      <c r="G624" t="s">
        <v>5654</v>
      </c>
      <c r="H624" t="s">
        <v>345</v>
      </c>
      <c r="I624" t="s">
        <v>182</v>
      </c>
      <c r="J624" t="s">
        <v>4948</v>
      </c>
      <c r="K624" t="s">
        <v>31</v>
      </c>
      <c r="L624" t="s">
        <v>5653</v>
      </c>
      <c r="M624" t="s">
        <v>5655</v>
      </c>
      <c r="N624" t="s">
        <v>84</v>
      </c>
      <c r="O624" t="s">
        <v>51</v>
      </c>
      <c r="P624" t="s">
        <v>385</v>
      </c>
      <c r="Q624" s="2">
        <v>2700</v>
      </c>
      <c r="R624" s="2">
        <v>2700</v>
      </c>
      <c r="S624" s="2">
        <v>2700</v>
      </c>
      <c r="T624" t="s">
        <v>5656</v>
      </c>
      <c r="U624" t="s">
        <v>5657</v>
      </c>
      <c r="V624" t="s">
        <v>5658</v>
      </c>
      <c r="W624" t="s">
        <v>39</v>
      </c>
      <c r="X624" t="s">
        <v>919</v>
      </c>
      <c r="Y624" s="2">
        <v>3.322394</v>
      </c>
    </row>
    <row r="625" spans="1:25">
      <c r="A625">
        <v>144129</v>
      </c>
      <c r="B625" t="s">
        <v>2472</v>
      </c>
      <c r="C625" t="s">
        <v>42</v>
      </c>
      <c r="D625" t="s">
        <v>43</v>
      </c>
      <c r="E625" t="s">
        <v>44</v>
      </c>
      <c r="F625" t="s">
        <v>45</v>
      </c>
      <c r="G625" t="s">
        <v>5654</v>
      </c>
      <c r="H625" t="s">
        <v>345</v>
      </c>
      <c r="I625" t="s">
        <v>182</v>
      </c>
      <c r="J625" t="s">
        <v>4948</v>
      </c>
      <c r="K625" t="s">
        <v>31</v>
      </c>
      <c r="L625" t="s">
        <v>2472</v>
      </c>
      <c r="M625" t="s">
        <v>5659</v>
      </c>
      <c r="N625" t="s">
        <v>84</v>
      </c>
      <c r="O625" t="s">
        <v>51</v>
      </c>
      <c r="P625" t="s">
        <v>5660</v>
      </c>
      <c r="Q625" s="2">
        <v>2700</v>
      </c>
      <c r="R625" s="2">
        <v>2700</v>
      </c>
      <c r="S625" s="2">
        <v>2700</v>
      </c>
      <c r="T625" t="s">
        <v>5661</v>
      </c>
      <c r="U625" t="s">
        <v>5657</v>
      </c>
      <c r="V625" t="s">
        <v>5662</v>
      </c>
      <c r="W625" t="s">
        <v>39</v>
      </c>
      <c r="X625" t="s">
        <v>39</v>
      </c>
      <c r="Y625" s="2">
        <v>3.322394</v>
      </c>
    </row>
    <row r="626" spans="1:25">
      <c r="A626">
        <v>144152</v>
      </c>
      <c r="B626" t="s">
        <v>5663</v>
      </c>
      <c r="C626" t="s">
        <v>42</v>
      </c>
      <c r="D626" t="s">
        <v>43</v>
      </c>
      <c r="E626" t="s">
        <v>44</v>
      </c>
      <c r="F626" t="s">
        <v>45</v>
      </c>
      <c r="G626" t="s">
        <v>5654</v>
      </c>
      <c r="H626" t="s">
        <v>345</v>
      </c>
      <c r="I626" t="s">
        <v>182</v>
      </c>
      <c r="J626" t="s">
        <v>4948</v>
      </c>
      <c r="K626" t="s">
        <v>31</v>
      </c>
      <c r="L626" t="s">
        <v>5663</v>
      </c>
      <c r="M626" t="s">
        <v>5664</v>
      </c>
      <c r="N626" t="s">
        <v>84</v>
      </c>
      <c r="O626" t="s">
        <v>51</v>
      </c>
      <c r="P626" t="s">
        <v>945</v>
      </c>
      <c r="Q626" s="2">
        <v>2700</v>
      </c>
      <c r="R626" s="2">
        <v>2700</v>
      </c>
      <c r="S626" s="2">
        <v>2700</v>
      </c>
      <c r="T626" t="s">
        <v>5665</v>
      </c>
      <c r="U626" t="s">
        <v>5657</v>
      </c>
      <c r="V626" t="s">
        <v>5666</v>
      </c>
      <c r="W626" t="s">
        <v>56</v>
      </c>
      <c r="X626" t="s">
        <v>39</v>
      </c>
      <c r="Y626" s="2">
        <v>3.322394</v>
      </c>
    </row>
    <row r="627" spans="1:25">
      <c r="A627">
        <v>143961</v>
      </c>
      <c r="B627" t="s">
        <v>294</v>
      </c>
      <c r="C627" t="s">
        <v>42</v>
      </c>
      <c r="D627" t="s">
        <v>43</v>
      </c>
      <c r="E627" t="s">
        <v>44</v>
      </c>
      <c r="F627" t="s">
        <v>45</v>
      </c>
      <c r="G627" t="s">
        <v>5654</v>
      </c>
      <c r="H627" t="s">
        <v>345</v>
      </c>
      <c r="I627" t="s">
        <v>182</v>
      </c>
      <c r="J627" t="s">
        <v>4948</v>
      </c>
      <c r="K627" t="s">
        <v>31</v>
      </c>
      <c r="L627" t="s">
        <v>294</v>
      </c>
      <c r="M627" t="s">
        <v>5667</v>
      </c>
      <c r="N627" t="s">
        <v>84</v>
      </c>
      <c r="O627" t="s">
        <v>51</v>
      </c>
      <c r="P627" t="s">
        <v>2062</v>
      </c>
      <c r="Q627" s="2">
        <v>2700</v>
      </c>
      <c r="R627" s="2">
        <v>2700</v>
      </c>
      <c r="S627" s="2">
        <v>2700</v>
      </c>
      <c r="T627" t="s">
        <v>5668</v>
      </c>
      <c r="U627" t="s">
        <v>5657</v>
      </c>
      <c r="V627" t="s">
        <v>5669</v>
      </c>
      <c r="W627" t="s">
        <v>56</v>
      </c>
      <c r="X627" t="s">
        <v>5670</v>
      </c>
      <c r="Y627" s="2">
        <v>3.322394</v>
      </c>
    </row>
    <row r="628" spans="1:25">
      <c r="A628">
        <v>144334</v>
      </c>
      <c r="B628" t="s">
        <v>4222</v>
      </c>
      <c r="C628" t="s">
        <v>42</v>
      </c>
      <c r="D628" t="s">
        <v>43</v>
      </c>
      <c r="E628" t="s">
        <v>44</v>
      </c>
      <c r="F628" t="s">
        <v>45</v>
      </c>
      <c r="G628" t="s">
        <v>5654</v>
      </c>
      <c r="H628" t="s">
        <v>345</v>
      </c>
      <c r="I628" t="s">
        <v>182</v>
      </c>
      <c r="J628" t="s">
        <v>4948</v>
      </c>
      <c r="K628" t="s">
        <v>31</v>
      </c>
      <c r="L628" t="s">
        <v>4222</v>
      </c>
      <c r="M628" t="s">
        <v>5671</v>
      </c>
      <c r="N628" t="s">
        <v>84</v>
      </c>
      <c r="O628" t="s">
        <v>51</v>
      </c>
      <c r="P628" t="s">
        <v>2021</v>
      </c>
      <c r="Q628" s="2">
        <v>2700</v>
      </c>
      <c r="R628" s="2">
        <v>2700</v>
      </c>
      <c r="S628" s="2">
        <v>2700</v>
      </c>
      <c r="T628" t="s">
        <v>5672</v>
      </c>
      <c r="U628" t="s">
        <v>5673</v>
      </c>
      <c r="V628" t="s">
        <v>5674</v>
      </c>
      <c r="W628" t="s">
        <v>56</v>
      </c>
      <c r="X628" t="s">
        <v>39</v>
      </c>
      <c r="Y628" s="2">
        <v>3.322386</v>
      </c>
    </row>
    <row r="629" spans="1:25">
      <c r="A629">
        <v>146357</v>
      </c>
      <c r="B629" t="s">
        <v>5675</v>
      </c>
      <c r="C629" t="s">
        <v>42</v>
      </c>
      <c r="D629" t="s">
        <v>43</v>
      </c>
      <c r="E629" t="s">
        <v>44</v>
      </c>
      <c r="F629" t="s">
        <v>45</v>
      </c>
      <c r="G629" t="s">
        <v>5654</v>
      </c>
      <c r="H629" t="s">
        <v>345</v>
      </c>
      <c r="I629" t="s">
        <v>182</v>
      </c>
      <c r="J629" t="s">
        <v>4948</v>
      </c>
      <c r="K629" t="s">
        <v>31</v>
      </c>
      <c r="L629" t="s">
        <v>5675</v>
      </c>
      <c r="M629" t="s">
        <v>5676</v>
      </c>
      <c r="N629" t="s">
        <v>84</v>
      </c>
      <c r="O629" t="s">
        <v>51</v>
      </c>
      <c r="P629" t="s">
        <v>385</v>
      </c>
      <c r="Q629" s="2">
        <v>2700</v>
      </c>
      <c r="R629" s="2">
        <v>2700</v>
      </c>
      <c r="S629" s="2">
        <v>2700</v>
      </c>
      <c r="T629" t="s">
        <v>2058</v>
      </c>
      <c r="U629" t="s">
        <v>5677</v>
      </c>
      <c r="V629" t="s">
        <v>5678</v>
      </c>
      <c r="W629" t="s">
        <v>56</v>
      </c>
      <c r="X629" t="s">
        <v>39</v>
      </c>
      <c r="Y629" s="2">
        <v>3.322382</v>
      </c>
    </row>
    <row r="630" spans="1:25">
      <c r="A630">
        <v>146358</v>
      </c>
      <c r="B630" t="s">
        <v>5679</v>
      </c>
      <c r="C630" t="s">
        <v>42</v>
      </c>
      <c r="D630" t="s">
        <v>43</v>
      </c>
      <c r="E630" t="s">
        <v>44</v>
      </c>
      <c r="F630" t="s">
        <v>45</v>
      </c>
      <c r="G630" t="s">
        <v>5654</v>
      </c>
      <c r="H630" t="s">
        <v>345</v>
      </c>
      <c r="I630" t="s">
        <v>182</v>
      </c>
      <c r="J630" t="s">
        <v>4948</v>
      </c>
      <c r="K630" t="s">
        <v>488</v>
      </c>
      <c r="L630" t="s">
        <v>5679</v>
      </c>
      <c r="M630" t="s">
        <v>5680</v>
      </c>
      <c r="N630" t="s">
        <v>84</v>
      </c>
      <c r="O630" t="s">
        <v>51</v>
      </c>
      <c r="P630" t="s">
        <v>1929</v>
      </c>
      <c r="Q630" s="2">
        <v>2700</v>
      </c>
      <c r="R630" s="2">
        <v>2700</v>
      </c>
      <c r="S630" s="2">
        <v>2700</v>
      </c>
      <c r="T630" t="s">
        <v>5681</v>
      </c>
      <c r="U630" t="s">
        <v>5677</v>
      </c>
      <c r="V630" t="s">
        <v>5682</v>
      </c>
      <c r="W630" t="s">
        <v>56</v>
      </c>
      <c r="X630" t="s">
        <v>39</v>
      </c>
      <c r="Y630" s="2">
        <v>3.322382</v>
      </c>
    </row>
    <row r="631" spans="1:25">
      <c r="A631">
        <v>146135</v>
      </c>
      <c r="B631" t="s">
        <v>5683</v>
      </c>
      <c r="C631" t="s">
        <v>42</v>
      </c>
      <c r="D631" t="s">
        <v>43</v>
      </c>
      <c r="E631" t="s">
        <v>44</v>
      </c>
      <c r="F631" t="s">
        <v>45</v>
      </c>
      <c r="G631" t="s">
        <v>5654</v>
      </c>
      <c r="H631" t="s">
        <v>345</v>
      </c>
      <c r="I631" t="s">
        <v>182</v>
      </c>
      <c r="J631" t="s">
        <v>4948</v>
      </c>
      <c r="K631" t="s">
        <v>31</v>
      </c>
      <c r="L631" t="s">
        <v>5683</v>
      </c>
      <c r="M631" t="s">
        <v>5684</v>
      </c>
      <c r="N631" t="s">
        <v>84</v>
      </c>
      <c r="O631" t="s">
        <v>51</v>
      </c>
      <c r="P631" t="s">
        <v>263</v>
      </c>
      <c r="Q631" s="2">
        <v>2700</v>
      </c>
      <c r="R631" s="2">
        <v>2700</v>
      </c>
      <c r="S631" s="2">
        <v>2700</v>
      </c>
      <c r="T631" t="s">
        <v>5685</v>
      </c>
      <c r="U631" t="s">
        <v>5677</v>
      </c>
      <c r="V631" t="s">
        <v>5686</v>
      </c>
      <c r="W631" t="s">
        <v>39</v>
      </c>
      <c r="X631" t="s">
        <v>39</v>
      </c>
      <c r="Y631" s="2">
        <v>3.322382</v>
      </c>
    </row>
    <row r="632" spans="1:25">
      <c r="A632">
        <v>146139</v>
      </c>
      <c r="B632" t="s">
        <v>1781</v>
      </c>
      <c r="C632" t="s">
        <v>42</v>
      </c>
      <c r="D632" t="s">
        <v>43</v>
      </c>
      <c r="E632" t="s">
        <v>44</v>
      </c>
      <c r="F632" t="s">
        <v>45</v>
      </c>
      <c r="G632" t="s">
        <v>5654</v>
      </c>
      <c r="H632" t="s">
        <v>345</v>
      </c>
      <c r="I632" t="s">
        <v>182</v>
      </c>
      <c r="J632" t="s">
        <v>4948</v>
      </c>
      <c r="K632" t="s">
        <v>31</v>
      </c>
      <c r="L632" t="s">
        <v>1781</v>
      </c>
      <c r="M632" t="s">
        <v>5687</v>
      </c>
      <c r="N632" t="s">
        <v>84</v>
      </c>
      <c r="O632" t="s">
        <v>51</v>
      </c>
      <c r="P632" t="s">
        <v>3153</v>
      </c>
      <c r="Q632" s="2">
        <v>2700</v>
      </c>
      <c r="R632" s="2">
        <v>2700</v>
      </c>
      <c r="S632" s="2">
        <v>2700</v>
      </c>
      <c r="T632" t="s">
        <v>5688</v>
      </c>
      <c r="U632" t="s">
        <v>5677</v>
      </c>
      <c r="V632" t="s">
        <v>5689</v>
      </c>
      <c r="W632" t="s">
        <v>4918</v>
      </c>
      <c r="X632" t="s">
        <v>39</v>
      </c>
      <c r="Y632" s="2">
        <v>3.322382</v>
      </c>
    </row>
    <row r="633" spans="1:25">
      <c r="A633">
        <v>143979</v>
      </c>
      <c r="B633" t="s">
        <v>836</v>
      </c>
      <c r="C633" t="s">
        <v>1091</v>
      </c>
      <c r="D633" t="s">
        <v>4788</v>
      </c>
      <c r="E633" t="s">
        <v>297</v>
      </c>
      <c r="F633" t="s">
        <v>5690</v>
      </c>
      <c r="G633" t="s">
        <v>5691</v>
      </c>
      <c r="H633" t="s">
        <v>5692</v>
      </c>
      <c r="I633" t="s">
        <v>3173</v>
      </c>
      <c r="J633" t="s">
        <v>5693</v>
      </c>
      <c r="K633" t="s">
        <v>31</v>
      </c>
      <c r="L633" t="s">
        <v>480</v>
      </c>
      <c r="M633" t="s">
        <v>5694</v>
      </c>
      <c r="N633" t="s">
        <v>665</v>
      </c>
      <c r="O633" t="s">
        <v>5695</v>
      </c>
      <c r="P633" t="s">
        <v>5696</v>
      </c>
      <c r="Q633" s="2">
        <v>4400</v>
      </c>
      <c r="R633" s="2">
        <v>4400</v>
      </c>
      <c r="S633" s="2">
        <v>4400</v>
      </c>
      <c r="T633" t="s">
        <v>5697</v>
      </c>
      <c r="U633" t="s">
        <v>5698</v>
      </c>
      <c r="V633" t="s">
        <v>5699</v>
      </c>
      <c r="W633" t="s">
        <v>39</v>
      </c>
      <c r="X633" t="s">
        <v>39</v>
      </c>
      <c r="Y633" s="2">
        <v>3.321474</v>
      </c>
    </row>
    <row r="634" spans="1:25">
      <c r="A634">
        <v>144327</v>
      </c>
      <c r="B634" t="s">
        <v>5700</v>
      </c>
      <c r="C634" t="s">
        <v>5701</v>
      </c>
      <c r="D634" t="s">
        <v>5702</v>
      </c>
      <c r="E634" t="s">
        <v>687</v>
      </c>
      <c r="F634" t="s">
        <v>5703</v>
      </c>
      <c r="G634" t="s">
        <v>5704</v>
      </c>
      <c r="H634" t="s">
        <v>2567</v>
      </c>
      <c r="I634" t="s">
        <v>1768</v>
      </c>
      <c r="J634" t="s">
        <v>5705</v>
      </c>
      <c r="K634" t="s">
        <v>31</v>
      </c>
      <c r="L634" t="s">
        <v>2634</v>
      </c>
      <c r="M634" t="s">
        <v>5706</v>
      </c>
      <c r="N634" t="s">
        <v>1500</v>
      </c>
      <c r="O634" t="s">
        <v>5038</v>
      </c>
      <c r="P634" t="s">
        <v>5707</v>
      </c>
      <c r="Q634" s="2">
        <v>3500</v>
      </c>
      <c r="R634" s="2">
        <v>3500</v>
      </c>
      <c r="S634" s="2">
        <v>3500</v>
      </c>
      <c r="T634" t="s">
        <v>5708</v>
      </c>
      <c r="U634" t="s">
        <v>5709</v>
      </c>
      <c r="V634" t="s">
        <v>5710</v>
      </c>
      <c r="W634" t="s">
        <v>39</v>
      </c>
      <c r="X634" t="s">
        <v>5711</v>
      </c>
      <c r="Y634" s="2">
        <v>3.320242</v>
      </c>
    </row>
    <row r="635" spans="1:25">
      <c r="A635">
        <v>144618</v>
      </c>
      <c r="B635" t="s">
        <v>3981</v>
      </c>
      <c r="C635" t="s">
        <v>5712</v>
      </c>
      <c r="D635" t="s">
        <v>5713</v>
      </c>
      <c r="E635" t="s">
        <v>638</v>
      </c>
      <c r="F635" t="s">
        <v>5714</v>
      </c>
      <c r="G635" t="s">
        <v>5715</v>
      </c>
      <c r="H635" t="s">
        <v>3467</v>
      </c>
      <c r="I635" t="s">
        <v>612</v>
      </c>
      <c r="J635" t="s">
        <v>3468</v>
      </c>
      <c r="K635" t="s">
        <v>31</v>
      </c>
      <c r="L635" t="s">
        <v>678</v>
      </c>
      <c r="M635" t="s">
        <v>5716</v>
      </c>
      <c r="N635" t="s">
        <v>203</v>
      </c>
      <c r="O635" t="s">
        <v>890</v>
      </c>
      <c r="P635" t="s">
        <v>5717</v>
      </c>
      <c r="Q635" s="2">
        <v>3300</v>
      </c>
      <c r="R635" s="2">
        <v>3300</v>
      </c>
      <c r="S635" s="2">
        <v>3200</v>
      </c>
      <c r="T635" t="s">
        <v>146</v>
      </c>
      <c r="U635" t="s">
        <v>5718</v>
      </c>
      <c r="V635" t="s">
        <v>5718</v>
      </c>
      <c r="W635" t="s">
        <v>39</v>
      </c>
      <c r="X635" t="s">
        <v>39</v>
      </c>
      <c r="Y635" s="2">
        <v>3.31778</v>
      </c>
    </row>
    <row r="636" spans="1:25">
      <c r="A636">
        <v>146496</v>
      </c>
      <c r="B636" t="s">
        <v>90</v>
      </c>
      <c r="C636" t="s">
        <v>5719</v>
      </c>
      <c r="D636" t="s">
        <v>5720</v>
      </c>
      <c r="E636" t="s">
        <v>3566</v>
      </c>
      <c r="F636" t="s">
        <v>5721</v>
      </c>
      <c r="G636" t="s">
        <v>5722</v>
      </c>
      <c r="H636" t="s">
        <v>2209</v>
      </c>
      <c r="I636" t="s">
        <v>268</v>
      </c>
      <c r="J636" t="s">
        <v>5723</v>
      </c>
      <c r="K636" t="s">
        <v>31</v>
      </c>
      <c r="L636" t="s">
        <v>484</v>
      </c>
      <c r="M636" t="s">
        <v>5724</v>
      </c>
      <c r="N636" t="s">
        <v>158</v>
      </c>
      <c r="O636" t="s">
        <v>1690</v>
      </c>
      <c r="P636" t="s">
        <v>862</v>
      </c>
      <c r="Q636" s="2">
        <v>1450</v>
      </c>
      <c r="R636" s="2">
        <v>1450</v>
      </c>
      <c r="S636" s="2">
        <v>1450</v>
      </c>
      <c r="T636" t="s">
        <v>5725</v>
      </c>
      <c r="U636" t="s">
        <v>5726</v>
      </c>
      <c r="V636" t="s">
        <v>5727</v>
      </c>
      <c r="W636" t="s">
        <v>39</v>
      </c>
      <c r="X636" t="s">
        <v>39</v>
      </c>
      <c r="Y636" s="2">
        <v>3.317683</v>
      </c>
    </row>
    <row r="637" spans="1:25">
      <c r="A637">
        <v>145984</v>
      </c>
      <c r="B637" t="s">
        <v>1788</v>
      </c>
      <c r="C637" t="s">
        <v>4552</v>
      </c>
      <c r="D637" t="s">
        <v>4553</v>
      </c>
      <c r="E637" t="s">
        <v>272</v>
      </c>
      <c r="F637" t="s">
        <v>4554</v>
      </c>
      <c r="G637" t="s">
        <v>5728</v>
      </c>
      <c r="H637" t="s">
        <v>1756</v>
      </c>
      <c r="I637" t="s">
        <v>61</v>
      </c>
      <c r="J637" t="s">
        <v>343</v>
      </c>
      <c r="K637" t="s">
        <v>31</v>
      </c>
      <c r="L637" t="s">
        <v>110</v>
      </c>
      <c r="M637" t="s">
        <v>5729</v>
      </c>
      <c r="N637" t="s">
        <v>1442</v>
      </c>
      <c r="O637" t="s">
        <v>4557</v>
      </c>
      <c r="P637" t="s">
        <v>2245</v>
      </c>
      <c r="Q637" s="2">
        <v>2500</v>
      </c>
      <c r="R637" s="2">
        <v>2500</v>
      </c>
      <c r="S637" s="2">
        <v>2805</v>
      </c>
      <c r="T637" t="s">
        <v>5730</v>
      </c>
      <c r="U637" t="s">
        <v>5731</v>
      </c>
      <c r="V637" t="s">
        <v>5732</v>
      </c>
      <c r="W637" t="s">
        <v>39</v>
      </c>
      <c r="X637" t="s">
        <v>39</v>
      </c>
      <c r="Y637" s="2">
        <v>3.316446</v>
      </c>
    </row>
    <row r="638" spans="1:25">
      <c r="A638">
        <v>146664</v>
      </c>
      <c r="B638" t="s">
        <v>2231</v>
      </c>
      <c r="C638" t="s">
        <v>4552</v>
      </c>
      <c r="D638" t="s">
        <v>4553</v>
      </c>
      <c r="E638" t="s">
        <v>272</v>
      </c>
      <c r="F638" t="s">
        <v>4554</v>
      </c>
      <c r="G638" t="s">
        <v>5728</v>
      </c>
      <c r="H638" t="s">
        <v>1756</v>
      </c>
      <c r="I638" t="s">
        <v>61</v>
      </c>
      <c r="J638" t="s">
        <v>343</v>
      </c>
      <c r="K638" t="s">
        <v>95</v>
      </c>
      <c r="L638" t="s">
        <v>5733</v>
      </c>
      <c r="M638" t="s">
        <v>5734</v>
      </c>
      <c r="N638" t="s">
        <v>1442</v>
      </c>
      <c r="O638" t="s">
        <v>4557</v>
      </c>
      <c r="P638" t="s">
        <v>1791</v>
      </c>
      <c r="Q638" s="2">
        <v>2500</v>
      </c>
      <c r="R638" s="2">
        <v>2500</v>
      </c>
      <c r="S638" s="2">
        <v>2500</v>
      </c>
      <c r="T638" t="s">
        <v>5735</v>
      </c>
      <c r="U638" t="s">
        <v>5736</v>
      </c>
      <c r="V638" t="s">
        <v>5737</v>
      </c>
      <c r="W638" t="s">
        <v>39</v>
      </c>
      <c r="X638" t="s">
        <v>39</v>
      </c>
      <c r="Y638" s="2">
        <v>3.316442</v>
      </c>
    </row>
    <row r="639" spans="1:25">
      <c r="A639">
        <v>145420</v>
      </c>
      <c r="B639" t="s">
        <v>1178</v>
      </c>
      <c r="C639" t="s">
        <v>5738</v>
      </c>
      <c r="D639" t="s">
        <v>5739</v>
      </c>
      <c r="E639" t="s">
        <v>313</v>
      </c>
      <c r="F639" t="s">
        <v>5740</v>
      </c>
      <c r="G639" t="s">
        <v>5741</v>
      </c>
      <c r="H639" t="s">
        <v>590</v>
      </c>
      <c r="I639" t="s">
        <v>196</v>
      </c>
      <c r="J639" t="s">
        <v>591</v>
      </c>
      <c r="K639" t="s">
        <v>31</v>
      </c>
      <c r="L639" t="s">
        <v>1184</v>
      </c>
      <c r="M639" t="s">
        <v>5742</v>
      </c>
      <c r="N639" t="s">
        <v>1500</v>
      </c>
      <c r="O639" t="s">
        <v>5743</v>
      </c>
      <c r="P639" t="s">
        <v>5744</v>
      </c>
      <c r="Q639" s="2">
        <v>2200</v>
      </c>
      <c r="R639" s="2">
        <v>2200</v>
      </c>
      <c r="S639" s="2">
        <v>2200</v>
      </c>
      <c r="T639" t="s">
        <v>5745</v>
      </c>
      <c r="U639" t="s">
        <v>5746</v>
      </c>
      <c r="V639" t="s">
        <v>5747</v>
      </c>
      <c r="W639" t="s">
        <v>39</v>
      </c>
      <c r="X639" t="s">
        <v>39</v>
      </c>
      <c r="Y639" s="2">
        <v>3.31622</v>
      </c>
    </row>
    <row r="640" spans="1:25">
      <c r="A640">
        <v>145996</v>
      </c>
      <c r="B640" t="s">
        <v>1788</v>
      </c>
      <c r="C640" t="s">
        <v>4552</v>
      </c>
      <c r="D640" t="s">
        <v>4553</v>
      </c>
      <c r="E640" t="s">
        <v>272</v>
      </c>
      <c r="F640" t="s">
        <v>4554</v>
      </c>
      <c r="G640" t="s">
        <v>5728</v>
      </c>
      <c r="H640" t="s">
        <v>1756</v>
      </c>
      <c r="I640" t="s">
        <v>61</v>
      </c>
      <c r="J640" t="s">
        <v>343</v>
      </c>
      <c r="K640" t="s">
        <v>31</v>
      </c>
      <c r="L640" t="s">
        <v>110</v>
      </c>
      <c r="M640" t="s">
        <v>5748</v>
      </c>
      <c r="N640" t="s">
        <v>1442</v>
      </c>
      <c r="O640" t="s">
        <v>4557</v>
      </c>
      <c r="P640" t="s">
        <v>2788</v>
      </c>
      <c r="Q640" s="2">
        <v>2500</v>
      </c>
      <c r="R640" s="2">
        <v>2500</v>
      </c>
      <c r="S640" s="2">
        <v>2500</v>
      </c>
      <c r="T640" t="s">
        <v>5749</v>
      </c>
      <c r="U640" t="s">
        <v>5750</v>
      </c>
      <c r="V640" t="s">
        <v>5751</v>
      </c>
      <c r="W640" t="s">
        <v>39</v>
      </c>
      <c r="X640" t="s">
        <v>39</v>
      </c>
      <c r="Y640" s="2">
        <v>3.31605</v>
      </c>
    </row>
    <row r="641" spans="1:25">
      <c r="A641">
        <v>146679</v>
      </c>
      <c r="B641" t="s">
        <v>5042</v>
      </c>
      <c r="C641" t="s">
        <v>685</v>
      </c>
      <c r="D641" t="s">
        <v>686</v>
      </c>
      <c r="E641" t="s">
        <v>687</v>
      </c>
      <c r="F641" t="s">
        <v>688</v>
      </c>
      <c r="G641" t="s">
        <v>3588</v>
      </c>
      <c r="H641" t="s">
        <v>3589</v>
      </c>
      <c r="I641" t="s">
        <v>687</v>
      </c>
      <c r="J641" t="s">
        <v>3590</v>
      </c>
      <c r="K641" t="s">
        <v>95</v>
      </c>
      <c r="L641" t="s">
        <v>5042</v>
      </c>
      <c r="M641" t="s">
        <v>5752</v>
      </c>
      <c r="N641" t="s">
        <v>112</v>
      </c>
      <c r="O641" t="s">
        <v>5753</v>
      </c>
      <c r="P641" t="s">
        <v>1691</v>
      </c>
      <c r="Q641" s="2">
        <v>1300</v>
      </c>
      <c r="R641" s="2">
        <v>1300</v>
      </c>
      <c r="S641" s="2">
        <v>1300</v>
      </c>
      <c r="T641" t="s">
        <v>5754</v>
      </c>
      <c r="U641" t="s">
        <v>3592</v>
      </c>
      <c r="V641" t="s">
        <v>5755</v>
      </c>
      <c r="W641" t="s">
        <v>118</v>
      </c>
      <c r="X641" t="s">
        <v>39</v>
      </c>
      <c r="Y641" s="2">
        <v>3.313486</v>
      </c>
    </row>
    <row r="642" spans="1:25">
      <c r="A642">
        <v>144811</v>
      </c>
      <c r="B642" t="s">
        <v>521</v>
      </c>
      <c r="C642" t="s">
        <v>5756</v>
      </c>
      <c r="D642" t="s">
        <v>964</v>
      </c>
      <c r="E642" t="s">
        <v>81</v>
      </c>
      <c r="F642" t="s">
        <v>965</v>
      </c>
      <c r="G642" t="s">
        <v>5757</v>
      </c>
      <c r="H642" t="s">
        <v>1579</v>
      </c>
      <c r="I642" t="s">
        <v>44</v>
      </c>
      <c r="J642" t="s">
        <v>1580</v>
      </c>
      <c r="K642" t="s">
        <v>31</v>
      </c>
      <c r="L642" t="s">
        <v>521</v>
      </c>
      <c r="M642" t="s">
        <v>5758</v>
      </c>
      <c r="N642" t="s">
        <v>319</v>
      </c>
      <c r="O642" t="s">
        <v>2310</v>
      </c>
      <c r="P642" t="s">
        <v>3346</v>
      </c>
      <c r="Q642" s="2">
        <v>1200</v>
      </c>
      <c r="R642" s="2">
        <v>1200</v>
      </c>
      <c r="S642" s="2">
        <v>1200</v>
      </c>
      <c r="T642" t="s">
        <v>5759</v>
      </c>
      <c r="U642" t="s">
        <v>5760</v>
      </c>
      <c r="V642" t="s">
        <v>5761</v>
      </c>
      <c r="W642" t="s">
        <v>39</v>
      </c>
      <c r="X642" t="s">
        <v>39</v>
      </c>
      <c r="Y642" s="2">
        <v>3.308291</v>
      </c>
    </row>
    <row r="643" spans="1:25">
      <c r="A643">
        <v>145348</v>
      </c>
      <c r="B643" t="s">
        <v>3284</v>
      </c>
      <c r="C643" t="s">
        <v>5762</v>
      </c>
      <c r="D643" t="s">
        <v>5763</v>
      </c>
      <c r="E643" t="s">
        <v>182</v>
      </c>
      <c r="F643" t="s">
        <v>5764</v>
      </c>
      <c r="G643" t="s">
        <v>5765</v>
      </c>
      <c r="H643" t="s">
        <v>1949</v>
      </c>
      <c r="I643" t="s">
        <v>313</v>
      </c>
      <c r="J643" t="s">
        <v>1950</v>
      </c>
      <c r="K643" t="s">
        <v>31</v>
      </c>
      <c r="L643" t="s">
        <v>3284</v>
      </c>
      <c r="M643" t="s">
        <v>5766</v>
      </c>
      <c r="N643" t="s">
        <v>1431</v>
      </c>
      <c r="O643" t="s">
        <v>204</v>
      </c>
      <c r="P643" t="s">
        <v>1636</v>
      </c>
      <c r="Q643" s="2">
        <v>1850</v>
      </c>
      <c r="R643" s="2">
        <v>1850</v>
      </c>
      <c r="S643" s="2">
        <v>1850</v>
      </c>
      <c r="T643" t="s">
        <v>5767</v>
      </c>
      <c r="U643" t="s">
        <v>5768</v>
      </c>
      <c r="V643" t="s">
        <v>5769</v>
      </c>
      <c r="W643" t="s">
        <v>4032</v>
      </c>
      <c r="X643" t="s">
        <v>5770</v>
      </c>
      <c r="Y643" s="2">
        <v>3.307328</v>
      </c>
    </row>
    <row r="644" spans="1:25">
      <c r="A644">
        <v>146427</v>
      </c>
      <c r="B644" t="s">
        <v>3207</v>
      </c>
      <c r="C644" t="s">
        <v>5771</v>
      </c>
      <c r="D644" t="s">
        <v>3286</v>
      </c>
      <c r="E644" t="s">
        <v>81</v>
      </c>
      <c r="F644" t="s">
        <v>3287</v>
      </c>
      <c r="G644" t="s">
        <v>647</v>
      </c>
      <c r="H644" t="s">
        <v>327</v>
      </c>
      <c r="I644" t="s">
        <v>182</v>
      </c>
      <c r="J644" t="s">
        <v>5772</v>
      </c>
      <c r="K644" t="s">
        <v>488</v>
      </c>
      <c r="L644" t="s">
        <v>3207</v>
      </c>
      <c r="M644" t="s">
        <v>5773</v>
      </c>
      <c r="N644" t="s">
        <v>226</v>
      </c>
      <c r="O644" t="s">
        <v>2351</v>
      </c>
      <c r="P644" t="s">
        <v>515</v>
      </c>
      <c r="Q644" s="2">
        <v>1800</v>
      </c>
      <c r="R644" s="2">
        <v>1800</v>
      </c>
      <c r="S644" s="2">
        <v>1800</v>
      </c>
      <c r="T644" t="s">
        <v>5774</v>
      </c>
      <c r="U644" t="s">
        <v>5775</v>
      </c>
      <c r="V644" t="s">
        <v>5776</v>
      </c>
      <c r="W644" t="s">
        <v>519</v>
      </c>
      <c r="X644" t="s">
        <v>39</v>
      </c>
      <c r="Y644" s="2">
        <v>3.30499</v>
      </c>
    </row>
    <row r="645" spans="1:25">
      <c r="A645">
        <v>144846</v>
      </c>
      <c r="B645" t="s">
        <v>2018</v>
      </c>
      <c r="C645" t="s">
        <v>5777</v>
      </c>
      <c r="D645" t="s">
        <v>5778</v>
      </c>
      <c r="E645" t="s">
        <v>638</v>
      </c>
      <c r="F645" t="s">
        <v>5779</v>
      </c>
      <c r="G645" t="s">
        <v>5780</v>
      </c>
      <c r="H645" t="s">
        <v>5781</v>
      </c>
      <c r="I645" t="s">
        <v>93</v>
      </c>
      <c r="J645" t="s">
        <v>5782</v>
      </c>
      <c r="K645" t="s">
        <v>31</v>
      </c>
      <c r="L645" t="s">
        <v>2018</v>
      </c>
      <c r="M645" t="s">
        <v>5783</v>
      </c>
      <c r="N645" t="s">
        <v>256</v>
      </c>
      <c r="O645" t="s">
        <v>642</v>
      </c>
      <c r="P645" t="s">
        <v>3492</v>
      </c>
      <c r="Q645" s="2">
        <v>3800</v>
      </c>
      <c r="R645" s="2">
        <v>3800</v>
      </c>
      <c r="S645" s="2">
        <v>3800</v>
      </c>
      <c r="T645" t="s">
        <v>5784</v>
      </c>
      <c r="U645" t="s">
        <v>5785</v>
      </c>
      <c r="V645" t="s">
        <v>5786</v>
      </c>
      <c r="W645" t="s">
        <v>5787</v>
      </c>
      <c r="X645" t="s">
        <v>39</v>
      </c>
      <c r="Y645" s="2">
        <v>3.301202</v>
      </c>
    </row>
    <row r="646" spans="1:25">
      <c r="A646">
        <v>144365</v>
      </c>
      <c r="B646" t="s">
        <v>3277</v>
      </c>
      <c r="C646" t="s">
        <v>2530</v>
      </c>
      <c r="D646" t="s">
        <v>2531</v>
      </c>
      <c r="E646" t="s">
        <v>28</v>
      </c>
      <c r="F646" t="s">
        <v>2532</v>
      </c>
      <c r="G646" t="s">
        <v>3999</v>
      </c>
      <c r="H646" t="s">
        <v>4000</v>
      </c>
      <c r="I646" t="s">
        <v>182</v>
      </c>
      <c r="J646" t="s">
        <v>4001</v>
      </c>
      <c r="K646" t="s">
        <v>31</v>
      </c>
      <c r="L646" t="s">
        <v>3277</v>
      </c>
      <c r="M646" t="s">
        <v>5788</v>
      </c>
      <c r="N646" t="s">
        <v>806</v>
      </c>
      <c r="O646" t="s">
        <v>5789</v>
      </c>
      <c r="P646" t="s">
        <v>3544</v>
      </c>
      <c r="Q646" s="2">
        <v>1900</v>
      </c>
      <c r="R646" s="2">
        <v>1900</v>
      </c>
      <c r="S646" s="2">
        <v>1900</v>
      </c>
      <c r="T646" t="s">
        <v>2536</v>
      </c>
      <c r="U646" t="s">
        <v>5790</v>
      </c>
      <c r="V646" t="s">
        <v>5791</v>
      </c>
      <c r="W646" t="s">
        <v>39</v>
      </c>
      <c r="X646" t="s">
        <v>39</v>
      </c>
      <c r="Y646" s="2">
        <v>3.300754</v>
      </c>
    </row>
    <row r="647" spans="1:25">
      <c r="A647">
        <v>144630</v>
      </c>
      <c r="B647" t="s">
        <v>1721</v>
      </c>
      <c r="C647" t="s">
        <v>5792</v>
      </c>
      <c r="D647" t="s">
        <v>5793</v>
      </c>
      <c r="E647" t="s">
        <v>44</v>
      </c>
      <c r="F647" t="s">
        <v>5794</v>
      </c>
      <c r="G647" t="s">
        <v>3010</v>
      </c>
      <c r="H647" t="s">
        <v>1949</v>
      </c>
      <c r="I647" t="s">
        <v>313</v>
      </c>
      <c r="J647" t="s">
        <v>5795</v>
      </c>
      <c r="K647" t="s">
        <v>31</v>
      </c>
      <c r="L647" t="s">
        <v>3981</v>
      </c>
      <c r="M647" t="s">
        <v>5796</v>
      </c>
      <c r="N647" t="s">
        <v>226</v>
      </c>
      <c r="O647" t="s">
        <v>3015</v>
      </c>
      <c r="P647" t="s">
        <v>205</v>
      </c>
      <c r="Q647" s="2">
        <v>2750</v>
      </c>
      <c r="R647" s="2">
        <v>2750</v>
      </c>
      <c r="S647" s="2">
        <v>2750</v>
      </c>
      <c r="T647" t="s">
        <v>5797</v>
      </c>
      <c r="U647" t="s">
        <v>5798</v>
      </c>
      <c r="V647" t="s">
        <v>5799</v>
      </c>
      <c r="W647" t="s">
        <v>39</v>
      </c>
      <c r="X647" t="s">
        <v>39</v>
      </c>
      <c r="Y647" s="2">
        <v>3.299554</v>
      </c>
    </row>
    <row r="648" spans="1:25">
      <c r="A648">
        <v>144544</v>
      </c>
      <c r="B648" t="s">
        <v>2781</v>
      </c>
      <c r="C648" t="s">
        <v>2782</v>
      </c>
      <c r="D648" t="s">
        <v>1985</v>
      </c>
      <c r="E648" t="s">
        <v>985</v>
      </c>
      <c r="F648" t="s">
        <v>2007</v>
      </c>
      <c r="G648" t="s">
        <v>5800</v>
      </c>
      <c r="H648" t="s">
        <v>5801</v>
      </c>
      <c r="I648" t="s">
        <v>61</v>
      </c>
      <c r="J648" t="s">
        <v>5802</v>
      </c>
      <c r="K648" t="s">
        <v>31</v>
      </c>
      <c r="L648" t="s">
        <v>1043</v>
      </c>
      <c r="M648" t="s">
        <v>5803</v>
      </c>
      <c r="N648" t="s">
        <v>112</v>
      </c>
      <c r="O648" t="s">
        <v>2787</v>
      </c>
      <c r="P648" t="s">
        <v>1994</v>
      </c>
      <c r="Q648" s="2">
        <v>2400</v>
      </c>
      <c r="R648" s="2">
        <v>2400</v>
      </c>
      <c r="S648" s="2">
        <v>2400</v>
      </c>
      <c r="T648" t="s">
        <v>4615</v>
      </c>
      <c r="U648" t="s">
        <v>5804</v>
      </c>
      <c r="V648" t="s">
        <v>5805</v>
      </c>
      <c r="W648" t="s">
        <v>2792</v>
      </c>
      <c r="X648" t="s">
        <v>39</v>
      </c>
      <c r="Y648" s="2">
        <v>3.299468</v>
      </c>
    </row>
    <row r="649" spans="1:25">
      <c r="A649">
        <v>145873</v>
      </c>
      <c r="B649" t="s">
        <v>996</v>
      </c>
      <c r="C649" t="s">
        <v>5806</v>
      </c>
      <c r="D649" t="s">
        <v>2753</v>
      </c>
      <c r="E649" t="s">
        <v>985</v>
      </c>
      <c r="F649" t="s">
        <v>2754</v>
      </c>
      <c r="G649" t="s">
        <v>5807</v>
      </c>
      <c r="H649" t="s">
        <v>443</v>
      </c>
      <c r="I649" t="s">
        <v>61</v>
      </c>
      <c r="J649" t="s">
        <v>444</v>
      </c>
      <c r="K649" t="s">
        <v>31</v>
      </c>
      <c r="L649" t="s">
        <v>751</v>
      </c>
      <c r="M649" t="s">
        <v>5808</v>
      </c>
      <c r="N649" t="s">
        <v>33</v>
      </c>
      <c r="O649" t="s">
        <v>204</v>
      </c>
      <c r="P649" t="s">
        <v>5809</v>
      </c>
      <c r="Q649" s="2">
        <v>2300</v>
      </c>
      <c r="R649" s="2">
        <v>2300</v>
      </c>
      <c r="S649" s="2">
        <v>2300</v>
      </c>
      <c r="T649" t="s">
        <v>5810</v>
      </c>
      <c r="U649" t="s">
        <v>5811</v>
      </c>
      <c r="V649" t="s">
        <v>5812</v>
      </c>
      <c r="W649" t="s">
        <v>39</v>
      </c>
      <c r="X649" t="s">
        <v>39</v>
      </c>
      <c r="Y649" s="2">
        <v>3.298134</v>
      </c>
    </row>
    <row r="650" spans="1:25">
      <c r="A650">
        <v>146508</v>
      </c>
      <c r="B650" t="s">
        <v>90</v>
      </c>
      <c r="C650" t="s">
        <v>5813</v>
      </c>
      <c r="D650" t="s">
        <v>5814</v>
      </c>
      <c r="E650" t="s">
        <v>691</v>
      </c>
      <c r="F650" t="s">
        <v>5815</v>
      </c>
      <c r="G650" t="s">
        <v>5816</v>
      </c>
      <c r="H650" t="s">
        <v>5817</v>
      </c>
      <c r="I650" t="s">
        <v>687</v>
      </c>
      <c r="J650" t="s">
        <v>5818</v>
      </c>
      <c r="K650" t="s">
        <v>31</v>
      </c>
      <c r="L650" t="s">
        <v>585</v>
      </c>
      <c r="M650" t="s">
        <v>5819</v>
      </c>
      <c r="N650" t="s">
        <v>1351</v>
      </c>
      <c r="O650" t="s">
        <v>2647</v>
      </c>
      <c r="P650" t="s">
        <v>4382</v>
      </c>
      <c r="Q650" s="2">
        <v>900</v>
      </c>
      <c r="R650" s="2">
        <v>900</v>
      </c>
      <c r="S650" s="2">
        <v>900</v>
      </c>
      <c r="T650" t="s">
        <v>5820</v>
      </c>
      <c r="U650" t="s">
        <v>5821</v>
      </c>
      <c r="V650" t="s">
        <v>5822</v>
      </c>
      <c r="W650" t="s">
        <v>39</v>
      </c>
      <c r="X650" t="s">
        <v>3032</v>
      </c>
      <c r="Y650" s="2">
        <v>3.297621</v>
      </c>
    </row>
    <row r="651" spans="1:25">
      <c r="A651">
        <v>145840</v>
      </c>
      <c r="B651" t="s">
        <v>2739</v>
      </c>
      <c r="C651" t="s">
        <v>1984</v>
      </c>
      <c r="D651" t="s">
        <v>1985</v>
      </c>
      <c r="E651" t="s">
        <v>985</v>
      </c>
      <c r="F651" t="s">
        <v>1986</v>
      </c>
      <c r="G651" t="s">
        <v>5800</v>
      </c>
      <c r="H651" t="s">
        <v>5801</v>
      </c>
      <c r="I651" t="s">
        <v>61</v>
      </c>
      <c r="J651" t="s">
        <v>5802</v>
      </c>
      <c r="K651" t="s">
        <v>31</v>
      </c>
      <c r="L651" t="s">
        <v>967</v>
      </c>
      <c r="M651" t="s">
        <v>5823</v>
      </c>
      <c r="N651" t="s">
        <v>112</v>
      </c>
      <c r="O651" t="s">
        <v>2787</v>
      </c>
      <c r="P651" t="s">
        <v>5824</v>
      </c>
      <c r="Q651" s="2">
        <v>2400</v>
      </c>
      <c r="R651" s="2">
        <v>2400</v>
      </c>
      <c r="S651" s="2">
        <v>2400</v>
      </c>
      <c r="T651" t="s">
        <v>146</v>
      </c>
      <c r="U651" t="s">
        <v>5825</v>
      </c>
      <c r="V651" t="s">
        <v>5825</v>
      </c>
      <c r="W651" t="s">
        <v>4740</v>
      </c>
      <c r="X651" t="s">
        <v>39</v>
      </c>
      <c r="Y651" s="2">
        <v>3.296567</v>
      </c>
    </row>
    <row r="652" spans="1:25">
      <c r="A652">
        <v>144957</v>
      </c>
      <c r="B652" t="s">
        <v>1374</v>
      </c>
      <c r="C652" t="s">
        <v>5826</v>
      </c>
      <c r="D652" t="s">
        <v>2424</v>
      </c>
      <c r="E652" t="s">
        <v>44</v>
      </c>
      <c r="F652" t="s">
        <v>2425</v>
      </c>
      <c r="G652" t="s">
        <v>5827</v>
      </c>
      <c r="H652" t="s">
        <v>5828</v>
      </c>
      <c r="I652" t="s">
        <v>93</v>
      </c>
      <c r="J652" t="s">
        <v>5829</v>
      </c>
      <c r="K652" t="s">
        <v>95</v>
      </c>
      <c r="L652" t="s">
        <v>25</v>
      </c>
      <c r="M652" t="s">
        <v>5830</v>
      </c>
      <c r="N652" t="s">
        <v>84</v>
      </c>
      <c r="O652" t="s">
        <v>5831</v>
      </c>
      <c r="P652" t="s">
        <v>3250</v>
      </c>
      <c r="Q652" s="2">
        <v>2800</v>
      </c>
      <c r="R652" s="2">
        <v>2800</v>
      </c>
      <c r="S652" s="2">
        <v>2800</v>
      </c>
      <c r="T652" t="s">
        <v>146</v>
      </c>
      <c r="U652" t="s">
        <v>5832</v>
      </c>
      <c r="V652" t="s">
        <v>5832</v>
      </c>
      <c r="W652" t="s">
        <v>39</v>
      </c>
      <c r="X652" t="s">
        <v>5833</v>
      </c>
      <c r="Y652" s="2">
        <v>3.295296</v>
      </c>
    </row>
    <row r="653" spans="1:25">
      <c r="A653">
        <v>146691</v>
      </c>
      <c r="B653" t="s">
        <v>1775</v>
      </c>
      <c r="C653" t="s">
        <v>4176</v>
      </c>
      <c r="D653" t="s">
        <v>2925</v>
      </c>
      <c r="E653" t="s">
        <v>985</v>
      </c>
      <c r="F653" t="s">
        <v>4177</v>
      </c>
      <c r="G653" t="s">
        <v>5834</v>
      </c>
      <c r="H653" t="s">
        <v>5835</v>
      </c>
      <c r="I653" t="s">
        <v>61</v>
      </c>
      <c r="J653" t="s">
        <v>4180</v>
      </c>
      <c r="K653" t="s">
        <v>1476</v>
      </c>
      <c r="L653" t="s">
        <v>1775</v>
      </c>
      <c r="M653" t="s">
        <v>5836</v>
      </c>
      <c r="N653" t="s">
        <v>226</v>
      </c>
      <c r="O653" t="s">
        <v>1071</v>
      </c>
      <c r="Q653" s="2">
        <v>2300</v>
      </c>
      <c r="R653" s="2">
        <v>2300</v>
      </c>
      <c r="S653" s="2">
        <v>2300</v>
      </c>
      <c r="T653" t="s">
        <v>146</v>
      </c>
      <c r="U653" t="s">
        <v>5837</v>
      </c>
      <c r="V653" t="s">
        <v>5837</v>
      </c>
      <c r="W653" t="s">
        <v>519</v>
      </c>
      <c r="X653" t="s">
        <v>39</v>
      </c>
      <c r="Y653" s="2">
        <v>3.293987</v>
      </c>
    </row>
    <row r="654" spans="1:25">
      <c r="A654">
        <v>145231</v>
      </c>
      <c r="B654" t="s">
        <v>622</v>
      </c>
      <c r="C654" t="s">
        <v>5838</v>
      </c>
      <c r="D654" t="s">
        <v>5839</v>
      </c>
      <c r="E654" t="s">
        <v>985</v>
      </c>
      <c r="F654" t="s">
        <v>5840</v>
      </c>
      <c r="G654" t="s">
        <v>1194</v>
      </c>
      <c r="H654" t="s">
        <v>1195</v>
      </c>
      <c r="I654" t="s">
        <v>61</v>
      </c>
      <c r="J654" t="s">
        <v>1196</v>
      </c>
      <c r="K654" t="s">
        <v>31</v>
      </c>
      <c r="L654" t="s">
        <v>2998</v>
      </c>
      <c r="M654" t="s">
        <v>5841</v>
      </c>
      <c r="N654" t="s">
        <v>1306</v>
      </c>
      <c r="O654" t="s">
        <v>847</v>
      </c>
      <c r="P654" t="s">
        <v>5842</v>
      </c>
      <c r="Q654" s="2">
        <v>2500</v>
      </c>
      <c r="R654" s="2">
        <v>2500</v>
      </c>
      <c r="S654" s="2">
        <v>2500</v>
      </c>
      <c r="T654" t="s">
        <v>5843</v>
      </c>
      <c r="U654" t="s">
        <v>5844</v>
      </c>
      <c r="V654" t="s">
        <v>5845</v>
      </c>
      <c r="W654" t="s">
        <v>39</v>
      </c>
      <c r="X654" t="s">
        <v>39</v>
      </c>
      <c r="Y654" s="2">
        <v>3.293517</v>
      </c>
    </row>
    <row r="655" spans="1:25">
      <c r="A655">
        <v>146425</v>
      </c>
      <c r="B655" t="s">
        <v>739</v>
      </c>
      <c r="C655" t="s">
        <v>5846</v>
      </c>
      <c r="D655" t="s">
        <v>5070</v>
      </c>
      <c r="E655" t="s">
        <v>81</v>
      </c>
      <c r="F655" t="s">
        <v>5071</v>
      </c>
      <c r="G655" t="s">
        <v>5847</v>
      </c>
      <c r="H655" t="s">
        <v>2296</v>
      </c>
      <c r="I655" t="s">
        <v>182</v>
      </c>
      <c r="J655" t="s">
        <v>2297</v>
      </c>
      <c r="K655" t="s">
        <v>653</v>
      </c>
      <c r="L655" t="s">
        <v>739</v>
      </c>
      <c r="M655" t="s">
        <v>5848</v>
      </c>
      <c r="N655" t="s">
        <v>1306</v>
      </c>
      <c r="O655" t="s">
        <v>204</v>
      </c>
      <c r="P655" t="s">
        <v>5147</v>
      </c>
      <c r="Q655" s="2">
        <v>1700</v>
      </c>
      <c r="R655" s="2">
        <v>1700</v>
      </c>
      <c r="S655" s="2">
        <v>1700</v>
      </c>
      <c r="T655" t="s">
        <v>5849</v>
      </c>
      <c r="U655" t="s">
        <v>5850</v>
      </c>
      <c r="V655" t="s">
        <v>5851</v>
      </c>
      <c r="W655" t="s">
        <v>39</v>
      </c>
      <c r="X655" t="s">
        <v>39</v>
      </c>
      <c r="Y655" s="2">
        <v>3.290015</v>
      </c>
    </row>
    <row r="656" spans="1:25">
      <c r="A656">
        <v>144926</v>
      </c>
      <c r="B656" t="s">
        <v>1104</v>
      </c>
      <c r="C656" t="s">
        <v>5852</v>
      </c>
      <c r="D656" t="s">
        <v>5853</v>
      </c>
      <c r="E656" t="s">
        <v>44</v>
      </c>
      <c r="F656" t="s">
        <v>5854</v>
      </c>
      <c r="G656" t="s">
        <v>5855</v>
      </c>
      <c r="H656" t="s">
        <v>802</v>
      </c>
      <c r="I656" t="s">
        <v>61</v>
      </c>
      <c r="J656" t="s">
        <v>5856</v>
      </c>
      <c r="K656" t="s">
        <v>31</v>
      </c>
      <c r="L656" t="s">
        <v>1104</v>
      </c>
      <c r="M656" t="s">
        <v>5857</v>
      </c>
      <c r="N656" t="s">
        <v>256</v>
      </c>
      <c r="O656" t="s">
        <v>5858</v>
      </c>
      <c r="P656" t="s">
        <v>4632</v>
      </c>
      <c r="Q656" s="2">
        <v>2700</v>
      </c>
      <c r="R656" s="2">
        <v>2700</v>
      </c>
      <c r="S656" s="2">
        <v>2700</v>
      </c>
      <c r="T656" t="s">
        <v>5859</v>
      </c>
      <c r="U656" t="s">
        <v>5860</v>
      </c>
      <c r="V656" t="s">
        <v>5861</v>
      </c>
      <c r="W656" t="s">
        <v>5862</v>
      </c>
      <c r="X656" t="s">
        <v>39</v>
      </c>
      <c r="Y656" s="2">
        <v>3.284652</v>
      </c>
    </row>
    <row r="657" spans="1:25">
      <c r="A657">
        <v>145614</v>
      </c>
      <c r="B657" t="s">
        <v>1311</v>
      </c>
      <c r="C657" t="s">
        <v>5863</v>
      </c>
      <c r="D657" t="s">
        <v>5864</v>
      </c>
      <c r="E657" t="s">
        <v>638</v>
      </c>
      <c r="F657" t="s">
        <v>5865</v>
      </c>
      <c r="G657" t="s">
        <v>5866</v>
      </c>
      <c r="H657" t="s">
        <v>5867</v>
      </c>
      <c r="I657" t="s">
        <v>573</v>
      </c>
      <c r="J657" t="s">
        <v>5868</v>
      </c>
      <c r="K657" t="s">
        <v>31</v>
      </c>
      <c r="L657" t="s">
        <v>1311</v>
      </c>
      <c r="M657" t="s">
        <v>5869</v>
      </c>
      <c r="N657" t="s">
        <v>226</v>
      </c>
      <c r="O657" t="s">
        <v>5870</v>
      </c>
      <c r="P657" t="s">
        <v>2474</v>
      </c>
      <c r="Q657" s="2">
        <v>3700</v>
      </c>
      <c r="R657" s="2">
        <v>3700</v>
      </c>
      <c r="S657" s="2">
        <v>3700</v>
      </c>
      <c r="T657" t="s">
        <v>146</v>
      </c>
      <c r="U657" t="s">
        <v>5871</v>
      </c>
      <c r="V657" t="s">
        <v>5871</v>
      </c>
      <c r="W657" t="s">
        <v>519</v>
      </c>
      <c r="X657" t="s">
        <v>39</v>
      </c>
      <c r="Y657" s="2">
        <v>3.283125</v>
      </c>
    </row>
    <row r="658" spans="1:25">
      <c r="A658">
        <v>144300</v>
      </c>
      <c r="B658" t="s">
        <v>435</v>
      </c>
      <c r="C658" t="s">
        <v>5872</v>
      </c>
      <c r="D658" t="s">
        <v>5793</v>
      </c>
      <c r="E658" t="s">
        <v>44</v>
      </c>
      <c r="F658" t="s">
        <v>5873</v>
      </c>
      <c r="G658" t="s">
        <v>5874</v>
      </c>
      <c r="H658" t="s">
        <v>1908</v>
      </c>
      <c r="I658" t="s">
        <v>61</v>
      </c>
      <c r="J658" t="s">
        <v>1909</v>
      </c>
      <c r="K658" t="s">
        <v>31</v>
      </c>
      <c r="L658" t="s">
        <v>435</v>
      </c>
      <c r="M658" t="s">
        <v>5875</v>
      </c>
      <c r="N658" t="s">
        <v>256</v>
      </c>
      <c r="O658" t="s">
        <v>320</v>
      </c>
      <c r="P658" t="s">
        <v>4421</v>
      </c>
      <c r="Q658" s="2">
        <v>2800</v>
      </c>
      <c r="R658" s="2">
        <v>2800</v>
      </c>
      <c r="S658" s="2">
        <v>2800</v>
      </c>
      <c r="T658" t="s">
        <v>5876</v>
      </c>
      <c r="U658" t="s">
        <v>5877</v>
      </c>
      <c r="V658" t="s">
        <v>5878</v>
      </c>
      <c r="W658" t="s">
        <v>5879</v>
      </c>
      <c r="X658" t="s">
        <v>39</v>
      </c>
      <c r="Y658" s="2">
        <v>3.280928</v>
      </c>
    </row>
    <row r="659" spans="1:25">
      <c r="A659">
        <v>144309</v>
      </c>
      <c r="B659" t="s">
        <v>717</v>
      </c>
      <c r="C659" t="s">
        <v>5880</v>
      </c>
      <c r="D659" t="s">
        <v>2766</v>
      </c>
      <c r="E659" t="s">
        <v>638</v>
      </c>
      <c r="F659" t="s">
        <v>2767</v>
      </c>
      <c r="G659" t="s">
        <v>5881</v>
      </c>
      <c r="H659" t="s">
        <v>5882</v>
      </c>
      <c r="I659" t="s">
        <v>1978</v>
      </c>
      <c r="J659" t="s">
        <v>5883</v>
      </c>
      <c r="K659" t="s">
        <v>31</v>
      </c>
      <c r="L659" t="s">
        <v>717</v>
      </c>
      <c r="M659" t="s">
        <v>5884</v>
      </c>
      <c r="N659" t="s">
        <v>1431</v>
      </c>
      <c r="O659" t="s">
        <v>204</v>
      </c>
      <c r="P659" t="s">
        <v>1636</v>
      </c>
      <c r="Q659" s="2">
        <v>2500</v>
      </c>
      <c r="R659" s="2">
        <v>2545</v>
      </c>
      <c r="S659" s="2">
        <v>2793.32</v>
      </c>
      <c r="T659" t="s">
        <v>5885</v>
      </c>
      <c r="U659" t="s">
        <v>5886</v>
      </c>
      <c r="V659" t="s">
        <v>5887</v>
      </c>
      <c r="W659" t="s">
        <v>39</v>
      </c>
      <c r="X659" t="s">
        <v>5888</v>
      </c>
      <c r="Y659" s="2">
        <v>3.279329</v>
      </c>
    </row>
    <row r="660" spans="1:25">
      <c r="A660">
        <v>145406</v>
      </c>
      <c r="B660" t="s">
        <v>5889</v>
      </c>
      <c r="C660" t="s">
        <v>5890</v>
      </c>
      <c r="D660" t="s">
        <v>3607</v>
      </c>
      <c r="E660" t="s">
        <v>44</v>
      </c>
      <c r="F660" t="s">
        <v>3608</v>
      </c>
      <c r="G660" t="s">
        <v>3609</v>
      </c>
      <c r="H660" t="s">
        <v>1192</v>
      </c>
      <c r="I660" t="s">
        <v>182</v>
      </c>
      <c r="J660" t="s">
        <v>1684</v>
      </c>
      <c r="K660" t="s">
        <v>31</v>
      </c>
      <c r="L660" t="s">
        <v>989</v>
      </c>
      <c r="M660" t="s">
        <v>5891</v>
      </c>
      <c r="N660" t="s">
        <v>256</v>
      </c>
      <c r="O660" t="s">
        <v>5892</v>
      </c>
      <c r="P660" t="s">
        <v>2389</v>
      </c>
      <c r="Q660" s="2">
        <v>2400</v>
      </c>
      <c r="R660" s="2">
        <v>2400</v>
      </c>
      <c r="S660" s="2">
        <v>2400</v>
      </c>
      <c r="T660" t="s">
        <v>5893</v>
      </c>
      <c r="U660" t="s">
        <v>5894</v>
      </c>
      <c r="V660" t="s">
        <v>5895</v>
      </c>
      <c r="W660" t="s">
        <v>5896</v>
      </c>
      <c r="X660" t="s">
        <v>39</v>
      </c>
      <c r="Y660" s="2">
        <v>3.278156</v>
      </c>
    </row>
    <row r="661" spans="1:25">
      <c r="A661">
        <v>144932</v>
      </c>
      <c r="B661" t="s">
        <v>2998</v>
      </c>
      <c r="C661" t="s">
        <v>5897</v>
      </c>
      <c r="D661" t="s">
        <v>2293</v>
      </c>
      <c r="E661" t="s">
        <v>985</v>
      </c>
      <c r="F661" t="s">
        <v>2294</v>
      </c>
      <c r="G661" t="s">
        <v>5898</v>
      </c>
      <c r="H661" t="s">
        <v>5781</v>
      </c>
      <c r="I661" t="s">
        <v>93</v>
      </c>
      <c r="J661" t="s">
        <v>5782</v>
      </c>
      <c r="K661" t="s">
        <v>141</v>
      </c>
      <c r="L661" t="s">
        <v>1349</v>
      </c>
      <c r="M661" t="s">
        <v>5899</v>
      </c>
      <c r="N661" t="s">
        <v>1442</v>
      </c>
      <c r="O661" t="s">
        <v>462</v>
      </c>
      <c r="P661" t="s">
        <v>39</v>
      </c>
      <c r="Q661" s="2">
        <v>3100</v>
      </c>
      <c r="R661" s="2">
        <v>3100</v>
      </c>
      <c r="S661" s="2">
        <v>3100</v>
      </c>
      <c r="T661" t="s">
        <v>146</v>
      </c>
      <c r="U661" t="s">
        <v>5900</v>
      </c>
      <c r="V661" t="s">
        <v>5900</v>
      </c>
      <c r="W661" t="s">
        <v>39</v>
      </c>
      <c r="X661" t="s">
        <v>5901</v>
      </c>
      <c r="Y661" s="2">
        <v>3.277739</v>
      </c>
    </row>
    <row r="662" spans="1:25">
      <c r="A662">
        <v>145023</v>
      </c>
      <c r="B662" t="s">
        <v>4625</v>
      </c>
      <c r="C662" t="s">
        <v>5902</v>
      </c>
      <c r="D662" t="s">
        <v>5713</v>
      </c>
      <c r="E662" t="s">
        <v>638</v>
      </c>
      <c r="F662" t="s">
        <v>5714</v>
      </c>
      <c r="G662" t="s">
        <v>5903</v>
      </c>
      <c r="H662" t="s">
        <v>238</v>
      </c>
      <c r="I662" t="s">
        <v>61</v>
      </c>
      <c r="J662" t="s">
        <v>239</v>
      </c>
      <c r="K662" t="s">
        <v>31</v>
      </c>
      <c r="L662" t="s">
        <v>4625</v>
      </c>
      <c r="M662" t="s">
        <v>5904</v>
      </c>
      <c r="N662" t="s">
        <v>84</v>
      </c>
      <c r="O662" t="s">
        <v>85</v>
      </c>
      <c r="P662" t="s">
        <v>5905</v>
      </c>
      <c r="Q662" s="2">
        <v>3000</v>
      </c>
      <c r="R662" s="2">
        <v>3000</v>
      </c>
      <c r="S662" s="2">
        <v>3000</v>
      </c>
      <c r="T662" t="s">
        <v>5906</v>
      </c>
      <c r="U662" t="s">
        <v>5907</v>
      </c>
      <c r="V662" t="s">
        <v>5908</v>
      </c>
      <c r="W662" t="s">
        <v>1330</v>
      </c>
      <c r="X662" t="s">
        <v>39</v>
      </c>
      <c r="Y662" s="2">
        <v>3.275463</v>
      </c>
    </row>
    <row r="663" spans="1:25">
      <c r="A663">
        <v>144346</v>
      </c>
      <c r="B663" t="s">
        <v>5909</v>
      </c>
      <c r="C663" t="s">
        <v>5910</v>
      </c>
      <c r="D663" t="s">
        <v>3817</v>
      </c>
      <c r="E663" t="s">
        <v>268</v>
      </c>
      <c r="F663" t="s">
        <v>5911</v>
      </c>
      <c r="G663" t="s">
        <v>5912</v>
      </c>
      <c r="H663" t="s">
        <v>5913</v>
      </c>
      <c r="I663" t="s">
        <v>839</v>
      </c>
      <c r="J663" t="s">
        <v>5914</v>
      </c>
      <c r="K663" t="s">
        <v>31</v>
      </c>
      <c r="L663" t="s">
        <v>5915</v>
      </c>
      <c r="M663" t="s">
        <v>5916</v>
      </c>
      <c r="N663" t="s">
        <v>412</v>
      </c>
      <c r="O663" t="s">
        <v>5917</v>
      </c>
      <c r="P663" t="s">
        <v>4579</v>
      </c>
      <c r="Q663" s="2">
        <v>1900</v>
      </c>
      <c r="R663" s="2">
        <v>1900</v>
      </c>
      <c r="S663" s="2">
        <v>1900</v>
      </c>
      <c r="T663" t="s">
        <v>5918</v>
      </c>
      <c r="U663" t="s">
        <v>5919</v>
      </c>
      <c r="V663" t="s">
        <v>5920</v>
      </c>
      <c r="W663" t="s">
        <v>5921</v>
      </c>
      <c r="X663" t="s">
        <v>39</v>
      </c>
      <c r="Y663" s="2">
        <v>3.273695</v>
      </c>
    </row>
    <row r="664" spans="1:25">
      <c r="A664">
        <v>146070</v>
      </c>
      <c r="B664" t="s">
        <v>5922</v>
      </c>
      <c r="C664" t="s">
        <v>4301</v>
      </c>
      <c r="D664" t="s">
        <v>404</v>
      </c>
      <c r="E664" t="s">
        <v>362</v>
      </c>
      <c r="F664" t="s">
        <v>405</v>
      </c>
      <c r="G664" t="s">
        <v>5923</v>
      </c>
      <c r="H664" t="s">
        <v>5924</v>
      </c>
      <c r="I664" t="s">
        <v>4125</v>
      </c>
      <c r="J664" t="s">
        <v>5925</v>
      </c>
      <c r="K664" t="s">
        <v>31</v>
      </c>
      <c r="L664" t="s">
        <v>1547</v>
      </c>
      <c r="M664" t="s">
        <v>5926</v>
      </c>
      <c r="N664" t="s">
        <v>226</v>
      </c>
      <c r="O664" t="s">
        <v>113</v>
      </c>
      <c r="P664" t="s">
        <v>1116</v>
      </c>
      <c r="Q664" s="2">
        <v>4500</v>
      </c>
      <c r="R664" s="2">
        <v>4500</v>
      </c>
      <c r="S664" s="2">
        <v>4500</v>
      </c>
      <c r="T664" t="s">
        <v>146</v>
      </c>
      <c r="U664" t="s">
        <v>5927</v>
      </c>
      <c r="V664" t="s">
        <v>5927</v>
      </c>
      <c r="W664" t="s">
        <v>118</v>
      </c>
      <c r="X664" t="s">
        <v>39</v>
      </c>
      <c r="Y664" s="2">
        <v>3.273596</v>
      </c>
    </row>
    <row r="665" spans="1:25">
      <c r="A665">
        <v>146165</v>
      </c>
      <c r="B665" t="s">
        <v>5928</v>
      </c>
      <c r="C665" t="s">
        <v>5929</v>
      </c>
      <c r="D665" t="s">
        <v>5930</v>
      </c>
      <c r="E665" t="s">
        <v>2210</v>
      </c>
      <c r="F665" t="s">
        <v>5931</v>
      </c>
      <c r="G665" t="s">
        <v>5932</v>
      </c>
      <c r="H665" t="s">
        <v>611</v>
      </c>
      <c r="I665" t="s">
        <v>612</v>
      </c>
      <c r="J665" t="s">
        <v>5933</v>
      </c>
      <c r="K665" t="s">
        <v>141</v>
      </c>
      <c r="L665" t="s">
        <v>5928</v>
      </c>
      <c r="M665" t="s">
        <v>5934</v>
      </c>
      <c r="N665" t="s">
        <v>203</v>
      </c>
      <c r="O665" t="s">
        <v>1616</v>
      </c>
      <c r="P665" t="s">
        <v>39</v>
      </c>
      <c r="Q665" s="2">
        <v>1169</v>
      </c>
      <c r="R665" s="2">
        <v>1169</v>
      </c>
      <c r="S665" s="2">
        <v>1169</v>
      </c>
      <c r="T665" t="s">
        <v>146</v>
      </c>
      <c r="U665" t="s">
        <v>5935</v>
      </c>
      <c r="V665" t="s">
        <v>5935</v>
      </c>
      <c r="W665" t="s">
        <v>39</v>
      </c>
      <c r="X665" t="s">
        <v>5936</v>
      </c>
      <c r="Y665" s="2">
        <v>3.272832</v>
      </c>
    </row>
    <row r="666" spans="1:25">
      <c r="A666">
        <v>144518</v>
      </c>
      <c r="B666" t="s">
        <v>505</v>
      </c>
      <c r="C666" t="s">
        <v>5937</v>
      </c>
      <c r="D666" t="s">
        <v>300</v>
      </c>
      <c r="E666" t="s">
        <v>297</v>
      </c>
      <c r="F666" t="s">
        <v>5938</v>
      </c>
      <c r="G666" t="s">
        <v>5939</v>
      </c>
      <c r="H666" t="s">
        <v>5940</v>
      </c>
      <c r="I666" t="s">
        <v>297</v>
      </c>
      <c r="J666" t="s">
        <v>5941</v>
      </c>
      <c r="K666" t="s">
        <v>31</v>
      </c>
      <c r="L666" t="s">
        <v>505</v>
      </c>
      <c r="M666" t="s">
        <v>5942</v>
      </c>
      <c r="N666" t="s">
        <v>349</v>
      </c>
      <c r="O666" t="s">
        <v>5537</v>
      </c>
      <c r="P666" t="s">
        <v>2548</v>
      </c>
      <c r="Q666" s="2">
        <v>850</v>
      </c>
      <c r="R666" s="2">
        <v>850</v>
      </c>
      <c r="S666" s="2">
        <v>850</v>
      </c>
      <c r="T666" t="s">
        <v>5943</v>
      </c>
      <c r="U666" t="s">
        <v>5944</v>
      </c>
      <c r="V666" t="s">
        <v>5945</v>
      </c>
      <c r="W666" t="s">
        <v>39</v>
      </c>
      <c r="X666" t="s">
        <v>39</v>
      </c>
      <c r="Y666" s="2">
        <v>3.272667</v>
      </c>
    </row>
    <row r="667" spans="1:25">
      <c r="A667">
        <v>144580</v>
      </c>
      <c r="B667" t="s">
        <v>4625</v>
      </c>
      <c r="C667" t="s">
        <v>4208</v>
      </c>
      <c r="D667" t="s">
        <v>637</v>
      </c>
      <c r="E667" t="s">
        <v>638</v>
      </c>
      <c r="F667" t="s">
        <v>639</v>
      </c>
      <c r="G667" t="s">
        <v>5946</v>
      </c>
      <c r="H667" t="s">
        <v>5947</v>
      </c>
      <c r="I667" t="s">
        <v>196</v>
      </c>
      <c r="J667" t="s">
        <v>5948</v>
      </c>
      <c r="K667" t="s">
        <v>31</v>
      </c>
      <c r="L667" t="s">
        <v>4625</v>
      </c>
      <c r="M667" t="s">
        <v>5949</v>
      </c>
      <c r="N667" t="s">
        <v>641</v>
      </c>
      <c r="O667" t="s">
        <v>4211</v>
      </c>
      <c r="P667" t="s">
        <v>4669</v>
      </c>
      <c r="Q667" s="2">
        <v>3200</v>
      </c>
      <c r="R667" s="2">
        <v>3200</v>
      </c>
      <c r="S667" s="2">
        <v>3200</v>
      </c>
      <c r="T667" t="s">
        <v>5950</v>
      </c>
      <c r="U667" t="s">
        <v>5951</v>
      </c>
      <c r="V667" t="s">
        <v>5952</v>
      </c>
      <c r="W667" t="s">
        <v>39</v>
      </c>
      <c r="X667" t="s">
        <v>5953</v>
      </c>
      <c r="Y667" s="2">
        <v>3.268414</v>
      </c>
    </row>
    <row r="668" spans="1:25">
      <c r="A668">
        <v>146166</v>
      </c>
      <c r="B668" t="s">
        <v>1781</v>
      </c>
      <c r="C668" t="s">
        <v>3123</v>
      </c>
      <c r="D668" t="s">
        <v>2679</v>
      </c>
      <c r="E668" t="s">
        <v>638</v>
      </c>
      <c r="F668" t="s">
        <v>2680</v>
      </c>
      <c r="G668" t="s">
        <v>2681</v>
      </c>
      <c r="H668" t="s">
        <v>2681</v>
      </c>
      <c r="I668" t="s">
        <v>182</v>
      </c>
      <c r="J668" t="s">
        <v>2682</v>
      </c>
      <c r="K668" t="s">
        <v>488</v>
      </c>
      <c r="L668" t="s">
        <v>3136</v>
      </c>
      <c r="M668" t="s">
        <v>5954</v>
      </c>
      <c r="N668" t="s">
        <v>1306</v>
      </c>
      <c r="O668" t="s">
        <v>3737</v>
      </c>
      <c r="P668" t="s">
        <v>4368</v>
      </c>
      <c r="Q668" s="2">
        <v>3300</v>
      </c>
      <c r="R668" s="2">
        <v>3300</v>
      </c>
      <c r="S668" s="2">
        <v>3353</v>
      </c>
      <c r="T668" t="s">
        <v>5955</v>
      </c>
      <c r="U668" t="s">
        <v>5956</v>
      </c>
      <c r="V668" t="s">
        <v>5957</v>
      </c>
      <c r="W668" t="s">
        <v>39</v>
      </c>
      <c r="X668" t="s">
        <v>5958</v>
      </c>
      <c r="Y668" s="2">
        <v>3.268035</v>
      </c>
    </row>
    <row r="669" spans="1:25">
      <c r="A669">
        <v>143903</v>
      </c>
      <c r="B669" t="s">
        <v>1640</v>
      </c>
      <c r="C669" t="s">
        <v>5959</v>
      </c>
      <c r="D669" t="s">
        <v>5960</v>
      </c>
      <c r="E669" t="s">
        <v>93</v>
      </c>
      <c r="F669" t="s">
        <v>5961</v>
      </c>
      <c r="G669" t="s">
        <v>5962</v>
      </c>
      <c r="H669" t="s">
        <v>526</v>
      </c>
      <c r="I669" t="s">
        <v>508</v>
      </c>
      <c r="J669" t="s">
        <v>5963</v>
      </c>
      <c r="K669" t="s">
        <v>31</v>
      </c>
      <c r="L669" t="s">
        <v>5964</v>
      </c>
      <c r="M669" t="s">
        <v>5965</v>
      </c>
      <c r="N669" t="s">
        <v>424</v>
      </c>
      <c r="O669" t="s">
        <v>5966</v>
      </c>
      <c r="P669" t="s">
        <v>5967</v>
      </c>
      <c r="Q669" s="2">
        <v>1900</v>
      </c>
      <c r="R669" s="2">
        <v>1900</v>
      </c>
      <c r="S669" s="2">
        <v>1900</v>
      </c>
      <c r="T669" t="s">
        <v>5968</v>
      </c>
      <c r="U669" t="s">
        <v>5969</v>
      </c>
      <c r="V669" t="s">
        <v>5970</v>
      </c>
      <c r="W669" t="s">
        <v>39</v>
      </c>
      <c r="X669" t="s">
        <v>39</v>
      </c>
      <c r="Y669" s="2">
        <v>3.260168</v>
      </c>
    </row>
    <row r="670" spans="1:25">
      <c r="A670">
        <v>145801</v>
      </c>
      <c r="B670" t="s">
        <v>232</v>
      </c>
      <c r="C670" t="s">
        <v>390</v>
      </c>
      <c r="D670" t="s">
        <v>391</v>
      </c>
      <c r="E670" t="s">
        <v>196</v>
      </c>
      <c r="F670" t="s">
        <v>392</v>
      </c>
      <c r="G670" t="s">
        <v>5971</v>
      </c>
      <c r="H670" t="s">
        <v>587</v>
      </c>
      <c r="I670" t="s">
        <v>182</v>
      </c>
      <c r="J670" t="s">
        <v>5972</v>
      </c>
      <c r="K670" t="s">
        <v>31</v>
      </c>
      <c r="L670" t="s">
        <v>556</v>
      </c>
      <c r="M670" t="s">
        <v>5973</v>
      </c>
      <c r="N670" t="s">
        <v>84</v>
      </c>
      <c r="O670" t="s">
        <v>145</v>
      </c>
      <c r="P670" t="s">
        <v>1129</v>
      </c>
      <c r="Q670" s="2">
        <v>700</v>
      </c>
      <c r="R670" s="2">
        <v>700</v>
      </c>
      <c r="S670" s="2">
        <v>800</v>
      </c>
      <c r="T670" t="s">
        <v>5974</v>
      </c>
      <c r="U670" t="s">
        <v>5975</v>
      </c>
      <c r="V670" t="s">
        <v>5976</v>
      </c>
      <c r="W670" t="s">
        <v>5977</v>
      </c>
      <c r="X670" t="s">
        <v>39</v>
      </c>
      <c r="Y670" s="2">
        <v>3.256359</v>
      </c>
    </row>
    <row r="671" spans="1:25">
      <c r="A671">
        <v>146144</v>
      </c>
      <c r="B671" t="s">
        <v>332</v>
      </c>
      <c r="C671" t="s">
        <v>5978</v>
      </c>
      <c r="D671" t="s">
        <v>3884</v>
      </c>
      <c r="E671" t="s">
        <v>638</v>
      </c>
      <c r="F671" t="s">
        <v>5979</v>
      </c>
      <c r="G671" t="s">
        <v>633</v>
      </c>
      <c r="H671" t="s">
        <v>443</v>
      </c>
      <c r="I671" t="s">
        <v>61</v>
      </c>
      <c r="J671" t="s">
        <v>444</v>
      </c>
      <c r="K671" t="s">
        <v>653</v>
      </c>
      <c r="L671" t="s">
        <v>332</v>
      </c>
      <c r="M671" t="s">
        <v>5980</v>
      </c>
      <c r="N671" t="s">
        <v>84</v>
      </c>
      <c r="O671" t="s">
        <v>3187</v>
      </c>
      <c r="P671" t="s">
        <v>945</v>
      </c>
      <c r="Q671" s="2">
        <v>3400</v>
      </c>
      <c r="R671" s="2">
        <v>3400</v>
      </c>
      <c r="S671" s="2">
        <v>3400</v>
      </c>
      <c r="T671" t="s">
        <v>5981</v>
      </c>
      <c r="U671" t="s">
        <v>5982</v>
      </c>
      <c r="V671" t="s">
        <v>5983</v>
      </c>
      <c r="W671" t="s">
        <v>39</v>
      </c>
      <c r="X671" t="s">
        <v>5984</v>
      </c>
      <c r="Y671" s="2">
        <v>3.252552</v>
      </c>
    </row>
    <row r="672" spans="1:25">
      <c r="A672">
        <v>146470</v>
      </c>
      <c r="B672" t="s">
        <v>3957</v>
      </c>
      <c r="C672" t="s">
        <v>5985</v>
      </c>
      <c r="D672" t="s">
        <v>1400</v>
      </c>
      <c r="E672" t="s">
        <v>81</v>
      </c>
      <c r="F672" t="s">
        <v>5986</v>
      </c>
      <c r="G672" t="s">
        <v>5987</v>
      </c>
      <c r="H672" t="s">
        <v>5988</v>
      </c>
      <c r="I672" t="s">
        <v>638</v>
      </c>
      <c r="J672" t="s">
        <v>5989</v>
      </c>
      <c r="K672" t="s">
        <v>488</v>
      </c>
      <c r="L672" t="s">
        <v>1751</v>
      </c>
      <c r="M672" t="s">
        <v>5990</v>
      </c>
      <c r="N672" t="s">
        <v>553</v>
      </c>
      <c r="O672" t="s">
        <v>554</v>
      </c>
      <c r="P672" t="s">
        <v>720</v>
      </c>
      <c r="Q672" s="2">
        <v>1370</v>
      </c>
      <c r="R672" s="2">
        <v>1370</v>
      </c>
      <c r="S672" s="2">
        <v>1370</v>
      </c>
      <c r="T672" t="s">
        <v>5991</v>
      </c>
      <c r="U672" t="s">
        <v>5992</v>
      </c>
      <c r="V672" t="s">
        <v>5993</v>
      </c>
      <c r="W672" t="s">
        <v>39</v>
      </c>
      <c r="X672" t="s">
        <v>39</v>
      </c>
      <c r="Y672" s="2">
        <v>3.252465</v>
      </c>
    </row>
    <row r="673" spans="1:25">
      <c r="A673">
        <v>145687</v>
      </c>
      <c r="B673" t="s">
        <v>761</v>
      </c>
      <c r="C673" t="s">
        <v>5852</v>
      </c>
      <c r="D673" t="s">
        <v>5853</v>
      </c>
      <c r="E673" t="s">
        <v>44</v>
      </c>
      <c r="F673" t="s">
        <v>5854</v>
      </c>
      <c r="G673" t="s">
        <v>5994</v>
      </c>
      <c r="H673" t="s">
        <v>391</v>
      </c>
      <c r="I673" t="s">
        <v>196</v>
      </c>
      <c r="J673" t="s">
        <v>392</v>
      </c>
      <c r="K673" t="s">
        <v>31</v>
      </c>
      <c r="L673" t="s">
        <v>761</v>
      </c>
      <c r="M673" t="s">
        <v>5995</v>
      </c>
      <c r="N673" t="s">
        <v>1500</v>
      </c>
      <c r="O673" t="s">
        <v>5858</v>
      </c>
      <c r="P673" t="s">
        <v>1129</v>
      </c>
      <c r="Q673" s="2">
        <v>3000</v>
      </c>
      <c r="R673" s="2">
        <v>3000</v>
      </c>
      <c r="S673" s="2">
        <v>3165.6</v>
      </c>
      <c r="T673" t="s">
        <v>5996</v>
      </c>
      <c r="U673" t="s">
        <v>5997</v>
      </c>
      <c r="V673" t="s">
        <v>5998</v>
      </c>
      <c r="W673" t="s">
        <v>39</v>
      </c>
      <c r="X673" t="s">
        <v>39</v>
      </c>
      <c r="Y673" s="2">
        <v>3.251232</v>
      </c>
    </row>
    <row r="674" spans="1:25">
      <c r="A674">
        <v>145006</v>
      </c>
      <c r="B674" t="s">
        <v>119</v>
      </c>
      <c r="C674" t="s">
        <v>5999</v>
      </c>
      <c r="D674" t="s">
        <v>6000</v>
      </c>
      <c r="E674" t="s">
        <v>985</v>
      </c>
      <c r="F674" t="s">
        <v>6001</v>
      </c>
      <c r="G674" t="s">
        <v>6002</v>
      </c>
      <c r="H674" t="s">
        <v>6003</v>
      </c>
      <c r="I674" t="s">
        <v>61</v>
      </c>
      <c r="J674" t="s">
        <v>1909</v>
      </c>
      <c r="K674" t="s">
        <v>31</v>
      </c>
      <c r="L674" t="s">
        <v>2204</v>
      </c>
      <c r="M674" t="s">
        <v>6004</v>
      </c>
      <c r="N674" t="s">
        <v>846</v>
      </c>
      <c r="O674" t="s">
        <v>6005</v>
      </c>
      <c r="P674" t="s">
        <v>3210</v>
      </c>
      <c r="Q674" s="2">
        <v>2200</v>
      </c>
      <c r="R674" s="2">
        <v>2200</v>
      </c>
      <c r="S674" s="2">
        <v>2700</v>
      </c>
      <c r="T674" t="s">
        <v>6006</v>
      </c>
      <c r="U674" t="s">
        <v>6007</v>
      </c>
      <c r="V674" t="s">
        <v>6008</v>
      </c>
      <c r="W674" t="s">
        <v>39</v>
      </c>
      <c r="X674" t="s">
        <v>39</v>
      </c>
      <c r="Y674" s="2">
        <v>3.249664</v>
      </c>
    </row>
    <row r="675" spans="1:25">
      <c r="A675">
        <v>144290</v>
      </c>
      <c r="B675" t="s">
        <v>717</v>
      </c>
      <c r="C675" t="s">
        <v>726</v>
      </c>
      <c r="D675" t="s">
        <v>327</v>
      </c>
      <c r="E675" t="s">
        <v>182</v>
      </c>
      <c r="F675" t="s">
        <v>328</v>
      </c>
      <c r="G675" t="s">
        <v>6009</v>
      </c>
      <c r="H675" t="s">
        <v>6010</v>
      </c>
      <c r="I675" t="s">
        <v>1989</v>
      </c>
      <c r="J675" t="s">
        <v>6011</v>
      </c>
      <c r="K675" t="s">
        <v>31</v>
      </c>
      <c r="L675" t="s">
        <v>717</v>
      </c>
      <c r="M675" t="s">
        <v>6012</v>
      </c>
      <c r="N675" t="s">
        <v>1500</v>
      </c>
      <c r="O675" t="s">
        <v>1487</v>
      </c>
      <c r="P675" t="s">
        <v>4353</v>
      </c>
      <c r="Q675" s="2">
        <v>3500</v>
      </c>
      <c r="R675" s="2">
        <v>3500</v>
      </c>
      <c r="S675" s="2">
        <v>3595</v>
      </c>
      <c r="T675" t="s">
        <v>6013</v>
      </c>
      <c r="U675" t="s">
        <v>6014</v>
      </c>
      <c r="V675" t="s">
        <v>6015</v>
      </c>
      <c r="W675" t="s">
        <v>39</v>
      </c>
      <c r="X675" t="s">
        <v>39</v>
      </c>
      <c r="Y675" s="2">
        <v>3.248926</v>
      </c>
    </row>
    <row r="676" spans="1:25">
      <c r="A676">
        <v>144021</v>
      </c>
      <c r="B676" t="s">
        <v>1458</v>
      </c>
      <c r="C676" t="s">
        <v>6016</v>
      </c>
      <c r="D676" t="s">
        <v>6017</v>
      </c>
      <c r="E676" t="s">
        <v>3818</v>
      </c>
      <c r="F676" t="s">
        <v>6018</v>
      </c>
      <c r="G676" t="s">
        <v>6019</v>
      </c>
      <c r="H676" t="s">
        <v>6020</v>
      </c>
      <c r="I676" t="s">
        <v>44</v>
      </c>
      <c r="J676" t="s">
        <v>6021</v>
      </c>
      <c r="K676" t="s">
        <v>31</v>
      </c>
      <c r="L676" t="s">
        <v>4028</v>
      </c>
      <c r="M676" t="s">
        <v>6022</v>
      </c>
      <c r="N676" t="s">
        <v>424</v>
      </c>
      <c r="O676" t="s">
        <v>2299</v>
      </c>
      <c r="P676" t="s">
        <v>1617</v>
      </c>
      <c r="Q676" s="2">
        <v>1700</v>
      </c>
      <c r="R676" s="2">
        <v>1700</v>
      </c>
      <c r="S676" s="2">
        <v>1700</v>
      </c>
      <c r="T676" t="s">
        <v>6023</v>
      </c>
      <c r="U676" t="s">
        <v>6024</v>
      </c>
      <c r="V676" t="s">
        <v>6025</v>
      </c>
      <c r="W676" t="s">
        <v>39</v>
      </c>
      <c r="X676" t="s">
        <v>39</v>
      </c>
      <c r="Y676" s="2">
        <v>3.248919</v>
      </c>
    </row>
    <row r="677" spans="1:25">
      <c r="A677">
        <v>145190</v>
      </c>
      <c r="B677" t="s">
        <v>622</v>
      </c>
      <c r="C677" t="s">
        <v>6026</v>
      </c>
      <c r="D677" t="s">
        <v>6027</v>
      </c>
      <c r="E677" t="s">
        <v>44</v>
      </c>
      <c r="F677" t="s">
        <v>6028</v>
      </c>
      <c r="G677" t="s">
        <v>6029</v>
      </c>
      <c r="H677" t="s">
        <v>6030</v>
      </c>
      <c r="I677" t="s">
        <v>235</v>
      </c>
      <c r="J677" t="s">
        <v>6031</v>
      </c>
      <c r="K677" t="s">
        <v>31</v>
      </c>
      <c r="L677" t="s">
        <v>3502</v>
      </c>
      <c r="M677" t="s">
        <v>6032</v>
      </c>
      <c r="N677" t="s">
        <v>819</v>
      </c>
      <c r="O677" t="s">
        <v>6033</v>
      </c>
      <c r="P677" t="s">
        <v>2154</v>
      </c>
      <c r="Q677" s="2">
        <v>2400</v>
      </c>
      <c r="R677" s="2">
        <v>2400</v>
      </c>
      <c r="S677" s="2">
        <v>2143</v>
      </c>
      <c r="T677" t="s">
        <v>6034</v>
      </c>
      <c r="U677" t="s">
        <v>6035</v>
      </c>
      <c r="V677" t="s">
        <v>6036</v>
      </c>
      <c r="W677" t="s">
        <v>39</v>
      </c>
      <c r="X677" t="s">
        <v>39</v>
      </c>
      <c r="Y677" s="2">
        <v>3.237634</v>
      </c>
    </row>
    <row r="678" spans="1:25">
      <c r="A678">
        <v>146339</v>
      </c>
      <c r="B678" t="s">
        <v>3020</v>
      </c>
      <c r="C678" t="s">
        <v>3692</v>
      </c>
      <c r="D678" t="s">
        <v>3693</v>
      </c>
      <c r="E678" t="s">
        <v>272</v>
      </c>
      <c r="F678" t="s">
        <v>3694</v>
      </c>
      <c r="G678" t="s">
        <v>6037</v>
      </c>
      <c r="H678" t="s">
        <v>954</v>
      </c>
      <c r="I678" t="s">
        <v>93</v>
      </c>
      <c r="J678" t="s">
        <v>955</v>
      </c>
      <c r="K678" t="s">
        <v>31</v>
      </c>
      <c r="L678" t="s">
        <v>6038</v>
      </c>
      <c r="M678" t="s">
        <v>6039</v>
      </c>
      <c r="N678" t="s">
        <v>158</v>
      </c>
      <c r="O678" t="s">
        <v>6040</v>
      </c>
      <c r="P678" t="s">
        <v>6041</v>
      </c>
      <c r="Q678" s="2">
        <v>2200</v>
      </c>
      <c r="R678" s="2">
        <v>2200</v>
      </c>
      <c r="S678" s="2">
        <v>2200</v>
      </c>
      <c r="T678" t="s">
        <v>6042</v>
      </c>
      <c r="U678" t="s">
        <v>6043</v>
      </c>
      <c r="V678" t="s">
        <v>6044</v>
      </c>
      <c r="W678" t="s">
        <v>39</v>
      </c>
      <c r="X678" t="s">
        <v>39</v>
      </c>
      <c r="Y678" s="2">
        <v>3.231687</v>
      </c>
    </row>
    <row r="679" spans="1:25">
      <c r="A679">
        <v>146398</v>
      </c>
      <c r="B679" t="s">
        <v>90</v>
      </c>
      <c r="C679" t="s">
        <v>1243</v>
      </c>
      <c r="D679" t="s">
        <v>611</v>
      </c>
      <c r="E679" t="s">
        <v>612</v>
      </c>
      <c r="F679" t="s">
        <v>613</v>
      </c>
      <c r="G679" t="s">
        <v>1507</v>
      </c>
      <c r="H679" t="s">
        <v>1001</v>
      </c>
      <c r="I679" t="s">
        <v>612</v>
      </c>
      <c r="J679" t="s">
        <v>1002</v>
      </c>
      <c r="K679" t="s">
        <v>95</v>
      </c>
      <c r="L679" t="s">
        <v>684</v>
      </c>
      <c r="M679" t="s">
        <v>6045</v>
      </c>
      <c r="N679" t="s">
        <v>68</v>
      </c>
      <c r="O679" t="s">
        <v>462</v>
      </c>
      <c r="P679" t="s">
        <v>1004</v>
      </c>
      <c r="Q679" s="2">
        <v>6200</v>
      </c>
      <c r="R679" s="2">
        <v>6200</v>
      </c>
      <c r="S679" s="2">
        <v>6200</v>
      </c>
      <c r="T679" t="s">
        <v>6046</v>
      </c>
      <c r="U679" t="s">
        <v>6047</v>
      </c>
      <c r="V679" t="s">
        <v>6048</v>
      </c>
      <c r="W679" t="s">
        <v>39</v>
      </c>
      <c r="X679" t="s">
        <v>39</v>
      </c>
      <c r="Y679" s="2">
        <v>3.229786</v>
      </c>
    </row>
    <row r="680" spans="1:25">
      <c r="A680">
        <v>145152</v>
      </c>
      <c r="B680" t="s">
        <v>1342</v>
      </c>
      <c r="C680" t="s">
        <v>2670</v>
      </c>
      <c r="D680" t="s">
        <v>2671</v>
      </c>
      <c r="E680" t="s">
        <v>81</v>
      </c>
      <c r="F680" t="s">
        <v>2672</v>
      </c>
      <c r="G680" t="s">
        <v>6049</v>
      </c>
      <c r="H680" t="s">
        <v>199</v>
      </c>
      <c r="I680" t="s">
        <v>61</v>
      </c>
      <c r="J680" t="s">
        <v>200</v>
      </c>
      <c r="K680" t="s">
        <v>31</v>
      </c>
      <c r="L680" t="s">
        <v>1349</v>
      </c>
      <c r="M680" t="s">
        <v>6050</v>
      </c>
      <c r="N680" t="s">
        <v>226</v>
      </c>
      <c r="O680" t="s">
        <v>2351</v>
      </c>
      <c r="P680" t="s">
        <v>2258</v>
      </c>
      <c r="Q680" s="2">
        <v>2100</v>
      </c>
      <c r="R680" s="2">
        <v>2100</v>
      </c>
      <c r="S680" s="2">
        <v>2235.07</v>
      </c>
      <c r="T680" t="s">
        <v>6051</v>
      </c>
      <c r="U680" t="s">
        <v>6052</v>
      </c>
      <c r="V680" t="s">
        <v>6053</v>
      </c>
      <c r="W680" t="s">
        <v>2355</v>
      </c>
      <c r="X680" t="s">
        <v>39</v>
      </c>
      <c r="Y680" s="2">
        <v>3.22593</v>
      </c>
    </row>
    <row r="681" spans="1:25">
      <c r="A681">
        <v>146469</v>
      </c>
      <c r="B681" t="s">
        <v>6054</v>
      </c>
      <c r="C681" t="s">
        <v>2978</v>
      </c>
      <c r="D681" t="s">
        <v>686</v>
      </c>
      <c r="E681" t="s">
        <v>687</v>
      </c>
      <c r="F681" t="s">
        <v>688</v>
      </c>
      <c r="G681" t="s">
        <v>6055</v>
      </c>
      <c r="H681" t="s">
        <v>1080</v>
      </c>
      <c r="I681" t="s">
        <v>408</v>
      </c>
      <c r="J681" t="s">
        <v>6056</v>
      </c>
      <c r="K681" t="s">
        <v>653</v>
      </c>
      <c r="L681" t="s">
        <v>6054</v>
      </c>
      <c r="M681" t="s">
        <v>6057</v>
      </c>
      <c r="N681" t="s">
        <v>50</v>
      </c>
      <c r="O681" t="s">
        <v>6058</v>
      </c>
      <c r="P681" t="s">
        <v>6059</v>
      </c>
      <c r="Q681" s="2">
        <v>3800</v>
      </c>
      <c r="R681" s="2">
        <v>3800</v>
      </c>
      <c r="S681" s="2">
        <v>3800</v>
      </c>
      <c r="T681" t="s">
        <v>696</v>
      </c>
      <c r="U681" t="s">
        <v>6060</v>
      </c>
      <c r="V681" t="s">
        <v>6061</v>
      </c>
      <c r="W681" t="s">
        <v>118</v>
      </c>
      <c r="X681" t="s">
        <v>247</v>
      </c>
      <c r="Y681" s="2">
        <v>3.225544</v>
      </c>
    </row>
    <row r="682" spans="1:25">
      <c r="A682">
        <v>146385</v>
      </c>
      <c r="B682" t="s">
        <v>1947</v>
      </c>
      <c r="C682" t="s">
        <v>6062</v>
      </c>
      <c r="D682" t="s">
        <v>3072</v>
      </c>
      <c r="E682" t="s">
        <v>61</v>
      </c>
      <c r="F682" t="s">
        <v>3073</v>
      </c>
      <c r="G682" t="s">
        <v>6063</v>
      </c>
      <c r="H682" t="s">
        <v>6064</v>
      </c>
      <c r="I682" t="s">
        <v>81</v>
      </c>
      <c r="J682" t="s">
        <v>6065</v>
      </c>
      <c r="K682" t="s">
        <v>653</v>
      </c>
      <c r="L682" t="s">
        <v>3013</v>
      </c>
      <c r="M682" t="s">
        <v>6066</v>
      </c>
      <c r="N682" t="s">
        <v>319</v>
      </c>
      <c r="O682" t="s">
        <v>6067</v>
      </c>
      <c r="P682" t="s">
        <v>3346</v>
      </c>
      <c r="Q682" s="2">
        <v>1900</v>
      </c>
      <c r="R682" s="2">
        <v>1900</v>
      </c>
      <c r="S682" s="2">
        <v>1900</v>
      </c>
      <c r="T682" t="s">
        <v>6068</v>
      </c>
      <c r="U682" t="s">
        <v>6069</v>
      </c>
      <c r="V682" t="s">
        <v>6070</v>
      </c>
      <c r="W682" t="s">
        <v>39</v>
      </c>
      <c r="X682" t="s">
        <v>39</v>
      </c>
      <c r="Y682" s="2">
        <v>3.224235</v>
      </c>
    </row>
    <row r="683" spans="1:25">
      <c r="A683">
        <v>144790</v>
      </c>
      <c r="B683" t="s">
        <v>1064</v>
      </c>
      <c r="C683" t="s">
        <v>6062</v>
      </c>
      <c r="D683" t="s">
        <v>3072</v>
      </c>
      <c r="E683" t="s">
        <v>61</v>
      </c>
      <c r="F683" t="s">
        <v>3073</v>
      </c>
      <c r="G683" t="s">
        <v>6063</v>
      </c>
      <c r="H683" t="s">
        <v>6064</v>
      </c>
      <c r="I683" t="s">
        <v>81</v>
      </c>
      <c r="J683" t="s">
        <v>6065</v>
      </c>
      <c r="K683" t="s">
        <v>31</v>
      </c>
      <c r="L683" t="s">
        <v>2599</v>
      </c>
      <c r="M683" t="s">
        <v>6071</v>
      </c>
      <c r="N683" t="s">
        <v>158</v>
      </c>
      <c r="O683" t="s">
        <v>6067</v>
      </c>
      <c r="P683" t="s">
        <v>862</v>
      </c>
      <c r="Q683" s="2">
        <v>1900</v>
      </c>
      <c r="R683" s="2">
        <v>1900</v>
      </c>
      <c r="S683" s="2">
        <v>1900</v>
      </c>
      <c r="T683" t="s">
        <v>6072</v>
      </c>
      <c r="U683" t="s">
        <v>6073</v>
      </c>
      <c r="V683" t="s">
        <v>6074</v>
      </c>
      <c r="W683" t="s">
        <v>39</v>
      </c>
      <c r="X683" t="s">
        <v>39</v>
      </c>
      <c r="Y683" s="2">
        <v>3.223945</v>
      </c>
    </row>
    <row r="684" spans="1:25">
      <c r="A684">
        <v>144545</v>
      </c>
      <c r="B684" t="s">
        <v>547</v>
      </c>
      <c r="C684" t="s">
        <v>6062</v>
      </c>
      <c r="D684" t="s">
        <v>3072</v>
      </c>
      <c r="E684" t="s">
        <v>61</v>
      </c>
      <c r="F684" t="s">
        <v>3073</v>
      </c>
      <c r="G684" t="s">
        <v>6063</v>
      </c>
      <c r="H684" t="s">
        <v>6064</v>
      </c>
      <c r="I684" t="s">
        <v>81</v>
      </c>
      <c r="J684" t="s">
        <v>6065</v>
      </c>
      <c r="K684" t="s">
        <v>31</v>
      </c>
      <c r="L684" t="s">
        <v>2005</v>
      </c>
      <c r="M684" t="s">
        <v>6075</v>
      </c>
      <c r="N684" t="s">
        <v>158</v>
      </c>
      <c r="O684" t="s">
        <v>6067</v>
      </c>
      <c r="P684" t="s">
        <v>3346</v>
      </c>
      <c r="Q684" s="2">
        <v>1900</v>
      </c>
      <c r="R684" s="2">
        <v>1900</v>
      </c>
      <c r="S684" s="2">
        <v>1900</v>
      </c>
      <c r="T684" t="s">
        <v>6076</v>
      </c>
      <c r="U684" t="s">
        <v>6073</v>
      </c>
      <c r="V684" t="s">
        <v>6077</v>
      </c>
      <c r="W684" t="s">
        <v>39</v>
      </c>
      <c r="X684" t="s">
        <v>39</v>
      </c>
      <c r="Y684" s="2">
        <v>3.223945</v>
      </c>
    </row>
    <row r="685" spans="1:25">
      <c r="A685">
        <v>144050</v>
      </c>
      <c r="B685" t="s">
        <v>214</v>
      </c>
      <c r="C685" t="s">
        <v>6078</v>
      </c>
      <c r="D685" t="s">
        <v>3072</v>
      </c>
      <c r="E685" t="s">
        <v>61</v>
      </c>
      <c r="F685" t="s">
        <v>3073</v>
      </c>
      <c r="G685" t="s">
        <v>6063</v>
      </c>
      <c r="H685" t="s">
        <v>6064</v>
      </c>
      <c r="I685" t="s">
        <v>81</v>
      </c>
      <c r="J685" t="s">
        <v>6065</v>
      </c>
      <c r="K685" t="s">
        <v>31</v>
      </c>
      <c r="L685" t="s">
        <v>2048</v>
      </c>
      <c r="M685" t="s">
        <v>6079</v>
      </c>
      <c r="N685" t="s">
        <v>33</v>
      </c>
      <c r="O685" t="s">
        <v>6067</v>
      </c>
      <c r="P685" t="s">
        <v>4294</v>
      </c>
      <c r="Q685" s="2">
        <v>1900</v>
      </c>
      <c r="R685" s="2">
        <v>1900</v>
      </c>
      <c r="S685" s="2">
        <v>1900</v>
      </c>
      <c r="T685" t="s">
        <v>6080</v>
      </c>
      <c r="U685" t="s">
        <v>6073</v>
      </c>
      <c r="V685" t="s">
        <v>6081</v>
      </c>
      <c r="W685" t="s">
        <v>39</v>
      </c>
      <c r="X685" t="s">
        <v>39</v>
      </c>
      <c r="Y685" s="2">
        <v>3.223945</v>
      </c>
    </row>
    <row r="686" spans="1:25">
      <c r="A686">
        <v>143936</v>
      </c>
      <c r="B686" t="s">
        <v>294</v>
      </c>
      <c r="C686" t="s">
        <v>6082</v>
      </c>
      <c r="D686" t="s">
        <v>2347</v>
      </c>
      <c r="E686" t="s">
        <v>839</v>
      </c>
      <c r="F686" t="s">
        <v>3143</v>
      </c>
      <c r="G686" t="s">
        <v>6083</v>
      </c>
      <c r="H686" t="s">
        <v>6084</v>
      </c>
      <c r="I686" t="s">
        <v>573</v>
      </c>
      <c r="J686" t="s">
        <v>6085</v>
      </c>
      <c r="K686" t="s">
        <v>31</v>
      </c>
      <c r="L686" t="s">
        <v>1169</v>
      </c>
      <c r="M686" t="s">
        <v>6086</v>
      </c>
      <c r="N686" t="s">
        <v>1306</v>
      </c>
      <c r="O686" t="s">
        <v>2299</v>
      </c>
      <c r="P686" t="s">
        <v>6087</v>
      </c>
      <c r="Q686" s="2">
        <v>2450</v>
      </c>
      <c r="R686" s="2">
        <v>2450</v>
      </c>
      <c r="S686" s="2">
        <v>2450</v>
      </c>
      <c r="T686" t="s">
        <v>6088</v>
      </c>
      <c r="U686" t="s">
        <v>6089</v>
      </c>
      <c r="V686" t="s">
        <v>6090</v>
      </c>
      <c r="W686" t="s">
        <v>39</v>
      </c>
      <c r="X686" t="s">
        <v>39</v>
      </c>
      <c r="Y686" s="2">
        <v>3.223854</v>
      </c>
    </row>
    <row r="687" spans="1:25">
      <c r="A687">
        <v>146504</v>
      </c>
      <c r="B687" t="s">
        <v>3376</v>
      </c>
      <c r="C687" t="s">
        <v>6091</v>
      </c>
      <c r="D687" t="s">
        <v>6092</v>
      </c>
      <c r="E687" t="s">
        <v>61</v>
      </c>
      <c r="F687" t="s">
        <v>4349</v>
      </c>
      <c r="G687" t="s">
        <v>6093</v>
      </c>
      <c r="H687" t="s">
        <v>2222</v>
      </c>
      <c r="I687" t="s">
        <v>313</v>
      </c>
      <c r="J687" t="s">
        <v>4613</v>
      </c>
      <c r="K687" t="s">
        <v>31</v>
      </c>
      <c r="L687" t="s">
        <v>3376</v>
      </c>
      <c r="M687" t="s">
        <v>6094</v>
      </c>
      <c r="N687" t="s">
        <v>304</v>
      </c>
      <c r="O687" t="s">
        <v>1690</v>
      </c>
      <c r="P687" t="s">
        <v>3372</v>
      </c>
      <c r="Q687" s="2">
        <v>1350</v>
      </c>
      <c r="R687" s="2">
        <v>1350</v>
      </c>
      <c r="S687" s="2">
        <v>1350</v>
      </c>
      <c r="T687" t="s">
        <v>6095</v>
      </c>
      <c r="U687" t="s">
        <v>6096</v>
      </c>
      <c r="V687" t="s">
        <v>6097</v>
      </c>
      <c r="W687" t="s">
        <v>39</v>
      </c>
      <c r="X687" t="s">
        <v>6098</v>
      </c>
      <c r="Y687" s="2">
        <v>3.223704</v>
      </c>
    </row>
    <row r="688" spans="1:25">
      <c r="A688">
        <v>143999</v>
      </c>
      <c r="B688" t="s">
        <v>294</v>
      </c>
      <c r="C688" t="s">
        <v>6099</v>
      </c>
      <c r="D688" t="s">
        <v>6100</v>
      </c>
      <c r="E688" t="s">
        <v>839</v>
      </c>
      <c r="F688" t="s">
        <v>6101</v>
      </c>
      <c r="G688" t="s">
        <v>6102</v>
      </c>
      <c r="H688" t="s">
        <v>1035</v>
      </c>
      <c r="I688" t="s">
        <v>2068</v>
      </c>
      <c r="J688" t="s">
        <v>6103</v>
      </c>
      <c r="K688" t="s">
        <v>31</v>
      </c>
      <c r="L688" t="s">
        <v>844</v>
      </c>
      <c r="M688" t="s">
        <v>6104</v>
      </c>
      <c r="N688" t="s">
        <v>819</v>
      </c>
      <c r="O688" t="s">
        <v>6105</v>
      </c>
      <c r="P688" t="s">
        <v>2154</v>
      </c>
      <c r="Q688" s="2">
        <v>2200</v>
      </c>
      <c r="R688" s="2">
        <v>2200</v>
      </c>
      <c r="S688" s="2">
        <v>2200</v>
      </c>
      <c r="T688" t="s">
        <v>6106</v>
      </c>
      <c r="U688" t="s">
        <v>6107</v>
      </c>
      <c r="V688" t="s">
        <v>6108</v>
      </c>
      <c r="W688" t="s">
        <v>39</v>
      </c>
      <c r="X688" t="s">
        <v>39</v>
      </c>
      <c r="Y688" s="2">
        <v>3.223349</v>
      </c>
    </row>
    <row r="689" spans="1:25">
      <c r="A689">
        <v>146117</v>
      </c>
      <c r="B689" t="s">
        <v>5532</v>
      </c>
      <c r="C689" t="s">
        <v>5238</v>
      </c>
      <c r="D689" t="s">
        <v>5239</v>
      </c>
      <c r="E689" t="s">
        <v>297</v>
      </c>
      <c r="F689" t="s">
        <v>5240</v>
      </c>
      <c r="G689" t="s">
        <v>3133</v>
      </c>
      <c r="H689" t="s">
        <v>3134</v>
      </c>
      <c r="I689" t="s">
        <v>1768</v>
      </c>
      <c r="J689" t="s">
        <v>3135</v>
      </c>
      <c r="K689" t="s">
        <v>31</v>
      </c>
      <c r="L689" t="s">
        <v>1890</v>
      </c>
      <c r="M689" t="s">
        <v>6109</v>
      </c>
      <c r="N689" t="s">
        <v>129</v>
      </c>
      <c r="O689" t="s">
        <v>3138</v>
      </c>
      <c r="P689" t="s">
        <v>6110</v>
      </c>
      <c r="Q689" s="2">
        <v>2950</v>
      </c>
      <c r="R689" s="2">
        <v>2950</v>
      </c>
      <c r="S689" s="2">
        <v>2950</v>
      </c>
      <c r="T689" t="s">
        <v>6111</v>
      </c>
      <c r="U689" t="s">
        <v>6112</v>
      </c>
      <c r="V689" t="s">
        <v>6113</v>
      </c>
      <c r="W689" t="s">
        <v>39</v>
      </c>
      <c r="X689" t="s">
        <v>39</v>
      </c>
      <c r="Y689" s="2">
        <v>3.221301</v>
      </c>
    </row>
    <row r="690" spans="1:25">
      <c r="A690">
        <v>146700</v>
      </c>
      <c r="B690" t="s">
        <v>6114</v>
      </c>
      <c r="C690" t="s">
        <v>4176</v>
      </c>
      <c r="D690" t="s">
        <v>2925</v>
      </c>
      <c r="E690" t="s">
        <v>985</v>
      </c>
      <c r="F690" t="s">
        <v>4177</v>
      </c>
      <c r="G690" t="s">
        <v>5568</v>
      </c>
      <c r="H690" t="s">
        <v>5569</v>
      </c>
      <c r="I690" t="s">
        <v>573</v>
      </c>
      <c r="J690" t="s">
        <v>5570</v>
      </c>
      <c r="K690" t="s">
        <v>1476</v>
      </c>
      <c r="L690" t="s">
        <v>6114</v>
      </c>
      <c r="M690" t="s">
        <v>6115</v>
      </c>
      <c r="N690" t="s">
        <v>226</v>
      </c>
      <c r="O690" t="s">
        <v>1071</v>
      </c>
      <c r="Q690" s="2">
        <v>3100</v>
      </c>
      <c r="R690" s="2">
        <v>3100</v>
      </c>
      <c r="S690" s="2">
        <v>3100</v>
      </c>
      <c r="T690" t="s">
        <v>146</v>
      </c>
      <c r="U690" t="s">
        <v>6116</v>
      </c>
      <c r="V690" t="s">
        <v>6116</v>
      </c>
      <c r="W690" t="s">
        <v>519</v>
      </c>
      <c r="X690" t="s">
        <v>39</v>
      </c>
      <c r="Y690" s="2">
        <v>3.220585</v>
      </c>
    </row>
    <row r="691" spans="1:25">
      <c r="A691">
        <v>146309</v>
      </c>
      <c r="B691" t="s">
        <v>3376</v>
      </c>
      <c r="C691" t="s">
        <v>6117</v>
      </c>
      <c r="D691" t="s">
        <v>404</v>
      </c>
      <c r="E691" t="s">
        <v>362</v>
      </c>
      <c r="F691" t="s">
        <v>405</v>
      </c>
      <c r="G691" t="s">
        <v>5923</v>
      </c>
      <c r="H691" t="s">
        <v>5924</v>
      </c>
      <c r="I691" t="s">
        <v>4125</v>
      </c>
      <c r="J691" t="s">
        <v>5925</v>
      </c>
      <c r="K691" t="s">
        <v>653</v>
      </c>
      <c r="L691" t="s">
        <v>3376</v>
      </c>
      <c r="M691" t="s">
        <v>6118</v>
      </c>
      <c r="N691" t="s">
        <v>226</v>
      </c>
      <c r="O691" t="s">
        <v>113</v>
      </c>
      <c r="P691" t="s">
        <v>6119</v>
      </c>
      <c r="Q691" s="2">
        <v>4426</v>
      </c>
      <c r="R691" s="2">
        <v>4426</v>
      </c>
      <c r="S691" s="2">
        <v>4426</v>
      </c>
      <c r="T691" t="s">
        <v>6120</v>
      </c>
      <c r="U691" t="s">
        <v>6121</v>
      </c>
      <c r="V691" t="s">
        <v>6122</v>
      </c>
      <c r="W691" t="s">
        <v>118</v>
      </c>
      <c r="X691" t="s">
        <v>39</v>
      </c>
      <c r="Y691" s="2">
        <v>3.218984</v>
      </c>
    </row>
    <row r="692" spans="1:25">
      <c r="A692">
        <v>146501</v>
      </c>
      <c r="B692" t="s">
        <v>585</v>
      </c>
      <c r="C692" t="s">
        <v>1934</v>
      </c>
      <c r="D692" t="s">
        <v>6123</v>
      </c>
      <c r="E692" t="s">
        <v>93</v>
      </c>
      <c r="F692" t="s">
        <v>6124</v>
      </c>
      <c r="G692" t="s">
        <v>6125</v>
      </c>
      <c r="H692" t="s">
        <v>316</v>
      </c>
      <c r="I692" t="s">
        <v>313</v>
      </c>
      <c r="J692" t="s">
        <v>1778</v>
      </c>
      <c r="K692" t="s">
        <v>653</v>
      </c>
      <c r="L692" t="s">
        <v>585</v>
      </c>
      <c r="M692" t="s">
        <v>6126</v>
      </c>
      <c r="N692" t="s">
        <v>1442</v>
      </c>
      <c r="O692" t="s">
        <v>6127</v>
      </c>
      <c r="P692" t="s">
        <v>4841</v>
      </c>
      <c r="Q692" s="2">
        <v>2250</v>
      </c>
      <c r="R692" s="2">
        <v>2250</v>
      </c>
      <c r="S692" s="2">
        <v>2250</v>
      </c>
      <c r="T692" t="s">
        <v>6128</v>
      </c>
      <c r="U692" t="s">
        <v>6129</v>
      </c>
      <c r="V692" t="s">
        <v>6130</v>
      </c>
      <c r="W692" t="s">
        <v>39</v>
      </c>
      <c r="X692" t="s">
        <v>39</v>
      </c>
      <c r="Y692" s="2">
        <v>3.218741</v>
      </c>
    </row>
    <row r="693" spans="1:25">
      <c r="A693">
        <v>146422</v>
      </c>
      <c r="B693" t="s">
        <v>1526</v>
      </c>
      <c r="C693" t="s">
        <v>6131</v>
      </c>
      <c r="D693" t="s">
        <v>6132</v>
      </c>
      <c r="E693" t="s">
        <v>61</v>
      </c>
      <c r="F693" t="s">
        <v>6133</v>
      </c>
      <c r="G693" t="s">
        <v>6134</v>
      </c>
      <c r="H693" t="s">
        <v>6135</v>
      </c>
      <c r="I693" t="s">
        <v>81</v>
      </c>
      <c r="J693" t="s">
        <v>6136</v>
      </c>
      <c r="K693" t="s">
        <v>95</v>
      </c>
      <c r="L693" t="s">
        <v>484</v>
      </c>
      <c r="M693" t="s">
        <v>6137</v>
      </c>
      <c r="N693" t="s">
        <v>129</v>
      </c>
      <c r="O693" t="s">
        <v>6138</v>
      </c>
      <c r="P693" t="s">
        <v>3780</v>
      </c>
      <c r="Q693" s="2">
        <v>1200</v>
      </c>
      <c r="R693" s="2">
        <v>1200</v>
      </c>
      <c r="S693" s="2">
        <v>1200</v>
      </c>
      <c r="T693" t="s">
        <v>6139</v>
      </c>
      <c r="U693" t="s">
        <v>6140</v>
      </c>
      <c r="V693" t="s">
        <v>6141</v>
      </c>
      <c r="W693" t="s">
        <v>39</v>
      </c>
      <c r="X693" t="s">
        <v>3459</v>
      </c>
      <c r="Y693" s="2">
        <v>3.218038</v>
      </c>
    </row>
    <row r="694" spans="1:25">
      <c r="A694">
        <v>144284</v>
      </c>
      <c r="B694" t="s">
        <v>6142</v>
      </c>
      <c r="C694" t="s">
        <v>6143</v>
      </c>
      <c r="D694" t="s">
        <v>6144</v>
      </c>
      <c r="E694" t="s">
        <v>297</v>
      </c>
      <c r="F694" t="s">
        <v>6145</v>
      </c>
      <c r="G694" t="s">
        <v>6146</v>
      </c>
      <c r="H694" t="s">
        <v>6147</v>
      </c>
      <c r="I694" t="s">
        <v>1989</v>
      </c>
      <c r="J694" t="s">
        <v>6148</v>
      </c>
      <c r="K694" t="s">
        <v>31</v>
      </c>
      <c r="L694" t="s">
        <v>6149</v>
      </c>
      <c r="M694" t="s">
        <v>6150</v>
      </c>
      <c r="N694" t="s">
        <v>641</v>
      </c>
      <c r="O694" t="s">
        <v>6151</v>
      </c>
      <c r="P694" t="s">
        <v>6152</v>
      </c>
      <c r="Q694" s="2">
        <v>3800</v>
      </c>
      <c r="R694" s="2">
        <v>3800</v>
      </c>
      <c r="S694" s="2">
        <v>3800</v>
      </c>
      <c r="T694" t="s">
        <v>6153</v>
      </c>
      <c r="U694" t="s">
        <v>6154</v>
      </c>
      <c r="V694" t="s">
        <v>6155</v>
      </c>
      <c r="W694" t="s">
        <v>39</v>
      </c>
      <c r="X694" t="s">
        <v>39</v>
      </c>
      <c r="Y694" s="2">
        <v>3.216572</v>
      </c>
    </row>
    <row r="695" spans="1:25">
      <c r="A695">
        <v>146586</v>
      </c>
      <c r="B695" t="s">
        <v>6156</v>
      </c>
      <c r="C695" t="s">
        <v>5881</v>
      </c>
      <c r="D695" t="s">
        <v>634</v>
      </c>
      <c r="E695" t="s">
        <v>44</v>
      </c>
      <c r="F695" t="s">
        <v>635</v>
      </c>
      <c r="G695" t="s">
        <v>6157</v>
      </c>
      <c r="H695" t="s">
        <v>169</v>
      </c>
      <c r="I695" t="s">
        <v>61</v>
      </c>
      <c r="J695" t="s">
        <v>170</v>
      </c>
      <c r="K695" t="s">
        <v>95</v>
      </c>
      <c r="L695" t="s">
        <v>6156</v>
      </c>
      <c r="M695" t="s">
        <v>6158</v>
      </c>
      <c r="N695" t="s">
        <v>6159</v>
      </c>
      <c r="O695" t="s">
        <v>6160</v>
      </c>
      <c r="P695" t="s">
        <v>2734</v>
      </c>
      <c r="Q695" s="2">
        <v>2800</v>
      </c>
      <c r="R695" s="2">
        <v>2800</v>
      </c>
      <c r="S695" s="2">
        <v>2800</v>
      </c>
      <c r="T695" t="s">
        <v>6161</v>
      </c>
      <c r="U695" t="s">
        <v>6162</v>
      </c>
      <c r="V695" t="s">
        <v>6163</v>
      </c>
      <c r="W695" t="s">
        <v>6164</v>
      </c>
      <c r="X695" t="s">
        <v>39</v>
      </c>
      <c r="Y695" s="2">
        <v>3.213353</v>
      </c>
    </row>
    <row r="696" spans="1:25">
      <c r="A696">
        <v>144184</v>
      </c>
      <c r="B696" t="s">
        <v>1577</v>
      </c>
      <c r="C696" t="s">
        <v>6165</v>
      </c>
      <c r="D696" t="s">
        <v>3904</v>
      </c>
      <c r="E696" t="s">
        <v>44</v>
      </c>
      <c r="F696" t="s">
        <v>3905</v>
      </c>
      <c r="G696" t="s">
        <v>2837</v>
      </c>
      <c r="H696" t="s">
        <v>572</v>
      </c>
      <c r="I696" t="s">
        <v>573</v>
      </c>
      <c r="J696" t="s">
        <v>574</v>
      </c>
      <c r="K696" t="s">
        <v>31</v>
      </c>
      <c r="L696" t="s">
        <v>578</v>
      </c>
      <c r="M696" t="s">
        <v>6166</v>
      </c>
      <c r="N696" t="s">
        <v>1431</v>
      </c>
      <c r="O696" t="s">
        <v>437</v>
      </c>
      <c r="P696" t="s">
        <v>6167</v>
      </c>
      <c r="Q696" s="2">
        <v>3100</v>
      </c>
      <c r="R696" s="2">
        <v>3100</v>
      </c>
      <c r="S696" s="2">
        <v>3100</v>
      </c>
      <c r="T696" t="s">
        <v>6168</v>
      </c>
      <c r="U696" t="s">
        <v>6169</v>
      </c>
      <c r="V696" t="s">
        <v>6170</v>
      </c>
      <c r="W696" t="s">
        <v>39</v>
      </c>
      <c r="X696" t="s">
        <v>39</v>
      </c>
      <c r="Y696" s="2">
        <v>3.20891</v>
      </c>
    </row>
    <row r="697" spans="1:25">
      <c r="A697">
        <v>146716</v>
      </c>
      <c r="B697" t="s">
        <v>1140</v>
      </c>
      <c r="C697" t="s">
        <v>5959</v>
      </c>
      <c r="D697" t="s">
        <v>5960</v>
      </c>
      <c r="E697" t="s">
        <v>93</v>
      </c>
      <c r="F697" t="s">
        <v>5961</v>
      </c>
      <c r="G697" t="s">
        <v>6171</v>
      </c>
      <c r="H697" t="s">
        <v>6172</v>
      </c>
      <c r="I697" t="s">
        <v>508</v>
      </c>
      <c r="J697" t="s">
        <v>6173</v>
      </c>
      <c r="K697" t="s">
        <v>95</v>
      </c>
      <c r="L697" t="s">
        <v>1370</v>
      </c>
      <c r="M697" t="s">
        <v>6174</v>
      </c>
      <c r="N697" t="s">
        <v>905</v>
      </c>
      <c r="O697" t="s">
        <v>554</v>
      </c>
      <c r="P697" t="s">
        <v>3766</v>
      </c>
      <c r="Q697" s="2">
        <v>2000</v>
      </c>
      <c r="R697" s="2">
        <v>2000</v>
      </c>
      <c r="S697" s="2">
        <v>2000</v>
      </c>
      <c r="T697" t="s">
        <v>146</v>
      </c>
      <c r="U697" t="s">
        <v>6175</v>
      </c>
      <c r="V697" t="s">
        <v>6175</v>
      </c>
      <c r="W697" t="s">
        <v>6176</v>
      </c>
      <c r="X697" t="s">
        <v>39</v>
      </c>
      <c r="Y697" s="2">
        <v>3.207729</v>
      </c>
    </row>
    <row r="698" spans="1:25">
      <c r="A698">
        <v>145956</v>
      </c>
      <c r="B698" t="s">
        <v>2810</v>
      </c>
      <c r="C698" t="s">
        <v>6177</v>
      </c>
      <c r="D698" t="s">
        <v>223</v>
      </c>
      <c r="E698" t="s">
        <v>61</v>
      </c>
      <c r="F698" t="s">
        <v>224</v>
      </c>
      <c r="G698" t="s">
        <v>222</v>
      </c>
      <c r="H698" t="s">
        <v>2564</v>
      </c>
      <c r="I698" t="s">
        <v>81</v>
      </c>
      <c r="J698" t="s">
        <v>2565</v>
      </c>
      <c r="K698" t="s">
        <v>31</v>
      </c>
      <c r="L698" t="s">
        <v>2810</v>
      </c>
      <c r="M698" t="s">
        <v>6178</v>
      </c>
      <c r="N698" t="s">
        <v>226</v>
      </c>
      <c r="O698" t="s">
        <v>227</v>
      </c>
      <c r="P698" t="s">
        <v>2491</v>
      </c>
      <c r="Q698" s="2">
        <v>1650</v>
      </c>
      <c r="R698" s="2">
        <v>1650</v>
      </c>
      <c r="S698" s="2">
        <v>1650</v>
      </c>
      <c r="T698" t="s">
        <v>6179</v>
      </c>
      <c r="U698" t="s">
        <v>6180</v>
      </c>
      <c r="V698" t="s">
        <v>6181</v>
      </c>
      <c r="W698" t="s">
        <v>6182</v>
      </c>
      <c r="X698" t="s">
        <v>39</v>
      </c>
      <c r="Y698" s="2">
        <v>3.207346</v>
      </c>
    </row>
    <row r="699" spans="1:25">
      <c r="A699">
        <v>144974</v>
      </c>
      <c r="B699" t="s">
        <v>996</v>
      </c>
      <c r="C699" t="s">
        <v>6183</v>
      </c>
      <c r="D699" t="s">
        <v>6184</v>
      </c>
      <c r="E699" t="s">
        <v>44</v>
      </c>
      <c r="F699" t="s">
        <v>6185</v>
      </c>
      <c r="G699" t="s">
        <v>6186</v>
      </c>
      <c r="H699" t="s">
        <v>6187</v>
      </c>
      <c r="I699" t="s">
        <v>235</v>
      </c>
      <c r="J699" t="s">
        <v>6188</v>
      </c>
      <c r="K699" t="s">
        <v>31</v>
      </c>
      <c r="L699" t="s">
        <v>996</v>
      </c>
      <c r="M699" t="s">
        <v>6189</v>
      </c>
      <c r="N699" t="s">
        <v>84</v>
      </c>
      <c r="O699" t="s">
        <v>6190</v>
      </c>
      <c r="P699" t="s">
        <v>6191</v>
      </c>
      <c r="Q699" s="2">
        <v>2800</v>
      </c>
      <c r="R699" s="2">
        <v>2800</v>
      </c>
      <c r="S699" s="2">
        <v>3211</v>
      </c>
      <c r="T699" t="s">
        <v>6192</v>
      </c>
      <c r="U699" t="s">
        <v>6193</v>
      </c>
      <c r="V699" t="s">
        <v>6194</v>
      </c>
      <c r="W699" t="s">
        <v>6195</v>
      </c>
      <c r="X699" t="s">
        <v>39</v>
      </c>
      <c r="Y699" s="2">
        <v>3.206343</v>
      </c>
    </row>
    <row r="700" spans="1:25">
      <c r="A700">
        <v>145183</v>
      </c>
      <c r="B700" t="s">
        <v>4451</v>
      </c>
      <c r="C700" t="s">
        <v>6196</v>
      </c>
      <c r="D700" t="s">
        <v>2233</v>
      </c>
      <c r="E700" t="s">
        <v>638</v>
      </c>
      <c r="F700" t="s">
        <v>6197</v>
      </c>
      <c r="G700" t="s">
        <v>6198</v>
      </c>
      <c r="H700" t="s">
        <v>64</v>
      </c>
      <c r="I700" t="s">
        <v>61</v>
      </c>
      <c r="J700" t="s">
        <v>419</v>
      </c>
      <c r="K700" t="s">
        <v>31</v>
      </c>
      <c r="L700" t="s">
        <v>4451</v>
      </c>
      <c r="M700" t="s">
        <v>6199</v>
      </c>
      <c r="N700" t="s">
        <v>819</v>
      </c>
      <c r="O700" t="s">
        <v>6200</v>
      </c>
      <c r="P700" t="s">
        <v>3355</v>
      </c>
      <c r="Q700" s="2">
        <v>3000</v>
      </c>
      <c r="R700" s="2">
        <v>3000</v>
      </c>
      <c r="S700" s="2">
        <v>3000</v>
      </c>
      <c r="T700" t="s">
        <v>6201</v>
      </c>
      <c r="U700" t="s">
        <v>6202</v>
      </c>
      <c r="V700" t="s">
        <v>6203</v>
      </c>
      <c r="W700" t="s">
        <v>39</v>
      </c>
      <c r="X700" t="s">
        <v>39</v>
      </c>
      <c r="Y700" s="2">
        <v>3.205344</v>
      </c>
    </row>
    <row r="701" spans="1:25">
      <c r="A701">
        <v>146046</v>
      </c>
      <c r="B701" t="s">
        <v>596</v>
      </c>
      <c r="C701" t="s">
        <v>6204</v>
      </c>
      <c r="D701" t="s">
        <v>1428</v>
      </c>
      <c r="E701" t="s">
        <v>559</v>
      </c>
      <c r="F701" t="s">
        <v>1429</v>
      </c>
      <c r="G701" t="s">
        <v>6205</v>
      </c>
      <c r="H701" t="s">
        <v>1439</v>
      </c>
      <c r="I701" t="s">
        <v>122</v>
      </c>
      <c r="J701" t="s">
        <v>6206</v>
      </c>
      <c r="K701" t="s">
        <v>31</v>
      </c>
      <c r="L701" t="s">
        <v>6207</v>
      </c>
      <c r="M701" t="s">
        <v>6208</v>
      </c>
      <c r="N701" t="s">
        <v>1431</v>
      </c>
      <c r="O701" t="s">
        <v>6209</v>
      </c>
      <c r="P701" t="s">
        <v>807</v>
      </c>
      <c r="Q701" s="2">
        <v>2000</v>
      </c>
      <c r="R701" s="2">
        <v>2000</v>
      </c>
      <c r="S701" s="2">
        <v>2203</v>
      </c>
      <c r="T701" t="s">
        <v>6210</v>
      </c>
      <c r="U701" t="s">
        <v>6211</v>
      </c>
      <c r="V701" t="s">
        <v>6212</v>
      </c>
      <c r="W701" t="s">
        <v>39</v>
      </c>
      <c r="X701" t="s">
        <v>39</v>
      </c>
      <c r="Y701" s="2">
        <v>3.202254</v>
      </c>
    </row>
    <row r="702" spans="1:25">
      <c r="A702">
        <v>144049</v>
      </c>
      <c r="B702" t="s">
        <v>5131</v>
      </c>
      <c r="C702" t="s">
        <v>6213</v>
      </c>
      <c r="D702" t="s">
        <v>47</v>
      </c>
      <c r="E702" t="s">
        <v>44</v>
      </c>
      <c r="F702" t="s">
        <v>1255</v>
      </c>
      <c r="G702" t="s">
        <v>6214</v>
      </c>
      <c r="H702" t="s">
        <v>3368</v>
      </c>
      <c r="I702" t="s">
        <v>61</v>
      </c>
      <c r="J702" t="s">
        <v>5036</v>
      </c>
      <c r="K702" t="s">
        <v>31</v>
      </c>
      <c r="L702" t="s">
        <v>6215</v>
      </c>
      <c r="M702" t="s">
        <v>6216</v>
      </c>
      <c r="N702" t="s">
        <v>304</v>
      </c>
      <c r="O702" t="s">
        <v>6217</v>
      </c>
      <c r="P702" t="s">
        <v>2258</v>
      </c>
      <c r="Q702" s="2">
        <v>2500</v>
      </c>
      <c r="R702" s="2">
        <v>2500</v>
      </c>
      <c r="S702" s="2">
        <v>2500</v>
      </c>
      <c r="T702" t="s">
        <v>6218</v>
      </c>
      <c r="U702" t="s">
        <v>6219</v>
      </c>
      <c r="V702" t="s">
        <v>6220</v>
      </c>
      <c r="W702" t="s">
        <v>39</v>
      </c>
      <c r="X702" t="s">
        <v>39</v>
      </c>
      <c r="Y702" s="2">
        <v>3.200578</v>
      </c>
    </row>
    <row r="703" spans="1:25">
      <c r="A703">
        <v>145051</v>
      </c>
      <c r="B703" t="s">
        <v>6221</v>
      </c>
      <c r="C703" t="s">
        <v>4667</v>
      </c>
      <c r="D703" t="s">
        <v>1213</v>
      </c>
      <c r="E703" t="s">
        <v>44</v>
      </c>
      <c r="F703" t="s">
        <v>1332</v>
      </c>
      <c r="G703" t="s">
        <v>1333</v>
      </c>
      <c r="H703" t="s">
        <v>1334</v>
      </c>
      <c r="I703" t="s">
        <v>573</v>
      </c>
      <c r="J703" t="s">
        <v>1335</v>
      </c>
      <c r="K703" t="s">
        <v>31</v>
      </c>
      <c r="L703" t="s">
        <v>6221</v>
      </c>
      <c r="M703" t="s">
        <v>6222</v>
      </c>
      <c r="N703" t="s">
        <v>50</v>
      </c>
      <c r="O703" t="s">
        <v>6223</v>
      </c>
      <c r="P703" t="s">
        <v>1106</v>
      </c>
      <c r="Q703" s="2">
        <v>3200</v>
      </c>
      <c r="R703" s="2">
        <v>3200</v>
      </c>
      <c r="S703" s="2">
        <v>3200</v>
      </c>
      <c r="T703" t="s">
        <v>6224</v>
      </c>
      <c r="U703" t="s">
        <v>4671</v>
      </c>
      <c r="V703" t="s">
        <v>6225</v>
      </c>
      <c r="W703" t="s">
        <v>39</v>
      </c>
      <c r="X703" t="s">
        <v>6226</v>
      </c>
      <c r="Y703" s="2">
        <v>3.197087</v>
      </c>
    </row>
    <row r="704" spans="1:25">
      <c r="A704">
        <v>144149</v>
      </c>
      <c r="B704" t="s">
        <v>717</v>
      </c>
      <c r="C704" t="s">
        <v>42</v>
      </c>
      <c r="D704" t="s">
        <v>43</v>
      </c>
      <c r="E704" t="s">
        <v>44</v>
      </c>
      <c r="F704" t="s">
        <v>45</v>
      </c>
      <c r="G704" t="s">
        <v>6227</v>
      </c>
      <c r="H704" t="s">
        <v>342</v>
      </c>
      <c r="I704" t="s">
        <v>61</v>
      </c>
      <c r="J704" t="s">
        <v>5187</v>
      </c>
      <c r="K704" t="s">
        <v>31</v>
      </c>
      <c r="L704" t="s">
        <v>717</v>
      </c>
      <c r="M704" t="s">
        <v>6228</v>
      </c>
      <c r="N704" t="s">
        <v>84</v>
      </c>
      <c r="O704" t="s">
        <v>51</v>
      </c>
      <c r="P704" t="s">
        <v>6229</v>
      </c>
      <c r="Q704" s="2">
        <v>2650</v>
      </c>
      <c r="R704" s="2">
        <v>2650</v>
      </c>
      <c r="S704" s="2">
        <v>2650</v>
      </c>
      <c r="T704" t="s">
        <v>6230</v>
      </c>
      <c r="U704" t="s">
        <v>6231</v>
      </c>
      <c r="V704" t="s">
        <v>6232</v>
      </c>
      <c r="W704" t="s">
        <v>56</v>
      </c>
      <c r="X704" t="s">
        <v>39</v>
      </c>
      <c r="Y704" s="2">
        <v>3.196808</v>
      </c>
    </row>
    <row r="705" spans="1:25">
      <c r="A705">
        <v>146229</v>
      </c>
      <c r="B705" t="s">
        <v>6233</v>
      </c>
      <c r="C705" t="s">
        <v>42</v>
      </c>
      <c r="D705" t="s">
        <v>43</v>
      </c>
      <c r="E705" t="s">
        <v>44</v>
      </c>
      <c r="F705" t="s">
        <v>45</v>
      </c>
      <c r="G705" t="s">
        <v>6227</v>
      </c>
      <c r="H705" t="s">
        <v>342</v>
      </c>
      <c r="I705" t="s">
        <v>61</v>
      </c>
      <c r="J705" t="s">
        <v>5187</v>
      </c>
      <c r="K705" t="s">
        <v>31</v>
      </c>
      <c r="L705" t="s">
        <v>6233</v>
      </c>
      <c r="M705" t="s">
        <v>6234</v>
      </c>
      <c r="N705" t="s">
        <v>84</v>
      </c>
      <c r="O705" t="s">
        <v>51</v>
      </c>
      <c r="P705" t="s">
        <v>4334</v>
      </c>
      <c r="Q705" s="2">
        <v>2650</v>
      </c>
      <c r="R705" s="2">
        <v>2650</v>
      </c>
      <c r="S705" s="2">
        <v>2650</v>
      </c>
      <c r="T705" t="s">
        <v>5681</v>
      </c>
      <c r="U705" t="s">
        <v>6235</v>
      </c>
      <c r="V705" t="s">
        <v>6236</v>
      </c>
      <c r="W705" t="s">
        <v>56</v>
      </c>
      <c r="X705" t="s">
        <v>39</v>
      </c>
      <c r="Y705" s="2">
        <v>3.196792</v>
      </c>
    </row>
    <row r="706" spans="1:25">
      <c r="A706">
        <v>144043</v>
      </c>
      <c r="B706" t="s">
        <v>6237</v>
      </c>
      <c r="C706" t="s">
        <v>6238</v>
      </c>
      <c r="D706" t="s">
        <v>6239</v>
      </c>
      <c r="E706" t="s">
        <v>272</v>
      </c>
      <c r="F706" t="s">
        <v>6240</v>
      </c>
      <c r="G706" t="s">
        <v>6241</v>
      </c>
      <c r="H706" t="s">
        <v>6242</v>
      </c>
      <c r="I706" t="s">
        <v>61</v>
      </c>
      <c r="J706" t="s">
        <v>6243</v>
      </c>
      <c r="K706" t="s">
        <v>31</v>
      </c>
      <c r="L706" t="s">
        <v>6244</v>
      </c>
      <c r="M706" t="s">
        <v>6245</v>
      </c>
      <c r="N706" t="s">
        <v>412</v>
      </c>
      <c r="O706" t="s">
        <v>847</v>
      </c>
      <c r="P706" t="s">
        <v>160</v>
      </c>
      <c r="Q706" s="2">
        <v>2500</v>
      </c>
      <c r="R706" s="2">
        <v>2500</v>
      </c>
      <c r="S706" s="2">
        <v>2500</v>
      </c>
      <c r="T706" t="s">
        <v>6246</v>
      </c>
      <c r="U706" t="s">
        <v>6247</v>
      </c>
      <c r="V706" t="s">
        <v>6248</v>
      </c>
      <c r="W706" t="s">
        <v>39</v>
      </c>
      <c r="X706" t="s">
        <v>39</v>
      </c>
      <c r="Y706" s="2">
        <v>3.195566</v>
      </c>
    </row>
    <row r="707" spans="1:25">
      <c r="A707">
        <v>145812</v>
      </c>
      <c r="B707" t="s">
        <v>1924</v>
      </c>
      <c r="C707" t="s">
        <v>6249</v>
      </c>
      <c r="D707" t="s">
        <v>1710</v>
      </c>
      <c r="E707" t="s">
        <v>638</v>
      </c>
      <c r="F707" t="s">
        <v>6250</v>
      </c>
      <c r="G707" t="s">
        <v>6251</v>
      </c>
      <c r="H707" t="s">
        <v>6252</v>
      </c>
      <c r="I707" t="s">
        <v>1989</v>
      </c>
      <c r="J707" t="s">
        <v>6253</v>
      </c>
      <c r="K707" t="s">
        <v>31</v>
      </c>
      <c r="L707" t="s">
        <v>1924</v>
      </c>
      <c r="M707" t="s">
        <v>6254</v>
      </c>
      <c r="N707" t="s">
        <v>304</v>
      </c>
      <c r="O707" t="s">
        <v>2726</v>
      </c>
      <c r="P707" t="s">
        <v>6255</v>
      </c>
      <c r="Q707" s="2">
        <v>5000</v>
      </c>
      <c r="R707" s="2">
        <v>5000</v>
      </c>
      <c r="S707" s="2">
        <v>5000</v>
      </c>
      <c r="T707" t="s">
        <v>146</v>
      </c>
      <c r="U707" t="s">
        <v>6256</v>
      </c>
      <c r="V707" t="s">
        <v>6256</v>
      </c>
      <c r="W707" t="s">
        <v>39</v>
      </c>
      <c r="X707" t="s">
        <v>39</v>
      </c>
      <c r="Y707" s="2">
        <v>3.192734</v>
      </c>
    </row>
    <row r="708" spans="1:25">
      <c r="A708">
        <v>145615</v>
      </c>
      <c r="B708" t="s">
        <v>853</v>
      </c>
      <c r="C708" t="s">
        <v>6257</v>
      </c>
      <c r="D708" t="s">
        <v>6258</v>
      </c>
      <c r="E708" t="s">
        <v>638</v>
      </c>
      <c r="F708" t="s">
        <v>6259</v>
      </c>
      <c r="G708" t="s">
        <v>6260</v>
      </c>
      <c r="H708" t="s">
        <v>342</v>
      </c>
      <c r="I708" t="s">
        <v>61</v>
      </c>
      <c r="J708" t="s">
        <v>5187</v>
      </c>
      <c r="K708" t="s">
        <v>31</v>
      </c>
      <c r="L708" t="s">
        <v>859</v>
      </c>
      <c r="M708" t="s">
        <v>6261</v>
      </c>
      <c r="N708" t="s">
        <v>641</v>
      </c>
      <c r="O708" t="s">
        <v>6262</v>
      </c>
      <c r="P708" t="s">
        <v>3127</v>
      </c>
      <c r="Q708" s="2">
        <v>3000</v>
      </c>
      <c r="R708" s="2">
        <v>3000</v>
      </c>
      <c r="S708" s="2">
        <v>3000</v>
      </c>
      <c r="T708" t="s">
        <v>6263</v>
      </c>
      <c r="U708" t="s">
        <v>6264</v>
      </c>
      <c r="V708" t="s">
        <v>6265</v>
      </c>
      <c r="W708" t="s">
        <v>3815</v>
      </c>
      <c r="X708" t="s">
        <v>39</v>
      </c>
      <c r="Y708" s="2">
        <v>3.192603</v>
      </c>
    </row>
    <row r="709" spans="1:25">
      <c r="A709">
        <v>144579</v>
      </c>
      <c r="B709" t="s">
        <v>6266</v>
      </c>
      <c r="C709" t="s">
        <v>6267</v>
      </c>
      <c r="D709" t="s">
        <v>3247</v>
      </c>
      <c r="E709" t="s">
        <v>44</v>
      </c>
      <c r="F709" t="s">
        <v>3248</v>
      </c>
      <c r="G709" t="s">
        <v>6268</v>
      </c>
      <c r="H709" t="s">
        <v>2601</v>
      </c>
      <c r="I709" t="s">
        <v>272</v>
      </c>
      <c r="J709" t="s">
        <v>3378</v>
      </c>
      <c r="K709" t="s">
        <v>488</v>
      </c>
      <c r="L709" t="s">
        <v>6266</v>
      </c>
      <c r="M709" t="s">
        <v>6269</v>
      </c>
      <c r="N709" t="s">
        <v>641</v>
      </c>
      <c r="O709" t="s">
        <v>3345</v>
      </c>
      <c r="P709" t="s">
        <v>959</v>
      </c>
      <c r="Q709" s="2">
        <v>1800</v>
      </c>
      <c r="R709" s="2">
        <v>1800</v>
      </c>
      <c r="S709" s="2">
        <v>1800</v>
      </c>
      <c r="T709" t="s">
        <v>6270</v>
      </c>
      <c r="U709" t="s">
        <v>6271</v>
      </c>
      <c r="V709" t="s">
        <v>6272</v>
      </c>
      <c r="W709" t="s">
        <v>39</v>
      </c>
      <c r="X709" t="s">
        <v>6273</v>
      </c>
      <c r="Y709" s="2">
        <v>3.191031</v>
      </c>
    </row>
    <row r="710" spans="1:25">
      <c r="A710">
        <v>146479</v>
      </c>
      <c r="B710" t="s">
        <v>773</v>
      </c>
      <c r="C710" t="s">
        <v>6274</v>
      </c>
      <c r="D710" t="s">
        <v>6275</v>
      </c>
      <c r="E710" t="s">
        <v>691</v>
      </c>
      <c r="F710" t="s">
        <v>6276</v>
      </c>
      <c r="G710" t="s">
        <v>6277</v>
      </c>
      <c r="H710" t="s">
        <v>6278</v>
      </c>
      <c r="I710" t="s">
        <v>687</v>
      </c>
      <c r="J710" t="s">
        <v>6279</v>
      </c>
      <c r="K710" t="s">
        <v>95</v>
      </c>
      <c r="L710" t="s">
        <v>739</v>
      </c>
      <c r="M710" t="s">
        <v>6280</v>
      </c>
      <c r="N710" t="s">
        <v>1351</v>
      </c>
      <c r="O710" t="s">
        <v>6281</v>
      </c>
      <c r="P710" t="s">
        <v>6282</v>
      </c>
      <c r="Q710" s="2">
        <v>1200</v>
      </c>
      <c r="R710" s="2">
        <v>1200</v>
      </c>
      <c r="S710" s="2">
        <v>1200</v>
      </c>
      <c r="T710" t="s">
        <v>6283</v>
      </c>
      <c r="U710" t="s">
        <v>6284</v>
      </c>
      <c r="V710" t="s">
        <v>6285</v>
      </c>
      <c r="W710" t="s">
        <v>39</v>
      </c>
      <c r="X710" t="s">
        <v>6286</v>
      </c>
      <c r="Y710" s="2">
        <v>3.189903</v>
      </c>
    </row>
    <row r="711" spans="1:25">
      <c r="A711">
        <v>144650</v>
      </c>
      <c r="B711" t="s">
        <v>1231</v>
      </c>
      <c r="C711" t="s">
        <v>2423</v>
      </c>
      <c r="D711" t="s">
        <v>3205</v>
      </c>
      <c r="E711" t="s">
        <v>638</v>
      </c>
      <c r="F711" t="s">
        <v>6287</v>
      </c>
      <c r="G711" t="s">
        <v>6288</v>
      </c>
      <c r="H711" t="s">
        <v>60</v>
      </c>
      <c r="I711" t="s">
        <v>61</v>
      </c>
      <c r="J711" t="s">
        <v>62</v>
      </c>
      <c r="K711" t="s">
        <v>31</v>
      </c>
      <c r="L711" t="s">
        <v>1238</v>
      </c>
      <c r="M711" t="s">
        <v>6289</v>
      </c>
      <c r="N711" t="s">
        <v>158</v>
      </c>
      <c r="O711" t="s">
        <v>6290</v>
      </c>
      <c r="P711" t="s">
        <v>160</v>
      </c>
      <c r="Q711" s="2">
        <v>2900</v>
      </c>
      <c r="R711" s="2">
        <v>2900</v>
      </c>
      <c r="S711" s="2">
        <v>2900</v>
      </c>
      <c r="T711" t="s">
        <v>6291</v>
      </c>
      <c r="U711" t="s">
        <v>6292</v>
      </c>
      <c r="V711" t="s">
        <v>6293</v>
      </c>
      <c r="W711" t="s">
        <v>39</v>
      </c>
      <c r="X711" t="s">
        <v>6294</v>
      </c>
      <c r="Y711" s="2">
        <v>3.1845</v>
      </c>
    </row>
    <row r="712" spans="1:25">
      <c r="A712">
        <v>145548</v>
      </c>
      <c r="B712" t="s">
        <v>761</v>
      </c>
      <c r="C712" t="s">
        <v>6295</v>
      </c>
      <c r="D712" t="s">
        <v>6296</v>
      </c>
      <c r="E712" t="s">
        <v>268</v>
      </c>
      <c r="F712" t="s">
        <v>6297</v>
      </c>
      <c r="G712" t="s">
        <v>6298</v>
      </c>
      <c r="H712" t="s">
        <v>5256</v>
      </c>
      <c r="I712" t="s">
        <v>61</v>
      </c>
      <c r="J712" t="s">
        <v>4349</v>
      </c>
      <c r="K712" t="s">
        <v>31</v>
      </c>
      <c r="L712" t="s">
        <v>761</v>
      </c>
      <c r="M712" t="s">
        <v>6299</v>
      </c>
      <c r="N712" t="s">
        <v>84</v>
      </c>
      <c r="O712" t="s">
        <v>2759</v>
      </c>
      <c r="P712" t="s">
        <v>5147</v>
      </c>
      <c r="Q712" s="2">
        <v>3000</v>
      </c>
      <c r="R712" s="2">
        <v>3000</v>
      </c>
      <c r="S712" s="2">
        <v>3000</v>
      </c>
      <c r="T712" t="s">
        <v>6300</v>
      </c>
      <c r="U712" t="s">
        <v>6301</v>
      </c>
      <c r="V712" t="s">
        <v>6302</v>
      </c>
      <c r="W712" t="s">
        <v>6303</v>
      </c>
      <c r="X712" t="s">
        <v>39</v>
      </c>
      <c r="Y712" s="2">
        <v>3.183406</v>
      </c>
    </row>
    <row r="713" spans="1:25">
      <c r="A713">
        <v>146344</v>
      </c>
      <c r="B713" t="s">
        <v>1208</v>
      </c>
      <c r="C713" t="s">
        <v>6304</v>
      </c>
      <c r="D713" t="s">
        <v>6305</v>
      </c>
      <c r="E713" t="s">
        <v>297</v>
      </c>
      <c r="F713" t="s">
        <v>6306</v>
      </c>
      <c r="G713" t="s">
        <v>6307</v>
      </c>
      <c r="H713" t="s">
        <v>6308</v>
      </c>
      <c r="I713" t="s">
        <v>122</v>
      </c>
      <c r="J713" t="s">
        <v>6309</v>
      </c>
      <c r="K713" t="s">
        <v>31</v>
      </c>
      <c r="L713" t="s">
        <v>2060</v>
      </c>
      <c r="M713" t="s">
        <v>6310</v>
      </c>
      <c r="N713" t="s">
        <v>665</v>
      </c>
      <c r="O713" t="s">
        <v>6311</v>
      </c>
      <c r="P713" t="s">
        <v>6312</v>
      </c>
      <c r="Q713" s="2">
        <v>4000</v>
      </c>
      <c r="R713" s="2">
        <v>4000</v>
      </c>
      <c r="S713" s="2">
        <v>4000</v>
      </c>
      <c r="T713" t="s">
        <v>6313</v>
      </c>
      <c r="U713" t="s">
        <v>6314</v>
      </c>
      <c r="V713" t="s">
        <v>6315</v>
      </c>
      <c r="W713" t="s">
        <v>39</v>
      </c>
      <c r="X713" t="s">
        <v>39</v>
      </c>
      <c r="Y713" s="2">
        <v>3.182709</v>
      </c>
    </row>
    <row r="714" spans="1:25">
      <c r="A714">
        <v>146590</v>
      </c>
      <c r="B714" t="s">
        <v>3013</v>
      </c>
      <c r="C714" t="s">
        <v>222</v>
      </c>
      <c r="D714" t="s">
        <v>223</v>
      </c>
      <c r="E714" t="s">
        <v>61</v>
      </c>
      <c r="F714" t="s">
        <v>224</v>
      </c>
      <c r="G714" t="s">
        <v>222</v>
      </c>
      <c r="H714" t="s">
        <v>2564</v>
      </c>
      <c r="I714" t="s">
        <v>81</v>
      </c>
      <c r="J714" t="s">
        <v>2565</v>
      </c>
      <c r="K714" t="s">
        <v>653</v>
      </c>
      <c r="L714" t="s">
        <v>3013</v>
      </c>
      <c r="M714" t="s">
        <v>6316</v>
      </c>
      <c r="N714" t="s">
        <v>226</v>
      </c>
      <c r="O714" t="s">
        <v>227</v>
      </c>
      <c r="P714" t="s">
        <v>2491</v>
      </c>
      <c r="Q714" s="2">
        <v>1550</v>
      </c>
      <c r="R714" s="2">
        <v>1550</v>
      </c>
      <c r="S714" s="2">
        <v>1550</v>
      </c>
      <c r="T714" t="s">
        <v>6317</v>
      </c>
      <c r="U714" t="s">
        <v>6318</v>
      </c>
      <c r="V714" t="s">
        <v>6319</v>
      </c>
      <c r="W714" t="s">
        <v>6182</v>
      </c>
      <c r="X714" t="s">
        <v>39</v>
      </c>
      <c r="Y714" s="2">
        <v>3.182072</v>
      </c>
    </row>
    <row r="715" spans="1:25">
      <c r="A715">
        <v>145845</v>
      </c>
      <c r="B715" t="s">
        <v>2739</v>
      </c>
      <c r="C715" t="s">
        <v>4319</v>
      </c>
      <c r="D715" t="s">
        <v>4320</v>
      </c>
      <c r="E715" t="s">
        <v>638</v>
      </c>
      <c r="F715" t="s">
        <v>4321</v>
      </c>
      <c r="G715" t="s">
        <v>2271</v>
      </c>
      <c r="H715" t="s">
        <v>2272</v>
      </c>
      <c r="I715" t="s">
        <v>61</v>
      </c>
      <c r="J715" t="s">
        <v>2273</v>
      </c>
      <c r="K715" t="s">
        <v>31</v>
      </c>
      <c r="L715" t="s">
        <v>6320</v>
      </c>
      <c r="M715" t="s">
        <v>6321</v>
      </c>
      <c r="N715" t="s">
        <v>1171</v>
      </c>
      <c r="O715" t="s">
        <v>204</v>
      </c>
      <c r="P715" t="s">
        <v>1994</v>
      </c>
      <c r="Q715" s="2">
        <v>3400</v>
      </c>
      <c r="R715" s="2">
        <v>3400</v>
      </c>
      <c r="S715" s="2">
        <v>3400</v>
      </c>
      <c r="T715" t="s">
        <v>6322</v>
      </c>
      <c r="U715" t="s">
        <v>4326</v>
      </c>
      <c r="V715" t="s">
        <v>6323</v>
      </c>
      <c r="W715" t="s">
        <v>4328</v>
      </c>
      <c r="X715" t="s">
        <v>39</v>
      </c>
      <c r="Y715" s="2">
        <v>3.181822</v>
      </c>
    </row>
    <row r="716" spans="1:25">
      <c r="A716">
        <v>143972</v>
      </c>
      <c r="B716" t="s">
        <v>164</v>
      </c>
      <c r="C716" t="s">
        <v>222</v>
      </c>
      <c r="D716" t="s">
        <v>223</v>
      </c>
      <c r="E716" t="s">
        <v>61</v>
      </c>
      <c r="F716" t="s">
        <v>224</v>
      </c>
      <c r="G716" t="s">
        <v>222</v>
      </c>
      <c r="H716" t="s">
        <v>2564</v>
      </c>
      <c r="I716" t="s">
        <v>81</v>
      </c>
      <c r="J716" t="s">
        <v>2565</v>
      </c>
      <c r="K716" t="s">
        <v>31</v>
      </c>
      <c r="L716" t="s">
        <v>164</v>
      </c>
      <c r="M716" t="s">
        <v>6324</v>
      </c>
      <c r="N716" t="s">
        <v>226</v>
      </c>
      <c r="O716" t="s">
        <v>227</v>
      </c>
      <c r="P716" t="s">
        <v>2665</v>
      </c>
      <c r="Q716" s="2">
        <v>1550</v>
      </c>
      <c r="R716" s="2">
        <v>1550</v>
      </c>
      <c r="S716" s="2">
        <v>1550</v>
      </c>
      <c r="T716" t="s">
        <v>6325</v>
      </c>
      <c r="U716" t="s">
        <v>6326</v>
      </c>
      <c r="V716" t="s">
        <v>6327</v>
      </c>
      <c r="W716" t="s">
        <v>6182</v>
      </c>
      <c r="X716" t="s">
        <v>39</v>
      </c>
      <c r="Y716" s="2">
        <v>3.181739</v>
      </c>
    </row>
    <row r="717" spans="1:25">
      <c r="A717">
        <v>145533</v>
      </c>
      <c r="B717" t="s">
        <v>4318</v>
      </c>
      <c r="C717" t="s">
        <v>222</v>
      </c>
      <c r="D717" t="s">
        <v>223</v>
      </c>
      <c r="E717" t="s">
        <v>61</v>
      </c>
      <c r="F717" t="s">
        <v>224</v>
      </c>
      <c r="G717" t="s">
        <v>222</v>
      </c>
      <c r="H717" t="s">
        <v>2564</v>
      </c>
      <c r="I717" t="s">
        <v>81</v>
      </c>
      <c r="J717" t="s">
        <v>2565</v>
      </c>
      <c r="K717" t="s">
        <v>31</v>
      </c>
      <c r="L717" t="s">
        <v>4318</v>
      </c>
      <c r="M717" t="s">
        <v>6328</v>
      </c>
      <c r="N717" t="s">
        <v>226</v>
      </c>
      <c r="O717" t="s">
        <v>227</v>
      </c>
      <c r="P717" t="s">
        <v>1844</v>
      </c>
      <c r="Q717" s="2">
        <v>1550</v>
      </c>
      <c r="R717" s="2">
        <v>1550</v>
      </c>
      <c r="S717" s="2">
        <v>1550</v>
      </c>
      <c r="T717" t="s">
        <v>6329</v>
      </c>
      <c r="U717" t="s">
        <v>6330</v>
      </c>
      <c r="V717" t="s">
        <v>6331</v>
      </c>
      <c r="W717" t="s">
        <v>6182</v>
      </c>
      <c r="X717" t="s">
        <v>39</v>
      </c>
      <c r="Y717" s="2">
        <v>3.181647</v>
      </c>
    </row>
    <row r="718" spans="1:25">
      <c r="A718">
        <v>145880</v>
      </c>
      <c r="B718" t="s">
        <v>201</v>
      </c>
      <c r="C718" t="s">
        <v>6332</v>
      </c>
      <c r="D718" t="s">
        <v>6333</v>
      </c>
      <c r="E718" t="s">
        <v>5085</v>
      </c>
      <c r="F718" t="s">
        <v>6334</v>
      </c>
      <c r="G718" t="s">
        <v>6335</v>
      </c>
      <c r="H718" t="s">
        <v>3682</v>
      </c>
      <c r="I718" t="s">
        <v>297</v>
      </c>
      <c r="J718" t="s">
        <v>3683</v>
      </c>
      <c r="K718" t="s">
        <v>31</v>
      </c>
      <c r="L718" t="s">
        <v>2175</v>
      </c>
      <c r="M718" t="s">
        <v>6336</v>
      </c>
      <c r="N718" t="s">
        <v>1500</v>
      </c>
      <c r="O718" t="s">
        <v>6337</v>
      </c>
      <c r="P718" t="s">
        <v>3583</v>
      </c>
      <c r="Q718" s="2">
        <v>1650</v>
      </c>
      <c r="R718" s="2">
        <v>1650</v>
      </c>
      <c r="S718" s="2">
        <v>1650</v>
      </c>
      <c r="T718" t="s">
        <v>6338</v>
      </c>
      <c r="U718" t="s">
        <v>6339</v>
      </c>
      <c r="V718" t="s">
        <v>6340</v>
      </c>
      <c r="W718" t="s">
        <v>39</v>
      </c>
      <c r="X718" t="s">
        <v>6341</v>
      </c>
      <c r="Y718" s="2">
        <v>3.181299</v>
      </c>
    </row>
    <row r="719" spans="1:25">
      <c r="A719">
        <v>144195</v>
      </c>
      <c r="B719" t="s">
        <v>179</v>
      </c>
      <c r="C719" t="s">
        <v>6342</v>
      </c>
      <c r="D719" t="s">
        <v>6343</v>
      </c>
      <c r="E719" t="s">
        <v>985</v>
      </c>
      <c r="F719" t="s">
        <v>6344</v>
      </c>
      <c r="G719" t="s">
        <v>6345</v>
      </c>
      <c r="H719" t="s">
        <v>1908</v>
      </c>
      <c r="I719" t="s">
        <v>61</v>
      </c>
      <c r="J719" t="s">
        <v>1909</v>
      </c>
      <c r="K719" t="s">
        <v>31</v>
      </c>
      <c r="L719" t="s">
        <v>3160</v>
      </c>
      <c r="M719" t="s">
        <v>6346</v>
      </c>
      <c r="N719" t="s">
        <v>319</v>
      </c>
      <c r="O719" t="s">
        <v>791</v>
      </c>
      <c r="P719" t="s">
        <v>3346</v>
      </c>
      <c r="Q719" s="2">
        <v>2200</v>
      </c>
      <c r="R719" s="2">
        <v>2200</v>
      </c>
      <c r="S719" s="2">
        <v>2200</v>
      </c>
      <c r="T719" t="s">
        <v>6347</v>
      </c>
      <c r="U719" t="s">
        <v>6348</v>
      </c>
      <c r="V719" t="s">
        <v>6349</v>
      </c>
      <c r="W719" t="s">
        <v>39</v>
      </c>
      <c r="X719" t="s">
        <v>39</v>
      </c>
      <c r="Y719" s="2">
        <v>3.180721</v>
      </c>
    </row>
    <row r="720" spans="1:25">
      <c r="A720">
        <v>144471</v>
      </c>
      <c r="B720" t="s">
        <v>2781</v>
      </c>
      <c r="C720" t="s">
        <v>6350</v>
      </c>
      <c r="D720" t="s">
        <v>6351</v>
      </c>
      <c r="E720" t="s">
        <v>272</v>
      </c>
      <c r="F720" t="s">
        <v>6352</v>
      </c>
      <c r="G720" t="s">
        <v>6353</v>
      </c>
      <c r="H720" t="s">
        <v>2222</v>
      </c>
      <c r="I720" t="s">
        <v>61</v>
      </c>
      <c r="J720" t="s">
        <v>2223</v>
      </c>
      <c r="K720" t="s">
        <v>31</v>
      </c>
      <c r="L720" t="s">
        <v>2781</v>
      </c>
      <c r="M720" t="s">
        <v>6354</v>
      </c>
      <c r="N720" t="s">
        <v>287</v>
      </c>
      <c r="O720" t="s">
        <v>6355</v>
      </c>
      <c r="P720" t="s">
        <v>5021</v>
      </c>
      <c r="Q720" s="2">
        <v>2200</v>
      </c>
      <c r="R720" s="2">
        <v>2200</v>
      </c>
      <c r="S720" s="2">
        <v>2200</v>
      </c>
      <c r="T720" t="s">
        <v>6356</v>
      </c>
      <c r="U720" t="s">
        <v>6357</v>
      </c>
      <c r="V720" t="s">
        <v>6358</v>
      </c>
      <c r="W720" t="s">
        <v>39</v>
      </c>
      <c r="X720" t="s">
        <v>39</v>
      </c>
      <c r="Y720" s="2">
        <v>3.179218</v>
      </c>
    </row>
    <row r="721" spans="1:25">
      <c r="A721">
        <v>143987</v>
      </c>
      <c r="B721" t="s">
        <v>1169</v>
      </c>
      <c r="C721" t="s">
        <v>6177</v>
      </c>
      <c r="D721" t="s">
        <v>2564</v>
      </c>
      <c r="E721" t="s">
        <v>81</v>
      </c>
      <c r="F721" t="s">
        <v>2565</v>
      </c>
      <c r="G721" t="s">
        <v>6359</v>
      </c>
      <c r="H721" t="s">
        <v>6360</v>
      </c>
      <c r="I721" t="s">
        <v>61</v>
      </c>
      <c r="J721" t="s">
        <v>6361</v>
      </c>
      <c r="K721" t="s">
        <v>31</v>
      </c>
      <c r="L721" t="s">
        <v>1169</v>
      </c>
      <c r="M721" t="s">
        <v>6362</v>
      </c>
      <c r="N721" t="s">
        <v>50</v>
      </c>
      <c r="O721" t="s">
        <v>288</v>
      </c>
      <c r="P721" t="s">
        <v>3976</v>
      </c>
      <c r="Q721" s="2">
        <v>1500</v>
      </c>
      <c r="R721" s="2">
        <v>1500</v>
      </c>
      <c r="S721" s="2">
        <v>1500</v>
      </c>
      <c r="T721" t="s">
        <v>6363</v>
      </c>
      <c r="U721" t="s">
        <v>6364</v>
      </c>
      <c r="V721" t="s">
        <v>6365</v>
      </c>
      <c r="W721" t="s">
        <v>39</v>
      </c>
      <c r="X721" t="s">
        <v>247</v>
      </c>
      <c r="Y721" s="2">
        <v>3.179044</v>
      </c>
    </row>
    <row r="722" spans="1:25">
      <c r="A722">
        <v>144458</v>
      </c>
      <c r="B722" t="s">
        <v>570</v>
      </c>
      <c r="C722" t="s">
        <v>6366</v>
      </c>
      <c r="D722" t="s">
        <v>27</v>
      </c>
      <c r="E722" t="s">
        <v>28</v>
      </c>
      <c r="F722" t="s">
        <v>6367</v>
      </c>
      <c r="G722" t="s">
        <v>6368</v>
      </c>
      <c r="H722" t="s">
        <v>6369</v>
      </c>
      <c r="I722" t="s">
        <v>61</v>
      </c>
      <c r="J722" t="s">
        <v>6370</v>
      </c>
      <c r="K722" t="s">
        <v>31</v>
      </c>
      <c r="L722" t="s">
        <v>4272</v>
      </c>
      <c r="M722" t="s">
        <v>6371</v>
      </c>
      <c r="N722" t="s">
        <v>50</v>
      </c>
      <c r="O722" t="s">
        <v>6372</v>
      </c>
      <c r="P722" t="s">
        <v>1227</v>
      </c>
      <c r="Q722" s="2">
        <v>2250</v>
      </c>
      <c r="R722" s="2">
        <v>2250</v>
      </c>
      <c r="S722" s="2">
        <v>2250</v>
      </c>
      <c r="T722" t="s">
        <v>6373</v>
      </c>
      <c r="U722" t="s">
        <v>6374</v>
      </c>
      <c r="V722" t="s">
        <v>6375</v>
      </c>
      <c r="W722" t="s">
        <v>39</v>
      </c>
      <c r="X722" t="s">
        <v>39</v>
      </c>
      <c r="Y722" s="2">
        <v>3.174975</v>
      </c>
    </row>
    <row r="723" spans="1:25">
      <c r="A723">
        <v>144865</v>
      </c>
      <c r="B723" t="s">
        <v>1064</v>
      </c>
      <c r="C723" t="s">
        <v>6376</v>
      </c>
      <c r="D723" t="s">
        <v>6377</v>
      </c>
      <c r="E723" t="s">
        <v>638</v>
      </c>
      <c r="F723" t="s">
        <v>6378</v>
      </c>
      <c r="G723" t="s">
        <v>6379</v>
      </c>
      <c r="H723" t="s">
        <v>60</v>
      </c>
      <c r="I723" t="s">
        <v>61</v>
      </c>
      <c r="J723" t="s">
        <v>62</v>
      </c>
      <c r="K723" t="s">
        <v>31</v>
      </c>
      <c r="L723" t="s">
        <v>1064</v>
      </c>
      <c r="M723" t="s">
        <v>6380</v>
      </c>
      <c r="N723" t="s">
        <v>665</v>
      </c>
      <c r="O723" t="s">
        <v>3543</v>
      </c>
      <c r="P723" t="s">
        <v>2276</v>
      </c>
      <c r="Q723" s="2">
        <v>3000</v>
      </c>
      <c r="R723" s="2">
        <v>3000</v>
      </c>
      <c r="S723" s="2">
        <v>3000</v>
      </c>
      <c r="T723" t="s">
        <v>6381</v>
      </c>
      <c r="U723" t="s">
        <v>6382</v>
      </c>
      <c r="V723" t="s">
        <v>6383</v>
      </c>
      <c r="W723" t="s">
        <v>39</v>
      </c>
      <c r="X723" t="s">
        <v>39</v>
      </c>
      <c r="Y723" s="2">
        <v>3.16902</v>
      </c>
    </row>
    <row r="724" spans="1:25">
      <c r="A724">
        <v>144528</v>
      </c>
      <c r="B724" t="s">
        <v>570</v>
      </c>
      <c r="C724" t="s">
        <v>6384</v>
      </c>
      <c r="D724" t="s">
        <v>6385</v>
      </c>
      <c r="E724" t="s">
        <v>235</v>
      </c>
      <c r="F724" t="s">
        <v>6386</v>
      </c>
      <c r="G724" t="s">
        <v>6387</v>
      </c>
      <c r="H724" t="s">
        <v>1497</v>
      </c>
      <c r="I724" t="s">
        <v>182</v>
      </c>
      <c r="J724" t="s">
        <v>1498</v>
      </c>
      <c r="K724" t="s">
        <v>31</v>
      </c>
      <c r="L724" t="s">
        <v>375</v>
      </c>
      <c r="M724" t="s">
        <v>6388</v>
      </c>
      <c r="N724" t="s">
        <v>412</v>
      </c>
      <c r="O724" t="s">
        <v>6389</v>
      </c>
      <c r="P724" t="s">
        <v>2276</v>
      </c>
      <c r="Q724" s="2">
        <v>1400</v>
      </c>
      <c r="R724" s="2">
        <v>1400</v>
      </c>
      <c r="S724" s="2">
        <v>1400</v>
      </c>
      <c r="T724" t="s">
        <v>6390</v>
      </c>
      <c r="U724" t="s">
        <v>6391</v>
      </c>
      <c r="V724" t="s">
        <v>6392</v>
      </c>
      <c r="W724" t="s">
        <v>39</v>
      </c>
      <c r="X724" t="s">
        <v>39</v>
      </c>
      <c r="Y724" s="2">
        <v>3.167514</v>
      </c>
    </row>
    <row r="725" spans="1:25">
      <c r="A725">
        <v>146375</v>
      </c>
      <c r="B725" t="s">
        <v>699</v>
      </c>
      <c r="C725" t="s">
        <v>390</v>
      </c>
      <c r="D725" t="s">
        <v>391</v>
      </c>
      <c r="E725" t="s">
        <v>196</v>
      </c>
      <c r="F725" t="s">
        <v>392</v>
      </c>
      <c r="G725" t="s">
        <v>6393</v>
      </c>
      <c r="H725" t="s">
        <v>1067</v>
      </c>
      <c r="I725" t="s">
        <v>93</v>
      </c>
      <c r="J725" t="s">
        <v>6394</v>
      </c>
      <c r="K725" t="s">
        <v>31</v>
      </c>
      <c r="L725" t="s">
        <v>585</v>
      </c>
      <c r="M725" t="s">
        <v>6395</v>
      </c>
      <c r="N725" t="s">
        <v>84</v>
      </c>
      <c r="O725" t="s">
        <v>145</v>
      </c>
      <c r="P725" t="s">
        <v>6396</v>
      </c>
      <c r="Q725" s="2">
        <v>1050</v>
      </c>
      <c r="R725" s="2">
        <v>1050</v>
      </c>
      <c r="S725" s="2">
        <v>1050</v>
      </c>
      <c r="T725" t="s">
        <v>6397</v>
      </c>
      <c r="U725" t="s">
        <v>6398</v>
      </c>
      <c r="V725" t="s">
        <v>6399</v>
      </c>
      <c r="W725" t="s">
        <v>39</v>
      </c>
      <c r="X725" t="s">
        <v>39</v>
      </c>
      <c r="Y725" s="2">
        <v>3.165797</v>
      </c>
    </row>
    <row r="726" spans="1:25">
      <c r="A726">
        <v>144770</v>
      </c>
      <c r="B726" t="s">
        <v>389</v>
      </c>
      <c r="C726" t="s">
        <v>390</v>
      </c>
      <c r="D726" t="s">
        <v>391</v>
      </c>
      <c r="E726" t="s">
        <v>196</v>
      </c>
      <c r="F726" t="s">
        <v>392</v>
      </c>
      <c r="G726" t="s">
        <v>6393</v>
      </c>
      <c r="H726" t="s">
        <v>1067</v>
      </c>
      <c r="I726" t="s">
        <v>93</v>
      </c>
      <c r="J726" t="s">
        <v>6394</v>
      </c>
      <c r="K726" t="s">
        <v>31</v>
      </c>
      <c r="L726" t="s">
        <v>396</v>
      </c>
      <c r="M726" t="s">
        <v>6400</v>
      </c>
      <c r="N726" t="s">
        <v>84</v>
      </c>
      <c r="O726" t="s">
        <v>145</v>
      </c>
      <c r="P726" t="s">
        <v>6401</v>
      </c>
      <c r="Q726" s="2">
        <v>1050</v>
      </c>
      <c r="R726" s="2">
        <v>1050</v>
      </c>
      <c r="S726" s="2">
        <v>1050</v>
      </c>
      <c r="T726" t="s">
        <v>6402</v>
      </c>
      <c r="U726" t="s">
        <v>6403</v>
      </c>
      <c r="V726" t="s">
        <v>6404</v>
      </c>
      <c r="W726" t="s">
        <v>39</v>
      </c>
      <c r="X726" t="s">
        <v>39</v>
      </c>
      <c r="Y726" s="2">
        <v>3.165454</v>
      </c>
    </row>
    <row r="727" spans="1:25">
      <c r="A727">
        <v>144017</v>
      </c>
      <c r="B727" t="s">
        <v>1640</v>
      </c>
      <c r="C727" t="s">
        <v>390</v>
      </c>
      <c r="D727" t="s">
        <v>391</v>
      </c>
      <c r="E727" t="s">
        <v>196</v>
      </c>
      <c r="F727" t="s">
        <v>392</v>
      </c>
      <c r="G727" t="s">
        <v>6393</v>
      </c>
      <c r="H727" t="s">
        <v>1067</v>
      </c>
      <c r="I727" t="s">
        <v>93</v>
      </c>
      <c r="J727" t="s">
        <v>6394</v>
      </c>
      <c r="K727" t="s">
        <v>31</v>
      </c>
      <c r="L727" t="s">
        <v>844</v>
      </c>
      <c r="M727" t="s">
        <v>6405</v>
      </c>
      <c r="N727" t="s">
        <v>84</v>
      </c>
      <c r="O727" t="s">
        <v>145</v>
      </c>
      <c r="P727" t="s">
        <v>2405</v>
      </c>
      <c r="Q727" s="2">
        <v>1050</v>
      </c>
      <c r="R727" s="2">
        <v>1050</v>
      </c>
      <c r="S727" s="2">
        <v>1050</v>
      </c>
      <c r="T727" t="s">
        <v>6406</v>
      </c>
      <c r="U727" t="s">
        <v>6403</v>
      </c>
      <c r="V727" t="s">
        <v>6407</v>
      </c>
      <c r="W727" t="s">
        <v>39</v>
      </c>
      <c r="X727" t="s">
        <v>39</v>
      </c>
      <c r="Y727" s="2">
        <v>3.165454</v>
      </c>
    </row>
    <row r="728" spans="1:25">
      <c r="A728">
        <v>146396</v>
      </c>
      <c r="B728" t="s">
        <v>3013</v>
      </c>
      <c r="C728" t="s">
        <v>6408</v>
      </c>
      <c r="D728" t="s">
        <v>1949</v>
      </c>
      <c r="E728" t="s">
        <v>313</v>
      </c>
      <c r="F728" t="s">
        <v>1950</v>
      </c>
      <c r="G728" t="s">
        <v>6409</v>
      </c>
      <c r="H728" t="s">
        <v>6410</v>
      </c>
      <c r="I728" t="s">
        <v>573</v>
      </c>
      <c r="J728" t="s">
        <v>6411</v>
      </c>
      <c r="K728" t="s">
        <v>653</v>
      </c>
      <c r="L728" t="s">
        <v>2231</v>
      </c>
      <c r="M728" t="s">
        <v>6412</v>
      </c>
      <c r="N728" t="s">
        <v>553</v>
      </c>
      <c r="O728" t="s">
        <v>554</v>
      </c>
      <c r="P728" t="s">
        <v>1968</v>
      </c>
      <c r="Q728" s="2">
        <v>2500</v>
      </c>
      <c r="R728" s="2">
        <v>2500</v>
      </c>
      <c r="S728" s="2">
        <v>3000</v>
      </c>
      <c r="T728" t="s">
        <v>6413</v>
      </c>
      <c r="U728" t="s">
        <v>6414</v>
      </c>
      <c r="V728" t="s">
        <v>6415</v>
      </c>
      <c r="W728" t="s">
        <v>39</v>
      </c>
      <c r="X728" t="s">
        <v>39</v>
      </c>
      <c r="Y728" s="2">
        <v>3.165054</v>
      </c>
    </row>
    <row r="729" spans="1:25">
      <c r="A729">
        <v>144581</v>
      </c>
      <c r="B729" t="s">
        <v>547</v>
      </c>
      <c r="C729" t="s">
        <v>6416</v>
      </c>
      <c r="D729" t="s">
        <v>6417</v>
      </c>
      <c r="E729" t="s">
        <v>44</v>
      </c>
      <c r="F729" t="s">
        <v>6418</v>
      </c>
      <c r="G729" t="s">
        <v>6419</v>
      </c>
      <c r="H729" t="s">
        <v>5645</v>
      </c>
      <c r="I729" t="s">
        <v>122</v>
      </c>
      <c r="J729" t="s">
        <v>5646</v>
      </c>
      <c r="K729" t="s">
        <v>31</v>
      </c>
      <c r="L729" t="s">
        <v>2005</v>
      </c>
      <c r="M729" t="s">
        <v>6420</v>
      </c>
      <c r="N729" t="s">
        <v>319</v>
      </c>
      <c r="O729" t="s">
        <v>5648</v>
      </c>
      <c r="P729" t="s">
        <v>1942</v>
      </c>
      <c r="Q729" s="2">
        <v>2700</v>
      </c>
      <c r="R729" s="2">
        <v>2700</v>
      </c>
      <c r="S729" s="2">
        <v>2700</v>
      </c>
      <c r="T729" t="s">
        <v>6421</v>
      </c>
      <c r="U729" t="s">
        <v>6422</v>
      </c>
      <c r="V729" t="s">
        <v>6423</v>
      </c>
      <c r="W729" t="s">
        <v>39</v>
      </c>
      <c r="X729" t="s">
        <v>39</v>
      </c>
      <c r="Y729" s="2">
        <v>3.163393</v>
      </c>
    </row>
    <row r="730" spans="1:25">
      <c r="A730">
        <v>146326</v>
      </c>
      <c r="B730" t="s">
        <v>1208</v>
      </c>
      <c r="C730" t="s">
        <v>1209</v>
      </c>
      <c r="D730" t="s">
        <v>1210</v>
      </c>
      <c r="E730" t="s">
        <v>985</v>
      </c>
      <c r="F730" t="s">
        <v>1211</v>
      </c>
      <c r="G730" t="s">
        <v>6424</v>
      </c>
      <c r="H730" t="s">
        <v>2382</v>
      </c>
      <c r="I730" t="s">
        <v>268</v>
      </c>
      <c r="J730" t="s">
        <v>4776</v>
      </c>
      <c r="K730" t="s">
        <v>31</v>
      </c>
      <c r="L730" t="s">
        <v>1208</v>
      </c>
      <c r="M730" t="s">
        <v>6425</v>
      </c>
      <c r="N730" t="s">
        <v>129</v>
      </c>
      <c r="O730" t="s">
        <v>1216</v>
      </c>
      <c r="P730" t="s">
        <v>581</v>
      </c>
      <c r="Q730" s="2">
        <v>2600</v>
      </c>
      <c r="R730" s="2">
        <v>2600</v>
      </c>
      <c r="S730" s="2">
        <v>2600</v>
      </c>
      <c r="T730" t="s">
        <v>1217</v>
      </c>
      <c r="U730" t="s">
        <v>6426</v>
      </c>
      <c r="V730" t="s">
        <v>6427</v>
      </c>
      <c r="W730" t="s">
        <v>1220</v>
      </c>
      <c r="X730" t="s">
        <v>6428</v>
      </c>
      <c r="Y730" s="2">
        <v>3.162036</v>
      </c>
    </row>
    <row r="731" spans="1:25">
      <c r="A731">
        <v>146665</v>
      </c>
      <c r="B731" t="s">
        <v>6429</v>
      </c>
      <c r="C731" t="s">
        <v>6430</v>
      </c>
      <c r="D731" t="s">
        <v>6431</v>
      </c>
      <c r="E731" t="s">
        <v>297</v>
      </c>
      <c r="F731" t="s">
        <v>6432</v>
      </c>
      <c r="G731" t="s">
        <v>6433</v>
      </c>
      <c r="H731" t="s">
        <v>2990</v>
      </c>
      <c r="I731" t="s">
        <v>1768</v>
      </c>
      <c r="J731" t="s">
        <v>6434</v>
      </c>
      <c r="K731" t="s">
        <v>1476</v>
      </c>
      <c r="L731" t="s">
        <v>6429</v>
      </c>
      <c r="M731" t="s">
        <v>6435</v>
      </c>
      <c r="N731" t="s">
        <v>33</v>
      </c>
      <c r="O731" t="s">
        <v>3227</v>
      </c>
      <c r="Q731" s="2">
        <v>2400</v>
      </c>
      <c r="R731" s="2">
        <v>2400</v>
      </c>
      <c r="S731" s="2">
        <v>2400</v>
      </c>
      <c r="T731" t="s">
        <v>146</v>
      </c>
      <c r="U731" t="s">
        <v>6436</v>
      </c>
      <c r="V731" t="s">
        <v>6436</v>
      </c>
      <c r="W731" t="s">
        <v>118</v>
      </c>
      <c r="X731" t="s">
        <v>39</v>
      </c>
      <c r="Y731" s="2">
        <v>3.160452</v>
      </c>
    </row>
    <row r="732" spans="1:25">
      <c r="A732">
        <v>144812</v>
      </c>
      <c r="B732" t="s">
        <v>1374</v>
      </c>
      <c r="C732" t="s">
        <v>6437</v>
      </c>
      <c r="D732" t="s">
        <v>1056</v>
      </c>
      <c r="E732" t="s">
        <v>268</v>
      </c>
      <c r="F732" t="s">
        <v>6438</v>
      </c>
      <c r="G732" t="s">
        <v>6439</v>
      </c>
      <c r="H732" t="s">
        <v>6440</v>
      </c>
      <c r="I732" t="s">
        <v>61</v>
      </c>
      <c r="J732" t="s">
        <v>6441</v>
      </c>
      <c r="K732" t="s">
        <v>31</v>
      </c>
      <c r="L732" t="s">
        <v>1374</v>
      </c>
      <c r="M732" t="s">
        <v>6442</v>
      </c>
      <c r="N732" t="s">
        <v>2696</v>
      </c>
      <c r="O732" t="s">
        <v>565</v>
      </c>
      <c r="P732" t="s">
        <v>2698</v>
      </c>
      <c r="Q732" s="2">
        <v>3700</v>
      </c>
      <c r="R732" s="2">
        <v>3700</v>
      </c>
      <c r="S732" s="2">
        <v>3700</v>
      </c>
      <c r="T732" t="s">
        <v>6443</v>
      </c>
      <c r="U732" t="s">
        <v>6444</v>
      </c>
      <c r="V732" t="s">
        <v>6445</v>
      </c>
      <c r="W732" t="s">
        <v>39</v>
      </c>
      <c r="X732" t="s">
        <v>39</v>
      </c>
      <c r="Y732" s="2">
        <v>3.160008</v>
      </c>
    </row>
    <row r="733" spans="1:25">
      <c r="A733">
        <v>146696</v>
      </c>
      <c r="B733" t="s">
        <v>6446</v>
      </c>
      <c r="C733" t="s">
        <v>6447</v>
      </c>
      <c r="D733" t="s">
        <v>6448</v>
      </c>
      <c r="E733" t="s">
        <v>3566</v>
      </c>
      <c r="F733" t="s">
        <v>6449</v>
      </c>
      <c r="G733" t="s">
        <v>6450</v>
      </c>
      <c r="H733" t="s">
        <v>380</v>
      </c>
      <c r="I733" t="s">
        <v>93</v>
      </c>
      <c r="J733" t="s">
        <v>3696</v>
      </c>
      <c r="K733" t="s">
        <v>95</v>
      </c>
      <c r="L733" t="s">
        <v>6446</v>
      </c>
      <c r="M733" t="s">
        <v>6451</v>
      </c>
      <c r="N733" t="s">
        <v>349</v>
      </c>
      <c r="O733" t="s">
        <v>1198</v>
      </c>
      <c r="P733" t="s">
        <v>3829</v>
      </c>
      <c r="Q733" s="2">
        <v>4000</v>
      </c>
      <c r="R733" s="2">
        <v>4000</v>
      </c>
      <c r="S733" s="2">
        <v>4000</v>
      </c>
      <c r="T733" t="s">
        <v>146</v>
      </c>
      <c r="U733" t="s">
        <v>6452</v>
      </c>
      <c r="V733" t="s">
        <v>6452</v>
      </c>
      <c r="W733" t="s">
        <v>39</v>
      </c>
      <c r="X733" t="s">
        <v>39</v>
      </c>
      <c r="Y733" s="2">
        <v>3.158891</v>
      </c>
    </row>
    <row r="734" spans="1:25">
      <c r="A734">
        <v>145844</v>
      </c>
      <c r="B734" t="s">
        <v>201</v>
      </c>
      <c r="C734" t="s">
        <v>6453</v>
      </c>
      <c r="D734" t="s">
        <v>6454</v>
      </c>
      <c r="E734" t="s">
        <v>1978</v>
      </c>
      <c r="F734" t="s">
        <v>6455</v>
      </c>
      <c r="G734" t="s">
        <v>4060</v>
      </c>
      <c r="H734" t="s">
        <v>1908</v>
      </c>
      <c r="I734" t="s">
        <v>61</v>
      </c>
      <c r="J734" t="s">
        <v>1909</v>
      </c>
      <c r="K734" t="s">
        <v>31</v>
      </c>
      <c r="L734" t="s">
        <v>201</v>
      </c>
      <c r="M734" t="s">
        <v>6456</v>
      </c>
      <c r="N734" t="s">
        <v>129</v>
      </c>
      <c r="O734" t="s">
        <v>6457</v>
      </c>
      <c r="P734" t="s">
        <v>3239</v>
      </c>
      <c r="Q734" s="2">
        <v>2750</v>
      </c>
      <c r="R734" s="2">
        <v>2750</v>
      </c>
      <c r="S734" s="2">
        <v>2750</v>
      </c>
      <c r="T734" t="s">
        <v>6458</v>
      </c>
      <c r="U734" t="s">
        <v>6459</v>
      </c>
      <c r="V734" t="s">
        <v>6460</v>
      </c>
      <c r="W734" t="s">
        <v>39</v>
      </c>
      <c r="X734" t="s">
        <v>39</v>
      </c>
      <c r="Y734" s="2">
        <v>3.158404</v>
      </c>
    </row>
    <row r="735" spans="1:25">
      <c r="A735">
        <v>146023</v>
      </c>
      <c r="B735" t="s">
        <v>596</v>
      </c>
      <c r="C735" t="s">
        <v>6461</v>
      </c>
      <c r="D735" t="s">
        <v>6462</v>
      </c>
      <c r="E735" t="s">
        <v>272</v>
      </c>
      <c r="F735" t="s">
        <v>6463</v>
      </c>
      <c r="G735" t="s">
        <v>6464</v>
      </c>
      <c r="H735" t="s">
        <v>27</v>
      </c>
      <c r="I735" t="s">
        <v>28</v>
      </c>
      <c r="J735" t="s">
        <v>1437</v>
      </c>
      <c r="K735" t="s">
        <v>31</v>
      </c>
      <c r="L735" t="s">
        <v>417</v>
      </c>
      <c r="M735" t="s">
        <v>6465</v>
      </c>
      <c r="N735" t="s">
        <v>1046</v>
      </c>
      <c r="O735" t="s">
        <v>6466</v>
      </c>
      <c r="P735" t="s">
        <v>6467</v>
      </c>
      <c r="Q735" s="2">
        <v>800</v>
      </c>
      <c r="R735" s="2">
        <v>800</v>
      </c>
      <c r="S735" s="2">
        <v>800</v>
      </c>
      <c r="T735" t="s">
        <v>6468</v>
      </c>
      <c r="U735" t="s">
        <v>6469</v>
      </c>
      <c r="V735" t="s">
        <v>6470</v>
      </c>
      <c r="W735" t="s">
        <v>39</v>
      </c>
      <c r="X735" t="s">
        <v>39</v>
      </c>
      <c r="Y735" s="2">
        <v>3.154338</v>
      </c>
    </row>
    <row r="736" spans="1:25">
      <c r="A736">
        <v>144035</v>
      </c>
      <c r="B736" t="s">
        <v>294</v>
      </c>
      <c r="C736" t="s">
        <v>6471</v>
      </c>
      <c r="D736" t="s">
        <v>1566</v>
      </c>
      <c r="E736" t="s">
        <v>61</v>
      </c>
      <c r="F736" t="s">
        <v>6472</v>
      </c>
      <c r="G736" t="s">
        <v>6473</v>
      </c>
      <c r="H736" t="s">
        <v>6474</v>
      </c>
      <c r="I736" t="s">
        <v>839</v>
      </c>
      <c r="J736" t="s">
        <v>6475</v>
      </c>
      <c r="K736" t="s">
        <v>31</v>
      </c>
      <c r="L736" t="s">
        <v>4467</v>
      </c>
      <c r="M736" t="s">
        <v>6476</v>
      </c>
      <c r="N736" t="s">
        <v>1404</v>
      </c>
      <c r="O736" t="s">
        <v>1060</v>
      </c>
      <c r="P736" t="s">
        <v>3791</v>
      </c>
      <c r="Q736" s="2">
        <v>2600</v>
      </c>
      <c r="R736" s="2">
        <v>2600</v>
      </c>
      <c r="S736" s="2">
        <v>2600</v>
      </c>
      <c r="T736" t="s">
        <v>6477</v>
      </c>
      <c r="U736" t="s">
        <v>6478</v>
      </c>
      <c r="V736" t="s">
        <v>6479</v>
      </c>
      <c r="W736" t="s">
        <v>39</v>
      </c>
      <c r="X736" t="s">
        <v>6480</v>
      </c>
      <c r="Y736" s="2">
        <v>3.150312</v>
      </c>
    </row>
    <row r="737" spans="1:25">
      <c r="A737">
        <v>144125</v>
      </c>
      <c r="B737" t="s">
        <v>1321</v>
      </c>
      <c r="C737" t="s">
        <v>6481</v>
      </c>
      <c r="D737" t="s">
        <v>6482</v>
      </c>
      <c r="E737" t="s">
        <v>687</v>
      </c>
      <c r="F737" t="s">
        <v>6483</v>
      </c>
      <c r="G737" t="s">
        <v>6484</v>
      </c>
      <c r="H737" t="s">
        <v>6485</v>
      </c>
      <c r="I737" t="s">
        <v>297</v>
      </c>
      <c r="J737" t="s">
        <v>6486</v>
      </c>
      <c r="K737" t="s">
        <v>31</v>
      </c>
      <c r="L737" t="s">
        <v>1321</v>
      </c>
      <c r="M737" t="s">
        <v>6487</v>
      </c>
      <c r="N737" t="s">
        <v>319</v>
      </c>
      <c r="O737" t="s">
        <v>6488</v>
      </c>
      <c r="P737" t="s">
        <v>258</v>
      </c>
      <c r="Q737" s="2">
        <v>4600</v>
      </c>
      <c r="R737" s="2">
        <v>4600</v>
      </c>
      <c r="S737" s="2">
        <v>4600</v>
      </c>
      <c r="T737" t="s">
        <v>6489</v>
      </c>
      <c r="U737" t="s">
        <v>6490</v>
      </c>
      <c r="V737" t="s">
        <v>6491</v>
      </c>
      <c r="W737" t="s">
        <v>39</v>
      </c>
      <c r="X737" t="s">
        <v>39</v>
      </c>
      <c r="Y737" s="2">
        <v>3.147415</v>
      </c>
    </row>
    <row r="738" spans="1:25">
      <c r="A738">
        <v>146102</v>
      </c>
      <c r="B738" t="s">
        <v>6492</v>
      </c>
      <c r="C738" t="s">
        <v>6493</v>
      </c>
      <c r="D738" t="s">
        <v>3787</v>
      </c>
      <c r="E738" t="s">
        <v>839</v>
      </c>
      <c r="F738" t="s">
        <v>3788</v>
      </c>
      <c r="G738" t="s">
        <v>6494</v>
      </c>
      <c r="H738" t="s">
        <v>954</v>
      </c>
      <c r="I738" t="s">
        <v>93</v>
      </c>
      <c r="J738" t="s">
        <v>955</v>
      </c>
      <c r="K738" t="s">
        <v>31</v>
      </c>
      <c r="L738" t="s">
        <v>3136</v>
      </c>
      <c r="M738" t="s">
        <v>6495</v>
      </c>
      <c r="N738" t="s">
        <v>412</v>
      </c>
      <c r="O738" t="s">
        <v>6311</v>
      </c>
      <c r="P738" t="s">
        <v>6496</v>
      </c>
      <c r="Q738" s="2">
        <v>2400</v>
      </c>
      <c r="R738" s="2">
        <v>2400</v>
      </c>
      <c r="S738" s="2">
        <v>2400</v>
      </c>
      <c r="T738" t="s">
        <v>6497</v>
      </c>
      <c r="U738" t="s">
        <v>6498</v>
      </c>
      <c r="V738" t="s">
        <v>6499</v>
      </c>
      <c r="W738" t="s">
        <v>39</v>
      </c>
      <c r="X738" t="s">
        <v>39</v>
      </c>
      <c r="Y738" s="2">
        <v>3.147384</v>
      </c>
    </row>
    <row r="739" spans="1:25">
      <c r="A739">
        <v>145753</v>
      </c>
      <c r="B739" t="s">
        <v>2739</v>
      </c>
      <c r="C739" t="s">
        <v>6500</v>
      </c>
      <c r="D739" t="s">
        <v>6501</v>
      </c>
      <c r="E739" t="s">
        <v>687</v>
      </c>
      <c r="F739" t="s">
        <v>6502</v>
      </c>
      <c r="G739" t="s">
        <v>6503</v>
      </c>
      <c r="H739" t="s">
        <v>1279</v>
      </c>
      <c r="I739" t="s">
        <v>1768</v>
      </c>
      <c r="J739" t="s">
        <v>6504</v>
      </c>
      <c r="K739" t="s">
        <v>31</v>
      </c>
      <c r="L739" t="s">
        <v>2739</v>
      </c>
      <c r="M739" t="s">
        <v>6505</v>
      </c>
      <c r="N739" t="s">
        <v>1351</v>
      </c>
      <c r="O739" t="s">
        <v>6506</v>
      </c>
      <c r="P739" t="s">
        <v>4728</v>
      </c>
      <c r="Q739" s="2">
        <v>3800</v>
      </c>
      <c r="R739" s="2">
        <v>3800</v>
      </c>
      <c r="S739" s="2">
        <v>3800</v>
      </c>
      <c r="T739" t="s">
        <v>6507</v>
      </c>
      <c r="U739" t="s">
        <v>6508</v>
      </c>
      <c r="V739" t="s">
        <v>6509</v>
      </c>
      <c r="W739" t="s">
        <v>39</v>
      </c>
      <c r="X739" t="s">
        <v>6510</v>
      </c>
      <c r="Y739" s="2">
        <v>3.144527</v>
      </c>
    </row>
    <row r="740" spans="1:25">
      <c r="A740">
        <v>144206</v>
      </c>
      <c r="B740" t="s">
        <v>5700</v>
      </c>
      <c r="C740" t="s">
        <v>6511</v>
      </c>
      <c r="D740" t="s">
        <v>2679</v>
      </c>
      <c r="E740" t="s">
        <v>638</v>
      </c>
      <c r="F740" t="s">
        <v>6512</v>
      </c>
      <c r="G740" t="s">
        <v>5356</v>
      </c>
      <c r="H740" t="s">
        <v>443</v>
      </c>
      <c r="I740" t="s">
        <v>61</v>
      </c>
      <c r="J740" t="s">
        <v>444</v>
      </c>
      <c r="K740" t="s">
        <v>31</v>
      </c>
      <c r="L740" t="s">
        <v>5700</v>
      </c>
      <c r="M740" t="s">
        <v>6513</v>
      </c>
      <c r="N740" t="s">
        <v>641</v>
      </c>
      <c r="O740" t="s">
        <v>5358</v>
      </c>
      <c r="P740" t="s">
        <v>959</v>
      </c>
      <c r="Q740" s="2">
        <v>3100</v>
      </c>
      <c r="R740" s="2">
        <v>3100</v>
      </c>
      <c r="S740" s="2">
        <v>3315.33</v>
      </c>
      <c r="T740" t="s">
        <v>6514</v>
      </c>
      <c r="U740" t="s">
        <v>6515</v>
      </c>
      <c r="V740" t="s">
        <v>6516</v>
      </c>
      <c r="W740" t="s">
        <v>39</v>
      </c>
      <c r="X740" t="s">
        <v>39</v>
      </c>
      <c r="Y740" s="2">
        <v>3.143497</v>
      </c>
    </row>
    <row r="741" spans="1:25">
      <c r="A741">
        <v>144585</v>
      </c>
      <c r="B741" t="s">
        <v>3981</v>
      </c>
      <c r="C741" t="s">
        <v>6517</v>
      </c>
      <c r="D741" t="s">
        <v>1888</v>
      </c>
      <c r="E741" t="s">
        <v>28</v>
      </c>
      <c r="F741" t="s">
        <v>1889</v>
      </c>
      <c r="G741" t="s">
        <v>6518</v>
      </c>
      <c r="H741" t="s">
        <v>6519</v>
      </c>
      <c r="I741" t="s">
        <v>44</v>
      </c>
      <c r="J741" t="s">
        <v>6520</v>
      </c>
      <c r="K741" t="s">
        <v>31</v>
      </c>
      <c r="L741" t="s">
        <v>1043</v>
      </c>
      <c r="M741" t="s">
        <v>6521</v>
      </c>
      <c r="N741" t="s">
        <v>412</v>
      </c>
      <c r="O741" t="s">
        <v>2417</v>
      </c>
      <c r="P741" t="s">
        <v>1586</v>
      </c>
      <c r="Q741" s="2">
        <v>1000</v>
      </c>
      <c r="R741" s="2">
        <v>1000</v>
      </c>
      <c r="S741" s="2">
        <v>1000</v>
      </c>
      <c r="T741" t="s">
        <v>6522</v>
      </c>
      <c r="U741" t="s">
        <v>6523</v>
      </c>
      <c r="V741" t="s">
        <v>6524</v>
      </c>
      <c r="W741" t="s">
        <v>39</v>
      </c>
      <c r="X741" t="s">
        <v>39</v>
      </c>
      <c r="Y741" s="2">
        <v>3.139619</v>
      </c>
    </row>
    <row r="742" spans="1:25">
      <c r="A742">
        <v>146578</v>
      </c>
      <c r="B742" t="s">
        <v>585</v>
      </c>
      <c r="C742" t="s">
        <v>6525</v>
      </c>
      <c r="D742" t="s">
        <v>1245</v>
      </c>
      <c r="E742" t="s">
        <v>297</v>
      </c>
      <c r="F742" t="s">
        <v>5293</v>
      </c>
      <c r="G742" t="s">
        <v>6526</v>
      </c>
      <c r="H742" t="s">
        <v>6527</v>
      </c>
      <c r="I742" t="s">
        <v>297</v>
      </c>
      <c r="J742" t="s">
        <v>6528</v>
      </c>
      <c r="K742" t="s">
        <v>95</v>
      </c>
      <c r="L742" t="s">
        <v>585</v>
      </c>
      <c r="M742" t="s">
        <v>6529</v>
      </c>
      <c r="N742" t="s">
        <v>349</v>
      </c>
      <c r="O742" t="s">
        <v>6530</v>
      </c>
      <c r="P742" t="s">
        <v>2548</v>
      </c>
      <c r="Q742" s="2">
        <v>1400</v>
      </c>
      <c r="R742" s="2">
        <v>1400</v>
      </c>
      <c r="S742" s="2">
        <v>1400</v>
      </c>
      <c r="T742" t="s">
        <v>6531</v>
      </c>
      <c r="U742" t="s">
        <v>6532</v>
      </c>
      <c r="V742" t="s">
        <v>6533</v>
      </c>
      <c r="W742" t="s">
        <v>39</v>
      </c>
      <c r="X742" t="s">
        <v>5178</v>
      </c>
      <c r="Y742" s="2">
        <v>3.137339</v>
      </c>
    </row>
    <row r="743" spans="1:25">
      <c r="A743">
        <v>146722</v>
      </c>
      <c r="B743" t="s">
        <v>1369</v>
      </c>
      <c r="C743" t="s">
        <v>222</v>
      </c>
      <c r="D743" t="s">
        <v>223</v>
      </c>
      <c r="E743" t="s">
        <v>61</v>
      </c>
      <c r="F743" t="s">
        <v>224</v>
      </c>
      <c r="G743" t="s">
        <v>6534</v>
      </c>
      <c r="H743" t="s">
        <v>964</v>
      </c>
      <c r="I743" t="s">
        <v>81</v>
      </c>
      <c r="J743" t="s">
        <v>6535</v>
      </c>
      <c r="K743" t="s">
        <v>141</v>
      </c>
      <c r="L743" t="s">
        <v>1369</v>
      </c>
      <c r="M743" t="s">
        <v>6536</v>
      </c>
      <c r="N743" t="s">
        <v>226</v>
      </c>
      <c r="O743" t="s">
        <v>227</v>
      </c>
      <c r="P743" t="s">
        <v>39</v>
      </c>
      <c r="Q743" s="2">
        <v>1550</v>
      </c>
      <c r="R743" s="2">
        <v>1550</v>
      </c>
      <c r="S743" s="2">
        <v>1550</v>
      </c>
      <c r="T743" t="s">
        <v>146</v>
      </c>
      <c r="U743" t="s">
        <v>6537</v>
      </c>
      <c r="V743" t="s">
        <v>6537</v>
      </c>
      <c r="W743" t="s">
        <v>519</v>
      </c>
      <c r="X743" t="s">
        <v>39</v>
      </c>
      <c r="Y743" s="2">
        <v>3.136268</v>
      </c>
    </row>
    <row r="744" spans="1:25">
      <c r="A744">
        <v>145957</v>
      </c>
      <c r="B744" t="s">
        <v>417</v>
      </c>
      <c r="C744" t="s">
        <v>222</v>
      </c>
      <c r="D744" t="s">
        <v>223</v>
      </c>
      <c r="E744" t="s">
        <v>61</v>
      </c>
      <c r="F744" t="s">
        <v>224</v>
      </c>
      <c r="G744" t="s">
        <v>6534</v>
      </c>
      <c r="H744" t="s">
        <v>964</v>
      </c>
      <c r="I744" t="s">
        <v>81</v>
      </c>
      <c r="J744" t="s">
        <v>6535</v>
      </c>
      <c r="K744" t="s">
        <v>31</v>
      </c>
      <c r="L744" t="s">
        <v>417</v>
      </c>
      <c r="M744" t="s">
        <v>6538</v>
      </c>
      <c r="N744" t="s">
        <v>226</v>
      </c>
      <c r="O744" t="s">
        <v>227</v>
      </c>
      <c r="P744" t="s">
        <v>1844</v>
      </c>
      <c r="Q744" s="2">
        <v>1550</v>
      </c>
      <c r="R744" s="2">
        <v>1550</v>
      </c>
      <c r="S744" s="2">
        <v>1550</v>
      </c>
      <c r="T744" t="s">
        <v>6539</v>
      </c>
      <c r="U744" t="s">
        <v>6540</v>
      </c>
      <c r="V744" t="s">
        <v>6541</v>
      </c>
      <c r="W744" t="s">
        <v>6182</v>
      </c>
      <c r="X744" t="s">
        <v>39</v>
      </c>
      <c r="Y744" s="2">
        <v>3.135855</v>
      </c>
    </row>
    <row r="745" spans="1:25">
      <c r="A745">
        <v>145580</v>
      </c>
      <c r="B745" t="s">
        <v>859</v>
      </c>
      <c r="C745" t="s">
        <v>222</v>
      </c>
      <c r="D745" t="s">
        <v>223</v>
      </c>
      <c r="E745" t="s">
        <v>61</v>
      </c>
      <c r="F745" t="s">
        <v>224</v>
      </c>
      <c r="G745" t="s">
        <v>6534</v>
      </c>
      <c r="H745" t="s">
        <v>964</v>
      </c>
      <c r="I745" t="s">
        <v>81</v>
      </c>
      <c r="J745" t="s">
        <v>6535</v>
      </c>
      <c r="K745" t="s">
        <v>31</v>
      </c>
      <c r="L745" t="s">
        <v>859</v>
      </c>
      <c r="M745" t="s">
        <v>6542</v>
      </c>
      <c r="N745" t="s">
        <v>226</v>
      </c>
      <c r="O745" t="s">
        <v>227</v>
      </c>
      <c r="P745" t="s">
        <v>2491</v>
      </c>
      <c r="Q745" s="2">
        <v>1550</v>
      </c>
      <c r="R745" s="2">
        <v>1550</v>
      </c>
      <c r="S745" s="2">
        <v>1550</v>
      </c>
      <c r="T745" t="s">
        <v>6543</v>
      </c>
      <c r="U745" t="s">
        <v>6544</v>
      </c>
      <c r="V745" t="s">
        <v>6545</v>
      </c>
      <c r="W745" t="s">
        <v>6546</v>
      </c>
      <c r="X745" t="s">
        <v>39</v>
      </c>
      <c r="Y745" s="2">
        <v>3.135849</v>
      </c>
    </row>
    <row r="746" spans="1:25">
      <c r="A746">
        <v>144713</v>
      </c>
      <c r="B746" t="s">
        <v>1715</v>
      </c>
      <c r="C746" t="s">
        <v>222</v>
      </c>
      <c r="D746" t="s">
        <v>223</v>
      </c>
      <c r="E746" t="s">
        <v>61</v>
      </c>
      <c r="F746" t="s">
        <v>224</v>
      </c>
      <c r="G746" t="s">
        <v>6534</v>
      </c>
      <c r="H746" t="s">
        <v>964</v>
      </c>
      <c r="I746" t="s">
        <v>81</v>
      </c>
      <c r="J746" t="s">
        <v>6535</v>
      </c>
      <c r="K746" t="s">
        <v>31</v>
      </c>
      <c r="L746" t="s">
        <v>1715</v>
      </c>
      <c r="M746" t="s">
        <v>6547</v>
      </c>
      <c r="N746" t="s">
        <v>226</v>
      </c>
      <c r="O746" t="s">
        <v>227</v>
      </c>
      <c r="P746" t="s">
        <v>228</v>
      </c>
      <c r="Q746" s="2">
        <v>1550</v>
      </c>
      <c r="R746" s="2">
        <v>1550</v>
      </c>
      <c r="S746" s="2">
        <v>1550</v>
      </c>
      <c r="T746" t="s">
        <v>146</v>
      </c>
      <c r="U746" t="s">
        <v>6548</v>
      </c>
      <c r="V746" t="s">
        <v>6548</v>
      </c>
      <c r="W746" t="s">
        <v>6182</v>
      </c>
      <c r="X746" t="s">
        <v>6549</v>
      </c>
      <c r="Y746" s="2">
        <v>3.135836</v>
      </c>
    </row>
    <row r="747" spans="1:25">
      <c r="A747">
        <v>146655</v>
      </c>
      <c r="B747" t="s">
        <v>2231</v>
      </c>
      <c r="C747" t="s">
        <v>6550</v>
      </c>
      <c r="D747" t="s">
        <v>2784</v>
      </c>
      <c r="E747" t="s">
        <v>272</v>
      </c>
      <c r="F747" t="s">
        <v>6551</v>
      </c>
      <c r="G747" t="s">
        <v>6552</v>
      </c>
      <c r="H747" t="s">
        <v>887</v>
      </c>
      <c r="I747" t="s">
        <v>573</v>
      </c>
      <c r="J747" t="s">
        <v>888</v>
      </c>
      <c r="K747" t="s">
        <v>95</v>
      </c>
      <c r="L747" t="s">
        <v>2231</v>
      </c>
      <c r="M747" t="s">
        <v>6553</v>
      </c>
      <c r="N747" t="s">
        <v>2696</v>
      </c>
      <c r="O747" t="s">
        <v>6554</v>
      </c>
      <c r="P747" t="s">
        <v>6555</v>
      </c>
      <c r="Q747" s="2">
        <v>3500</v>
      </c>
      <c r="R747" s="2">
        <v>3500</v>
      </c>
      <c r="S747" s="2">
        <v>3500</v>
      </c>
      <c r="T747" t="s">
        <v>146</v>
      </c>
      <c r="U747" t="s">
        <v>6556</v>
      </c>
      <c r="V747" t="s">
        <v>6556</v>
      </c>
      <c r="W747" t="s">
        <v>39</v>
      </c>
      <c r="X747" t="s">
        <v>39</v>
      </c>
      <c r="Y747" s="2">
        <v>3.134872</v>
      </c>
    </row>
    <row r="748" spans="1:25">
      <c r="A748">
        <v>145618</v>
      </c>
      <c r="B748" t="s">
        <v>58</v>
      </c>
      <c r="C748" t="s">
        <v>6557</v>
      </c>
      <c r="D748" t="s">
        <v>6558</v>
      </c>
      <c r="E748" t="s">
        <v>4125</v>
      </c>
      <c r="F748" t="s">
        <v>6559</v>
      </c>
      <c r="G748" t="s">
        <v>6560</v>
      </c>
      <c r="H748" t="s">
        <v>2798</v>
      </c>
      <c r="I748" t="s">
        <v>1768</v>
      </c>
      <c r="J748" t="s">
        <v>6561</v>
      </c>
      <c r="K748" t="s">
        <v>31</v>
      </c>
      <c r="L748" t="s">
        <v>3563</v>
      </c>
      <c r="M748" t="s">
        <v>6562</v>
      </c>
      <c r="N748" t="s">
        <v>304</v>
      </c>
      <c r="O748" t="s">
        <v>6563</v>
      </c>
      <c r="P748" t="s">
        <v>6564</v>
      </c>
      <c r="Q748" s="2">
        <v>2200</v>
      </c>
      <c r="R748" s="2">
        <v>2200</v>
      </c>
      <c r="S748" s="2">
        <v>2200</v>
      </c>
      <c r="T748" t="s">
        <v>6565</v>
      </c>
      <c r="U748" t="s">
        <v>6566</v>
      </c>
      <c r="V748" t="s">
        <v>6567</v>
      </c>
      <c r="W748" t="s">
        <v>39</v>
      </c>
      <c r="X748" t="s">
        <v>39</v>
      </c>
      <c r="Y748" s="2">
        <v>3.134305</v>
      </c>
    </row>
    <row r="749" spans="1:25">
      <c r="A749">
        <v>144193</v>
      </c>
      <c r="B749" t="s">
        <v>3232</v>
      </c>
      <c r="C749" t="s">
        <v>6568</v>
      </c>
      <c r="D749" t="s">
        <v>6569</v>
      </c>
      <c r="E749" t="s">
        <v>687</v>
      </c>
      <c r="F749" t="s">
        <v>6570</v>
      </c>
      <c r="G749" t="s">
        <v>6571</v>
      </c>
      <c r="H749" t="s">
        <v>6572</v>
      </c>
      <c r="I749" t="s">
        <v>3818</v>
      </c>
      <c r="J749" t="s">
        <v>6573</v>
      </c>
      <c r="K749" t="s">
        <v>31</v>
      </c>
      <c r="L749" t="s">
        <v>2634</v>
      </c>
      <c r="M749" t="s">
        <v>6574</v>
      </c>
      <c r="N749" t="s">
        <v>256</v>
      </c>
      <c r="O749" t="s">
        <v>1993</v>
      </c>
      <c r="P749" t="s">
        <v>1158</v>
      </c>
      <c r="Q749" s="2">
        <v>4200</v>
      </c>
      <c r="R749" s="2">
        <v>4200</v>
      </c>
      <c r="S749" s="2">
        <v>4200</v>
      </c>
      <c r="T749" t="s">
        <v>6575</v>
      </c>
      <c r="U749" t="s">
        <v>6576</v>
      </c>
      <c r="V749" t="s">
        <v>6577</v>
      </c>
      <c r="W749" t="s">
        <v>6578</v>
      </c>
      <c r="X749" t="s">
        <v>39</v>
      </c>
      <c r="Y749" s="2">
        <v>3.133921</v>
      </c>
    </row>
    <row r="750" spans="1:25">
      <c r="A750">
        <v>145169</v>
      </c>
      <c r="B750" t="s">
        <v>4625</v>
      </c>
      <c r="C750" t="s">
        <v>6579</v>
      </c>
      <c r="D750" t="s">
        <v>2382</v>
      </c>
      <c r="E750" t="s">
        <v>268</v>
      </c>
      <c r="F750" t="s">
        <v>4776</v>
      </c>
      <c r="G750" t="s">
        <v>4777</v>
      </c>
      <c r="H750" t="s">
        <v>327</v>
      </c>
      <c r="I750" t="s">
        <v>182</v>
      </c>
      <c r="J750" t="s">
        <v>328</v>
      </c>
      <c r="K750" t="s">
        <v>31</v>
      </c>
      <c r="L750" t="s">
        <v>4451</v>
      </c>
      <c r="M750" t="s">
        <v>6580</v>
      </c>
      <c r="N750" t="s">
        <v>1306</v>
      </c>
      <c r="O750" t="s">
        <v>4779</v>
      </c>
      <c r="P750" t="s">
        <v>6087</v>
      </c>
      <c r="Q750" s="2">
        <v>2700</v>
      </c>
      <c r="R750" s="2">
        <v>2700</v>
      </c>
      <c r="S750" s="2">
        <v>2700</v>
      </c>
      <c r="T750" t="s">
        <v>6581</v>
      </c>
      <c r="U750" t="s">
        <v>6582</v>
      </c>
      <c r="V750" t="s">
        <v>6583</v>
      </c>
      <c r="W750" t="s">
        <v>39</v>
      </c>
      <c r="X750" t="s">
        <v>39</v>
      </c>
      <c r="Y750" s="2">
        <v>3.131542</v>
      </c>
    </row>
    <row r="751" spans="1:25">
      <c r="A751">
        <v>146519</v>
      </c>
      <c r="B751" t="s">
        <v>3207</v>
      </c>
      <c r="C751" t="s">
        <v>6584</v>
      </c>
      <c r="D751" t="s">
        <v>3637</v>
      </c>
      <c r="E751" t="s">
        <v>182</v>
      </c>
      <c r="F751" t="s">
        <v>3638</v>
      </c>
      <c r="G751" t="s">
        <v>6585</v>
      </c>
      <c r="H751" t="s">
        <v>2741</v>
      </c>
      <c r="I751" t="s">
        <v>313</v>
      </c>
      <c r="J751" t="s">
        <v>2742</v>
      </c>
      <c r="K751" t="s">
        <v>653</v>
      </c>
      <c r="L751" t="s">
        <v>3207</v>
      </c>
      <c r="M751" t="s">
        <v>6586</v>
      </c>
      <c r="N751" t="s">
        <v>1500</v>
      </c>
      <c r="O751" t="s">
        <v>6587</v>
      </c>
      <c r="P751" t="s">
        <v>3583</v>
      </c>
      <c r="Q751" s="2">
        <v>1700</v>
      </c>
      <c r="R751" s="2">
        <v>1700</v>
      </c>
      <c r="S751" s="2">
        <v>1700</v>
      </c>
      <c r="T751" t="s">
        <v>6588</v>
      </c>
      <c r="U751" t="s">
        <v>6589</v>
      </c>
      <c r="V751" t="s">
        <v>6590</v>
      </c>
      <c r="W751" t="s">
        <v>39</v>
      </c>
      <c r="X751" t="s">
        <v>39</v>
      </c>
      <c r="Y751" s="2">
        <v>3.130744</v>
      </c>
    </row>
    <row r="752" spans="1:25">
      <c r="A752">
        <v>143489</v>
      </c>
      <c r="B752" t="s">
        <v>164</v>
      </c>
      <c r="C752" t="s">
        <v>403</v>
      </c>
      <c r="D752" t="s">
        <v>404</v>
      </c>
      <c r="E752" t="s">
        <v>362</v>
      </c>
      <c r="F752" t="s">
        <v>405</v>
      </c>
      <c r="G752" t="s">
        <v>6591</v>
      </c>
      <c r="H752" t="s">
        <v>6592</v>
      </c>
      <c r="I752" t="s">
        <v>209</v>
      </c>
      <c r="J752" t="s">
        <v>6593</v>
      </c>
      <c r="K752" t="s">
        <v>31</v>
      </c>
      <c r="L752" t="s">
        <v>844</v>
      </c>
      <c r="M752" t="s">
        <v>6594</v>
      </c>
      <c r="N752" t="s">
        <v>226</v>
      </c>
      <c r="O752" t="s">
        <v>113</v>
      </c>
      <c r="P752" t="s">
        <v>891</v>
      </c>
      <c r="Q752" s="2">
        <v>4250</v>
      </c>
      <c r="R752" s="2">
        <v>4250</v>
      </c>
      <c r="S752" s="2">
        <v>4250</v>
      </c>
      <c r="T752" t="s">
        <v>6595</v>
      </c>
      <c r="U752" t="s">
        <v>6596</v>
      </c>
      <c r="V752" t="s">
        <v>6597</v>
      </c>
      <c r="W752" t="s">
        <v>118</v>
      </c>
      <c r="X752" t="s">
        <v>39</v>
      </c>
      <c r="Y752" s="2">
        <v>3.129969</v>
      </c>
    </row>
    <row r="753" spans="1:25">
      <c r="A753">
        <v>144124</v>
      </c>
      <c r="B753" t="s">
        <v>5700</v>
      </c>
      <c r="C753" t="s">
        <v>403</v>
      </c>
      <c r="D753" t="s">
        <v>404</v>
      </c>
      <c r="E753" t="s">
        <v>362</v>
      </c>
      <c r="F753" t="s">
        <v>405</v>
      </c>
      <c r="G753" t="s">
        <v>6591</v>
      </c>
      <c r="H753" t="s">
        <v>6592</v>
      </c>
      <c r="I753" t="s">
        <v>209</v>
      </c>
      <c r="J753" t="s">
        <v>6593</v>
      </c>
      <c r="K753" t="s">
        <v>31</v>
      </c>
      <c r="L753" t="s">
        <v>2048</v>
      </c>
      <c r="M753" t="s">
        <v>6598</v>
      </c>
      <c r="N753" t="s">
        <v>226</v>
      </c>
      <c r="O753" t="s">
        <v>113</v>
      </c>
      <c r="P753" t="s">
        <v>6119</v>
      </c>
      <c r="Q753" s="2">
        <v>4250</v>
      </c>
      <c r="R753" s="2">
        <v>4250</v>
      </c>
      <c r="S753" s="2">
        <v>4250</v>
      </c>
      <c r="T753" t="s">
        <v>6599</v>
      </c>
      <c r="U753" t="s">
        <v>6600</v>
      </c>
      <c r="V753" t="s">
        <v>6601</v>
      </c>
      <c r="W753" t="s">
        <v>39</v>
      </c>
      <c r="X753" t="s">
        <v>39</v>
      </c>
      <c r="Y753" s="2">
        <v>3.12995</v>
      </c>
    </row>
    <row r="754" spans="1:25">
      <c r="A754">
        <v>145101</v>
      </c>
      <c r="B754" t="s">
        <v>1133</v>
      </c>
      <c r="C754" t="s">
        <v>6602</v>
      </c>
      <c r="D754" t="s">
        <v>6603</v>
      </c>
      <c r="E754" t="s">
        <v>638</v>
      </c>
      <c r="F754" t="s">
        <v>6604</v>
      </c>
      <c r="G754" t="s">
        <v>6605</v>
      </c>
      <c r="H754" t="s">
        <v>3615</v>
      </c>
      <c r="I754" t="s">
        <v>573</v>
      </c>
      <c r="J754" t="s">
        <v>3616</v>
      </c>
      <c r="K754" t="s">
        <v>31</v>
      </c>
      <c r="L754" t="s">
        <v>1133</v>
      </c>
      <c r="M754" t="s">
        <v>6606</v>
      </c>
      <c r="N754" t="s">
        <v>819</v>
      </c>
      <c r="O754" t="s">
        <v>6200</v>
      </c>
      <c r="P754" t="s">
        <v>2825</v>
      </c>
      <c r="Q754" s="2">
        <v>3800</v>
      </c>
      <c r="R754" s="2">
        <v>3800</v>
      </c>
      <c r="S754" s="2">
        <v>3800</v>
      </c>
      <c r="T754" t="s">
        <v>6607</v>
      </c>
      <c r="U754" t="s">
        <v>6608</v>
      </c>
      <c r="V754" t="s">
        <v>6609</v>
      </c>
      <c r="W754" t="s">
        <v>39</v>
      </c>
      <c r="X754" t="s">
        <v>39</v>
      </c>
      <c r="Y754" s="2">
        <v>3.129844</v>
      </c>
    </row>
    <row r="755" spans="1:25">
      <c r="A755">
        <v>144073</v>
      </c>
      <c r="B755" t="s">
        <v>179</v>
      </c>
      <c r="C755" t="s">
        <v>6610</v>
      </c>
      <c r="D755" t="s">
        <v>6611</v>
      </c>
      <c r="E755" t="s">
        <v>687</v>
      </c>
      <c r="F755" t="s">
        <v>6612</v>
      </c>
      <c r="G755" t="s">
        <v>6613</v>
      </c>
      <c r="H755" t="s">
        <v>3817</v>
      </c>
      <c r="I755" t="s">
        <v>3818</v>
      </c>
      <c r="J755" t="s">
        <v>6614</v>
      </c>
      <c r="K755" t="s">
        <v>31</v>
      </c>
      <c r="L755" t="s">
        <v>2048</v>
      </c>
      <c r="M755" t="s">
        <v>6615</v>
      </c>
      <c r="N755" t="s">
        <v>112</v>
      </c>
      <c r="O755" t="s">
        <v>2119</v>
      </c>
      <c r="P755" t="s">
        <v>1271</v>
      </c>
      <c r="Q755" s="2">
        <v>5000</v>
      </c>
      <c r="R755" s="2">
        <v>5000</v>
      </c>
      <c r="S755" s="2">
        <v>5000</v>
      </c>
      <c r="T755" t="s">
        <v>6616</v>
      </c>
      <c r="U755" t="s">
        <v>6617</v>
      </c>
      <c r="V755" t="s">
        <v>6618</v>
      </c>
      <c r="W755" t="s">
        <v>2124</v>
      </c>
      <c r="X755" t="s">
        <v>39</v>
      </c>
      <c r="Y755" s="2">
        <v>3.129614</v>
      </c>
    </row>
    <row r="756" spans="1:25">
      <c r="A756">
        <v>144901</v>
      </c>
      <c r="B756" t="s">
        <v>25</v>
      </c>
      <c r="C756" t="s">
        <v>6619</v>
      </c>
      <c r="D756" t="s">
        <v>1888</v>
      </c>
      <c r="E756" t="s">
        <v>28</v>
      </c>
      <c r="F756" t="s">
        <v>1889</v>
      </c>
      <c r="G756" t="s">
        <v>6518</v>
      </c>
      <c r="H756" t="s">
        <v>6519</v>
      </c>
      <c r="I756" t="s">
        <v>44</v>
      </c>
      <c r="J756" t="s">
        <v>6520</v>
      </c>
      <c r="K756" t="s">
        <v>31</v>
      </c>
      <c r="L756" t="s">
        <v>3709</v>
      </c>
      <c r="M756" t="s">
        <v>6620</v>
      </c>
      <c r="N756" t="s">
        <v>424</v>
      </c>
      <c r="O756" t="s">
        <v>5217</v>
      </c>
      <c r="P756" t="s">
        <v>6621</v>
      </c>
      <c r="Q756" s="2">
        <v>1000</v>
      </c>
      <c r="R756" s="2">
        <v>1000</v>
      </c>
      <c r="S756" s="2">
        <v>1000</v>
      </c>
      <c r="T756" t="s">
        <v>6622</v>
      </c>
      <c r="U756" t="s">
        <v>6623</v>
      </c>
      <c r="V756" t="s">
        <v>6624</v>
      </c>
      <c r="W756" t="s">
        <v>39</v>
      </c>
      <c r="X756" t="s">
        <v>39</v>
      </c>
      <c r="Y756" s="2">
        <v>3.129518</v>
      </c>
    </row>
    <row r="757" spans="1:25">
      <c r="A757">
        <v>144921</v>
      </c>
      <c r="B757" t="s">
        <v>1715</v>
      </c>
      <c r="C757" t="s">
        <v>6625</v>
      </c>
      <c r="D757" t="s">
        <v>6626</v>
      </c>
      <c r="E757" t="s">
        <v>268</v>
      </c>
      <c r="F757" t="s">
        <v>6627</v>
      </c>
      <c r="G757" t="s">
        <v>728</v>
      </c>
      <c r="H757" t="s">
        <v>728</v>
      </c>
      <c r="I757" t="s">
        <v>196</v>
      </c>
      <c r="J757" t="s">
        <v>729</v>
      </c>
      <c r="K757" t="s">
        <v>31</v>
      </c>
      <c r="L757" t="s">
        <v>1715</v>
      </c>
      <c r="M757" t="s">
        <v>6628</v>
      </c>
      <c r="N757" t="s">
        <v>256</v>
      </c>
      <c r="O757" t="s">
        <v>1487</v>
      </c>
      <c r="P757" t="s">
        <v>277</v>
      </c>
      <c r="Q757" s="2">
        <v>4300</v>
      </c>
      <c r="R757" s="2">
        <v>4300</v>
      </c>
      <c r="S757" s="2">
        <v>4380</v>
      </c>
      <c r="T757" t="s">
        <v>6629</v>
      </c>
      <c r="U757" t="s">
        <v>6630</v>
      </c>
      <c r="V757" t="s">
        <v>6631</v>
      </c>
      <c r="W757" t="s">
        <v>6632</v>
      </c>
      <c r="X757" t="s">
        <v>6633</v>
      </c>
      <c r="Y757" s="2">
        <v>3.125057</v>
      </c>
    </row>
    <row r="758" spans="1:25">
      <c r="A758">
        <v>144747</v>
      </c>
      <c r="B758" t="s">
        <v>218</v>
      </c>
      <c r="C758" t="s">
        <v>6634</v>
      </c>
      <c r="D758" t="s">
        <v>3509</v>
      </c>
      <c r="E758" t="s">
        <v>687</v>
      </c>
      <c r="F758" t="s">
        <v>3510</v>
      </c>
      <c r="G758" t="s">
        <v>6635</v>
      </c>
      <c r="H758" t="s">
        <v>715</v>
      </c>
      <c r="I758" t="s">
        <v>408</v>
      </c>
      <c r="J758" t="s">
        <v>3512</v>
      </c>
      <c r="K758" t="s">
        <v>31</v>
      </c>
      <c r="L758" t="s">
        <v>6636</v>
      </c>
      <c r="M758" t="s">
        <v>6637</v>
      </c>
      <c r="N758" t="s">
        <v>694</v>
      </c>
      <c r="O758" t="s">
        <v>3514</v>
      </c>
      <c r="P758" t="s">
        <v>1466</v>
      </c>
      <c r="Q758" s="2">
        <v>4000</v>
      </c>
      <c r="R758" s="2">
        <v>4000</v>
      </c>
      <c r="S758" s="2">
        <v>4000</v>
      </c>
      <c r="T758" t="s">
        <v>6638</v>
      </c>
      <c r="U758" t="s">
        <v>6639</v>
      </c>
      <c r="V758" t="s">
        <v>6640</v>
      </c>
      <c r="W758" t="s">
        <v>6641</v>
      </c>
      <c r="X758" t="s">
        <v>6642</v>
      </c>
      <c r="Y758" s="2">
        <v>3.122663</v>
      </c>
    </row>
    <row r="759" spans="1:25">
      <c r="A759">
        <v>146607</v>
      </c>
      <c r="B759" t="s">
        <v>3013</v>
      </c>
      <c r="C759" t="s">
        <v>6643</v>
      </c>
      <c r="D759" t="s">
        <v>5817</v>
      </c>
      <c r="E759" t="s">
        <v>687</v>
      </c>
      <c r="F759" t="s">
        <v>6644</v>
      </c>
      <c r="G759" t="s">
        <v>6645</v>
      </c>
      <c r="H759" t="s">
        <v>6646</v>
      </c>
      <c r="I759" t="s">
        <v>3173</v>
      </c>
      <c r="J759" t="s">
        <v>6647</v>
      </c>
      <c r="K759" t="s">
        <v>95</v>
      </c>
      <c r="L759" t="s">
        <v>3013</v>
      </c>
      <c r="M759" t="s">
        <v>6648</v>
      </c>
      <c r="N759" t="s">
        <v>665</v>
      </c>
      <c r="O759" t="s">
        <v>847</v>
      </c>
      <c r="P759" t="s">
        <v>6649</v>
      </c>
      <c r="Q759" s="2">
        <v>3500</v>
      </c>
      <c r="R759" s="2">
        <v>3500</v>
      </c>
      <c r="S759" s="2">
        <v>3500</v>
      </c>
      <c r="T759" t="s">
        <v>6650</v>
      </c>
      <c r="U759" t="s">
        <v>6651</v>
      </c>
      <c r="V759" t="s">
        <v>6652</v>
      </c>
      <c r="W759" t="s">
        <v>39</v>
      </c>
      <c r="X759" t="s">
        <v>39</v>
      </c>
      <c r="Y759" s="2">
        <v>3.122221</v>
      </c>
    </row>
    <row r="760" spans="1:25">
      <c r="A760">
        <v>143968</v>
      </c>
      <c r="B760" t="s">
        <v>179</v>
      </c>
      <c r="C760" t="s">
        <v>6653</v>
      </c>
      <c r="D760" t="s">
        <v>47</v>
      </c>
      <c r="E760" t="s">
        <v>44</v>
      </c>
      <c r="F760" t="s">
        <v>6654</v>
      </c>
      <c r="G760" t="s">
        <v>6655</v>
      </c>
      <c r="H760" t="s">
        <v>3194</v>
      </c>
      <c r="I760" t="s">
        <v>61</v>
      </c>
      <c r="J760" t="s">
        <v>3195</v>
      </c>
      <c r="K760" t="s">
        <v>141</v>
      </c>
      <c r="L760" t="s">
        <v>5700</v>
      </c>
      <c r="M760" t="s">
        <v>6656</v>
      </c>
      <c r="N760" t="s">
        <v>349</v>
      </c>
      <c r="O760" t="s">
        <v>1690</v>
      </c>
      <c r="P760" t="s">
        <v>39</v>
      </c>
      <c r="Q760" s="2">
        <v>2400</v>
      </c>
      <c r="R760" s="2">
        <v>2400</v>
      </c>
      <c r="S760" s="2">
        <v>2400</v>
      </c>
      <c r="T760" t="s">
        <v>146</v>
      </c>
      <c r="U760" t="s">
        <v>6657</v>
      </c>
      <c r="V760" t="s">
        <v>6657</v>
      </c>
      <c r="W760" t="s">
        <v>39</v>
      </c>
      <c r="X760" t="s">
        <v>148</v>
      </c>
      <c r="Y760" s="2">
        <v>3.119812</v>
      </c>
    </row>
    <row r="761" spans="1:25">
      <c r="A761">
        <v>144326</v>
      </c>
      <c r="B761" t="s">
        <v>6658</v>
      </c>
      <c r="C761" t="s">
        <v>6659</v>
      </c>
      <c r="D761" t="s">
        <v>3096</v>
      </c>
      <c r="E761" t="s">
        <v>44</v>
      </c>
      <c r="F761" t="s">
        <v>3097</v>
      </c>
      <c r="G761" t="s">
        <v>6660</v>
      </c>
      <c r="H761" t="s">
        <v>3771</v>
      </c>
      <c r="I761" t="s">
        <v>1989</v>
      </c>
      <c r="J761" t="s">
        <v>6661</v>
      </c>
      <c r="K761" t="s">
        <v>31</v>
      </c>
      <c r="L761" t="s">
        <v>6658</v>
      </c>
      <c r="M761" t="s">
        <v>6662</v>
      </c>
      <c r="N761" t="s">
        <v>694</v>
      </c>
      <c r="O761" t="s">
        <v>5870</v>
      </c>
      <c r="P761" t="s">
        <v>1419</v>
      </c>
      <c r="Q761" s="2">
        <v>3000</v>
      </c>
      <c r="R761" s="2">
        <v>3000</v>
      </c>
      <c r="S761" s="2">
        <v>3310</v>
      </c>
      <c r="T761" t="s">
        <v>6663</v>
      </c>
      <c r="U761" t="s">
        <v>6664</v>
      </c>
      <c r="V761" t="s">
        <v>6665</v>
      </c>
      <c r="W761" t="s">
        <v>5921</v>
      </c>
      <c r="X761" t="s">
        <v>6666</v>
      </c>
      <c r="Y761" s="2">
        <v>3.117048</v>
      </c>
    </row>
    <row r="762" spans="1:25">
      <c r="A762">
        <v>145688</v>
      </c>
      <c r="B762" t="s">
        <v>261</v>
      </c>
      <c r="C762" t="s">
        <v>6667</v>
      </c>
      <c r="D762" t="s">
        <v>6668</v>
      </c>
      <c r="E762" t="s">
        <v>28</v>
      </c>
      <c r="F762" t="s">
        <v>6669</v>
      </c>
      <c r="G762" t="s">
        <v>6002</v>
      </c>
      <c r="H762" t="s">
        <v>3701</v>
      </c>
      <c r="I762" t="s">
        <v>61</v>
      </c>
      <c r="J762" t="s">
        <v>3702</v>
      </c>
      <c r="K762" t="s">
        <v>31</v>
      </c>
      <c r="L762" t="s">
        <v>6670</v>
      </c>
      <c r="M762" t="s">
        <v>6671</v>
      </c>
      <c r="N762" t="s">
        <v>256</v>
      </c>
      <c r="O762" t="s">
        <v>2133</v>
      </c>
      <c r="P762" t="s">
        <v>1791</v>
      </c>
      <c r="Q762" s="2">
        <v>2800</v>
      </c>
      <c r="R762" s="2">
        <v>2800</v>
      </c>
      <c r="S762" s="2">
        <v>3228.35</v>
      </c>
      <c r="T762" t="s">
        <v>6672</v>
      </c>
      <c r="U762" t="s">
        <v>6673</v>
      </c>
      <c r="V762" t="s">
        <v>6674</v>
      </c>
      <c r="W762" t="s">
        <v>2355</v>
      </c>
      <c r="X762" t="s">
        <v>39</v>
      </c>
      <c r="Y762" s="2">
        <v>3.116673</v>
      </c>
    </row>
    <row r="763" spans="1:25">
      <c r="A763">
        <v>144889</v>
      </c>
      <c r="B763" t="s">
        <v>6675</v>
      </c>
      <c r="C763" t="s">
        <v>6676</v>
      </c>
      <c r="D763" t="s">
        <v>6677</v>
      </c>
      <c r="E763" t="s">
        <v>3670</v>
      </c>
      <c r="F763" t="s">
        <v>6678</v>
      </c>
      <c r="G763" t="s">
        <v>6679</v>
      </c>
      <c r="H763" t="s">
        <v>6680</v>
      </c>
      <c r="I763" t="s">
        <v>182</v>
      </c>
      <c r="J763" t="s">
        <v>6681</v>
      </c>
      <c r="K763" t="s">
        <v>31</v>
      </c>
      <c r="L763" t="s">
        <v>25</v>
      </c>
      <c r="M763" t="s">
        <v>6682</v>
      </c>
      <c r="N763" t="s">
        <v>790</v>
      </c>
      <c r="O763" t="s">
        <v>204</v>
      </c>
      <c r="P763" t="s">
        <v>6683</v>
      </c>
      <c r="Q763" s="2">
        <v>4000</v>
      </c>
      <c r="R763" s="2">
        <v>4000</v>
      </c>
      <c r="S763" s="2">
        <v>4000</v>
      </c>
      <c r="T763" t="s">
        <v>6684</v>
      </c>
      <c r="U763" t="s">
        <v>6685</v>
      </c>
      <c r="V763" t="s">
        <v>6686</v>
      </c>
      <c r="W763" t="s">
        <v>6687</v>
      </c>
      <c r="X763" t="s">
        <v>39</v>
      </c>
      <c r="Y763" s="2">
        <v>3.1166</v>
      </c>
    </row>
    <row r="764" spans="1:25">
      <c r="A764">
        <v>146597</v>
      </c>
      <c r="B764" t="s">
        <v>6688</v>
      </c>
      <c r="C764" t="s">
        <v>6689</v>
      </c>
      <c r="D764" t="s">
        <v>6690</v>
      </c>
      <c r="E764" t="s">
        <v>1521</v>
      </c>
      <c r="F764" t="s">
        <v>6691</v>
      </c>
      <c r="G764" t="s">
        <v>6692</v>
      </c>
      <c r="H764" t="s">
        <v>6693</v>
      </c>
      <c r="I764" t="s">
        <v>182</v>
      </c>
      <c r="J764" t="s">
        <v>6694</v>
      </c>
      <c r="K764" t="s">
        <v>1476</v>
      </c>
      <c r="L764" t="s">
        <v>6688</v>
      </c>
      <c r="M764" t="s">
        <v>6695</v>
      </c>
      <c r="N764" t="s">
        <v>6696</v>
      </c>
      <c r="O764" t="s">
        <v>1616</v>
      </c>
      <c r="Q764" s="2">
        <v>3250</v>
      </c>
      <c r="R764" s="2">
        <v>3250</v>
      </c>
      <c r="S764" s="2">
        <v>3250</v>
      </c>
      <c r="T764" t="s">
        <v>146</v>
      </c>
      <c r="U764" t="s">
        <v>6697</v>
      </c>
      <c r="V764" t="s">
        <v>6697</v>
      </c>
      <c r="W764" t="s">
        <v>6698</v>
      </c>
      <c r="X764" t="s">
        <v>39</v>
      </c>
      <c r="Y764" s="2">
        <v>3.114871</v>
      </c>
    </row>
    <row r="765" spans="1:25">
      <c r="A765">
        <v>144980</v>
      </c>
      <c r="B765" t="s">
        <v>4451</v>
      </c>
      <c r="C765" t="s">
        <v>6699</v>
      </c>
      <c r="D765" t="s">
        <v>2553</v>
      </c>
      <c r="E765" t="s">
        <v>272</v>
      </c>
      <c r="F765" t="s">
        <v>6700</v>
      </c>
      <c r="G765" t="s">
        <v>6701</v>
      </c>
      <c r="H765" t="s">
        <v>6702</v>
      </c>
      <c r="I765" t="s">
        <v>93</v>
      </c>
      <c r="J765" t="s">
        <v>6703</v>
      </c>
      <c r="K765" t="s">
        <v>31</v>
      </c>
      <c r="L765" t="s">
        <v>4451</v>
      </c>
      <c r="M765" t="s">
        <v>6704</v>
      </c>
      <c r="N765" t="s">
        <v>412</v>
      </c>
      <c r="O765" t="s">
        <v>847</v>
      </c>
      <c r="P765" t="s">
        <v>1129</v>
      </c>
      <c r="Q765" s="2">
        <v>2700</v>
      </c>
      <c r="R765" s="2">
        <v>2700</v>
      </c>
      <c r="S765" s="2">
        <v>2700</v>
      </c>
      <c r="T765" t="s">
        <v>6705</v>
      </c>
      <c r="U765" t="s">
        <v>6706</v>
      </c>
      <c r="V765" t="s">
        <v>6707</v>
      </c>
      <c r="W765" t="s">
        <v>39</v>
      </c>
      <c r="X765" t="s">
        <v>39</v>
      </c>
      <c r="Y765" s="2">
        <v>3.111804</v>
      </c>
    </row>
    <row r="766" spans="1:25">
      <c r="A766">
        <v>144321</v>
      </c>
      <c r="B766" t="s">
        <v>6708</v>
      </c>
      <c r="C766" t="s">
        <v>5852</v>
      </c>
      <c r="D766" t="s">
        <v>5853</v>
      </c>
      <c r="E766" t="s">
        <v>44</v>
      </c>
      <c r="F766" t="s">
        <v>5854</v>
      </c>
      <c r="G766" t="s">
        <v>6709</v>
      </c>
      <c r="H766" t="s">
        <v>342</v>
      </c>
      <c r="I766" t="s">
        <v>61</v>
      </c>
      <c r="J766" t="s">
        <v>6710</v>
      </c>
      <c r="K766" t="s">
        <v>31</v>
      </c>
      <c r="L766" t="s">
        <v>6708</v>
      </c>
      <c r="M766" t="s">
        <v>6711</v>
      </c>
      <c r="N766" t="s">
        <v>1500</v>
      </c>
      <c r="O766" t="s">
        <v>5858</v>
      </c>
      <c r="P766" t="s">
        <v>6712</v>
      </c>
      <c r="Q766" s="2">
        <v>2600</v>
      </c>
      <c r="R766" s="2">
        <v>2600</v>
      </c>
      <c r="S766" s="2">
        <v>2780</v>
      </c>
      <c r="T766" t="s">
        <v>6713</v>
      </c>
      <c r="U766" t="s">
        <v>6714</v>
      </c>
      <c r="V766" t="s">
        <v>6715</v>
      </c>
      <c r="W766" t="s">
        <v>39</v>
      </c>
      <c r="X766" t="s">
        <v>39</v>
      </c>
      <c r="Y766" s="2">
        <v>3.111168</v>
      </c>
    </row>
    <row r="767" spans="1:25">
      <c r="A767">
        <v>144893</v>
      </c>
      <c r="B767" t="s">
        <v>6716</v>
      </c>
      <c r="C767" t="s">
        <v>5852</v>
      </c>
      <c r="D767" t="s">
        <v>5853</v>
      </c>
      <c r="E767" t="s">
        <v>44</v>
      </c>
      <c r="F767" t="s">
        <v>5854</v>
      </c>
      <c r="G767" t="s">
        <v>6709</v>
      </c>
      <c r="H767" t="s">
        <v>342</v>
      </c>
      <c r="I767" t="s">
        <v>61</v>
      </c>
      <c r="J767" t="s">
        <v>6710</v>
      </c>
      <c r="K767" t="s">
        <v>31</v>
      </c>
      <c r="L767" t="s">
        <v>6716</v>
      </c>
      <c r="M767" t="s">
        <v>6717</v>
      </c>
      <c r="N767" t="s">
        <v>1500</v>
      </c>
      <c r="O767" t="s">
        <v>5858</v>
      </c>
      <c r="P767" t="s">
        <v>6718</v>
      </c>
      <c r="Q767" s="2">
        <v>2600</v>
      </c>
      <c r="R767" s="2">
        <v>2600</v>
      </c>
      <c r="S767" s="2">
        <v>2740</v>
      </c>
      <c r="T767" t="s">
        <v>6719</v>
      </c>
      <c r="U767" t="s">
        <v>6714</v>
      </c>
      <c r="V767" t="s">
        <v>6720</v>
      </c>
      <c r="W767" t="s">
        <v>39</v>
      </c>
      <c r="X767" t="s">
        <v>39</v>
      </c>
      <c r="Y767" s="2">
        <v>3.111168</v>
      </c>
    </row>
    <row r="768" spans="1:25">
      <c r="A768">
        <v>144891</v>
      </c>
      <c r="B768" t="s">
        <v>6716</v>
      </c>
      <c r="C768" t="s">
        <v>5852</v>
      </c>
      <c r="D768" t="s">
        <v>5853</v>
      </c>
      <c r="E768" t="s">
        <v>44</v>
      </c>
      <c r="F768" t="s">
        <v>5854</v>
      </c>
      <c r="G768" t="s">
        <v>6709</v>
      </c>
      <c r="H768" t="s">
        <v>342</v>
      </c>
      <c r="I768" t="s">
        <v>61</v>
      </c>
      <c r="J768" t="s">
        <v>6710</v>
      </c>
      <c r="K768" t="s">
        <v>141</v>
      </c>
      <c r="L768" t="s">
        <v>6716</v>
      </c>
      <c r="M768" t="s">
        <v>6721</v>
      </c>
      <c r="N768" t="s">
        <v>1500</v>
      </c>
      <c r="O768" t="s">
        <v>5858</v>
      </c>
      <c r="P768" t="s">
        <v>39</v>
      </c>
      <c r="Q768" s="2">
        <v>2600</v>
      </c>
      <c r="R768" s="2">
        <v>2600</v>
      </c>
      <c r="S768" s="2">
        <v>2600</v>
      </c>
      <c r="T768" t="s">
        <v>146</v>
      </c>
      <c r="U768" t="s">
        <v>6722</v>
      </c>
      <c r="V768" t="s">
        <v>6722</v>
      </c>
      <c r="W768" t="s">
        <v>39</v>
      </c>
      <c r="X768" t="s">
        <v>39</v>
      </c>
      <c r="Y768" s="2">
        <v>3.111164</v>
      </c>
    </row>
    <row r="769" spans="1:25">
      <c r="A769">
        <v>146284</v>
      </c>
      <c r="B769" t="s">
        <v>2060</v>
      </c>
      <c r="C769" t="s">
        <v>5852</v>
      </c>
      <c r="D769" t="s">
        <v>5853</v>
      </c>
      <c r="E769" t="s">
        <v>44</v>
      </c>
      <c r="F769" t="s">
        <v>5854</v>
      </c>
      <c r="G769" t="s">
        <v>6709</v>
      </c>
      <c r="H769" t="s">
        <v>342</v>
      </c>
      <c r="I769" t="s">
        <v>61</v>
      </c>
      <c r="J769" t="s">
        <v>6710</v>
      </c>
      <c r="K769" t="s">
        <v>488</v>
      </c>
      <c r="L769" t="s">
        <v>2060</v>
      </c>
      <c r="M769" t="s">
        <v>6723</v>
      </c>
      <c r="N769" t="s">
        <v>1500</v>
      </c>
      <c r="O769" t="s">
        <v>5858</v>
      </c>
      <c r="P769" t="s">
        <v>6718</v>
      </c>
      <c r="Q769" s="2">
        <v>2600</v>
      </c>
      <c r="R769" s="2">
        <v>2600</v>
      </c>
      <c r="S769" s="2">
        <v>2740</v>
      </c>
      <c r="T769" t="s">
        <v>6724</v>
      </c>
      <c r="U769" t="s">
        <v>6725</v>
      </c>
      <c r="V769" t="s">
        <v>6726</v>
      </c>
      <c r="W769" t="s">
        <v>39</v>
      </c>
      <c r="X769" t="s">
        <v>6727</v>
      </c>
      <c r="Y769" s="2">
        <v>3.111161</v>
      </c>
    </row>
    <row r="770" spans="1:25">
      <c r="A770">
        <v>144318</v>
      </c>
      <c r="B770" t="s">
        <v>2958</v>
      </c>
      <c r="C770" t="s">
        <v>5852</v>
      </c>
      <c r="D770" t="s">
        <v>5853</v>
      </c>
      <c r="E770" t="s">
        <v>44</v>
      </c>
      <c r="F770" t="s">
        <v>5854</v>
      </c>
      <c r="G770" t="s">
        <v>6709</v>
      </c>
      <c r="H770" t="s">
        <v>342</v>
      </c>
      <c r="I770" t="s">
        <v>61</v>
      </c>
      <c r="J770" t="s">
        <v>6710</v>
      </c>
      <c r="K770" t="s">
        <v>31</v>
      </c>
      <c r="L770" t="s">
        <v>2958</v>
      </c>
      <c r="M770" t="s">
        <v>6728</v>
      </c>
      <c r="N770" t="s">
        <v>1500</v>
      </c>
      <c r="O770" t="s">
        <v>5858</v>
      </c>
      <c r="P770" t="s">
        <v>1929</v>
      </c>
      <c r="Q770" s="2">
        <v>2600</v>
      </c>
      <c r="R770" s="2">
        <v>2600</v>
      </c>
      <c r="S770" s="2">
        <v>2840</v>
      </c>
      <c r="T770" t="s">
        <v>6729</v>
      </c>
      <c r="U770" t="s">
        <v>6730</v>
      </c>
      <c r="V770" t="s">
        <v>6731</v>
      </c>
      <c r="W770" t="s">
        <v>39</v>
      </c>
      <c r="X770" t="s">
        <v>6732</v>
      </c>
      <c r="Y770" s="2">
        <v>3.110926</v>
      </c>
    </row>
    <row r="771" spans="1:25">
      <c r="A771">
        <v>144888</v>
      </c>
      <c r="B771" t="s">
        <v>6733</v>
      </c>
      <c r="C771" t="s">
        <v>5852</v>
      </c>
      <c r="D771" t="s">
        <v>5853</v>
      </c>
      <c r="E771" t="s">
        <v>44</v>
      </c>
      <c r="F771" t="s">
        <v>5854</v>
      </c>
      <c r="G771" t="s">
        <v>6709</v>
      </c>
      <c r="H771" t="s">
        <v>342</v>
      </c>
      <c r="I771" t="s">
        <v>61</v>
      </c>
      <c r="J771" t="s">
        <v>6710</v>
      </c>
      <c r="K771" t="s">
        <v>31</v>
      </c>
      <c r="L771" t="s">
        <v>6733</v>
      </c>
      <c r="M771" t="s">
        <v>6734</v>
      </c>
      <c r="N771" t="s">
        <v>1500</v>
      </c>
      <c r="O771" t="s">
        <v>5858</v>
      </c>
      <c r="P771" t="s">
        <v>5105</v>
      </c>
      <c r="Q771" s="2">
        <v>2600</v>
      </c>
      <c r="R771" s="2">
        <v>2600</v>
      </c>
      <c r="S771" s="2">
        <v>2785</v>
      </c>
      <c r="T771" t="s">
        <v>6735</v>
      </c>
      <c r="U771" t="s">
        <v>6736</v>
      </c>
      <c r="V771" t="s">
        <v>6737</v>
      </c>
      <c r="W771" t="s">
        <v>39</v>
      </c>
      <c r="X771" t="s">
        <v>39</v>
      </c>
      <c r="Y771" s="2">
        <v>3.110922</v>
      </c>
    </row>
    <row r="772" spans="1:25">
      <c r="A772">
        <v>146290</v>
      </c>
      <c r="B772" t="s">
        <v>4932</v>
      </c>
      <c r="C772" t="s">
        <v>5852</v>
      </c>
      <c r="D772" t="s">
        <v>5853</v>
      </c>
      <c r="E772" t="s">
        <v>44</v>
      </c>
      <c r="F772" t="s">
        <v>5854</v>
      </c>
      <c r="G772" t="s">
        <v>6709</v>
      </c>
      <c r="H772" t="s">
        <v>342</v>
      </c>
      <c r="I772" t="s">
        <v>61</v>
      </c>
      <c r="J772" t="s">
        <v>6710</v>
      </c>
      <c r="K772" t="s">
        <v>31</v>
      </c>
      <c r="L772" t="s">
        <v>4932</v>
      </c>
      <c r="M772" t="s">
        <v>6738</v>
      </c>
      <c r="N772" t="s">
        <v>1500</v>
      </c>
      <c r="O772" t="s">
        <v>5858</v>
      </c>
      <c r="P772" t="s">
        <v>4421</v>
      </c>
      <c r="Q772" s="2">
        <v>2600</v>
      </c>
      <c r="R772" s="2">
        <v>2600</v>
      </c>
      <c r="S772" s="2">
        <v>2780</v>
      </c>
      <c r="T772" t="s">
        <v>6739</v>
      </c>
      <c r="U772" t="s">
        <v>6740</v>
      </c>
      <c r="V772" t="s">
        <v>6741</v>
      </c>
      <c r="W772" t="s">
        <v>39</v>
      </c>
      <c r="X772" t="s">
        <v>39</v>
      </c>
      <c r="Y772" s="2">
        <v>3.110919</v>
      </c>
    </row>
    <row r="773" spans="1:25">
      <c r="A773">
        <v>145565</v>
      </c>
      <c r="B773" t="s">
        <v>248</v>
      </c>
      <c r="C773" t="s">
        <v>6742</v>
      </c>
      <c r="D773" t="s">
        <v>6743</v>
      </c>
      <c r="E773" t="s">
        <v>297</v>
      </c>
      <c r="F773" t="s">
        <v>6744</v>
      </c>
      <c r="G773" t="s">
        <v>6745</v>
      </c>
      <c r="H773" t="s">
        <v>6746</v>
      </c>
      <c r="I773" t="s">
        <v>28</v>
      </c>
      <c r="J773" t="s">
        <v>6747</v>
      </c>
      <c r="K773" t="s">
        <v>31</v>
      </c>
      <c r="L773" t="s">
        <v>2385</v>
      </c>
      <c r="M773" t="s">
        <v>6748</v>
      </c>
      <c r="N773" t="s">
        <v>641</v>
      </c>
      <c r="O773" t="s">
        <v>847</v>
      </c>
      <c r="P773" t="s">
        <v>4496</v>
      </c>
      <c r="Q773" s="2">
        <v>1700</v>
      </c>
      <c r="R773" s="2">
        <v>1700</v>
      </c>
      <c r="S773" s="2">
        <v>1700</v>
      </c>
      <c r="T773" t="s">
        <v>6749</v>
      </c>
      <c r="U773" t="s">
        <v>6750</v>
      </c>
      <c r="V773" t="s">
        <v>6751</v>
      </c>
      <c r="W773" t="s">
        <v>39</v>
      </c>
      <c r="X773" t="s">
        <v>39</v>
      </c>
      <c r="Y773" s="2">
        <v>3.110807</v>
      </c>
    </row>
    <row r="774" spans="1:25">
      <c r="A774">
        <v>144553</v>
      </c>
      <c r="B774" t="s">
        <v>218</v>
      </c>
      <c r="C774" t="s">
        <v>6752</v>
      </c>
      <c r="D774" t="s">
        <v>6753</v>
      </c>
      <c r="E774" t="s">
        <v>28</v>
      </c>
      <c r="F774" t="s">
        <v>6754</v>
      </c>
      <c r="G774" t="s">
        <v>868</v>
      </c>
      <c r="H774" t="s">
        <v>869</v>
      </c>
      <c r="I774" t="s">
        <v>870</v>
      </c>
      <c r="J774" t="s">
        <v>871</v>
      </c>
      <c r="K774" t="s">
        <v>31</v>
      </c>
      <c r="L774" t="s">
        <v>1614</v>
      </c>
      <c r="M774" t="s">
        <v>6755</v>
      </c>
      <c r="N774" t="s">
        <v>3677</v>
      </c>
      <c r="O774" t="s">
        <v>113</v>
      </c>
      <c r="P774" t="s">
        <v>6401</v>
      </c>
      <c r="Q774" s="2">
        <v>3000</v>
      </c>
      <c r="R774" s="2">
        <v>3000</v>
      </c>
      <c r="S774" s="2">
        <v>3000</v>
      </c>
      <c r="T774" t="s">
        <v>6756</v>
      </c>
      <c r="U774" t="s">
        <v>6757</v>
      </c>
      <c r="V774" t="s">
        <v>6758</v>
      </c>
      <c r="W774" t="s">
        <v>118</v>
      </c>
      <c r="X774" t="s">
        <v>39</v>
      </c>
      <c r="Y774" s="2">
        <v>3.107044</v>
      </c>
    </row>
    <row r="775" spans="1:25">
      <c r="A775">
        <v>144682</v>
      </c>
      <c r="B775" t="s">
        <v>6759</v>
      </c>
      <c r="C775" t="s">
        <v>6760</v>
      </c>
      <c r="D775" t="s">
        <v>6761</v>
      </c>
      <c r="E775" t="s">
        <v>687</v>
      </c>
      <c r="F775" t="s">
        <v>6762</v>
      </c>
      <c r="G775" t="s">
        <v>6763</v>
      </c>
      <c r="H775" t="s">
        <v>4701</v>
      </c>
      <c r="I775" t="s">
        <v>1736</v>
      </c>
      <c r="J775" t="s">
        <v>6764</v>
      </c>
      <c r="K775" t="s">
        <v>31</v>
      </c>
      <c r="L775" t="s">
        <v>6759</v>
      </c>
      <c r="M775" t="s">
        <v>6765</v>
      </c>
      <c r="N775" t="s">
        <v>1171</v>
      </c>
      <c r="O775" t="s">
        <v>6766</v>
      </c>
      <c r="P775" t="s">
        <v>6767</v>
      </c>
      <c r="Q775" s="2">
        <v>2200</v>
      </c>
      <c r="R775" s="2">
        <v>2200</v>
      </c>
      <c r="S775" s="2">
        <v>2200</v>
      </c>
      <c r="T775" t="s">
        <v>6768</v>
      </c>
      <c r="U775" t="s">
        <v>6769</v>
      </c>
      <c r="V775" t="s">
        <v>6770</v>
      </c>
      <c r="W775" t="s">
        <v>6771</v>
      </c>
      <c r="X775" t="s">
        <v>39</v>
      </c>
      <c r="Y775" s="2">
        <v>3.101641</v>
      </c>
    </row>
    <row r="776" spans="1:25">
      <c r="A776">
        <v>146720</v>
      </c>
      <c r="B776" t="s">
        <v>6772</v>
      </c>
      <c r="C776" t="s">
        <v>3876</v>
      </c>
      <c r="D776" t="s">
        <v>3970</v>
      </c>
      <c r="E776" t="s">
        <v>268</v>
      </c>
      <c r="F776" t="s">
        <v>3971</v>
      </c>
      <c r="G776" t="s">
        <v>5903</v>
      </c>
      <c r="H776" t="s">
        <v>238</v>
      </c>
      <c r="I776" t="s">
        <v>61</v>
      </c>
      <c r="J776" t="s">
        <v>239</v>
      </c>
      <c r="K776" t="s">
        <v>1476</v>
      </c>
      <c r="L776" t="s">
        <v>6772</v>
      </c>
      <c r="M776" t="s">
        <v>6773</v>
      </c>
      <c r="N776" t="s">
        <v>84</v>
      </c>
      <c r="O776" t="s">
        <v>85</v>
      </c>
      <c r="Q776" s="2">
        <v>3700</v>
      </c>
      <c r="R776" s="2">
        <v>3700</v>
      </c>
      <c r="S776" s="2">
        <v>3700</v>
      </c>
      <c r="T776" t="s">
        <v>146</v>
      </c>
      <c r="U776" t="s">
        <v>6774</v>
      </c>
      <c r="V776" t="s">
        <v>6774</v>
      </c>
      <c r="W776" t="s">
        <v>39</v>
      </c>
      <c r="X776" t="s">
        <v>39</v>
      </c>
      <c r="Y776" s="2">
        <v>3.100835</v>
      </c>
    </row>
    <row r="777" spans="1:25">
      <c r="A777">
        <v>145814</v>
      </c>
      <c r="B777" t="s">
        <v>6775</v>
      </c>
      <c r="C777" t="s">
        <v>5978</v>
      </c>
      <c r="D777" t="s">
        <v>3884</v>
      </c>
      <c r="E777" t="s">
        <v>638</v>
      </c>
      <c r="F777" t="s">
        <v>5979</v>
      </c>
      <c r="G777" t="s">
        <v>6776</v>
      </c>
      <c r="H777" t="s">
        <v>6777</v>
      </c>
      <c r="I777" t="s">
        <v>61</v>
      </c>
      <c r="J777" t="s">
        <v>6778</v>
      </c>
      <c r="K777" t="s">
        <v>141</v>
      </c>
      <c r="L777" t="s">
        <v>6775</v>
      </c>
      <c r="M777" t="s">
        <v>6779</v>
      </c>
      <c r="N777" t="s">
        <v>3581</v>
      </c>
      <c r="O777" t="s">
        <v>6780</v>
      </c>
      <c r="P777" t="s">
        <v>39</v>
      </c>
      <c r="Q777" s="2">
        <v>3250</v>
      </c>
      <c r="R777" s="2">
        <v>3250</v>
      </c>
      <c r="S777" s="2">
        <v>3250</v>
      </c>
      <c r="T777" t="s">
        <v>146</v>
      </c>
      <c r="U777" t="s">
        <v>6781</v>
      </c>
      <c r="V777" t="s">
        <v>6781</v>
      </c>
      <c r="W777" t="s">
        <v>3815</v>
      </c>
      <c r="X777" t="s">
        <v>39</v>
      </c>
      <c r="Y777" s="2">
        <v>3.099926</v>
      </c>
    </row>
    <row r="778" spans="1:25">
      <c r="A778">
        <v>145258</v>
      </c>
      <c r="B778" t="s">
        <v>1349</v>
      </c>
      <c r="C778" t="s">
        <v>6782</v>
      </c>
      <c r="D778" t="s">
        <v>6783</v>
      </c>
      <c r="E778" t="s">
        <v>44</v>
      </c>
      <c r="F778" t="s">
        <v>6784</v>
      </c>
      <c r="G778" t="s">
        <v>6782</v>
      </c>
      <c r="H778" t="s">
        <v>327</v>
      </c>
      <c r="I778" t="s">
        <v>61</v>
      </c>
      <c r="J778" t="s">
        <v>6785</v>
      </c>
      <c r="K778" t="s">
        <v>31</v>
      </c>
      <c r="L778" t="s">
        <v>1349</v>
      </c>
      <c r="M778" t="s">
        <v>6786</v>
      </c>
      <c r="N778" t="s">
        <v>50</v>
      </c>
      <c r="O778" t="s">
        <v>6787</v>
      </c>
      <c r="P778" t="s">
        <v>3153</v>
      </c>
      <c r="Q778" s="2">
        <v>2700</v>
      </c>
      <c r="R778" s="2">
        <v>2700</v>
      </c>
      <c r="S778" s="2">
        <v>2700</v>
      </c>
      <c r="T778" t="s">
        <v>6788</v>
      </c>
      <c r="U778" t="s">
        <v>6789</v>
      </c>
      <c r="V778" t="s">
        <v>6790</v>
      </c>
      <c r="W778" t="s">
        <v>39</v>
      </c>
      <c r="X778" t="s">
        <v>39</v>
      </c>
      <c r="Y778" s="2">
        <v>3.099202</v>
      </c>
    </row>
    <row r="779" spans="1:25">
      <c r="A779">
        <v>144492</v>
      </c>
      <c r="B779" t="s">
        <v>578</v>
      </c>
      <c r="C779" t="s">
        <v>6782</v>
      </c>
      <c r="D779" t="s">
        <v>6783</v>
      </c>
      <c r="E779" t="s">
        <v>44</v>
      </c>
      <c r="F779" t="s">
        <v>6784</v>
      </c>
      <c r="G779" t="s">
        <v>6782</v>
      </c>
      <c r="H779" t="s">
        <v>327</v>
      </c>
      <c r="I779" t="s">
        <v>61</v>
      </c>
      <c r="J779" t="s">
        <v>6785</v>
      </c>
      <c r="K779" t="s">
        <v>31</v>
      </c>
      <c r="L779" t="s">
        <v>578</v>
      </c>
      <c r="M779" t="s">
        <v>6791</v>
      </c>
      <c r="N779" t="s">
        <v>50</v>
      </c>
      <c r="O779" t="s">
        <v>6787</v>
      </c>
      <c r="P779" t="s">
        <v>937</v>
      </c>
      <c r="Q779" s="2">
        <v>2700</v>
      </c>
      <c r="R779" s="2">
        <v>2700</v>
      </c>
      <c r="S779" s="2">
        <v>2700</v>
      </c>
      <c r="T779" t="s">
        <v>6792</v>
      </c>
      <c r="U779" t="s">
        <v>6789</v>
      </c>
      <c r="V779" t="s">
        <v>6793</v>
      </c>
      <c r="W779" t="s">
        <v>39</v>
      </c>
      <c r="X779" t="s">
        <v>39</v>
      </c>
      <c r="Y779" s="2">
        <v>3.099202</v>
      </c>
    </row>
    <row r="780" spans="1:25">
      <c r="A780">
        <v>145853</v>
      </c>
      <c r="B780" t="s">
        <v>967</v>
      </c>
      <c r="C780" t="s">
        <v>6782</v>
      </c>
      <c r="D780" t="s">
        <v>6783</v>
      </c>
      <c r="E780" t="s">
        <v>44</v>
      </c>
      <c r="F780" t="s">
        <v>6784</v>
      </c>
      <c r="G780" t="s">
        <v>6782</v>
      </c>
      <c r="H780" t="s">
        <v>327</v>
      </c>
      <c r="I780" t="s">
        <v>61</v>
      </c>
      <c r="J780" t="s">
        <v>6785</v>
      </c>
      <c r="K780" t="s">
        <v>31</v>
      </c>
      <c r="L780" t="s">
        <v>967</v>
      </c>
      <c r="M780" t="s">
        <v>6794</v>
      </c>
      <c r="N780" t="s">
        <v>50</v>
      </c>
      <c r="O780" t="s">
        <v>6787</v>
      </c>
      <c r="P780" t="s">
        <v>1466</v>
      </c>
      <c r="Q780" s="2">
        <v>2700</v>
      </c>
      <c r="R780" s="2">
        <v>2700</v>
      </c>
      <c r="S780" s="2">
        <v>2700</v>
      </c>
      <c r="T780" t="s">
        <v>6795</v>
      </c>
      <c r="U780" t="s">
        <v>6796</v>
      </c>
      <c r="V780" t="s">
        <v>6797</v>
      </c>
      <c r="W780" t="s">
        <v>39</v>
      </c>
      <c r="X780" t="s">
        <v>247</v>
      </c>
      <c r="Y780" s="2">
        <v>3.099156</v>
      </c>
    </row>
    <row r="781" spans="1:25">
      <c r="A781">
        <v>144879</v>
      </c>
      <c r="B781" t="s">
        <v>1614</v>
      </c>
      <c r="C781" t="s">
        <v>6798</v>
      </c>
      <c r="D781" t="s">
        <v>6783</v>
      </c>
      <c r="E781" t="s">
        <v>44</v>
      </c>
      <c r="F781" t="s">
        <v>6784</v>
      </c>
      <c r="G781" t="s">
        <v>6798</v>
      </c>
      <c r="H781" t="s">
        <v>327</v>
      </c>
      <c r="I781" t="s">
        <v>61</v>
      </c>
      <c r="J781" t="s">
        <v>6785</v>
      </c>
      <c r="K781" t="s">
        <v>31</v>
      </c>
      <c r="L781" t="s">
        <v>1614</v>
      </c>
      <c r="M781" t="s">
        <v>6799</v>
      </c>
      <c r="N781" t="s">
        <v>50</v>
      </c>
      <c r="O781" t="s">
        <v>6787</v>
      </c>
      <c r="P781" t="s">
        <v>937</v>
      </c>
      <c r="Q781" s="2">
        <v>2700</v>
      </c>
      <c r="R781" s="2">
        <v>2700</v>
      </c>
      <c r="S781" s="2">
        <v>2700</v>
      </c>
      <c r="T781" t="s">
        <v>6800</v>
      </c>
      <c r="U781" t="s">
        <v>6801</v>
      </c>
      <c r="V781" t="s">
        <v>6802</v>
      </c>
      <c r="W781" t="s">
        <v>39</v>
      </c>
      <c r="X781" t="s">
        <v>6803</v>
      </c>
      <c r="Y781" s="2">
        <v>3.099131</v>
      </c>
    </row>
    <row r="782" spans="1:25">
      <c r="A782">
        <v>144633</v>
      </c>
      <c r="B782" t="s">
        <v>5378</v>
      </c>
      <c r="C782" t="s">
        <v>6238</v>
      </c>
      <c r="D782" t="s">
        <v>1439</v>
      </c>
      <c r="E782" t="s">
        <v>122</v>
      </c>
      <c r="F782" t="s">
        <v>6206</v>
      </c>
      <c r="G782" t="s">
        <v>6804</v>
      </c>
      <c r="H782" t="s">
        <v>6805</v>
      </c>
      <c r="I782" t="s">
        <v>28</v>
      </c>
      <c r="J782" t="s">
        <v>6806</v>
      </c>
      <c r="K782" t="s">
        <v>31</v>
      </c>
      <c r="L782" t="s">
        <v>5378</v>
      </c>
      <c r="M782" t="s">
        <v>6807</v>
      </c>
      <c r="N782" t="s">
        <v>412</v>
      </c>
      <c r="O782" t="s">
        <v>847</v>
      </c>
      <c r="P782" t="s">
        <v>1443</v>
      </c>
      <c r="Q782" s="2">
        <v>1050</v>
      </c>
      <c r="R782" s="2">
        <v>1050</v>
      </c>
      <c r="S782" s="2">
        <v>1050</v>
      </c>
      <c r="T782" t="s">
        <v>6808</v>
      </c>
      <c r="U782" t="s">
        <v>6809</v>
      </c>
      <c r="V782" t="s">
        <v>6810</v>
      </c>
      <c r="W782" t="s">
        <v>39</v>
      </c>
      <c r="X782" t="s">
        <v>39</v>
      </c>
      <c r="Y782" s="2">
        <v>3.096642</v>
      </c>
    </row>
    <row r="783" spans="1:25">
      <c r="A783">
        <v>145829</v>
      </c>
      <c r="B783" t="s">
        <v>996</v>
      </c>
      <c r="C783" t="s">
        <v>6811</v>
      </c>
      <c r="D783" t="s">
        <v>6812</v>
      </c>
      <c r="E783" t="s">
        <v>1521</v>
      </c>
      <c r="F783" t="s">
        <v>6813</v>
      </c>
      <c r="G783" t="s">
        <v>6814</v>
      </c>
      <c r="H783" t="s">
        <v>558</v>
      </c>
      <c r="I783" t="s">
        <v>559</v>
      </c>
      <c r="J783" t="s">
        <v>4007</v>
      </c>
      <c r="K783" t="s">
        <v>31</v>
      </c>
      <c r="L783" t="s">
        <v>967</v>
      </c>
      <c r="M783" t="s">
        <v>6815</v>
      </c>
      <c r="N783" t="s">
        <v>129</v>
      </c>
      <c r="O783" t="s">
        <v>6816</v>
      </c>
      <c r="P783" t="s">
        <v>604</v>
      </c>
      <c r="Q783" s="2">
        <v>2500</v>
      </c>
      <c r="R783" s="2">
        <v>2500</v>
      </c>
      <c r="S783" s="2">
        <v>2500</v>
      </c>
      <c r="T783" t="s">
        <v>6817</v>
      </c>
      <c r="U783" t="s">
        <v>6818</v>
      </c>
      <c r="V783" t="s">
        <v>6819</v>
      </c>
      <c r="W783" t="s">
        <v>39</v>
      </c>
      <c r="X783" t="s">
        <v>6820</v>
      </c>
      <c r="Y783" s="2">
        <v>3.094676</v>
      </c>
    </row>
    <row r="784" spans="1:25">
      <c r="A784">
        <v>145391</v>
      </c>
      <c r="B784" t="s">
        <v>1178</v>
      </c>
      <c r="C784" t="s">
        <v>6821</v>
      </c>
      <c r="D784" t="s">
        <v>5477</v>
      </c>
      <c r="E784" t="s">
        <v>2210</v>
      </c>
      <c r="F784" t="s">
        <v>6822</v>
      </c>
      <c r="G784" t="s">
        <v>6823</v>
      </c>
      <c r="H784" t="s">
        <v>6824</v>
      </c>
      <c r="I784" t="s">
        <v>297</v>
      </c>
      <c r="J784" t="s">
        <v>6825</v>
      </c>
      <c r="K784" t="s">
        <v>31</v>
      </c>
      <c r="L784" t="s">
        <v>2280</v>
      </c>
      <c r="M784" t="s">
        <v>6826</v>
      </c>
      <c r="N784" t="s">
        <v>2696</v>
      </c>
      <c r="O784" t="s">
        <v>2759</v>
      </c>
      <c r="P784" t="s">
        <v>5967</v>
      </c>
      <c r="Q784" s="2">
        <v>2300</v>
      </c>
      <c r="R784" s="2">
        <v>2300</v>
      </c>
      <c r="S784" s="2">
        <v>2300</v>
      </c>
      <c r="T784" t="s">
        <v>6827</v>
      </c>
      <c r="U784" t="s">
        <v>6828</v>
      </c>
      <c r="V784" t="s">
        <v>6829</v>
      </c>
      <c r="W784" t="s">
        <v>39</v>
      </c>
      <c r="X784" t="s">
        <v>39</v>
      </c>
      <c r="Y784" s="2">
        <v>3.094172</v>
      </c>
    </row>
    <row r="785" spans="1:25">
      <c r="A785">
        <v>144069</v>
      </c>
      <c r="B785" t="s">
        <v>164</v>
      </c>
      <c r="C785" t="s">
        <v>6830</v>
      </c>
      <c r="D785" t="s">
        <v>1815</v>
      </c>
      <c r="E785" t="s">
        <v>297</v>
      </c>
      <c r="F785" t="s">
        <v>1816</v>
      </c>
      <c r="G785" t="s">
        <v>6831</v>
      </c>
      <c r="H785" t="s">
        <v>2773</v>
      </c>
      <c r="I785" t="s">
        <v>297</v>
      </c>
      <c r="J785" t="s">
        <v>6832</v>
      </c>
      <c r="K785" t="s">
        <v>31</v>
      </c>
      <c r="L785" t="s">
        <v>6833</v>
      </c>
      <c r="M785" t="s">
        <v>6834</v>
      </c>
      <c r="N785" t="s">
        <v>226</v>
      </c>
      <c r="O785" t="s">
        <v>462</v>
      </c>
      <c r="P785" t="s">
        <v>1116</v>
      </c>
      <c r="Q785" s="2">
        <v>1200</v>
      </c>
      <c r="R785" s="2">
        <v>1200</v>
      </c>
      <c r="S785" s="2">
        <v>1200</v>
      </c>
      <c r="T785" t="s">
        <v>6835</v>
      </c>
      <c r="U785" t="s">
        <v>6836</v>
      </c>
      <c r="V785" t="s">
        <v>6837</v>
      </c>
      <c r="W785" t="s">
        <v>39</v>
      </c>
      <c r="X785" t="s">
        <v>39</v>
      </c>
      <c r="Y785" s="2">
        <v>3.094043</v>
      </c>
    </row>
    <row r="786" spans="1:25">
      <c r="A786">
        <v>144944</v>
      </c>
      <c r="B786" t="s">
        <v>119</v>
      </c>
      <c r="C786" t="s">
        <v>2782</v>
      </c>
      <c r="D786" t="s">
        <v>1985</v>
      </c>
      <c r="E786" t="s">
        <v>985</v>
      </c>
      <c r="F786" t="s">
        <v>2007</v>
      </c>
      <c r="G786" t="s">
        <v>5800</v>
      </c>
      <c r="H786" t="s">
        <v>5801</v>
      </c>
      <c r="I786" t="s">
        <v>61</v>
      </c>
      <c r="J786" t="s">
        <v>5802</v>
      </c>
      <c r="K786" t="s">
        <v>31</v>
      </c>
      <c r="L786" t="s">
        <v>2478</v>
      </c>
      <c r="M786" t="s">
        <v>6838</v>
      </c>
      <c r="N786" t="s">
        <v>112</v>
      </c>
      <c r="O786" t="s">
        <v>2787</v>
      </c>
      <c r="P786" t="s">
        <v>2788</v>
      </c>
      <c r="Q786" s="2">
        <v>2200</v>
      </c>
      <c r="R786" s="2">
        <v>2200</v>
      </c>
      <c r="S786" s="2">
        <v>2200</v>
      </c>
      <c r="T786" t="s">
        <v>6839</v>
      </c>
      <c r="U786" t="s">
        <v>6840</v>
      </c>
      <c r="V786" t="s">
        <v>6841</v>
      </c>
      <c r="W786" t="s">
        <v>4740</v>
      </c>
      <c r="X786" t="s">
        <v>39</v>
      </c>
      <c r="Y786" s="2">
        <v>3.093272</v>
      </c>
    </row>
    <row r="787" spans="1:25">
      <c r="A787">
        <v>144953</v>
      </c>
      <c r="B787" t="s">
        <v>6842</v>
      </c>
      <c r="C787" t="s">
        <v>4301</v>
      </c>
      <c r="D787" t="s">
        <v>404</v>
      </c>
      <c r="E787" t="s">
        <v>362</v>
      </c>
      <c r="F787" t="s">
        <v>405</v>
      </c>
      <c r="G787" t="s">
        <v>5923</v>
      </c>
      <c r="H787" t="s">
        <v>5924</v>
      </c>
      <c r="I787" t="s">
        <v>4125</v>
      </c>
      <c r="J787" t="s">
        <v>5925</v>
      </c>
      <c r="K787" t="s">
        <v>31</v>
      </c>
      <c r="L787" t="s">
        <v>2800</v>
      </c>
      <c r="M787" t="s">
        <v>6843</v>
      </c>
      <c r="N787" t="s">
        <v>129</v>
      </c>
      <c r="O787" t="s">
        <v>113</v>
      </c>
      <c r="P787" t="s">
        <v>335</v>
      </c>
      <c r="Q787" s="2">
        <v>4250</v>
      </c>
      <c r="R787" s="2">
        <v>4250</v>
      </c>
      <c r="S787" s="2">
        <v>4250</v>
      </c>
      <c r="T787" t="s">
        <v>6844</v>
      </c>
      <c r="U787" t="s">
        <v>6845</v>
      </c>
      <c r="V787" t="s">
        <v>6846</v>
      </c>
      <c r="W787" t="s">
        <v>118</v>
      </c>
      <c r="X787" t="s">
        <v>39</v>
      </c>
      <c r="Y787" s="2">
        <v>3.091966</v>
      </c>
    </row>
    <row r="788" spans="1:25">
      <c r="A788">
        <v>144244</v>
      </c>
      <c r="B788" t="s">
        <v>3160</v>
      </c>
      <c r="C788" t="s">
        <v>6847</v>
      </c>
      <c r="D788" t="s">
        <v>6848</v>
      </c>
      <c r="E788" t="s">
        <v>313</v>
      </c>
      <c r="F788" t="s">
        <v>6849</v>
      </c>
      <c r="G788" t="s">
        <v>633</v>
      </c>
      <c r="H788" t="s">
        <v>377</v>
      </c>
      <c r="I788" t="s">
        <v>182</v>
      </c>
      <c r="J788" t="s">
        <v>378</v>
      </c>
      <c r="K788" t="s">
        <v>31</v>
      </c>
      <c r="L788" t="s">
        <v>3160</v>
      </c>
      <c r="M788" t="s">
        <v>6850</v>
      </c>
      <c r="N788" t="s">
        <v>349</v>
      </c>
      <c r="O788" t="s">
        <v>3041</v>
      </c>
      <c r="P788" t="s">
        <v>3153</v>
      </c>
      <c r="Q788" s="2">
        <v>1600</v>
      </c>
      <c r="R788" s="2">
        <v>1600</v>
      </c>
      <c r="S788" s="2">
        <v>1600</v>
      </c>
      <c r="T788" t="s">
        <v>6851</v>
      </c>
      <c r="U788" t="s">
        <v>6852</v>
      </c>
      <c r="V788" t="s">
        <v>6853</v>
      </c>
      <c r="W788" t="s">
        <v>39</v>
      </c>
      <c r="X788" t="s">
        <v>39</v>
      </c>
      <c r="Y788" s="2">
        <v>3.091184</v>
      </c>
    </row>
    <row r="789" spans="1:25">
      <c r="A789">
        <v>144601</v>
      </c>
      <c r="B789" t="s">
        <v>3575</v>
      </c>
      <c r="C789" t="s">
        <v>6117</v>
      </c>
      <c r="D789" t="s">
        <v>404</v>
      </c>
      <c r="E789" t="s">
        <v>362</v>
      </c>
      <c r="F789" t="s">
        <v>405</v>
      </c>
      <c r="G789" t="s">
        <v>6854</v>
      </c>
      <c r="H789" t="s">
        <v>5924</v>
      </c>
      <c r="I789" t="s">
        <v>4125</v>
      </c>
      <c r="J789" t="s">
        <v>5925</v>
      </c>
      <c r="K789" t="s">
        <v>31</v>
      </c>
      <c r="L789" t="s">
        <v>3575</v>
      </c>
      <c r="M789" t="s">
        <v>6855</v>
      </c>
      <c r="N789" t="s">
        <v>226</v>
      </c>
      <c r="O789" t="s">
        <v>113</v>
      </c>
      <c r="P789" t="s">
        <v>891</v>
      </c>
      <c r="Q789" s="2">
        <v>4250</v>
      </c>
      <c r="R789" s="2">
        <v>4250</v>
      </c>
      <c r="S789" s="2">
        <v>4250</v>
      </c>
      <c r="T789" t="s">
        <v>6120</v>
      </c>
      <c r="U789" t="s">
        <v>6856</v>
      </c>
      <c r="V789" t="s">
        <v>6857</v>
      </c>
      <c r="W789" t="s">
        <v>118</v>
      </c>
      <c r="X789" t="s">
        <v>39</v>
      </c>
      <c r="Y789" s="2">
        <v>3.090702</v>
      </c>
    </row>
    <row r="790" spans="1:25">
      <c r="A790">
        <v>146328</v>
      </c>
      <c r="B790" t="s">
        <v>609</v>
      </c>
      <c r="C790" t="s">
        <v>6858</v>
      </c>
      <c r="D790" t="s">
        <v>4869</v>
      </c>
      <c r="E790" t="s">
        <v>985</v>
      </c>
      <c r="F790" t="s">
        <v>4870</v>
      </c>
      <c r="G790" t="s">
        <v>6859</v>
      </c>
      <c r="H790" t="s">
        <v>2556</v>
      </c>
      <c r="I790" t="s">
        <v>754</v>
      </c>
      <c r="J790" t="s">
        <v>2557</v>
      </c>
      <c r="K790" t="s">
        <v>31</v>
      </c>
      <c r="L790" t="s">
        <v>609</v>
      </c>
      <c r="M790" t="s">
        <v>6860</v>
      </c>
      <c r="N790" t="s">
        <v>158</v>
      </c>
      <c r="O790" t="s">
        <v>6389</v>
      </c>
      <c r="P790" t="s">
        <v>1636</v>
      </c>
      <c r="Q790" s="2">
        <v>3000</v>
      </c>
      <c r="R790" s="2">
        <v>3000</v>
      </c>
      <c r="S790" s="2">
        <v>3000</v>
      </c>
      <c r="T790" t="s">
        <v>6861</v>
      </c>
      <c r="U790" t="s">
        <v>6862</v>
      </c>
      <c r="V790" t="s">
        <v>6863</v>
      </c>
      <c r="W790" t="s">
        <v>39</v>
      </c>
      <c r="X790" t="s">
        <v>39</v>
      </c>
      <c r="Y790" s="2">
        <v>3.089567</v>
      </c>
    </row>
    <row r="791" spans="1:25">
      <c r="A791">
        <v>144340</v>
      </c>
      <c r="B791" t="s">
        <v>6864</v>
      </c>
      <c r="C791" t="s">
        <v>6865</v>
      </c>
      <c r="D791" t="s">
        <v>6866</v>
      </c>
      <c r="E791" t="s">
        <v>5085</v>
      </c>
      <c r="F791" t="s">
        <v>6867</v>
      </c>
      <c r="G791" t="s">
        <v>6868</v>
      </c>
      <c r="H791" t="s">
        <v>6869</v>
      </c>
      <c r="I791" t="s">
        <v>508</v>
      </c>
      <c r="J791" t="s">
        <v>6870</v>
      </c>
      <c r="K791" t="s">
        <v>31</v>
      </c>
      <c r="L791" t="s">
        <v>5915</v>
      </c>
      <c r="M791" t="s">
        <v>6871</v>
      </c>
      <c r="N791" t="s">
        <v>1404</v>
      </c>
      <c r="O791" t="s">
        <v>6872</v>
      </c>
      <c r="P791" t="s">
        <v>2648</v>
      </c>
      <c r="Q791" s="2">
        <v>3000</v>
      </c>
      <c r="R791" s="2">
        <v>3000</v>
      </c>
      <c r="S791" s="2">
        <v>3000</v>
      </c>
      <c r="T791" t="s">
        <v>6873</v>
      </c>
      <c r="U791" t="s">
        <v>6874</v>
      </c>
      <c r="V791" t="s">
        <v>6875</v>
      </c>
      <c r="W791" t="s">
        <v>39</v>
      </c>
      <c r="X791" t="s">
        <v>39</v>
      </c>
      <c r="Y791" s="2">
        <v>3.08943</v>
      </c>
    </row>
    <row r="792" spans="1:25">
      <c r="A792">
        <v>146230</v>
      </c>
      <c r="B792" t="s">
        <v>103</v>
      </c>
      <c r="C792" t="s">
        <v>6876</v>
      </c>
      <c r="D792" t="s">
        <v>6877</v>
      </c>
      <c r="E792" t="s">
        <v>313</v>
      </c>
      <c r="F792" t="s">
        <v>6878</v>
      </c>
      <c r="G792" t="s">
        <v>6879</v>
      </c>
      <c r="H792" t="s">
        <v>5763</v>
      </c>
      <c r="I792" t="s">
        <v>182</v>
      </c>
      <c r="J792" t="s">
        <v>5764</v>
      </c>
      <c r="K792" t="s">
        <v>31</v>
      </c>
      <c r="L792" t="s">
        <v>6880</v>
      </c>
      <c r="M792" t="s">
        <v>6881</v>
      </c>
      <c r="N792" t="s">
        <v>641</v>
      </c>
      <c r="O792" t="s">
        <v>2299</v>
      </c>
      <c r="P792" t="s">
        <v>2994</v>
      </c>
      <c r="Q792" s="2">
        <v>1300</v>
      </c>
      <c r="R792" s="2">
        <v>1300</v>
      </c>
      <c r="S792" s="2">
        <v>1300</v>
      </c>
      <c r="T792" t="s">
        <v>6882</v>
      </c>
      <c r="U792" t="s">
        <v>6883</v>
      </c>
      <c r="V792" t="s">
        <v>6884</v>
      </c>
      <c r="W792" t="s">
        <v>6885</v>
      </c>
      <c r="X792" t="s">
        <v>39</v>
      </c>
      <c r="Y792" s="2">
        <v>3.088803</v>
      </c>
    </row>
    <row r="793" spans="1:25">
      <c r="A793">
        <v>144220</v>
      </c>
      <c r="B793" t="s">
        <v>179</v>
      </c>
      <c r="C793" t="s">
        <v>6886</v>
      </c>
      <c r="D793" t="s">
        <v>6592</v>
      </c>
      <c r="E793" t="s">
        <v>209</v>
      </c>
      <c r="F793" t="s">
        <v>6593</v>
      </c>
      <c r="G793" t="s">
        <v>6887</v>
      </c>
      <c r="H793" t="s">
        <v>404</v>
      </c>
      <c r="I793" t="s">
        <v>362</v>
      </c>
      <c r="J793" t="s">
        <v>405</v>
      </c>
      <c r="K793" t="s">
        <v>31</v>
      </c>
      <c r="L793" t="s">
        <v>435</v>
      </c>
      <c r="M793" t="s">
        <v>6888</v>
      </c>
      <c r="N793" t="s">
        <v>68</v>
      </c>
      <c r="O793" t="s">
        <v>462</v>
      </c>
      <c r="P793" t="s">
        <v>6041</v>
      </c>
      <c r="Q793" s="2">
        <v>4200</v>
      </c>
      <c r="R793" s="2">
        <v>4000</v>
      </c>
      <c r="S793" s="2">
        <v>4200</v>
      </c>
      <c r="T793" t="s">
        <v>6889</v>
      </c>
      <c r="U793" t="s">
        <v>6890</v>
      </c>
      <c r="V793" t="s">
        <v>6891</v>
      </c>
      <c r="W793" t="s">
        <v>39</v>
      </c>
      <c r="X793" t="s">
        <v>6892</v>
      </c>
      <c r="Y793" s="2">
        <v>3.088303</v>
      </c>
    </row>
    <row r="794" spans="1:25">
      <c r="A794">
        <v>144367</v>
      </c>
      <c r="B794" t="s">
        <v>6893</v>
      </c>
      <c r="C794" t="s">
        <v>6894</v>
      </c>
      <c r="D794" t="s">
        <v>6895</v>
      </c>
      <c r="E794" t="s">
        <v>122</v>
      </c>
      <c r="F794" t="s">
        <v>6896</v>
      </c>
      <c r="G794" t="s">
        <v>6897</v>
      </c>
      <c r="H794" t="s">
        <v>6898</v>
      </c>
      <c r="I794" t="s">
        <v>313</v>
      </c>
      <c r="J794" t="s">
        <v>6899</v>
      </c>
      <c r="K794" t="s">
        <v>31</v>
      </c>
      <c r="L794" t="s">
        <v>6893</v>
      </c>
      <c r="M794" t="s">
        <v>6900</v>
      </c>
      <c r="N794" t="s">
        <v>226</v>
      </c>
      <c r="O794" t="s">
        <v>4224</v>
      </c>
      <c r="P794" t="s">
        <v>515</v>
      </c>
      <c r="Q794" s="2">
        <v>1600</v>
      </c>
      <c r="R794" s="2">
        <v>1600</v>
      </c>
      <c r="S794" s="2">
        <v>1600</v>
      </c>
      <c r="T794" t="s">
        <v>6901</v>
      </c>
      <c r="U794" t="s">
        <v>6902</v>
      </c>
      <c r="V794" t="s">
        <v>6903</v>
      </c>
      <c r="W794" t="s">
        <v>39</v>
      </c>
      <c r="X794" t="s">
        <v>39</v>
      </c>
      <c r="Y794" s="2">
        <v>3.087867</v>
      </c>
    </row>
    <row r="795" spans="1:25">
      <c r="A795">
        <v>145854</v>
      </c>
      <c r="B795" t="s">
        <v>201</v>
      </c>
      <c r="C795" t="s">
        <v>6904</v>
      </c>
      <c r="D795" t="s">
        <v>933</v>
      </c>
      <c r="E795" t="s">
        <v>6905</v>
      </c>
      <c r="F795" t="s">
        <v>6906</v>
      </c>
      <c r="G795" t="s">
        <v>6907</v>
      </c>
      <c r="H795" t="s">
        <v>887</v>
      </c>
      <c r="I795" t="s">
        <v>186</v>
      </c>
      <c r="J795" t="s">
        <v>6908</v>
      </c>
      <c r="K795" t="s">
        <v>31</v>
      </c>
      <c r="L795" t="s">
        <v>201</v>
      </c>
      <c r="M795" t="s">
        <v>6909</v>
      </c>
      <c r="N795" t="s">
        <v>203</v>
      </c>
      <c r="O795" t="s">
        <v>1487</v>
      </c>
      <c r="P795" t="s">
        <v>5190</v>
      </c>
      <c r="Q795" s="2">
        <v>4500</v>
      </c>
      <c r="R795" s="2">
        <v>4500</v>
      </c>
      <c r="S795" s="2">
        <v>4500</v>
      </c>
      <c r="T795" t="s">
        <v>146</v>
      </c>
      <c r="U795" t="s">
        <v>6910</v>
      </c>
      <c r="V795" t="s">
        <v>6910</v>
      </c>
      <c r="W795" t="s">
        <v>39</v>
      </c>
      <c r="X795" t="s">
        <v>39</v>
      </c>
      <c r="Y795" s="2">
        <v>3.084406</v>
      </c>
    </row>
    <row r="796" spans="1:25">
      <c r="A796">
        <v>146026</v>
      </c>
      <c r="B796" t="s">
        <v>2224</v>
      </c>
      <c r="C796" t="s">
        <v>6911</v>
      </c>
      <c r="D796" t="s">
        <v>5424</v>
      </c>
      <c r="E796" t="s">
        <v>44</v>
      </c>
      <c r="F796" t="s">
        <v>6912</v>
      </c>
      <c r="G796" t="s">
        <v>647</v>
      </c>
      <c r="H796" t="s">
        <v>327</v>
      </c>
      <c r="I796" t="s">
        <v>182</v>
      </c>
      <c r="J796" t="s">
        <v>328</v>
      </c>
      <c r="K796" t="s">
        <v>31</v>
      </c>
      <c r="L796" t="s">
        <v>2224</v>
      </c>
      <c r="M796" t="s">
        <v>6913</v>
      </c>
      <c r="N796" t="s">
        <v>158</v>
      </c>
      <c r="O796" t="s">
        <v>5831</v>
      </c>
      <c r="P796" t="s">
        <v>720</v>
      </c>
      <c r="Q796" s="2">
        <v>2300</v>
      </c>
      <c r="R796" s="2">
        <v>2300</v>
      </c>
      <c r="S796" s="2">
        <v>2300</v>
      </c>
      <c r="T796" t="s">
        <v>6914</v>
      </c>
      <c r="U796" t="s">
        <v>6915</v>
      </c>
      <c r="V796" t="s">
        <v>6916</v>
      </c>
      <c r="W796" t="s">
        <v>39</v>
      </c>
      <c r="X796" t="s">
        <v>39</v>
      </c>
      <c r="Y796" s="2">
        <v>3.084003</v>
      </c>
    </row>
    <row r="797" spans="1:25">
      <c r="A797">
        <v>145800</v>
      </c>
      <c r="B797" t="s">
        <v>6917</v>
      </c>
      <c r="C797" t="s">
        <v>6918</v>
      </c>
      <c r="D797" t="s">
        <v>1566</v>
      </c>
      <c r="E797" t="s">
        <v>28</v>
      </c>
      <c r="F797" t="s">
        <v>1567</v>
      </c>
      <c r="G797" t="s">
        <v>6919</v>
      </c>
      <c r="H797" t="s">
        <v>6920</v>
      </c>
      <c r="I797" t="s">
        <v>93</v>
      </c>
      <c r="J797" t="s">
        <v>6921</v>
      </c>
      <c r="K797" t="s">
        <v>31</v>
      </c>
      <c r="L797" t="s">
        <v>6917</v>
      </c>
      <c r="M797" t="s">
        <v>6922</v>
      </c>
      <c r="N797" t="s">
        <v>1404</v>
      </c>
      <c r="O797" t="s">
        <v>5892</v>
      </c>
      <c r="P797" t="s">
        <v>1406</v>
      </c>
      <c r="Q797" s="2">
        <v>2350</v>
      </c>
      <c r="R797" s="2">
        <v>2350</v>
      </c>
      <c r="S797" s="2">
        <v>2350</v>
      </c>
      <c r="T797" t="s">
        <v>6923</v>
      </c>
      <c r="U797" t="s">
        <v>6924</v>
      </c>
      <c r="V797" t="s">
        <v>6925</v>
      </c>
      <c r="W797" t="s">
        <v>6926</v>
      </c>
      <c r="X797" t="s">
        <v>39</v>
      </c>
      <c r="Y797" s="2">
        <v>3.083314</v>
      </c>
    </row>
    <row r="798" spans="1:25">
      <c r="A798">
        <v>145315</v>
      </c>
      <c r="B798" t="s">
        <v>1860</v>
      </c>
      <c r="C798" t="s">
        <v>403</v>
      </c>
      <c r="D798" t="s">
        <v>404</v>
      </c>
      <c r="E798" t="s">
        <v>362</v>
      </c>
      <c r="F798" t="s">
        <v>405</v>
      </c>
      <c r="G798" t="s">
        <v>6591</v>
      </c>
      <c r="H798" t="s">
        <v>6592</v>
      </c>
      <c r="I798" t="s">
        <v>209</v>
      </c>
      <c r="J798" t="s">
        <v>6593</v>
      </c>
      <c r="K798" t="s">
        <v>31</v>
      </c>
      <c r="L798" t="s">
        <v>768</v>
      </c>
      <c r="M798" t="s">
        <v>6927</v>
      </c>
      <c r="N798" t="s">
        <v>33</v>
      </c>
      <c r="O798" t="s">
        <v>113</v>
      </c>
      <c r="P798" t="s">
        <v>6928</v>
      </c>
      <c r="Q798" s="2">
        <v>5544.12</v>
      </c>
      <c r="R798" s="2">
        <v>5544.12</v>
      </c>
      <c r="S798" s="2">
        <v>5544.12</v>
      </c>
      <c r="T798" t="s">
        <v>6929</v>
      </c>
      <c r="U798" t="s">
        <v>6930</v>
      </c>
      <c r="V798" t="s">
        <v>6931</v>
      </c>
      <c r="W798" t="s">
        <v>39</v>
      </c>
      <c r="X798" t="s">
        <v>39</v>
      </c>
      <c r="Y798" s="2">
        <v>3.081431</v>
      </c>
    </row>
    <row r="799" spans="1:25">
      <c r="A799">
        <v>144736</v>
      </c>
      <c r="B799" t="s">
        <v>671</v>
      </c>
      <c r="C799" t="s">
        <v>6932</v>
      </c>
      <c r="D799" t="s">
        <v>6933</v>
      </c>
      <c r="E799" t="s">
        <v>687</v>
      </c>
      <c r="F799" t="s">
        <v>6934</v>
      </c>
      <c r="G799" t="s">
        <v>6935</v>
      </c>
      <c r="H799" t="s">
        <v>6936</v>
      </c>
      <c r="I799" t="s">
        <v>687</v>
      </c>
      <c r="J799" t="s">
        <v>6937</v>
      </c>
      <c r="K799" t="s">
        <v>31</v>
      </c>
      <c r="L799" t="s">
        <v>671</v>
      </c>
      <c r="M799" t="s">
        <v>6938</v>
      </c>
      <c r="N799" t="s">
        <v>1500</v>
      </c>
      <c r="O799" t="s">
        <v>6939</v>
      </c>
      <c r="P799" t="s">
        <v>3935</v>
      </c>
      <c r="Q799" s="2">
        <v>1000</v>
      </c>
      <c r="R799" s="2">
        <v>1000</v>
      </c>
      <c r="S799" s="2">
        <v>1000</v>
      </c>
      <c r="T799" t="s">
        <v>6940</v>
      </c>
      <c r="U799" t="s">
        <v>6941</v>
      </c>
      <c r="V799" t="s">
        <v>6942</v>
      </c>
      <c r="W799" t="s">
        <v>39</v>
      </c>
      <c r="X799" t="s">
        <v>39</v>
      </c>
      <c r="Y799" s="2">
        <v>3.081227</v>
      </c>
    </row>
    <row r="800" spans="1:25">
      <c r="A800">
        <v>146153</v>
      </c>
      <c r="B800" t="s">
        <v>332</v>
      </c>
      <c r="C800" t="s">
        <v>6943</v>
      </c>
      <c r="D800" t="s">
        <v>6944</v>
      </c>
      <c r="E800" t="s">
        <v>839</v>
      </c>
      <c r="F800" t="s">
        <v>6945</v>
      </c>
      <c r="G800" t="s">
        <v>6946</v>
      </c>
      <c r="H800" t="s">
        <v>6947</v>
      </c>
      <c r="I800" t="s">
        <v>3818</v>
      </c>
      <c r="J800" t="s">
        <v>6948</v>
      </c>
      <c r="K800" t="s">
        <v>31</v>
      </c>
      <c r="L800" t="s">
        <v>332</v>
      </c>
      <c r="M800" t="s">
        <v>6949</v>
      </c>
      <c r="N800" t="s">
        <v>412</v>
      </c>
      <c r="O800" t="s">
        <v>847</v>
      </c>
      <c r="P800" t="s">
        <v>5298</v>
      </c>
      <c r="Q800" s="2">
        <v>3300</v>
      </c>
      <c r="R800" s="2">
        <v>3300</v>
      </c>
      <c r="S800" s="2">
        <v>3300</v>
      </c>
      <c r="T800" t="s">
        <v>6950</v>
      </c>
      <c r="U800" t="s">
        <v>6951</v>
      </c>
      <c r="V800" t="s">
        <v>6952</v>
      </c>
      <c r="W800" t="s">
        <v>6953</v>
      </c>
      <c r="X800" t="s">
        <v>39</v>
      </c>
      <c r="Y800" s="2">
        <v>3.080755</v>
      </c>
    </row>
    <row r="801" spans="1:25">
      <c r="A801">
        <v>144654</v>
      </c>
      <c r="B801" t="s">
        <v>1721</v>
      </c>
      <c r="C801" t="s">
        <v>6954</v>
      </c>
      <c r="D801" t="s">
        <v>281</v>
      </c>
      <c r="E801" t="s">
        <v>839</v>
      </c>
      <c r="F801" t="s">
        <v>6955</v>
      </c>
      <c r="G801" t="s">
        <v>6956</v>
      </c>
      <c r="H801" t="s">
        <v>6957</v>
      </c>
      <c r="I801" t="s">
        <v>313</v>
      </c>
      <c r="J801" t="s">
        <v>6958</v>
      </c>
      <c r="K801" t="s">
        <v>31</v>
      </c>
      <c r="L801" t="s">
        <v>671</v>
      </c>
      <c r="M801" t="s">
        <v>6959</v>
      </c>
      <c r="N801" t="s">
        <v>3677</v>
      </c>
      <c r="O801" t="s">
        <v>6960</v>
      </c>
      <c r="P801" t="s">
        <v>6961</v>
      </c>
      <c r="Q801" s="2">
        <v>2400</v>
      </c>
      <c r="R801" s="2">
        <v>2400</v>
      </c>
      <c r="S801" s="2">
        <v>2400</v>
      </c>
      <c r="T801" t="s">
        <v>6962</v>
      </c>
      <c r="U801" t="s">
        <v>6963</v>
      </c>
      <c r="V801" t="s">
        <v>6964</v>
      </c>
      <c r="W801" t="s">
        <v>39</v>
      </c>
      <c r="X801" t="s">
        <v>39</v>
      </c>
      <c r="Y801" s="2">
        <v>3.07845</v>
      </c>
    </row>
    <row r="802" spans="1:25">
      <c r="A802">
        <v>145444</v>
      </c>
      <c r="B802" t="s">
        <v>2485</v>
      </c>
      <c r="C802" t="s">
        <v>6965</v>
      </c>
      <c r="D802" t="s">
        <v>199</v>
      </c>
      <c r="E802" t="s">
        <v>61</v>
      </c>
      <c r="F802" t="s">
        <v>200</v>
      </c>
      <c r="G802" t="s">
        <v>6966</v>
      </c>
      <c r="H802" t="s">
        <v>4799</v>
      </c>
      <c r="I802" t="s">
        <v>1989</v>
      </c>
      <c r="J802" t="s">
        <v>6967</v>
      </c>
      <c r="K802" t="s">
        <v>31</v>
      </c>
      <c r="L802" t="s">
        <v>1688</v>
      </c>
      <c r="M802" t="s">
        <v>6968</v>
      </c>
      <c r="N802" t="s">
        <v>84</v>
      </c>
      <c r="O802" t="s">
        <v>6969</v>
      </c>
      <c r="P802" t="s">
        <v>174</v>
      </c>
      <c r="Q802" s="2">
        <v>3500</v>
      </c>
      <c r="R802" s="2">
        <v>3500</v>
      </c>
      <c r="S802" s="2">
        <v>3500</v>
      </c>
      <c r="T802" t="s">
        <v>6970</v>
      </c>
      <c r="U802" t="s">
        <v>6971</v>
      </c>
      <c r="V802" t="s">
        <v>6972</v>
      </c>
      <c r="W802" t="s">
        <v>39</v>
      </c>
      <c r="X802" t="s">
        <v>39</v>
      </c>
      <c r="Y802" s="2">
        <v>3.075941</v>
      </c>
    </row>
    <row r="803" spans="1:25">
      <c r="A803">
        <v>144143</v>
      </c>
      <c r="B803" t="s">
        <v>6215</v>
      </c>
      <c r="C803" t="s">
        <v>6973</v>
      </c>
      <c r="D803" t="s">
        <v>1888</v>
      </c>
      <c r="E803" t="s">
        <v>28</v>
      </c>
      <c r="F803" t="s">
        <v>1889</v>
      </c>
      <c r="G803" t="s">
        <v>6974</v>
      </c>
      <c r="H803" t="s">
        <v>6975</v>
      </c>
      <c r="I803" t="s">
        <v>196</v>
      </c>
      <c r="J803" t="s">
        <v>6976</v>
      </c>
      <c r="K803" t="s">
        <v>31</v>
      </c>
      <c r="L803" t="s">
        <v>6215</v>
      </c>
      <c r="M803" t="s">
        <v>6977</v>
      </c>
      <c r="N803" t="s">
        <v>641</v>
      </c>
      <c r="O803" t="s">
        <v>2709</v>
      </c>
      <c r="P803" t="s">
        <v>4496</v>
      </c>
      <c r="Q803" s="2">
        <v>3300</v>
      </c>
      <c r="R803" s="2">
        <v>3300</v>
      </c>
      <c r="S803" s="2">
        <v>3300</v>
      </c>
      <c r="T803" t="s">
        <v>6978</v>
      </c>
      <c r="U803" t="s">
        <v>6979</v>
      </c>
      <c r="V803" t="s">
        <v>6980</v>
      </c>
      <c r="W803" t="s">
        <v>39</v>
      </c>
      <c r="X803" t="s">
        <v>39</v>
      </c>
      <c r="Y803" s="2">
        <v>3.074747</v>
      </c>
    </row>
    <row r="804" spans="1:25">
      <c r="A804">
        <v>143970</v>
      </c>
      <c r="B804" t="s">
        <v>294</v>
      </c>
      <c r="C804" t="s">
        <v>6981</v>
      </c>
      <c r="D804" t="s">
        <v>523</v>
      </c>
      <c r="E804" t="s">
        <v>313</v>
      </c>
      <c r="F804" t="s">
        <v>524</v>
      </c>
      <c r="G804" t="s">
        <v>194</v>
      </c>
      <c r="H804" t="s">
        <v>195</v>
      </c>
      <c r="I804" t="s">
        <v>196</v>
      </c>
      <c r="J804" t="s">
        <v>197</v>
      </c>
      <c r="K804" t="s">
        <v>31</v>
      </c>
      <c r="L804" t="s">
        <v>1169</v>
      </c>
      <c r="M804" t="s">
        <v>6982</v>
      </c>
      <c r="N804" t="s">
        <v>203</v>
      </c>
      <c r="O804" t="s">
        <v>204</v>
      </c>
      <c r="P804" t="s">
        <v>2376</v>
      </c>
      <c r="Q804" s="2">
        <v>1950</v>
      </c>
      <c r="R804" s="2">
        <v>1950</v>
      </c>
      <c r="S804" s="2">
        <v>1950</v>
      </c>
      <c r="T804" t="s">
        <v>146</v>
      </c>
      <c r="U804" t="s">
        <v>6983</v>
      </c>
      <c r="V804" t="s">
        <v>6983</v>
      </c>
      <c r="W804" t="s">
        <v>39</v>
      </c>
      <c r="X804" t="s">
        <v>39</v>
      </c>
      <c r="Y804" s="2">
        <v>3.072821</v>
      </c>
    </row>
    <row r="805" spans="1:25">
      <c r="A805">
        <v>145103</v>
      </c>
      <c r="B805" t="s">
        <v>3776</v>
      </c>
      <c r="C805" t="s">
        <v>6984</v>
      </c>
      <c r="D805" t="s">
        <v>121</v>
      </c>
      <c r="E805" t="s">
        <v>122</v>
      </c>
      <c r="F805" t="s">
        <v>123</v>
      </c>
      <c r="G805" t="s">
        <v>6985</v>
      </c>
      <c r="H805" t="s">
        <v>1150</v>
      </c>
      <c r="I805" t="s">
        <v>93</v>
      </c>
      <c r="J805" t="s">
        <v>2655</v>
      </c>
      <c r="K805" t="s">
        <v>31</v>
      </c>
      <c r="L805" t="s">
        <v>4451</v>
      </c>
      <c r="M805" t="s">
        <v>6986</v>
      </c>
      <c r="N805" t="s">
        <v>1442</v>
      </c>
      <c r="O805" t="s">
        <v>130</v>
      </c>
      <c r="P805" t="s">
        <v>792</v>
      </c>
      <c r="Q805" s="2">
        <v>2800</v>
      </c>
      <c r="R805" s="2">
        <v>2800</v>
      </c>
      <c r="S805" s="2">
        <v>2800</v>
      </c>
      <c r="T805" t="s">
        <v>6987</v>
      </c>
      <c r="U805" t="s">
        <v>6988</v>
      </c>
      <c r="V805" t="s">
        <v>6989</v>
      </c>
      <c r="W805" t="s">
        <v>39</v>
      </c>
      <c r="X805" t="s">
        <v>39</v>
      </c>
      <c r="Y805" s="2">
        <v>3.071971</v>
      </c>
    </row>
    <row r="806" spans="1:25">
      <c r="A806">
        <v>144215</v>
      </c>
      <c r="B806" t="s">
        <v>6215</v>
      </c>
      <c r="C806" t="s">
        <v>6990</v>
      </c>
      <c r="D806" t="s">
        <v>1826</v>
      </c>
      <c r="E806" t="s">
        <v>839</v>
      </c>
      <c r="F806" t="s">
        <v>1827</v>
      </c>
      <c r="G806" t="s">
        <v>6991</v>
      </c>
      <c r="H806" t="s">
        <v>954</v>
      </c>
      <c r="I806" t="s">
        <v>93</v>
      </c>
      <c r="J806" t="s">
        <v>955</v>
      </c>
      <c r="K806" t="s">
        <v>31</v>
      </c>
      <c r="L806" t="s">
        <v>6215</v>
      </c>
      <c r="M806" t="s">
        <v>6992</v>
      </c>
      <c r="N806" t="s">
        <v>553</v>
      </c>
      <c r="O806" t="s">
        <v>554</v>
      </c>
      <c r="P806" t="s">
        <v>6993</v>
      </c>
      <c r="Q806" s="2">
        <v>2245</v>
      </c>
      <c r="R806" s="2">
        <v>2245</v>
      </c>
      <c r="S806" s="2">
        <v>2530</v>
      </c>
      <c r="T806" t="s">
        <v>6994</v>
      </c>
      <c r="U806" t="s">
        <v>6995</v>
      </c>
      <c r="V806" t="s">
        <v>6996</v>
      </c>
      <c r="W806" t="s">
        <v>39</v>
      </c>
      <c r="X806" t="s">
        <v>39</v>
      </c>
      <c r="Y806" s="2">
        <v>3.071619</v>
      </c>
    </row>
    <row r="807" spans="1:25">
      <c r="A807">
        <v>145187</v>
      </c>
      <c r="B807" t="s">
        <v>622</v>
      </c>
      <c r="C807" t="s">
        <v>6997</v>
      </c>
      <c r="D807" t="s">
        <v>6998</v>
      </c>
      <c r="E807" t="s">
        <v>638</v>
      </c>
      <c r="F807" t="s">
        <v>6999</v>
      </c>
      <c r="G807" t="s">
        <v>7000</v>
      </c>
      <c r="H807" t="s">
        <v>7001</v>
      </c>
      <c r="I807" t="s">
        <v>93</v>
      </c>
      <c r="J807" t="s">
        <v>7002</v>
      </c>
      <c r="K807" t="s">
        <v>31</v>
      </c>
      <c r="L807" t="s">
        <v>1349</v>
      </c>
      <c r="M807" t="s">
        <v>7003</v>
      </c>
      <c r="N807" t="s">
        <v>256</v>
      </c>
      <c r="O807" t="s">
        <v>5648</v>
      </c>
      <c r="P807" t="s">
        <v>1282</v>
      </c>
      <c r="Q807" s="2">
        <v>3200</v>
      </c>
      <c r="R807" s="2">
        <v>3200</v>
      </c>
      <c r="S807" s="2">
        <v>3500</v>
      </c>
      <c r="T807" t="s">
        <v>7004</v>
      </c>
      <c r="U807" t="s">
        <v>7005</v>
      </c>
      <c r="V807" t="s">
        <v>7006</v>
      </c>
      <c r="W807" t="s">
        <v>5652</v>
      </c>
      <c r="X807" t="s">
        <v>39</v>
      </c>
      <c r="Y807" s="2">
        <v>3.071448</v>
      </c>
    </row>
    <row r="808" spans="1:25">
      <c r="A808">
        <v>144734</v>
      </c>
      <c r="B808" t="s">
        <v>218</v>
      </c>
      <c r="C808" t="s">
        <v>7007</v>
      </c>
      <c r="D808" t="s">
        <v>964</v>
      </c>
      <c r="E808" t="s">
        <v>122</v>
      </c>
      <c r="F808" t="s">
        <v>7008</v>
      </c>
      <c r="G808" t="s">
        <v>7009</v>
      </c>
      <c r="H808" t="s">
        <v>7010</v>
      </c>
      <c r="I808" t="s">
        <v>1989</v>
      </c>
      <c r="J808" t="s">
        <v>7011</v>
      </c>
      <c r="K808" t="s">
        <v>31</v>
      </c>
      <c r="L808" t="s">
        <v>1614</v>
      </c>
      <c r="M808" t="s">
        <v>7012</v>
      </c>
      <c r="N808" t="s">
        <v>1500</v>
      </c>
      <c r="O808" t="s">
        <v>7013</v>
      </c>
      <c r="P808" t="s">
        <v>5626</v>
      </c>
      <c r="Q808" s="2">
        <v>1800</v>
      </c>
      <c r="R808" s="2">
        <v>1800</v>
      </c>
      <c r="S808" s="2">
        <v>1800</v>
      </c>
      <c r="T808" t="s">
        <v>7014</v>
      </c>
      <c r="U808" t="s">
        <v>7015</v>
      </c>
      <c r="V808" t="s">
        <v>7016</v>
      </c>
      <c r="W808" t="s">
        <v>39</v>
      </c>
      <c r="X808" t="s">
        <v>39</v>
      </c>
      <c r="Y808" s="2">
        <v>3.068698</v>
      </c>
    </row>
    <row r="809" spans="1:25">
      <c r="A809">
        <v>144804</v>
      </c>
      <c r="B809" t="s">
        <v>1111</v>
      </c>
      <c r="C809" t="s">
        <v>5355</v>
      </c>
      <c r="D809" t="s">
        <v>1415</v>
      </c>
      <c r="E809" t="s">
        <v>638</v>
      </c>
      <c r="F809" t="s">
        <v>4162</v>
      </c>
      <c r="G809" t="s">
        <v>5356</v>
      </c>
      <c r="H809" t="s">
        <v>443</v>
      </c>
      <c r="I809" t="s">
        <v>61</v>
      </c>
      <c r="J809" t="s">
        <v>444</v>
      </c>
      <c r="K809" t="s">
        <v>31</v>
      </c>
      <c r="L809" t="s">
        <v>467</v>
      </c>
      <c r="M809" t="s">
        <v>7017</v>
      </c>
      <c r="N809" t="s">
        <v>50</v>
      </c>
      <c r="O809" t="s">
        <v>5358</v>
      </c>
      <c r="P809" t="s">
        <v>2103</v>
      </c>
      <c r="Q809" s="2">
        <v>2820</v>
      </c>
      <c r="R809" s="2">
        <v>2820</v>
      </c>
      <c r="S809" s="2">
        <v>2820</v>
      </c>
      <c r="T809" t="s">
        <v>7018</v>
      </c>
      <c r="U809" t="s">
        <v>7019</v>
      </c>
      <c r="V809" t="s">
        <v>4992</v>
      </c>
      <c r="W809" t="s">
        <v>39</v>
      </c>
      <c r="X809" t="s">
        <v>39</v>
      </c>
      <c r="Y809" s="2">
        <v>3.065484</v>
      </c>
    </row>
    <row r="810" spans="1:25">
      <c r="A810">
        <v>144652</v>
      </c>
      <c r="B810" t="s">
        <v>1231</v>
      </c>
      <c r="C810" t="s">
        <v>7020</v>
      </c>
      <c r="D810" t="s">
        <v>2335</v>
      </c>
      <c r="E810" t="s">
        <v>44</v>
      </c>
      <c r="F810" t="s">
        <v>2336</v>
      </c>
      <c r="G810" t="s">
        <v>7021</v>
      </c>
      <c r="H810" t="s">
        <v>7022</v>
      </c>
      <c r="I810" t="s">
        <v>235</v>
      </c>
      <c r="J810" t="s">
        <v>7023</v>
      </c>
      <c r="K810" t="s">
        <v>31</v>
      </c>
      <c r="L810" t="s">
        <v>1238</v>
      </c>
      <c r="M810" t="s">
        <v>7024</v>
      </c>
      <c r="N810" t="s">
        <v>203</v>
      </c>
      <c r="O810" t="s">
        <v>288</v>
      </c>
      <c r="P810" t="s">
        <v>70</v>
      </c>
      <c r="Q810" s="2">
        <v>2000</v>
      </c>
      <c r="R810" s="2">
        <v>2000</v>
      </c>
      <c r="S810" s="2">
        <v>2000</v>
      </c>
      <c r="T810" t="s">
        <v>146</v>
      </c>
      <c r="U810" t="s">
        <v>7025</v>
      </c>
      <c r="V810" t="s">
        <v>7025</v>
      </c>
      <c r="W810" t="s">
        <v>39</v>
      </c>
      <c r="X810" t="s">
        <v>39</v>
      </c>
      <c r="Y810" s="2">
        <v>3.063636</v>
      </c>
    </row>
    <row r="811" spans="1:25">
      <c r="A811">
        <v>146580</v>
      </c>
      <c r="B811" t="s">
        <v>3013</v>
      </c>
      <c r="C811" t="s">
        <v>403</v>
      </c>
      <c r="D811" t="s">
        <v>404</v>
      </c>
      <c r="E811" t="s">
        <v>362</v>
      </c>
      <c r="F811" t="s">
        <v>405</v>
      </c>
      <c r="G811" t="s">
        <v>6591</v>
      </c>
      <c r="H811" t="s">
        <v>6592</v>
      </c>
      <c r="I811" t="s">
        <v>209</v>
      </c>
      <c r="J811" t="s">
        <v>6593</v>
      </c>
      <c r="K811" t="s">
        <v>95</v>
      </c>
      <c r="L811" t="s">
        <v>5733</v>
      </c>
      <c r="M811" t="s">
        <v>7026</v>
      </c>
      <c r="N811" t="s">
        <v>226</v>
      </c>
      <c r="O811" t="s">
        <v>113</v>
      </c>
      <c r="P811" t="s">
        <v>2674</v>
      </c>
      <c r="Q811" s="2">
        <v>3955.61</v>
      </c>
      <c r="R811" s="2">
        <v>3955.61</v>
      </c>
      <c r="S811" s="2">
        <v>3955.61</v>
      </c>
      <c r="T811" t="s">
        <v>146</v>
      </c>
      <c r="U811" t="s">
        <v>7027</v>
      </c>
      <c r="V811" t="s">
        <v>7027</v>
      </c>
      <c r="W811" t="s">
        <v>118</v>
      </c>
      <c r="X811" t="s">
        <v>39</v>
      </c>
      <c r="Y811" s="2">
        <v>3.058791</v>
      </c>
    </row>
    <row r="812" spans="1:25">
      <c r="A812">
        <v>144013</v>
      </c>
      <c r="B812" t="s">
        <v>7028</v>
      </c>
      <c r="C812" t="s">
        <v>7029</v>
      </c>
      <c r="D812" t="s">
        <v>3405</v>
      </c>
      <c r="E812" t="s">
        <v>638</v>
      </c>
      <c r="F812" t="s">
        <v>7030</v>
      </c>
      <c r="G812" t="s">
        <v>4146</v>
      </c>
      <c r="H812" t="s">
        <v>7031</v>
      </c>
      <c r="I812" t="s">
        <v>61</v>
      </c>
      <c r="J812" t="s">
        <v>7032</v>
      </c>
      <c r="K812" t="s">
        <v>31</v>
      </c>
      <c r="L812" t="s">
        <v>7028</v>
      </c>
      <c r="M812" t="s">
        <v>7033</v>
      </c>
      <c r="N812" t="s">
        <v>84</v>
      </c>
      <c r="O812" t="s">
        <v>1198</v>
      </c>
      <c r="P812" t="s">
        <v>1929</v>
      </c>
      <c r="Q812" s="2">
        <v>3000</v>
      </c>
      <c r="R812" s="2">
        <v>3000</v>
      </c>
      <c r="S812" s="2">
        <v>3000</v>
      </c>
      <c r="T812" t="s">
        <v>7034</v>
      </c>
      <c r="U812" t="s">
        <v>7035</v>
      </c>
      <c r="V812" t="s">
        <v>7036</v>
      </c>
      <c r="W812" t="s">
        <v>39</v>
      </c>
      <c r="X812" t="s">
        <v>39</v>
      </c>
      <c r="Y812" s="2">
        <v>3.05855</v>
      </c>
    </row>
    <row r="813" spans="1:25">
      <c r="A813">
        <v>146183</v>
      </c>
      <c r="B813" t="s">
        <v>5585</v>
      </c>
      <c r="C813" t="s">
        <v>5881</v>
      </c>
      <c r="D813" t="s">
        <v>238</v>
      </c>
      <c r="E813" t="s">
        <v>61</v>
      </c>
      <c r="F813" t="s">
        <v>239</v>
      </c>
      <c r="G813" t="s">
        <v>7037</v>
      </c>
      <c r="H813" t="s">
        <v>3912</v>
      </c>
      <c r="I813" t="s">
        <v>122</v>
      </c>
      <c r="J813" t="s">
        <v>7038</v>
      </c>
      <c r="K813" t="s">
        <v>31</v>
      </c>
      <c r="L813" t="s">
        <v>5585</v>
      </c>
      <c r="M813" t="s">
        <v>7039</v>
      </c>
      <c r="N813" t="s">
        <v>304</v>
      </c>
      <c r="O813" t="s">
        <v>204</v>
      </c>
      <c r="P813" t="s">
        <v>7040</v>
      </c>
      <c r="Q813" s="2">
        <v>2550</v>
      </c>
      <c r="R813" s="2">
        <v>2550</v>
      </c>
      <c r="S813" s="2">
        <v>2550</v>
      </c>
      <c r="T813" t="s">
        <v>7041</v>
      </c>
      <c r="U813" t="s">
        <v>7042</v>
      </c>
      <c r="V813" t="s">
        <v>7043</v>
      </c>
      <c r="W813" t="s">
        <v>39</v>
      </c>
      <c r="X813" t="s">
        <v>39</v>
      </c>
      <c r="Y813" s="2">
        <v>3.056172</v>
      </c>
    </row>
    <row r="814" spans="1:25">
      <c r="A814">
        <v>145670</v>
      </c>
      <c r="B814" t="s">
        <v>7044</v>
      </c>
      <c r="C814" t="s">
        <v>7045</v>
      </c>
      <c r="D814" t="s">
        <v>7046</v>
      </c>
      <c r="E814" t="s">
        <v>3566</v>
      </c>
      <c r="F814" t="s">
        <v>7047</v>
      </c>
      <c r="G814" t="s">
        <v>5903</v>
      </c>
      <c r="H814" t="s">
        <v>238</v>
      </c>
      <c r="I814" t="s">
        <v>61</v>
      </c>
      <c r="J814" t="s">
        <v>239</v>
      </c>
      <c r="K814" t="s">
        <v>1476</v>
      </c>
      <c r="L814" t="s">
        <v>7044</v>
      </c>
      <c r="M814" t="s">
        <v>7048</v>
      </c>
      <c r="N814" t="s">
        <v>4117</v>
      </c>
      <c r="O814" t="s">
        <v>85</v>
      </c>
      <c r="Q814" s="2">
        <v>3600</v>
      </c>
      <c r="R814" s="2">
        <v>3600</v>
      </c>
      <c r="S814" s="2">
        <v>3600</v>
      </c>
      <c r="T814" t="s">
        <v>146</v>
      </c>
      <c r="U814" t="s">
        <v>7049</v>
      </c>
      <c r="V814" t="s">
        <v>7049</v>
      </c>
      <c r="W814" t="s">
        <v>39</v>
      </c>
      <c r="X814" t="s">
        <v>148</v>
      </c>
      <c r="Y814" s="2">
        <v>3.056053</v>
      </c>
    </row>
    <row r="815" spans="1:25">
      <c r="A815">
        <v>146491</v>
      </c>
      <c r="B815" t="s">
        <v>7050</v>
      </c>
      <c r="C815" t="s">
        <v>7051</v>
      </c>
      <c r="D815" t="s">
        <v>7052</v>
      </c>
      <c r="E815" t="s">
        <v>122</v>
      </c>
      <c r="F815" t="s">
        <v>7053</v>
      </c>
      <c r="G815" t="s">
        <v>7054</v>
      </c>
      <c r="H815" t="s">
        <v>676</v>
      </c>
      <c r="I815" t="s">
        <v>93</v>
      </c>
      <c r="J815" t="s">
        <v>677</v>
      </c>
      <c r="K815" t="s">
        <v>141</v>
      </c>
      <c r="L815" t="s">
        <v>7055</v>
      </c>
      <c r="M815" t="s">
        <v>7056</v>
      </c>
      <c r="N815" t="s">
        <v>349</v>
      </c>
      <c r="O815" t="s">
        <v>6563</v>
      </c>
      <c r="P815" t="s">
        <v>39</v>
      </c>
      <c r="Q815" s="2">
        <v>2700</v>
      </c>
      <c r="R815" s="2">
        <v>2700</v>
      </c>
      <c r="S815" s="2">
        <v>2700</v>
      </c>
      <c r="T815" t="s">
        <v>146</v>
      </c>
      <c r="U815" t="s">
        <v>7057</v>
      </c>
      <c r="V815" t="s">
        <v>7057</v>
      </c>
      <c r="W815" t="s">
        <v>39</v>
      </c>
      <c r="X815" t="s">
        <v>39</v>
      </c>
      <c r="Y815" s="2">
        <v>3.053967</v>
      </c>
    </row>
    <row r="816" spans="1:25">
      <c r="A816">
        <v>146494</v>
      </c>
      <c r="B816" t="s">
        <v>7058</v>
      </c>
      <c r="C816" t="s">
        <v>7051</v>
      </c>
      <c r="D816" t="s">
        <v>7052</v>
      </c>
      <c r="E816" t="s">
        <v>122</v>
      </c>
      <c r="F816" t="s">
        <v>7053</v>
      </c>
      <c r="G816" t="s">
        <v>7054</v>
      </c>
      <c r="H816" t="s">
        <v>676</v>
      </c>
      <c r="I816" t="s">
        <v>93</v>
      </c>
      <c r="J816" t="s">
        <v>677</v>
      </c>
      <c r="K816" t="s">
        <v>141</v>
      </c>
      <c r="L816" t="s">
        <v>7059</v>
      </c>
      <c r="M816" t="s">
        <v>7060</v>
      </c>
      <c r="N816" t="s">
        <v>349</v>
      </c>
      <c r="O816" t="s">
        <v>6563</v>
      </c>
      <c r="P816" t="s">
        <v>39</v>
      </c>
      <c r="Q816" s="2">
        <v>2700</v>
      </c>
      <c r="R816" s="2">
        <v>2700</v>
      </c>
      <c r="S816" s="2">
        <v>2700</v>
      </c>
      <c r="T816" t="s">
        <v>146</v>
      </c>
      <c r="U816" t="s">
        <v>7061</v>
      </c>
      <c r="V816" t="s">
        <v>7061</v>
      </c>
      <c r="W816" t="s">
        <v>39</v>
      </c>
      <c r="X816" t="s">
        <v>39</v>
      </c>
      <c r="Y816" s="2">
        <v>3.053881</v>
      </c>
    </row>
    <row r="817" spans="1:25">
      <c r="A817">
        <v>146495</v>
      </c>
      <c r="B817" t="s">
        <v>2616</v>
      </c>
      <c r="C817" t="s">
        <v>7051</v>
      </c>
      <c r="D817" t="s">
        <v>7052</v>
      </c>
      <c r="E817" t="s">
        <v>122</v>
      </c>
      <c r="F817" t="s">
        <v>7053</v>
      </c>
      <c r="G817" t="s">
        <v>7054</v>
      </c>
      <c r="H817" t="s">
        <v>676</v>
      </c>
      <c r="I817" t="s">
        <v>93</v>
      </c>
      <c r="J817" t="s">
        <v>677</v>
      </c>
      <c r="K817" t="s">
        <v>95</v>
      </c>
      <c r="L817" t="s">
        <v>880</v>
      </c>
      <c r="M817" t="s">
        <v>7062</v>
      </c>
      <c r="N817" t="s">
        <v>349</v>
      </c>
      <c r="O817" t="s">
        <v>6563</v>
      </c>
      <c r="P817" t="s">
        <v>3153</v>
      </c>
      <c r="Q817" s="2">
        <v>2700</v>
      </c>
      <c r="R817" s="2">
        <v>2700</v>
      </c>
      <c r="S817" s="2">
        <v>2700</v>
      </c>
      <c r="T817" t="s">
        <v>146</v>
      </c>
      <c r="U817" t="s">
        <v>7061</v>
      </c>
      <c r="V817" t="s">
        <v>7061</v>
      </c>
      <c r="W817" t="s">
        <v>39</v>
      </c>
      <c r="X817" t="s">
        <v>39</v>
      </c>
      <c r="Y817" s="2">
        <v>3.053881</v>
      </c>
    </row>
    <row r="818" spans="1:25">
      <c r="A818">
        <v>145478</v>
      </c>
      <c r="B818" t="s">
        <v>7063</v>
      </c>
      <c r="C818" t="s">
        <v>7051</v>
      </c>
      <c r="D818" t="s">
        <v>7052</v>
      </c>
      <c r="E818" t="s">
        <v>122</v>
      </c>
      <c r="F818" t="s">
        <v>7053</v>
      </c>
      <c r="G818" t="s">
        <v>7054</v>
      </c>
      <c r="H818" t="s">
        <v>676</v>
      </c>
      <c r="I818" t="s">
        <v>93</v>
      </c>
      <c r="J818" t="s">
        <v>677</v>
      </c>
      <c r="K818" t="s">
        <v>653</v>
      </c>
      <c r="L818" t="s">
        <v>7064</v>
      </c>
      <c r="M818" t="s">
        <v>7065</v>
      </c>
      <c r="N818" t="s">
        <v>349</v>
      </c>
      <c r="O818" t="s">
        <v>6563</v>
      </c>
      <c r="P818" t="s">
        <v>2258</v>
      </c>
      <c r="Q818" s="2">
        <v>2700</v>
      </c>
      <c r="R818" s="2">
        <v>2700</v>
      </c>
      <c r="S818" s="2">
        <v>2700</v>
      </c>
      <c r="T818" t="s">
        <v>7066</v>
      </c>
      <c r="U818" t="s">
        <v>7067</v>
      </c>
      <c r="V818" t="s">
        <v>7068</v>
      </c>
      <c r="W818" t="s">
        <v>39</v>
      </c>
      <c r="X818" t="s">
        <v>7069</v>
      </c>
      <c r="Y818" s="2">
        <v>3.053791</v>
      </c>
    </row>
    <row r="819" spans="1:25">
      <c r="A819">
        <v>144403</v>
      </c>
      <c r="B819" t="s">
        <v>3709</v>
      </c>
      <c r="C819" t="s">
        <v>7051</v>
      </c>
      <c r="D819" t="s">
        <v>7052</v>
      </c>
      <c r="E819" t="s">
        <v>122</v>
      </c>
      <c r="F819" t="s">
        <v>7053</v>
      </c>
      <c r="G819" t="s">
        <v>7054</v>
      </c>
      <c r="H819" t="s">
        <v>676</v>
      </c>
      <c r="I819" t="s">
        <v>93</v>
      </c>
      <c r="J819" t="s">
        <v>677</v>
      </c>
      <c r="K819" t="s">
        <v>31</v>
      </c>
      <c r="L819" t="s">
        <v>7070</v>
      </c>
      <c r="M819" t="s">
        <v>7071</v>
      </c>
      <c r="N819" t="s">
        <v>349</v>
      </c>
      <c r="O819" t="s">
        <v>6563</v>
      </c>
      <c r="P819" t="s">
        <v>5105</v>
      </c>
      <c r="Q819" s="2">
        <v>2700</v>
      </c>
      <c r="R819" s="2">
        <v>2700</v>
      </c>
      <c r="S819" s="2">
        <v>2850</v>
      </c>
      <c r="T819" t="s">
        <v>7072</v>
      </c>
      <c r="U819" t="s">
        <v>7073</v>
      </c>
      <c r="V819" t="s">
        <v>7074</v>
      </c>
      <c r="W819" t="s">
        <v>39</v>
      </c>
      <c r="X819" t="s">
        <v>39</v>
      </c>
      <c r="Y819" s="2">
        <v>3.053622</v>
      </c>
    </row>
    <row r="820" spans="1:25">
      <c r="A820">
        <v>146238</v>
      </c>
      <c r="B820" t="s">
        <v>103</v>
      </c>
      <c r="C820" t="s">
        <v>7075</v>
      </c>
      <c r="D820" t="s">
        <v>7076</v>
      </c>
      <c r="E820" t="s">
        <v>362</v>
      </c>
      <c r="F820" t="s">
        <v>7077</v>
      </c>
      <c r="G820" t="s">
        <v>7078</v>
      </c>
      <c r="H820" t="s">
        <v>2296</v>
      </c>
      <c r="I820" t="s">
        <v>1768</v>
      </c>
      <c r="J820" t="s">
        <v>7079</v>
      </c>
      <c r="K820" t="s">
        <v>31</v>
      </c>
      <c r="L820" t="s">
        <v>1788</v>
      </c>
      <c r="M820" t="s">
        <v>7080</v>
      </c>
      <c r="N820" t="s">
        <v>1351</v>
      </c>
      <c r="O820" t="s">
        <v>204</v>
      </c>
      <c r="P820" t="s">
        <v>7081</v>
      </c>
      <c r="Q820" s="2">
        <v>3000</v>
      </c>
      <c r="R820" s="2">
        <v>3000</v>
      </c>
      <c r="S820" s="2">
        <v>3000</v>
      </c>
      <c r="T820" t="s">
        <v>7082</v>
      </c>
      <c r="U820" t="s">
        <v>7083</v>
      </c>
      <c r="V820" t="s">
        <v>7084</v>
      </c>
      <c r="W820" t="s">
        <v>39</v>
      </c>
      <c r="X820" t="s">
        <v>1357</v>
      </c>
      <c r="Y820" s="2">
        <v>3.053591</v>
      </c>
    </row>
    <row r="821" spans="1:25">
      <c r="A821">
        <v>146197</v>
      </c>
      <c r="B821" t="s">
        <v>7085</v>
      </c>
      <c r="C821" t="s">
        <v>7086</v>
      </c>
      <c r="D821" t="s">
        <v>7087</v>
      </c>
      <c r="E821" t="s">
        <v>3566</v>
      </c>
      <c r="F821" t="s">
        <v>7088</v>
      </c>
      <c r="G821" t="s">
        <v>7089</v>
      </c>
      <c r="H821" t="s">
        <v>7090</v>
      </c>
      <c r="I821" t="s">
        <v>182</v>
      </c>
      <c r="J821" t="s">
        <v>7091</v>
      </c>
      <c r="K821" t="s">
        <v>31</v>
      </c>
      <c r="L821" t="s">
        <v>7085</v>
      </c>
      <c r="M821" t="s">
        <v>7092</v>
      </c>
      <c r="N821" t="s">
        <v>33</v>
      </c>
      <c r="O821" t="s">
        <v>791</v>
      </c>
      <c r="P821" t="s">
        <v>3504</v>
      </c>
      <c r="Q821" s="2">
        <v>4000</v>
      </c>
      <c r="R821" s="2">
        <v>4000</v>
      </c>
      <c r="S821" s="2">
        <v>4000</v>
      </c>
      <c r="T821" t="s">
        <v>7093</v>
      </c>
      <c r="U821" t="s">
        <v>7094</v>
      </c>
      <c r="V821" t="s">
        <v>7095</v>
      </c>
      <c r="W821" t="s">
        <v>39</v>
      </c>
      <c r="X821" t="s">
        <v>39</v>
      </c>
      <c r="Y821" s="2">
        <v>3.053514</v>
      </c>
    </row>
    <row r="822" spans="1:25">
      <c r="A822">
        <v>143563</v>
      </c>
      <c r="B822" t="s">
        <v>4467</v>
      </c>
      <c r="C822" t="s">
        <v>7051</v>
      </c>
      <c r="D822" t="s">
        <v>7052</v>
      </c>
      <c r="E822" t="s">
        <v>122</v>
      </c>
      <c r="F822" t="s">
        <v>7053</v>
      </c>
      <c r="G822" t="s">
        <v>7054</v>
      </c>
      <c r="H822" t="s">
        <v>676</v>
      </c>
      <c r="I822" t="s">
        <v>93</v>
      </c>
      <c r="J822" t="s">
        <v>677</v>
      </c>
      <c r="K822" t="s">
        <v>31</v>
      </c>
      <c r="L822" t="s">
        <v>4028</v>
      </c>
      <c r="M822" t="s">
        <v>7096</v>
      </c>
      <c r="N822" t="s">
        <v>349</v>
      </c>
      <c r="O822" t="s">
        <v>6563</v>
      </c>
      <c r="P822" t="s">
        <v>5116</v>
      </c>
      <c r="Q822" s="2">
        <v>2700</v>
      </c>
      <c r="R822" s="2">
        <v>2700</v>
      </c>
      <c r="S822" s="2">
        <v>2800</v>
      </c>
      <c r="T822" t="s">
        <v>7097</v>
      </c>
      <c r="U822" t="s">
        <v>7098</v>
      </c>
      <c r="V822" t="s">
        <v>7099</v>
      </c>
      <c r="W822" t="s">
        <v>39</v>
      </c>
      <c r="X822" t="s">
        <v>3459</v>
      </c>
      <c r="Y822" s="2">
        <v>3.053477</v>
      </c>
    </row>
    <row r="823" spans="1:25">
      <c r="A823">
        <v>145242</v>
      </c>
      <c r="B823" t="s">
        <v>1342</v>
      </c>
      <c r="C823" t="s">
        <v>7100</v>
      </c>
      <c r="D823" t="s">
        <v>7101</v>
      </c>
      <c r="E823" t="s">
        <v>297</v>
      </c>
      <c r="F823" t="s">
        <v>7102</v>
      </c>
      <c r="G823" t="s">
        <v>7103</v>
      </c>
      <c r="H823" t="s">
        <v>281</v>
      </c>
      <c r="I823" t="s">
        <v>2210</v>
      </c>
      <c r="J823" t="s">
        <v>7104</v>
      </c>
      <c r="K823" t="s">
        <v>31</v>
      </c>
      <c r="L823" t="s">
        <v>1134</v>
      </c>
      <c r="M823" t="s">
        <v>7105</v>
      </c>
      <c r="N823" t="s">
        <v>1404</v>
      </c>
      <c r="O823" t="s">
        <v>3227</v>
      </c>
      <c r="P823" t="s">
        <v>4791</v>
      </c>
      <c r="Q823" s="2">
        <v>1250</v>
      </c>
      <c r="R823" s="2">
        <v>1250</v>
      </c>
      <c r="S823" s="2">
        <v>1250</v>
      </c>
      <c r="T823" t="s">
        <v>7106</v>
      </c>
      <c r="U823" t="s">
        <v>7107</v>
      </c>
      <c r="V823" t="s">
        <v>7108</v>
      </c>
      <c r="W823" t="s">
        <v>7109</v>
      </c>
      <c r="X823" t="s">
        <v>39</v>
      </c>
      <c r="Y823" s="2">
        <v>3.052831</v>
      </c>
    </row>
    <row r="824" spans="1:25">
      <c r="A824">
        <v>146455</v>
      </c>
      <c r="B824" t="s">
        <v>1526</v>
      </c>
      <c r="C824" t="s">
        <v>7110</v>
      </c>
      <c r="D824" t="s">
        <v>7111</v>
      </c>
      <c r="E824" t="s">
        <v>687</v>
      </c>
      <c r="F824" t="s">
        <v>7112</v>
      </c>
      <c r="G824" t="s">
        <v>7113</v>
      </c>
      <c r="H824" t="s">
        <v>715</v>
      </c>
      <c r="I824" t="s">
        <v>408</v>
      </c>
      <c r="J824" t="s">
        <v>7114</v>
      </c>
      <c r="K824" t="s">
        <v>488</v>
      </c>
      <c r="L824" t="s">
        <v>585</v>
      </c>
      <c r="M824" t="s">
        <v>7115</v>
      </c>
      <c r="N824" t="s">
        <v>226</v>
      </c>
      <c r="O824" t="s">
        <v>514</v>
      </c>
      <c r="P824" t="s">
        <v>7116</v>
      </c>
      <c r="Q824" s="2">
        <v>2300</v>
      </c>
      <c r="R824" s="2">
        <v>2300</v>
      </c>
      <c r="S824" s="2">
        <v>2300</v>
      </c>
      <c r="T824" t="s">
        <v>7117</v>
      </c>
      <c r="U824" t="s">
        <v>7118</v>
      </c>
      <c r="V824" t="s">
        <v>7119</v>
      </c>
      <c r="W824" t="s">
        <v>519</v>
      </c>
      <c r="X824" t="s">
        <v>39</v>
      </c>
      <c r="Y824" s="2">
        <v>3.051891</v>
      </c>
    </row>
    <row r="825" spans="1:25">
      <c r="A825">
        <v>144531</v>
      </c>
      <c r="B825" t="s">
        <v>135</v>
      </c>
      <c r="C825" t="s">
        <v>5738</v>
      </c>
      <c r="D825" t="s">
        <v>5739</v>
      </c>
      <c r="E825" t="s">
        <v>313</v>
      </c>
      <c r="F825" t="s">
        <v>5740</v>
      </c>
      <c r="G825" t="s">
        <v>5741</v>
      </c>
      <c r="H825" t="s">
        <v>590</v>
      </c>
      <c r="I825" t="s">
        <v>196</v>
      </c>
      <c r="J825" t="s">
        <v>591</v>
      </c>
      <c r="K825" t="s">
        <v>31</v>
      </c>
      <c r="L825" t="s">
        <v>505</v>
      </c>
      <c r="M825" t="s">
        <v>7120</v>
      </c>
      <c r="N825" t="s">
        <v>84</v>
      </c>
      <c r="O825" t="s">
        <v>5743</v>
      </c>
      <c r="P825" t="s">
        <v>4035</v>
      </c>
      <c r="Q825" s="2">
        <v>2000</v>
      </c>
      <c r="R825" s="2">
        <v>2000</v>
      </c>
      <c r="S825" s="2">
        <v>2000</v>
      </c>
      <c r="T825" t="s">
        <v>7121</v>
      </c>
      <c r="U825" t="s">
        <v>7122</v>
      </c>
      <c r="V825" t="s">
        <v>7123</v>
      </c>
      <c r="W825" t="s">
        <v>1220</v>
      </c>
      <c r="X825" t="s">
        <v>39</v>
      </c>
      <c r="Y825" s="2">
        <v>3.051753</v>
      </c>
    </row>
    <row r="826" spans="1:25">
      <c r="A826">
        <v>145793</v>
      </c>
      <c r="B826" t="s">
        <v>7124</v>
      </c>
      <c r="C826" t="s">
        <v>7125</v>
      </c>
      <c r="D826" t="s">
        <v>5256</v>
      </c>
      <c r="E826" t="s">
        <v>61</v>
      </c>
      <c r="F826" t="s">
        <v>4349</v>
      </c>
      <c r="G826" t="s">
        <v>7126</v>
      </c>
      <c r="H826" t="s">
        <v>2604</v>
      </c>
      <c r="I826" t="s">
        <v>1989</v>
      </c>
      <c r="J826" t="s">
        <v>7127</v>
      </c>
      <c r="K826" t="s">
        <v>31</v>
      </c>
      <c r="L826" t="s">
        <v>7124</v>
      </c>
      <c r="M826" t="s">
        <v>7128</v>
      </c>
      <c r="N826" t="s">
        <v>50</v>
      </c>
      <c r="O826" t="s">
        <v>7129</v>
      </c>
      <c r="P826" t="s">
        <v>7130</v>
      </c>
      <c r="Q826" s="2">
        <v>3000</v>
      </c>
      <c r="R826" s="2">
        <v>3000</v>
      </c>
      <c r="S826" s="2">
        <v>3000</v>
      </c>
      <c r="T826" t="s">
        <v>7131</v>
      </c>
      <c r="U826" t="s">
        <v>7132</v>
      </c>
      <c r="V826" t="s">
        <v>7133</v>
      </c>
      <c r="W826" t="s">
        <v>39</v>
      </c>
      <c r="X826" t="s">
        <v>39</v>
      </c>
      <c r="Y826" s="2">
        <v>3.045849</v>
      </c>
    </row>
    <row r="827" spans="1:25">
      <c r="A827">
        <v>143918</v>
      </c>
      <c r="B827" t="s">
        <v>5909</v>
      </c>
      <c r="C827" t="s">
        <v>7134</v>
      </c>
      <c r="D827" t="s">
        <v>5256</v>
      </c>
      <c r="E827" t="s">
        <v>61</v>
      </c>
      <c r="F827" t="s">
        <v>4349</v>
      </c>
      <c r="G827" t="s">
        <v>7126</v>
      </c>
      <c r="H827" t="s">
        <v>2604</v>
      </c>
      <c r="I827" t="s">
        <v>1989</v>
      </c>
      <c r="J827" t="s">
        <v>7127</v>
      </c>
      <c r="K827" t="s">
        <v>31</v>
      </c>
      <c r="L827" t="s">
        <v>5909</v>
      </c>
      <c r="M827" t="s">
        <v>7135</v>
      </c>
      <c r="N827" t="s">
        <v>50</v>
      </c>
      <c r="O827" t="s">
        <v>7129</v>
      </c>
      <c r="P827" t="s">
        <v>6496</v>
      </c>
      <c r="Q827" s="2">
        <v>3000</v>
      </c>
      <c r="R827" s="2">
        <v>3000</v>
      </c>
      <c r="S827" s="2">
        <v>3000</v>
      </c>
      <c r="T827" t="s">
        <v>7136</v>
      </c>
      <c r="U827" t="s">
        <v>7137</v>
      </c>
      <c r="V827" t="s">
        <v>7138</v>
      </c>
      <c r="W827" t="s">
        <v>39</v>
      </c>
      <c r="X827" t="s">
        <v>39</v>
      </c>
      <c r="Y827" s="2">
        <v>3.044919</v>
      </c>
    </row>
    <row r="828" spans="1:25">
      <c r="A828">
        <v>144728</v>
      </c>
      <c r="B828" t="s">
        <v>4101</v>
      </c>
      <c r="C828" t="s">
        <v>7125</v>
      </c>
      <c r="D828" t="s">
        <v>5256</v>
      </c>
      <c r="E828" t="s">
        <v>61</v>
      </c>
      <c r="F828" t="s">
        <v>4349</v>
      </c>
      <c r="G828" t="s">
        <v>7126</v>
      </c>
      <c r="H828" t="s">
        <v>2604</v>
      </c>
      <c r="I828" t="s">
        <v>1989</v>
      </c>
      <c r="J828" t="s">
        <v>7127</v>
      </c>
      <c r="K828" t="s">
        <v>31</v>
      </c>
      <c r="L828" t="s">
        <v>4101</v>
      </c>
      <c r="M828" t="s">
        <v>7139</v>
      </c>
      <c r="N828" t="s">
        <v>50</v>
      </c>
      <c r="O828" t="s">
        <v>7129</v>
      </c>
      <c r="P828" t="s">
        <v>937</v>
      </c>
      <c r="Q828" s="2">
        <v>3000</v>
      </c>
      <c r="R828" s="2">
        <v>3000</v>
      </c>
      <c r="S828" s="2">
        <v>3000</v>
      </c>
      <c r="T828" t="s">
        <v>7140</v>
      </c>
      <c r="U828" t="s">
        <v>7141</v>
      </c>
      <c r="V828" t="s">
        <v>7142</v>
      </c>
      <c r="W828" t="s">
        <v>39</v>
      </c>
      <c r="X828" t="s">
        <v>39</v>
      </c>
      <c r="Y828" s="2">
        <v>3.044749</v>
      </c>
    </row>
    <row r="829" spans="1:25">
      <c r="A829">
        <v>145745</v>
      </c>
      <c r="B829" t="s">
        <v>632</v>
      </c>
      <c r="C829" t="s">
        <v>7143</v>
      </c>
      <c r="D829" t="s">
        <v>7144</v>
      </c>
      <c r="E829" t="s">
        <v>985</v>
      </c>
      <c r="F829" t="s">
        <v>7145</v>
      </c>
      <c r="G829" t="s">
        <v>7146</v>
      </c>
      <c r="H829" t="s">
        <v>7147</v>
      </c>
      <c r="I829" t="s">
        <v>1014</v>
      </c>
      <c r="J829" t="s">
        <v>7148</v>
      </c>
      <c r="K829" t="s">
        <v>31</v>
      </c>
      <c r="L829" t="s">
        <v>632</v>
      </c>
      <c r="M829" t="s">
        <v>7149</v>
      </c>
      <c r="N829" t="s">
        <v>846</v>
      </c>
      <c r="O829" t="s">
        <v>5858</v>
      </c>
      <c r="P829" t="s">
        <v>1488</v>
      </c>
      <c r="Q829" s="2">
        <v>2500</v>
      </c>
      <c r="R829" s="2">
        <v>2500</v>
      </c>
      <c r="S829" s="2">
        <v>2500</v>
      </c>
      <c r="T829" t="s">
        <v>7150</v>
      </c>
      <c r="U829" t="s">
        <v>7151</v>
      </c>
      <c r="V829" t="s">
        <v>7152</v>
      </c>
      <c r="W829" t="s">
        <v>39</v>
      </c>
      <c r="X829" t="s">
        <v>39</v>
      </c>
      <c r="Y829" s="2">
        <v>3.044622</v>
      </c>
    </row>
    <row r="830" spans="1:25">
      <c r="A830">
        <v>144802</v>
      </c>
      <c r="B830" t="s">
        <v>1111</v>
      </c>
      <c r="C830" t="s">
        <v>7153</v>
      </c>
      <c r="D830" t="s">
        <v>4553</v>
      </c>
      <c r="E830" t="s">
        <v>122</v>
      </c>
      <c r="F830" t="s">
        <v>7154</v>
      </c>
      <c r="G830" t="s">
        <v>7155</v>
      </c>
      <c r="H830" t="s">
        <v>7156</v>
      </c>
      <c r="I830" t="s">
        <v>61</v>
      </c>
      <c r="J830" t="s">
        <v>7157</v>
      </c>
      <c r="K830" t="s">
        <v>31</v>
      </c>
      <c r="L830" t="s">
        <v>1614</v>
      </c>
      <c r="M830" t="s">
        <v>7158</v>
      </c>
      <c r="N830" t="s">
        <v>84</v>
      </c>
      <c r="O830" t="s">
        <v>7159</v>
      </c>
      <c r="P830" t="s">
        <v>1129</v>
      </c>
      <c r="Q830" s="2">
        <v>2500</v>
      </c>
      <c r="R830" s="2">
        <v>2500</v>
      </c>
      <c r="S830" s="2">
        <v>2500</v>
      </c>
      <c r="T830" t="s">
        <v>7160</v>
      </c>
      <c r="U830" t="s">
        <v>7161</v>
      </c>
      <c r="V830" t="s">
        <v>7162</v>
      </c>
      <c r="W830" t="s">
        <v>39</v>
      </c>
      <c r="X830" t="s">
        <v>39</v>
      </c>
      <c r="Y830" s="2">
        <v>3.043247</v>
      </c>
    </row>
    <row r="831" spans="1:25">
      <c r="A831">
        <v>144595</v>
      </c>
      <c r="B831" t="s">
        <v>3981</v>
      </c>
      <c r="C831" t="s">
        <v>7163</v>
      </c>
      <c r="D831" t="s">
        <v>4837</v>
      </c>
      <c r="E831" t="s">
        <v>313</v>
      </c>
      <c r="F831" t="s">
        <v>4838</v>
      </c>
      <c r="G831" t="s">
        <v>7164</v>
      </c>
      <c r="H831" t="s">
        <v>92</v>
      </c>
      <c r="I831" t="s">
        <v>93</v>
      </c>
      <c r="J831" t="s">
        <v>1362</v>
      </c>
      <c r="K831" t="s">
        <v>31</v>
      </c>
      <c r="L831" t="s">
        <v>3981</v>
      </c>
      <c r="M831" t="s">
        <v>7165</v>
      </c>
      <c r="N831" t="s">
        <v>1404</v>
      </c>
      <c r="O831" t="s">
        <v>554</v>
      </c>
      <c r="P831" t="s">
        <v>4343</v>
      </c>
      <c r="Q831" s="2">
        <v>2500</v>
      </c>
      <c r="R831" s="2">
        <v>4900</v>
      </c>
      <c r="S831" s="2">
        <v>2500</v>
      </c>
      <c r="T831" t="s">
        <v>7166</v>
      </c>
      <c r="U831" t="s">
        <v>7167</v>
      </c>
      <c r="V831" t="s">
        <v>7168</v>
      </c>
      <c r="W831" t="s">
        <v>39</v>
      </c>
      <c r="X831" t="s">
        <v>39</v>
      </c>
      <c r="Y831" s="2">
        <v>3.040216</v>
      </c>
    </row>
    <row r="832" spans="1:25">
      <c r="A832">
        <v>145817</v>
      </c>
      <c r="B832" t="s">
        <v>7169</v>
      </c>
      <c r="C832" t="s">
        <v>7170</v>
      </c>
      <c r="D832" t="s">
        <v>7171</v>
      </c>
      <c r="E832" t="s">
        <v>0</v>
      </c>
      <c r="F832" t="s">
        <v>7172</v>
      </c>
      <c r="G832" t="s">
        <v>7173</v>
      </c>
      <c r="H832" t="s">
        <v>1484</v>
      </c>
      <c r="I832" t="s">
        <v>209</v>
      </c>
      <c r="J832" t="s">
        <v>1485</v>
      </c>
      <c r="K832" t="s">
        <v>31</v>
      </c>
      <c r="L832" t="s">
        <v>7169</v>
      </c>
      <c r="M832" t="s">
        <v>7174</v>
      </c>
      <c r="N832" t="s">
        <v>846</v>
      </c>
      <c r="O832" t="s">
        <v>7175</v>
      </c>
      <c r="P832" t="s">
        <v>3176</v>
      </c>
      <c r="Q832" s="2">
        <v>2600</v>
      </c>
      <c r="R832" s="2">
        <v>2600</v>
      </c>
      <c r="S832" s="2">
        <v>2600</v>
      </c>
      <c r="T832" t="s">
        <v>7176</v>
      </c>
      <c r="U832" t="s">
        <v>7177</v>
      </c>
      <c r="V832" t="s">
        <v>7178</v>
      </c>
      <c r="W832" t="s">
        <v>39</v>
      </c>
      <c r="X832" t="s">
        <v>39</v>
      </c>
      <c r="Y832" s="2">
        <v>3.037735</v>
      </c>
    </row>
    <row r="833" spans="1:25">
      <c r="A833">
        <v>146573</v>
      </c>
      <c r="B833" t="s">
        <v>879</v>
      </c>
      <c r="C833" t="s">
        <v>237</v>
      </c>
      <c r="D833" t="s">
        <v>238</v>
      </c>
      <c r="E833" t="s">
        <v>61</v>
      </c>
      <c r="F833" t="s">
        <v>239</v>
      </c>
      <c r="G833" t="s">
        <v>7179</v>
      </c>
      <c r="H833" t="s">
        <v>7180</v>
      </c>
      <c r="I833" t="s">
        <v>122</v>
      </c>
      <c r="J833" t="s">
        <v>7181</v>
      </c>
      <c r="K833" t="s">
        <v>95</v>
      </c>
      <c r="L833" t="s">
        <v>1016</v>
      </c>
      <c r="M833" t="s">
        <v>7182</v>
      </c>
      <c r="N833" t="s">
        <v>746</v>
      </c>
      <c r="O833" t="s">
        <v>1060</v>
      </c>
      <c r="P833" t="s">
        <v>4334</v>
      </c>
      <c r="Q833" s="2">
        <v>2200</v>
      </c>
      <c r="R833" s="2">
        <v>2200</v>
      </c>
      <c r="S833" s="2">
        <v>2200</v>
      </c>
      <c r="T833" t="s">
        <v>7183</v>
      </c>
      <c r="U833" t="s">
        <v>7184</v>
      </c>
      <c r="V833" t="s">
        <v>7185</v>
      </c>
      <c r="W833" t="s">
        <v>2230</v>
      </c>
      <c r="X833" t="s">
        <v>39</v>
      </c>
      <c r="Y833" s="2">
        <v>3.0369</v>
      </c>
    </row>
    <row r="834" spans="1:25">
      <c r="A834">
        <v>144768</v>
      </c>
      <c r="B834" t="s">
        <v>218</v>
      </c>
      <c r="C834" t="s">
        <v>7186</v>
      </c>
      <c r="D834" t="s">
        <v>7187</v>
      </c>
      <c r="E834" t="s">
        <v>6905</v>
      </c>
      <c r="F834" t="s">
        <v>7188</v>
      </c>
      <c r="G834" t="s">
        <v>7189</v>
      </c>
      <c r="H834" t="s">
        <v>1056</v>
      </c>
      <c r="I834" t="s">
        <v>268</v>
      </c>
      <c r="J834" t="s">
        <v>7190</v>
      </c>
      <c r="K834" t="s">
        <v>31</v>
      </c>
      <c r="L834" t="s">
        <v>1715</v>
      </c>
      <c r="M834" t="s">
        <v>7191</v>
      </c>
      <c r="N834" t="s">
        <v>2696</v>
      </c>
      <c r="O834" t="s">
        <v>565</v>
      </c>
      <c r="P834" t="s">
        <v>2698</v>
      </c>
      <c r="Q834" s="2">
        <v>1900</v>
      </c>
      <c r="R834" s="2">
        <v>1900</v>
      </c>
      <c r="S834" s="2">
        <v>1900</v>
      </c>
      <c r="T834" t="s">
        <v>7192</v>
      </c>
      <c r="U834" t="s">
        <v>7193</v>
      </c>
      <c r="V834" t="s">
        <v>7194</v>
      </c>
      <c r="W834" t="s">
        <v>39</v>
      </c>
      <c r="X834" t="s">
        <v>39</v>
      </c>
      <c r="Y834" s="2">
        <v>3.035881</v>
      </c>
    </row>
    <row r="835" spans="1:25">
      <c r="A835">
        <v>143935</v>
      </c>
      <c r="B835" t="s">
        <v>1640</v>
      </c>
      <c r="C835" t="s">
        <v>7195</v>
      </c>
      <c r="D835" t="s">
        <v>5424</v>
      </c>
      <c r="E835" t="s">
        <v>44</v>
      </c>
      <c r="F835" t="s">
        <v>5425</v>
      </c>
      <c r="G835" t="s">
        <v>7196</v>
      </c>
      <c r="H835" t="s">
        <v>2222</v>
      </c>
      <c r="I835" t="s">
        <v>61</v>
      </c>
      <c r="J835" t="s">
        <v>2223</v>
      </c>
      <c r="K835" t="s">
        <v>31</v>
      </c>
      <c r="L835" t="s">
        <v>1169</v>
      </c>
      <c r="M835" t="s">
        <v>7197</v>
      </c>
      <c r="N835" t="s">
        <v>304</v>
      </c>
      <c r="O835" t="s">
        <v>7198</v>
      </c>
      <c r="P835" t="s">
        <v>927</v>
      </c>
      <c r="Q835" s="2">
        <v>2400</v>
      </c>
      <c r="R835" s="2">
        <v>2400</v>
      </c>
      <c r="S835" s="2">
        <v>2400</v>
      </c>
      <c r="T835" t="s">
        <v>7199</v>
      </c>
      <c r="U835" t="s">
        <v>7200</v>
      </c>
      <c r="V835" t="s">
        <v>7201</v>
      </c>
      <c r="W835" t="s">
        <v>39</v>
      </c>
      <c r="X835" t="s">
        <v>39</v>
      </c>
      <c r="Y835" s="2">
        <v>3.034084</v>
      </c>
    </row>
    <row r="836" spans="1:25">
      <c r="A836">
        <v>146171</v>
      </c>
      <c r="B836" t="s">
        <v>5585</v>
      </c>
      <c r="C836" t="s">
        <v>7202</v>
      </c>
      <c r="D836" t="s">
        <v>2679</v>
      </c>
      <c r="E836" t="s">
        <v>638</v>
      </c>
      <c r="F836" t="s">
        <v>6512</v>
      </c>
      <c r="G836" t="s">
        <v>7203</v>
      </c>
      <c r="H836" t="s">
        <v>443</v>
      </c>
      <c r="I836" t="s">
        <v>61</v>
      </c>
      <c r="J836" t="s">
        <v>444</v>
      </c>
      <c r="K836" t="s">
        <v>31</v>
      </c>
      <c r="L836" t="s">
        <v>332</v>
      </c>
      <c r="M836" t="s">
        <v>7204</v>
      </c>
      <c r="N836" t="s">
        <v>7205</v>
      </c>
      <c r="O836" t="s">
        <v>5358</v>
      </c>
      <c r="P836" t="s">
        <v>3780</v>
      </c>
      <c r="Q836" s="2">
        <v>3000</v>
      </c>
      <c r="R836" s="2">
        <v>3000</v>
      </c>
      <c r="S836" s="2">
        <v>3040.33</v>
      </c>
      <c r="T836" t="s">
        <v>7206</v>
      </c>
      <c r="U836" t="s">
        <v>7207</v>
      </c>
      <c r="V836" t="s">
        <v>7208</v>
      </c>
      <c r="W836" t="s">
        <v>3815</v>
      </c>
      <c r="X836" t="s">
        <v>39</v>
      </c>
      <c r="Y836" s="2">
        <v>3.03276</v>
      </c>
    </row>
    <row r="837" spans="1:25">
      <c r="A837">
        <v>146693</v>
      </c>
      <c r="B837" t="s">
        <v>1954</v>
      </c>
      <c r="C837" t="s">
        <v>7209</v>
      </c>
      <c r="D837" t="s">
        <v>7210</v>
      </c>
      <c r="E837" t="s">
        <v>44</v>
      </c>
      <c r="F837" t="s">
        <v>7211</v>
      </c>
      <c r="G837" t="s">
        <v>7212</v>
      </c>
      <c r="H837" t="s">
        <v>7213</v>
      </c>
      <c r="I837" t="s">
        <v>297</v>
      </c>
      <c r="J837" t="s">
        <v>7214</v>
      </c>
      <c r="K837" t="s">
        <v>95</v>
      </c>
      <c r="L837" t="s">
        <v>1954</v>
      </c>
      <c r="M837" t="s">
        <v>7215</v>
      </c>
      <c r="N837" t="s">
        <v>665</v>
      </c>
      <c r="O837" t="s">
        <v>7216</v>
      </c>
      <c r="P837" t="s">
        <v>7217</v>
      </c>
      <c r="Q837" s="2">
        <v>2500</v>
      </c>
      <c r="R837" s="2">
        <v>2500</v>
      </c>
      <c r="S837" s="2">
        <v>2500</v>
      </c>
      <c r="T837" t="s">
        <v>7218</v>
      </c>
      <c r="U837" t="s">
        <v>7219</v>
      </c>
      <c r="V837" t="s">
        <v>7220</v>
      </c>
      <c r="W837" t="s">
        <v>39</v>
      </c>
      <c r="X837" t="s">
        <v>39</v>
      </c>
      <c r="Y837" s="2">
        <v>3.031019</v>
      </c>
    </row>
    <row r="838" spans="1:25">
      <c r="A838">
        <v>146591</v>
      </c>
      <c r="B838" t="s">
        <v>879</v>
      </c>
      <c r="C838" t="s">
        <v>7221</v>
      </c>
      <c r="D838" t="s">
        <v>7222</v>
      </c>
      <c r="E838" t="s">
        <v>3566</v>
      </c>
      <c r="F838" t="s">
        <v>7223</v>
      </c>
      <c r="G838" t="s">
        <v>7224</v>
      </c>
      <c r="H838" t="s">
        <v>954</v>
      </c>
      <c r="I838" t="s">
        <v>93</v>
      </c>
      <c r="J838" t="s">
        <v>955</v>
      </c>
      <c r="K838" t="s">
        <v>141</v>
      </c>
      <c r="L838" t="s">
        <v>3013</v>
      </c>
      <c r="M838" t="s">
        <v>7225</v>
      </c>
      <c r="N838" t="s">
        <v>349</v>
      </c>
      <c r="O838" t="s">
        <v>820</v>
      </c>
      <c r="P838" t="s">
        <v>39</v>
      </c>
      <c r="Q838" s="2">
        <v>3765</v>
      </c>
      <c r="R838" s="2">
        <v>3765</v>
      </c>
      <c r="S838" s="2">
        <v>3765</v>
      </c>
      <c r="T838" t="s">
        <v>146</v>
      </c>
      <c r="U838" t="s">
        <v>7226</v>
      </c>
      <c r="V838" t="s">
        <v>7226</v>
      </c>
      <c r="W838" t="s">
        <v>39</v>
      </c>
      <c r="X838" t="s">
        <v>39</v>
      </c>
      <c r="Y838" s="2">
        <v>3.027472</v>
      </c>
    </row>
    <row r="839" spans="1:25">
      <c r="A839">
        <v>144358</v>
      </c>
      <c r="B839" t="s">
        <v>3272</v>
      </c>
      <c r="C839" t="s">
        <v>7227</v>
      </c>
      <c r="D839" t="s">
        <v>7228</v>
      </c>
      <c r="E839" t="s">
        <v>638</v>
      </c>
      <c r="F839" t="s">
        <v>7229</v>
      </c>
      <c r="G839" t="s">
        <v>7230</v>
      </c>
      <c r="H839" t="s">
        <v>7231</v>
      </c>
      <c r="I839" t="s">
        <v>122</v>
      </c>
      <c r="J839" t="s">
        <v>7232</v>
      </c>
      <c r="K839" t="s">
        <v>31</v>
      </c>
      <c r="L839" t="s">
        <v>7233</v>
      </c>
      <c r="M839" t="s">
        <v>7234</v>
      </c>
      <c r="N839" t="s">
        <v>806</v>
      </c>
      <c r="O839" t="s">
        <v>514</v>
      </c>
      <c r="P839" t="s">
        <v>4565</v>
      </c>
      <c r="Q839" s="2">
        <v>3000</v>
      </c>
      <c r="R839" s="2">
        <v>3000</v>
      </c>
      <c r="S839" s="2">
        <v>3000</v>
      </c>
      <c r="T839" t="s">
        <v>7235</v>
      </c>
      <c r="U839" t="s">
        <v>7236</v>
      </c>
      <c r="V839" t="s">
        <v>7237</v>
      </c>
      <c r="W839" t="s">
        <v>39</v>
      </c>
      <c r="X839" t="s">
        <v>39</v>
      </c>
      <c r="Y839" s="2">
        <v>3.024931</v>
      </c>
    </row>
    <row r="840" spans="1:25">
      <c r="A840">
        <v>146537</v>
      </c>
      <c r="B840" t="s">
        <v>879</v>
      </c>
      <c r="C840" t="s">
        <v>7238</v>
      </c>
      <c r="D840" t="s">
        <v>7239</v>
      </c>
      <c r="E840" t="s">
        <v>638</v>
      </c>
      <c r="F840" t="s">
        <v>7240</v>
      </c>
      <c r="G840" t="s">
        <v>7241</v>
      </c>
      <c r="H840" t="s">
        <v>3182</v>
      </c>
      <c r="I840" t="s">
        <v>268</v>
      </c>
      <c r="J840" t="s">
        <v>7242</v>
      </c>
      <c r="K840" t="s">
        <v>653</v>
      </c>
      <c r="L840" t="s">
        <v>1016</v>
      </c>
      <c r="M840" t="s">
        <v>7243</v>
      </c>
      <c r="N840" t="s">
        <v>553</v>
      </c>
      <c r="O840" t="s">
        <v>554</v>
      </c>
      <c r="P840" t="s">
        <v>4463</v>
      </c>
      <c r="Q840" s="2">
        <v>1700</v>
      </c>
      <c r="R840" s="2">
        <v>1700</v>
      </c>
      <c r="S840" s="2">
        <v>1700</v>
      </c>
      <c r="T840" t="s">
        <v>7244</v>
      </c>
      <c r="U840" t="s">
        <v>7245</v>
      </c>
      <c r="V840" t="s">
        <v>7246</v>
      </c>
      <c r="W840" t="s">
        <v>39</v>
      </c>
      <c r="X840" t="s">
        <v>39</v>
      </c>
      <c r="Y840" s="2">
        <v>3.024782</v>
      </c>
    </row>
    <row r="841" spans="1:25">
      <c r="A841">
        <v>146159</v>
      </c>
      <c r="B841" t="s">
        <v>5585</v>
      </c>
      <c r="C841" t="s">
        <v>7247</v>
      </c>
      <c r="D841" t="s">
        <v>1010</v>
      </c>
      <c r="E841" t="s">
        <v>297</v>
      </c>
      <c r="F841" t="s">
        <v>7248</v>
      </c>
      <c r="G841" t="s">
        <v>7249</v>
      </c>
      <c r="H841" t="s">
        <v>7250</v>
      </c>
      <c r="I841" t="s">
        <v>1989</v>
      </c>
      <c r="J841" t="s">
        <v>7251</v>
      </c>
      <c r="K841" t="s">
        <v>31</v>
      </c>
      <c r="L841" t="s">
        <v>5585</v>
      </c>
      <c r="M841" t="s">
        <v>7252</v>
      </c>
      <c r="N841" t="s">
        <v>1500</v>
      </c>
      <c r="O841" t="s">
        <v>2584</v>
      </c>
      <c r="P841" t="s">
        <v>5707</v>
      </c>
      <c r="Q841" s="2">
        <v>3100</v>
      </c>
      <c r="R841" s="2">
        <v>3100</v>
      </c>
      <c r="S841" s="2">
        <v>3100</v>
      </c>
      <c r="T841" t="s">
        <v>146</v>
      </c>
      <c r="U841" t="s">
        <v>7253</v>
      </c>
      <c r="V841" t="s">
        <v>7253</v>
      </c>
      <c r="W841" t="s">
        <v>39</v>
      </c>
      <c r="X841" t="s">
        <v>39</v>
      </c>
      <c r="Y841" s="2">
        <v>3.023691</v>
      </c>
    </row>
    <row r="842" spans="1:25">
      <c r="A842">
        <v>146161</v>
      </c>
      <c r="B842" t="s">
        <v>5585</v>
      </c>
      <c r="C842" t="s">
        <v>7254</v>
      </c>
      <c r="D842" t="s">
        <v>6369</v>
      </c>
      <c r="E842" t="s">
        <v>313</v>
      </c>
      <c r="F842" t="s">
        <v>7255</v>
      </c>
      <c r="G842" t="s">
        <v>7256</v>
      </c>
      <c r="H842" t="s">
        <v>5393</v>
      </c>
      <c r="I842" t="s">
        <v>61</v>
      </c>
      <c r="J842" t="s">
        <v>5394</v>
      </c>
      <c r="K842" t="s">
        <v>31</v>
      </c>
      <c r="L842" t="s">
        <v>5585</v>
      </c>
      <c r="M842" t="s">
        <v>7257</v>
      </c>
      <c r="N842" t="s">
        <v>2696</v>
      </c>
      <c r="O842" t="s">
        <v>7258</v>
      </c>
      <c r="P842" t="s">
        <v>2698</v>
      </c>
      <c r="Q842" s="2">
        <v>1400</v>
      </c>
      <c r="R842" s="2">
        <v>1400</v>
      </c>
      <c r="S842" s="2">
        <v>1400</v>
      </c>
      <c r="T842" t="s">
        <v>7259</v>
      </c>
      <c r="U842" t="s">
        <v>7260</v>
      </c>
      <c r="V842" t="s">
        <v>7261</v>
      </c>
      <c r="W842" t="s">
        <v>39</v>
      </c>
      <c r="X842" t="s">
        <v>39</v>
      </c>
      <c r="Y842" s="2">
        <v>3.022661</v>
      </c>
    </row>
    <row r="843" spans="1:25">
      <c r="A843">
        <v>146180</v>
      </c>
      <c r="B843" t="s">
        <v>1781</v>
      </c>
      <c r="C843" t="s">
        <v>6619</v>
      </c>
      <c r="D843" t="s">
        <v>1888</v>
      </c>
      <c r="E843" t="s">
        <v>28</v>
      </c>
      <c r="F843" t="s">
        <v>1889</v>
      </c>
      <c r="G843" t="s">
        <v>7262</v>
      </c>
      <c r="H843" t="s">
        <v>7263</v>
      </c>
      <c r="I843" t="s">
        <v>573</v>
      </c>
      <c r="J843" t="s">
        <v>7264</v>
      </c>
      <c r="K843" t="s">
        <v>31</v>
      </c>
      <c r="L843" t="s">
        <v>5585</v>
      </c>
      <c r="M843" t="s">
        <v>7265</v>
      </c>
      <c r="N843" t="s">
        <v>112</v>
      </c>
      <c r="O843" t="s">
        <v>2880</v>
      </c>
      <c r="P843" t="s">
        <v>5116</v>
      </c>
      <c r="Q843" s="2">
        <v>3100</v>
      </c>
      <c r="R843" s="2">
        <v>3100</v>
      </c>
      <c r="S843" s="2">
        <v>3100</v>
      </c>
      <c r="T843" t="s">
        <v>7266</v>
      </c>
      <c r="U843" t="s">
        <v>7267</v>
      </c>
      <c r="V843" t="s">
        <v>7268</v>
      </c>
      <c r="W843" t="s">
        <v>2764</v>
      </c>
      <c r="X843" t="s">
        <v>39</v>
      </c>
      <c r="Y843" s="2">
        <v>3.018991</v>
      </c>
    </row>
    <row r="844" spans="1:25">
      <c r="A844">
        <v>145621</v>
      </c>
      <c r="B844" t="s">
        <v>1178</v>
      </c>
      <c r="C844" t="s">
        <v>7269</v>
      </c>
      <c r="D844" t="s">
        <v>1323</v>
      </c>
      <c r="E844" t="s">
        <v>122</v>
      </c>
      <c r="F844" t="s">
        <v>7270</v>
      </c>
      <c r="G844" t="s">
        <v>7271</v>
      </c>
      <c r="H844" t="s">
        <v>7156</v>
      </c>
      <c r="I844" t="s">
        <v>61</v>
      </c>
      <c r="J844" t="s">
        <v>7157</v>
      </c>
      <c r="K844" t="s">
        <v>31</v>
      </c>
      <c r="L844" t="s">
        <v>2280</v>
      </c>
      <c r="M844" t="s">
        <v>7272</v>
      </c>
      <c r="N844" t="s">
        <v>84</v>
      </c>
      <c r="O844" t="s">
        <v>7159</v>
      </c>
      <c r="P844" t="s">
        <v>7273</v>
      </c>
      <c r="Q844" s="2">
        <v>2500</v>
      </c>
      <c r="R844" s="2">
        <v>2500</v>
      </c>
      <c r="S844" s="2">
        <v>2500</v>
      </c>
      <c r="T844" t="s">
        <v>7274</v>
      </c>
      <c r="U844" t="s">
        <v>7275</v>
      </c>
      <c r="V844" t="s">
        <v>7276</v>
      </c>
      <c r="W844" t="s">
        <v>39</v>
      </c>
      <c r="X844" t="s">
        <v>39</v>
      </c>
      <c r="Y844" s="2">
        <v>3.018314</v>
      </c>
    </row>
    <row r="845" spans="1:25">
      <c r="A845">
        <v>146041</v>
      </c>
      <c r="B845" t="s">
        <v>7277</v>
      </c>
      <c r="C845" t="s">
        <v>7278</v>
      </c>
      <c r="D845" t="s">
        <v>7279</v>
      </c>
      <c r="E845" t="s">
        <v>28</v>
      </c>
      <c r="F845" t="s">
        <v>7280</v>
      </c>
      <c r="G845" t="s">
        <v>7281</v>
      </c>
      <c r="H845" t="s">
        <v>7282</v>
      </c>
      <c r="I845" t="s">
        <v>612</v>
      </c>
      <c r="J845" t="s">
        <v>7283</v>
      </c>
      <c r="K845" t="s">
        <v>31</v>
      </c>
      <c r="L845" t="s">
        <v>7277</v>
      </c>
      <c r="M845" t="s">
        <v>7284</v>
      </c>
      <c r="N845" t="s">
        <v>2416</v>
      </c>
      <c r="O845" t="s">
        <v>5197</v>
      </c>
      <c r="P845" t="s">
        <v>7285</v>
      </c>
      <c r="Q845" s="2">
        <v>2000</v>
      </c>
      <c r="R845" s="2">
        <v>2000</v>
      </c>
      <c r="S845" s="2">
        <v>2000</v>
      </c>
      <c r="T845" t="s">
        <v>7286</v>
      </c>
      <c r="U845" t="s">
        <v>7287</v>
      </c>
      <c r="V845" t="s">
        <v>7288</v>
      </c>
      <c r="W845" t="s">
        <v>39</v>
      </c>
      <c r="X845" t="s">
        <v>39</v>
      </c>
      <c r="Y845" s="2">
        <v>3.018021</v>
      </c>
    </row>
    <row r="846" spans="1:25">
      <c r="A846">
        <v>144275</v>
      </c>
      <c r="B846" t="s">
        <v>135</v>
      </c>
      <c r="C846" t="s">
        <v>4093</v>
      </c>
      <c r="D846" t="s">
        <v>4094</v>
      </c>
      <c r="E846" t="s">
        <v>209</v>
      </c>
      <c r="F846" t="s">
        <v>4095</v>
      </c>
      <c r="G846" t="s">
        <v>7289</v>
      </c>
      <c r="H846" t="s">
        <v>7290</v>
      </c>
      <c r="I846" t="s">
        <v>0</v>
      </c>
      <c r="J846" t="s">
        <v>7291</v>
      </c>
      <c r="K846" t="s">
        <v>31</v>
      </c>
      <c r="L846" t="s">
        <v>578</v>
      </c>
      <c r="M846" t="s">
        <v>7292</v>
      </c>
      <c r="N846" t="s">
        <v>226</v>
      </c>
      <c r="O846" t="s">
        <v>113</v>
      </c>
      <c r="P846" t="s">
        <v>243</v>
      </c>
      <c r="Q846" s="2">
        <v>2944.64</v>
      </c>
      <c r="R846" s="2">
        <v>2944.64</v>
      </c>
      <c r="S846" s="2">
        <v>2944.64</v>
      </c>
      <c r="T846" t="s">
        <v>7293</v>
      </c>
      <c r="U846" t="s">
        <v>7294</v>
      </c>
      <c r="V846" t="s">
        <v>7295</v>
      </c>
      <c r="W846" t="s">
        <v>118</v>
      </c>
      <c r="X846" t="s">
        <v>39</v>
      </c>
      <c r="Y846" s="2">
        <v>3.016644</v>
      </c>
    </row>
    <row r="847" spans="1:25">
      <c r="A847">
        <v>143232</v>
      </c>
      <c r="B847" t="s">
        <v>547</v>
      </c>
      <c r="C847" t="s">
        <v>4093</v>
      </c>
      <c r="D847" t="s">
        <v>4094</v>
      </c>
      <c r="E847" t="s">
        <v>209</v>
      </c>
      <c r="F847" t="s">
        <v>4095</v>
      </c>
      <c r="G847" t="s">
        <v>7289</v>
      </c>
      <c r="H847" t="s">
        <v>7290</v>
      </c>
      <c r="I847" t="s">
        <v>0</v>
      </c>
      <c r="J847" t="s">
        <v>7291</v>
      </c>
      <c r="K847" t="s">
        <v>31</v>
      </c>
      <c r="L847" t="s">
        <v>1238</v>
      </c>
      <c r="M847" t="s">
        <v>7296</v>
      </c>
      <c r="N847" t="s">
        <v>33</v>
      </c>
      <c r="O847" t="s">
        <v>113</v>
      </c>
      <c r="P847" t="s">
        <v>992</v>
      </c>
      <c r="Q847" s="2">
        <v>2944.64</v>
      </c>
      <c r="R847" s="2">
        <v>2944.64</v>
      </c>
      <c r="S847" s="2">
        <v>2944.64</v>
      </c>
      <c r="T847" t="s">
        <v>7297</v>
      </c>
      <c r="U847" t="s">
        <v>7298</v>
      </c>
      <c r="V847" t="s">
        <v>7299</v>
      </c>
      <c r="W847" t="s">
        <v>118</v>
      </c>
      <c r="X847" t="s">
        <v>39</v>
      </c>
      <c r="Y847" s="2">
        <v>3.016175</v>
      </c>
    </row>
    <row r="848" spans="1:25">
      <c r="A848">
        <v>146714</v>
      </c>
      <c r="B848" t="s">
        <v>7300</v>
      </c>
      <c r="C848" t="s">
        <v>7301</v>
      </c>
      <c r="D848" t="s">
        <v>7302</v>
      </c>
      <c r="E848" t="s">
        <v>44</v>
      </c>
      <c r="F848" t="s">
        <v>7303</v>
      </c>
      <c r="G848" t="s">
        <v>7304</v>
      </c>
      <c r="H848" t="s">
        <v>5393</v>
      </c>
      <c r="I848" t="s">
        <v>61</v>
      </c>
      <c r="J848" t="s">
        <v>5394</v>
      </c>
      <c r="K848" t="s">
        <v>1476</v>
      </c>
      <c r="L848" t="s">
        <v>7300</v>
      </c>
      <c r="M848" t="s">
        <v>7305</v>
      </c>
      <c r="N848" t="s">
        <v>304</v>
      </c>
      <c r="O848" t="s">
        <v>7306</v>
      </c>
      <c r="Q848" s="2">
        <v>2500</v>
      </c>
      <c r="R848" s="2">
        <v>2500</v>
      </c>
      <c r="S848" s="2">
        <v>2500</v>
      </c>
      <c r="T848" t="s">
        <v>146</v>
      </c>
      <c r="U848" t="s">
        <v>7307</v>
      </c>
      <c r="V848" t="s">
        <v>7307</v>
      </c>
      <c r="W848" t="s">
        <v>39</v>
      </c>
      <c r="X848" t="s">
        <v>39</v>
      </c>
      <c r="Y848" s="2">
        <v>3.015071</v>
      </c>
    </row>
    <row r="849" spans="1:25">
      <c r="A849">
        <v>146717</v>
      </c>
      <c r="B849" t="s">
        <v>7308</v>
      </c>
      <c r="C849" t="s">
        <v>7301</v>
      </c>
      <c r="D849" t="s">
        <v>7302</v>
      </c>
      <c r="E849" t="s">
        <v>44</v>
      </c>
      <c r="F849" t="s">
        <v>7303</v>
      </c>
      <c r="G849" t="s">
        <v>7304</v>
      </c>
      <c r="H849" t="s">
        <v>5393</v>
      </c>
      <c r="I849" t="s">
        <v>61</v>
      </c>
      <c r="J849" t="s">
        <v>5394</v>
      </c>
      <c r="K849" t="s">
        <v>1476</v>
      </c>
      <c r="L849" t="s">
        <v>7308</v>
      </c>
      <c r="M849" t="s">
        <v>7309</v>
      </c>
      <c r="N849" t="s">
        <v>2696</v>
      </c>
      <c r="O849" t="s">
        <v>7306</v>
      </c>
      <c r="Q849" s="2">
        <v>2500</v>
      </c>
      <c r="R849" s="2">
        <v>2500</v>
      </c>
      <c r="S849" s="2">
        <v>2500</v>
      </c>
      <c r="T849" t="s">
        <v>146</v>
      </c>
      <c r="U849" t="s">
        <v>7307</v>
      </c>
      <c r="V849" t="s">
        <v>7307</v>
      </c>
      <c r="W849" t="s">
        <v>39</v>
      </c>
      <c r="X849" t="s">
        <v>39</v>
      </c>
      <c r="Y849" s="2">
        <v>3.015071</v>
      </c>
    </row>
    <row r="850" spans="1:25">
      <c r="A850">
        <v>144477</v>
      </c>
      <c r="B850" t="s">
        <v>570</v>
      </c>
      <c r="C850" t="s">
        <v>6518</v>
      </c>
      <c r="D850" t="s">
        <v>7310</v>
      </c>
      <c r="E850" t="s">
        <v>612</v>
      </c>
      <c r="F850" t="s">
        <v>7311</v>
      </c>
      <c r="G850" t="s">
        <v>7312</v>
      </c>
      <c r="H850" t="s">
        <v>7313</v>
      </c>
      <c r="I850" t="s">
        <v>297</v>
      </c>
      <c r="J850" t="s">
        <v>7314</v>
      </c>
      <c r="K850" t="s">
        <v>31</v>
      </c>
      <c r="L850" t="s">
        <v>4272</v>
      </c>
      <c r="M850" t="s">
        <v>7315</v>
      </c>
      <c r="N850" t="s">
        <v>256</v>
      </c>
      <c r="O850" t="s">
        <v>3028</v>
      </c>
      <c r="P850" t="s">
        <v>1791</v>
      </c>
      <c r="Q850" s="2">
        <v>1500</v>
      </c>
      <c r="R850" s="2">
        <v>1500</v>
      </c>
      <c r="S850" s="2">
        <v>1500</v>
      </c>
      <c r="T850" t="s">
        <v>7316</v>
      </c>
      <c r="U850" t="s">
        <v>7317</v>
      </c>
      <c r="V850" t="s">
        <v>7318</v>
      </c>
      <c r="W850" t="s">
        <v>118</v>
      </c>
      <c r="X850" t="s">
        <v>39</v>
      </c>
      <c r="Y850" s="2">
        <v>3.01347</v>
      </c>
    </row>
    <row r="851" spans="1:25">
      <c r="A851">
        <v>144936</v>
      </c>
      <c r="B851" t="s">
        <v>389</v>
      </c>
      <c r="C851" t="s">
        <v>7319</v>
      </c>
      <c r="D851" t="s">
        <v>3134</v>
      </c>
      <c r="E851" t="s">
        <v>1768</v>
      </c>
      <c r="F851" t="s">
        <v>3135</v>
      </c>
      <c r="G851" t="s">
        <v>7320</v>
      </c>
      <c r="H851" t="s">
        <v>7321</v>
      </c>
      <c r="I851" t="s">
        <v>297</v>
      </c>
      <c r="J851" t="s">
        <v>7322</v>
      </c>
      <c r="K851" t="s">
        <v>31</v>
      </c>
      <c r="L851" t="s">
        <v>396</v>
      </c>
      <c r="M851" t="s">
        <v>7323</v>
      </c>
      <c r="N851" t="s">
        <v>33</v>
      </c>
      <c r="O851" t="s">
        <v>113</v>
      </c>
      <c r="P851" t="s">
        <v>1771</v>
      </c>
      <c r="Q851" s="2">
        <v>2052</v>
      </c>
      <c r="R851" s="2">
        <v>2052</v>
      </c>
      <c r="S851" s="2">
        <v>2052</v>
      </c>
      <c r="T851" t="s">
        <v>7324</v>
      </c>
      <c r="U851" t="s">
        <v>7325</v>
      </c>
      <c r="V851" t="s">
        <v>7326</v>
      </c>
      <c r="W851" t="s">
        <v>39</v>
      </c>
      <c r="X851" t="s">
        <v>39</v>
      </c>
      <c r="Y851" s="2">
        <v>3.011345</v>
      </c>
    </row>
    <row r="852" spans="1:25">
      <c r="A852">
        <v>143896</v>
      </c>
      <c r="B852" t="s">
        <v>1640</v>
      </c>
      <c r="C852" t="s">
        <v>7327</v>
      </c>
      <c r="D852" t="s">
        <v>7328</v>
      </c>
      <c r="E852" t="s">
        <v>7329</v>
      </c>
      <c r="F852" t="s">
        <v>7330</v>
      </c>
      <c r="G852" t="s">
        <v>7331</v>
      </c>
      <c r="H852" t="s">
        <v>7332</v>
      </c>
      <c r="I852" t="s">
        <v>61</v>
      </c>
      <c r="J852" t="s">
        <v>7333</v>
      </c>
      <c r="K852" t="s">
        <v>31</v>
      </c>
      <c r="L852" t="s">
        <v>896</v>
      </c>
      <c r="M852" t="s">
        <v>7334</v>
      </c>
      <c r="N852" t="s">
        <v>819</v>
      </c>
      <c r="O852" t="s">
        <v>462</v>
      </c>
      <c r="P852" t="s">
        <v>1019</v>
      </c>
      <c r="Q852" s="2">
        <v>1300</v>
      </c>
      <c r="R852" s="2">
        <v>1300</v>
      </c>
      <c r="S852" s="2">
        <v>1300</v>
      </c>
      <c r="T852" t="s">
        <v>7335</v>
      </c>
      <c r="U852" t="s">
        <v>7336</v>
      </c>
      <c r="V852" t="s">
        <v>7337</v>
      </c>
      <c r="W852" t="s">
        <v>39</v>
      </c>
      <c r="X852" t="s">
        <v>39</v>
      </c>
      <c r="Y852" s="2">
        <v>3.010346</v>
      </c>
    </row>
    <row r="853" spans="1:25">
      <c r="A853">
        <v>144705</v>
      </c>
      <c r="B853" t="s">
        <v>7338</v>
      </c>
      <c r="C853" t="s">
        <v>7339</v>
      </c>
      <c r="D853" t="s">
        <v>47</v>
      </c>
      <c r="E853" t="s">
        <v>44</v>
      </c>
      <c r="F853" t="s">
        <v>6654</v>
      </c>
      <c r="G853" t="s">
        <v>7340</v>
      </c>
      <c r="H853" t="s">
        <v>4788</v>
      </c>
      <c r="I853" t="s">
        <v>297</v>
      </c>
      <c r="J853" t="s">
        <v>7341</v>
      </c>
      <c r="K853" t="s">
        <v>31</v>
      </c>
      <c r="L853" t="s">
        <v>7338</v>
      </c>
      <c r="M853" t="s">
        <v>7342</v>
      </c>
      <c r="N853" t="s">
        <v>1431</v>
      </c>
      <c r="O853" t="s">
        <v>1690</v>
      </c>
      <c r="P853" t="s">
        <v>807</v>
      </c>
      <c r="Q853" s="2">
        <v>3200</v>
      </c>
      <c r="R853" s="2">
        <v>3200</v>
      </c>
      <c r="S853" s="2">
        <v>3200</v>
      </c>
      <c r="T853" t="s">
        <v>7343</v>
      </c>
      <c r="U853" t="s">
        <v>7344</v>
      </c>
      <c r="V853" t="s">
        <v>7345</v>
      </c>
      <c r="W853" t="s">
        <v>39</v>
      </c>
      <c r="X853" t="s">
        <v>39</v>
      </c>
      <c r="Y853" s="2">
        <v>3.008689</v>
      </c>
    </row>
    <row r="854" spans="1:25">
      <c r="A854">
        <v>146642</v>
      </c>
      <c r="B854" t="s">
        <v>2494</v>
      </c>
      <c r="C854" t="s">
        <v>4075</v>
      </c>
      <c r="D854" t="s">
        <v>4076</v>
      </c>
      <c r="E854" t="s">
        <v>44</v>
      </c>
      <c r="F854" t="s">
        <v>4077</v>
      </c>
      <c r="G854" t="s">
        <v>7346</v>
      </c>
      <c r="H854" t="s">
        <v>7347</v>
      </c>
      <c r="I854" t="s">
        <v>2210</v>
      </c>
      <c r="J854" t="s">
        <v>7348</v>
      </c>
      <c r="K854" t="s">
        <v>95</v>
      </c>
      <c r="L854" t="s">
        <v>1954</v>
      </c>
      <c r="M854" t="s">
        <v>7349</v>
      </c>
      <c r="N854" t="s">
        <v>3677</v>
      </c>
      <c r="O854" t="s">
        <v>791</v>
      </c>
      <c r="P854" t="s">
        <v>5842</v>
      </c>
      <c r="Q854" s="2">
        <v>2300</v>
      </c>
      <c r="R854" s="2">
        <v>2300</v>
      </c>
      <c r="S854" s="2">
        <v>2300</v>
      </c>
      <c r="T854" t="s">
        <v>7350</v>
      </c>
      <c r="U854" t="s">
        <v>7351</v>
      </c>
      <c r="V854" t="s">
        <v>7352</v>
      </c>
      <c r="W854" t="s">
        <v>7353</v>
      </c>
      <c r="X854" t="s">
        <v>39</v>
      </c>
      <c r="Y854" s="2">
        <v>3.007889</v>
      </c>
    </row>
    <row r="855" spans="1:25">
      <c r="A855">
        <v>145999</v>
      </c>
      <c r="B855" t="s">
        <v>7354</v>
      </c>
      <c r="C855" t="s">
        <v>7143</v>
      </c>
      <c r="D855" t="s">
        <v>7144</v>
      </c>
      <c r="E855" t="s">
        <v>985</v>
      </c>
      <c r="F855" t="s">
        <v>7145</v>
      </c>
      <c r="G855" t="s">
        <v>7355</v>
      </c>
      <c r="H855" t="s">
        <v>7356</v>
      </c>
      <c r="I855" t="s">
        <v>1978</v>
      </c>
      <c r="J855" t="s">
        <v>7357</v>
      </c>
      <c r="K855" t="s">
        <v>31</v>
      </c>
      <c r="L855" t="s">
        <v>556</v>
      </c>
      <c r="M855" t="s">
        <v>7358</v>
      </c>
      <c r="N855" t="s">
        <v>50</v>
      </c>
      <c r="O855" t="s">
        <v>5858</v>
      </c>
      <c r="P855" t="s">
        <v>695</v>
      </c>
      <c r="Q855" s="2">
        <v>2000</v>
      </c>
      <c r="R855" s="2">
        <v>2000</v>
      </c>
      <c r="S855" s="2">
        <v>2150</v>
      </c>
      <c r="T855" t="s">
        <v>7359</v>
      </c>
      <c r="U855" t="s">
        <v>7360</v>
      </c>
      <c r="V855" t="s">
        <v>7361</v>
      </c>
      <c r="W855" t="s">
        <v>118</v>
      </c>
      <c r="X855" t="s">
        <v>247</v>
      </c>
      <c r="Y855" s="2">
        <v>3.007664</v>
      </c>
    </row>
    <row r="856" spans="1:25">
      <c r="A856">
        <v>146662</v>
      </c>
      <c r="B856" t="s">
        <v>1954</v>
      </c>
      <c r="C856" t="s">
        <v>7362</v>
      </c>
      <c r="D856" t="s">
        <v>345</v>
      </c>
      <c r="E856" t="s">
        <v>182</v>
      </c>
      <c r="F856" t="s">
        <v>1965</v>
      </c>
      <c r="G856" t="s">
        <v>7363</v>
      </c>
      <c r="H856" t="s">
        <v>1949</v>
      </c>
      <c r="I856" t="s">
        <v>313</v>
      </c>
      <c r="J856" t="s">
        <v>7364</v>
      </c>
      <c r="K856" t="s">
        <v>95</v>
      </c>
      <c r="L856" t="s">
        <v>1954</v>
      </c>
      <c r="M856" t="s">
        <v>7365</v>
      </c>
      <c r="N856" t="s">
        <v>1500</v>
      </c>
      <c r="O856" t="s">
        <v>7366</v>
      </c>
      <c r="P856" t="s">
        <v>4353</v>
      </c>
      <c r="Q856" s="2">
        <v>1624</v>
      </c>
      <c r="R856" s="2">
        <v>1624</v>
      </c>
      <c r="S856" s="2">
        <v>1624</v>
      </c>
      <c r="T856" t="s">
        <v>7367</v>
      </c>
      <c r="U856" t="s">
        <v>7368</v>
      </c>
      <c r="V856" t="s">
        <v>7369</v>
      </c>
      <c r="W856" t="s">
        <v>39</v>
      </c>
      <c r="X856" t="s">
        <v>39</v>
      </c>
      <c r="Y856" s="2">
        <v>3.004842</v>
      </c>
    </row>
    <row r="857" spans="1:25">
      <c r="A857">
        <v>143924</v>
      </c>
      <c r="B857" t="s">
        <v>1640</v>
      </c>
      <c r="C857" t="s">
        <v>7370</v>
      </c>
      <c r="D857" t="s">
        <v>7371</v>
      </c>
      <c r="E857" t="s">
        <v>122</v>
      </c>
      <c r="F857" t="s">
        <v>7372</v>
      </c>
      <c r="G857" t="s">
        <v>7373</v>
      </c>
      <c r="H857" t="s">
        <v>7374</v>
      </c>
      <c r="I857" t="s">
        <v>559</v>
      </c>
      <c r="J857" t="s">
        <v>7375</v>
      </c>
      <c r="K857" t="s">
        <v>31</v>
      </c>
      <c r="L857" t="s">
        <v>903</v>
      </c>
      <c r="M857" t="s">
        <v>7376</v>
      </c>
      <c r="N857" t="s">
        <v>50</v>
      </c>
      <c r="O857" t="s">
        <v>7377</v>
      </c>
      <c r="P857" t="s">
        <v>6961</v>
      </c>
      <c r="Q857" s="2">
        <v>1600</v>
      </c>
      <c r="R857" s="2">
        <v>1600</v>
      </c>
      <c r="S857" s="2">
        <v>1600</v>
      </c>
      <c r="T857" t="s">
        <v>7378</v>
      </c>
      <c r="U857" t="s">
        <v>7379</v>
      </c>
      <c r="V857" t="s">
        <v>7380</v>
      </c>
      <c r="W857" t="s">
        <v>39</v>
      </c>
      <c r="X857" t="s">
        <v>247</v>
      </c>
      <c r="Y857" s="2">
        <v>3.003116</v>
      </c>
    </row>
    <row r="858" spans="1:25">
      <c r="A858">
        <v>146275</v>
      </c>
      <c r="B858" t="s">
        <v>5585</v>
      </c>
      <c r="C858" t="s">
        <v>7381</v>
      </c>
      <c r="D858" t="s">
        <v>7382</v>
      </c>
      <c r="E858" t="s">
        <v>985</v>
      </c>
      <c r="F858" t="s">
        <v>7383</v>
      </c>
      <c r="G858" t="s">
        <v>7384</v>
      </c>
      <c r="H858" t="s">
        <v>7385</v>
      </c>
      <c r="I858" t="s">
        <v>3566</v>
      </c>
      <c r="J858" t="s">
        <v>7386</v>
      </c>
      <c r="K858" t="s">
        <v>31</v>
      </c>
      <c r="L858" t="s">
        <v>110</v>
      </c>
      <c r="M858" t="s">
        <v>7387</v>
      </c>
      <c r="N858" t="s">
        <v>319</v>
      </c>
      <c r="O858" t="s">
        <v>4557</v>
      </c>
      <c r="P858" t="s">
        <v>862</v>
      </c>
      <c r="Q858" s="2">
        <v>1700</v>
      </c>
      <c r="R858" s="2">
        <v>1700</v>
      </c>
      <c r="S858" s="2">
        <v>1750</v>
      </c>
      <c r="T858" t="s">
        <v>7388</v>
      </c>
      <c r="U858" t="s">
        <v>7389</v>
      </c>
      <c r="V858" t="s">
        <v>7390</v>
      </c>
      <c r="W858" t="s">
        <v>39</v>
      </c>
      <c r="X858" t="s">
        <v>39</v>
      </c>
      <c r="Y858" s="2">
        <v>3.00216</v>
      </c>
    </row>
    <row r="859" spans="1:25">
      <c r="A859">
        <v>145973</v>
      </c>
      <c r="B859" t="s">
        <v>7391</v>
      </c>
      <c r="C859" t="s">
        <v>7392</v>
      </c>
      <c r="D859" t="s">
        <v>7393</v>
      </c>
      <c r="E859" t="s">
        <v>81</v>
      </c>
      <c r="F859" t="s">
        <v>7394</v>
      </c>
      <c r="G859" t="s">
        <v>5903</v>
      </c>
      <c r="H859" t="s">
        <v>238</v>
      </c>
      <c r="I859" t="s">
        <v>61</v>
      </c>
      <c r="J859" t="s">
        <v>239</v>
      </c>
      <c r="K859" t="s">
        <v>31</v>
      </c>
      <c r="L859" t="s">
        <v>2224</v>
      </c>
      <c r="M859" t="s">
        <v>7395</v>
      </c>
      <c r="N859" t="s">
        <v>304</v>
      </c>
      <c r="O859" t="s">
        <v>437</v>
      </c>
      <c r="P859" t="s">
        <v>3228</v>
      </c>
      <c r="Q859" s="2">
        <v>1750</v>
      </c>
      <c r="R859" s="2">
        <v>1750</v>
      </c>
      <c r="S859" s="2">
        <v>1750</v>
      </c>
      <c r="T859" t="s">
        <v>7396</v>
      </c>
      <c r="U859" t="s">
        <v>7397</v>
      </c>
      <c r="V859" t="s">
        <v>7398</v>
      </c>
      <c r="W859" t="s">
        <v>39</v>
      </c>
      <c r="X859" t="s">
        <v>39</v>
      </c>
      <c r="Y859" s="2">
        <v>3.000809</v>
      </c>
    </row>
    <row r="860" spans="1:25">
      <c r="A860">
        <v>145937</v>
      </c>
      <c r="B860" t="s">
        <v>996</v>
      </c>
      <c r="C860" t="s">
        <v>7399</v>
      </c>
      <c r="D860" t="s">
        <v>7400</v>
      </c>
      <c r="E860" t="s">
        <v>3566</v>
      </c>
      <c r="F860" t="s">
        <v>7401</v>
      </c>
      <c r="G860" t="s">
        <v>2692</v>
      </c>
      <c r="H860" t="s">
        <v>587</v>
      </c>
      <c r="I860" t="s">
        <v>182</v>
      </c>
      <c r="J860" t="s">
        <v>2693</v>
      </c>
      <c r="K860" t="s">
        <v>31</v>
      </c>
      <c r="L860" t="s">
        <v>1961</v>
      </c>
      <c r="M860" t="s">
        <v>7402</v>
      </c>
      <c r="N860" t="s">
        <v>256</v>
      </c>
      <c r="O860" t="s">
        <v>2684</v>
      </c>
      <c r="P860" t="s">
        <v>3492</v>
      </c>
      <c r="Q860" s="2">
        <v>3600</v>
      </c>
      <c r="R860" s="2">
        <v>3600</v>
      </c>
      <c r="S860" s="2">
        <v>3600</v>
      </c>
      <c r="T860" t="s">
        <v>7403</v>
      </c>
      <c r="U860" t="s">
        <v>7404</v>
      </c>
      <c r="V860" t="s">
        <v>7405</v>
      </c>
      <c r="W860" t="s">
        <v>7406</v>
      </c>
      <c r="X860" t="s">
        <v>39</v>
      </c>
      <c r="Y860" s="2">
        <v>3.000365</v>
      </c>
    </row>
    <row r="861" spans="1:25">
      <c r="A861">
        <v>143991</v>
      </c>
      <c r="B861" t="s">
        <v>480</v>
      </c>
      <c r="C861" t="s">
        <v>7407</v>
      </c>
      <c r="D861" t="s">
        <v>7408</v>
      </c>
      <c r="E861" t="s">
        <v>297</v>
      </c>
      <c r="F861" t="s">
        <v>7409</v>
      </c>
      <c r="G861" t="s">
        <v>7410</v>
      </c>
      <c r="H861" t="s">
        <v>300</v>
      </c>
      <c r="I861" t="s">
        <v>297</v>
      </c>
      <c r="J861" t="s">
        <v>7411</v>
      </c>
      <c r="K861" t="s">
        <v>31</v>
      </c>
      <c r="L861" t="s">
        <v>1321</v>
      </c>
      <c r="M861" t="s">
        <v>7412</v>
      </c>
      <c r="N861" t="s">
        <v>50</v>
      </c>
      <c r="O861" t="s">
        <v>565</v>
      </c>
      <c r="P861" t="s">
        <v>7413</v>
      </c>
      <c r="Q861" s="2">
        <v>1550</v>
      </c>
      <c r="R861" s="2">
        <v>1550</v>
      </c>
      <c r="S861" s="2">
        <v>1550</v>
      </c>
      <c r="T861" t="s">
        <v>7414</v>
      </c>
      <c r="U861" t="s">
        <v>7415</v>
      </c>
      <c r="V861" t="s">
        <v>7416</v>
      </c>
      <c r="W861" t="s">
        <v>39</v>
      </c>
      <c r="X861" t="s">
        <v>39</v>
      </c>
      <c r="Y861" s="2">
        <v>2.998292</v>
      </c>
    </row>
    <row r="862" spans="1:25">
      <c r="A862">
        <v>145683</v>
      </c>
      <c r="B862" t="s">
        <v>1402</v>
      </c>
      <c r="C862" t="s">
        <v>7417</v>
      </c>
      <c r="D862" t="s">
        <v>7418</v>
      </c>
      <c r="E862" t="s">
        <v>313</v>
      </c>
      <c r="F862" t="s">
        <v>7419</v>
      </c>
      <c r="G862" t="s">
        <v>3144</v>
      </c>
      <c r="H862" t="s">
        <v>954</v>
      </c>
      <c r="I862" t="s">
        <v>93</v>
      </c>
      <c r="J862" t="s">
        <v>955</v>
      </c>
      <c r="K862" t="s">
        <v>31</v>
      </c>
      <c r="L862" t="s">
        <v>1402</v>
      </c>
      <c r="M862" t="s">
        <v>7420</v>
      </c>
      <c r="N862" t="s">
        <v>4952</v>
      </c>
      <c r="O862" t="s">
        <v>3582</v>
      </c>
      <c r="P862" t="s">
        <v>3780</v>
      </c>
      <c r="Q862" s="2">
        <v>1700</v>
      </c>
      <c r="R862" s="2">
        <v>1700</v>
      </c>
      <c r="S862" s="2">
        <v>1700</v>
      </c>
      <c r="T862" t="s">
        <v>7421</v>
      </c>
      <c r="U862" t="s">
        <v>7422</v>
      </c>
      <c r="V862" t="s">
        <v>7423</v>
      </c>
      <c r="W862" t="s">
        <v>39</v>
      </c>
      <c r="X862" t="s">
        <v>39</v>
      </c>
      <c r="Y862" s="2">
        <v>2.997327</v>
      </c>
    </row>
    <row r="863" spans="1:25">
      <c r="A863">
        <v>146415</v>
      </c>
      <c r="B863" t="s">
        <v>5679</v>
      </c>
      <c r="C863" t="s">
        <v>7424</v>
      </c>
      <c r="D863" t="s">
        <v>7210</v>
      </c>
      <c r="E863" t="s">
        <v>44</v>
      </c>
      <c r="F863" t="s">
        <v>7425</v>
      </c>
      <c r="G863" t="s">
        <v>7426</v>
      </c>
      <c r="H863" t="s">
        <v>2990</v>
      </c>
      <c r="I863" t="s">
        <v>1768</v>
      </c>
      <c r="J863" t="s">
        <v>6434</v>
      </c>
      <c r="K863" t="s">
        <v>653</v>
      </c>
      <c r="L863" t="s">
        <v>585</v>
      </c>
      <c r="M863" t="s">
        <v>7427</v>
      </c>
      <c r="N863" t="s">
        <v>1046</v>
      </c>
      <c r="O863" t="s">
        <v>98</v>
      </c>
      <c r="P863" t="s">
        <v>5021</v>
      </c>
      <c r="Q863" s="2">
        <v>2900</v>
      </c>
      <c r="R863" s="2">
        <v>2900</v>
      </c>
      <c r="S863" s="2">
        <v>2900</v>
      </c>
      <c r="T863" t="s">
        <v>7428</v>
      </c>
      <c r="U863" t="s">
        <v>7429</v>
      </c>
      <c r="V863" t="s">
        <v>7430</v>
      </c>
      <c r="W863" t="s">
        <v>39</v>
      </c>
      <c r="X863" t="s">
        <v>39</v>
      </c>
      <c r="Y863" s="2">
        <v>2.996533</v>
      </c>
    </row>
    <row r="864" spans="1:25">
      <c r="A864">
        <v>144591</v>
      </c>
      <c r="B864" t="s">
        <v>7431</v>
      </c>
      <c r="C864" t="s">
        <v>7432</v>
      </c>
      <c r="D864" t="s">
        <v>7433</v>
      </c>
      <c r="E864" t="s">
        <v>1978</v>
      </c>
      <c r="F864" t="s">
        <v>7434</v>
      </c>
      <c r="G864" t="s">
        <v>4146</v>
      </c>
      <c r="H864" t="s">
        <v>1545</v>
      </c>
      <c r="I864" t="s">
        <v>508</v>
      </c>
      <c r="J864" t="s">
        <v>1546</v>
      </c>
      <c r="K864" t="s">
        <v>31</v>
      </c>
      <c r="L864" t="s">
        <v>7431</v>
      </c>
      <c r="M864" t="s">
        <v>7435</v>
      </c>
      <c r="N864" t="s">
        <v>1431</v>
      </c>
      <c r="O864" t="s">
        <v>7436</v>
      </c>
      <c r="P864" t="s">
        <v>1636</v>
      </c>
      <c r="Q864" s="2">
        <v>1900</v>
      </c>
      <c r="R864" s="2">
        <v>1900</v>
      </c>
      <c r="S864" s="2">
        <v>1990</v>
      </c>
      <c r="T864" t="s">
        <v>7437</v>
      </c>
      <c r="U864" t="s">
        <v>7438</v>
      </c>
      <c r="V864" t="s">
        <v>7439</v>
      </c>
      <c r="W864" t="s">
        <v>39</v>
      </c>
      <c r="X864" t="s">
        <v>39</v>
      </c>
      <c r="Y864" s="2">
        <v>2.993672</v>
      </c>
    </row>
    <row r="865" spans="1:25">
      <c r="A865">
        <v>144833</v>
      </c>
      <c r="B865" t="s">
        <v>467</v>
      </c>
      <c r="C865" t="s">
        <v>7440</v>
      </c>
      <c r="D865" t="s">
        <v>7441</v>
      </c>
      <c r="E865" t="s">
        <v>638</v>
      </c>
      <c r="F865" t="s">
        <v>7442</v>
      </c>
      <c r="G865" t="s">
        <v>6260</v>
      </c>
      <c r="H865" t="s">
        <v>342</v>
      </c>
      <c r="I865" t="s">
        <v>61</v>
      </c>
      <c r="J865" t="s">
        <v>5187</v>
      </c>
      <c r="K865" t="s">
        <v>31</v>
      </c>
      <c r="L865" t="s">
        <v>467</v>
      </c>
      <c r="M865" t="s">
        <v>7443</v>
      </c>
      <c r="N865" t="s">
        <v>349</v>
      </c>
      <c r="O865" t="s">
        <v>6262</v>
      </c>
      <c r="P865" t="s">
        <v>3829</v>
      </c>
      <c r="Q865" s="2">
        <v>2900</v>
      </c>
      <c r="R865" s="2">
        <v>2900</v>
      </c>
      <c r="S865" s="2">
        <v>2900</v>
      </c>
      <c r="T865" t="s">
        <v>7444</v>
      </c>
      <c r="U865" t="s">
        <v>7445</v>
      </c>
      <c r="V865" t="s">
        <v>7446</v>
      </c>
      <c r="W865" t="s">
        <v>39</v>
      </c>
      <c r="X865" t="s">
        <v>7447</v>
      </c>
      <c r="Y865" s="2">
        <v>2.992279</v>
      </c>
    </row>
    <row r="866" spans="1:25">
      <c r="A866">
        <v>144954</v>
      </c>
      <c r="B866" t="s">
        <v>1788</v>
      </c>
      <c r="C866" t="s">
        <v>7448</v>
      </c>
      <c r="D866" t="s">
        <v>404</v>
      </c>
      <c r="E866" t="s">
        <v>638</v>
      </c>
      <c r="F866" t="s">
        <v>7449</v>
      </c>
      <c r="G866" t="s">
        <v>4528</v>
      </c>
      <c r="H866" t="s">
        <v>3637</v>
      </c>
      <c r="I866" t="s">
        <v>182</v>
      </c>
      <c r="J866" t="s">
        <v>3638</v>
      </c>
      <c r="K866" t="s">
        <v>1476</v>
      </c>
      <c r="L866" t="s">
        <v>1788</v>
      </c>
      <c r="M866" t="s">
        <v>7450</v>
      </c>
      <c r="N866" t="s">
        <v>84</v>
      </c>
      <c r="O866" t="s">
        <v>6554</v>
      </c>
      <c r="Q866" s="2">
        <v>2900</v>
      </c>
      <c r="R866" s="2">
        <v>2900</v>
      </c>
      <c r="S866" s="2">
        <v>2900</v>
      </c>
      <c r="T866" t="s">
        <v>146</v>
      </c>
      <c r="U866" t="s">
        <v>7451</v>
      </c>
      <c r="V866" t="s">
        <v>7451</v>
      </c>
      <c r="W866" t="s">
        <v>39</v>
      </c>
      <c r="X866" t="s">
        <v>39</v>
      </c>
      <c r="Y866" s="2">
        <v>2.991387</v>
      </c>
    </row>
    <row r="867" spans="1:25">
      <c r="A867">
        <v>145442</v>
      </c>
      <c r="B867" t="s">
        <v>767</v>
      </c>
      <c r="C867" t="s">
        <v>7452</v>
      </c>
      <c r="D867" t="s">
        <v>7453</v>
      </c>
      <c r="E867" t="s">
        <v>272</v>
      </c>
      <c r="F867" t="s">
        <v>7454</v>
      </c>
      <c r="G867" t="s">
        <v>7455</v>
      </c>
      <c r="H867" t="s">
        <v>7456</v>
      </c>
      <c r="I867" t="s">
        <v>573</v>
      </c>
      <c r="J867" t="s">
        <v>7457</v>
      </c>
      <c r="K867" t="s">
        <v>31</v>
      </c>
      <c r="L867" t="s">
        <v>1688</v>
      </c>
      <c r="M867" t="s">
        <v>7458</v>
      </c>
      <c r="N867" t="s">
        <v>349</v>
      </c>
      <c r="O867" t="s">
        <v>7459</v>
      </c>
      <c r="P867" t="s">
        <v>1880</v>
      </c>
      <c r="Q867" s="2">
        <v>3800</v>
      </c>
      <c r="R867" s="2">
        <v>3800</v>
      </c>
      <c r="S867" s="2">
        <v>3800</v>
      </c>
      <c r="T867" t="s">
        <v>7460</v>
      </c>
      <c r="U867" t="s">
        <v>7461</v>
      </c>
      <c r="V867" t="s">
        <v>7462</v>
      </c>
      <c r="W867" t="s">
        <v>39</v>
      </c>
      <c r="X867" t="s">
        <v>39</v>
      </c>
      <c r="Y867" s="2">
        <v>2.990722</v>
      </c>
    </row>
    <row r="868" spans="1:25">
      <c r="A868">
        <v>145970</v>
      </c>
      <c r="B868" t="s">
        <v>1540</v>
      </c>
      <c r="C868" t="s">
        <v>7463</v>
      </c>
      <c r="D868" t="s">
        <v>3498</v>
      </c>
      <c r="E868" t="s">
        <v>297</v>
      </c>
      <c r="F868" t="s">
        <v>7464</v>
      </c>
      <c r="G868" t="s">
        <v>5932</v>
      </c>
      <c r="H868" t="s">
        <v>611</v>
      </c>
      <c r="I868" t="s">
        <v>612</v>
      </c>
      <c r="J868" t="s">
        <v>5933</v>
      </c>
      <c r="K868" t="s">
        <v>31</v>
      </c>
      <c r="L868" t="s">
        <v>1155</v>
      </c>
      <c r="M868" t="s">
        <v>7465</v>
      </c>
      <c r="N868" t="s">
        <v>846</v>
      </c>
      <c r="O868" t="s">
        <v>3628</v>
      </c>
      <c r="P868" t="s">
        <v>1488</v>
      </c>
      <c r="Q868" s="2">
        <v>1400</v>
      </c>
      <c r="R868" s="2">
        <v>1400</v>
      </c>
      <c r="S868" s="2">
        <v>1400</v>
      </c>
      <c r="T868" t="s">
        <v>7466</v>
      </c>
      <c r="U868" t="s">
        <v>7467</v>
      </c>
      <c r="V868" t="s">
        <v>7468</v>
      </c>
      <c r="W868" t="s">
        <v>39</v>
      </c>
      <c r="X868" t="s">
        <v>39</v>
      </c>
      <c r="Y868" s="2">
        <v>2.99015</v>
      </c>
    </row>
    <row r="869" spans="1:25">
      <c r="A869">
        <v>144200</v>
      </c>
      <c r="B869" t="s">
        <v>7469</v>
      </c>
      <c r="C869" t="s">
        <v>2978</v>
      </c>
      <c r="D869" t="s">
        <v>686</v>
      </c>
      <c r="E869" t="s">
        <v>687</v>
      </c>
      <c r="F869" t="s">
        <v>688</v>
      </c>
      <c r="G869" t="s">
        <v>7470</v>
      </c>
      <c r="H869" t="s">
        <v>7471</v>
      </c>
      <c r="I869" t="s">
        <v>408</v>
      </c>
      <c r="J869" t="s">
        <v>7472</v>
      </c>
      <c r="K869" t="s">
        <v>141</v>
      </c>
      <c r="L869" t="s">
        <v>7469</v>
      </c>
      <c r="M869" t="s">
        <v>7473</v>
      </c>
      <c r="N869" t="s">
        <v>1404</v>
      </c>
      <c r="O869" t="s">
        <v>350</v>
      </c>
      <c r="P869" t="s">
        <v>39</v>
      </c>
      <c r="Q869" s="2">
        <v>3500</v>
      </c>
      <c r="R869" s="2">
        <v>3500</v>
      </c>
      <c r="S869" s="2">
        <v>3500</v>
      </c>
      <c r="T869" t="s">
        <v>146</v>
      </c>
      <c r="U869" t="s">
        <v>5031</v>
      </c>
      <c r="V869" t="s">
        <v>5031</v>
      </c>
      <c r="W869" t="s">
        <v>7474</v>
      </c>
      <c r="X869" t="s">
        <v>7475</v>
      </c>
      <c r="Y869" s="2">
        <v>2.989904</v>
      </c>
    </row>
    <row r="870" spans="1:25">
      <c r="A870">
        <v>144216</v>
      </c>
      <c r="B870" t="s">
        <v>135</v>
      </c>
      <c r="C870" t="s">
        <v>2978</v>
      </c>
      <c r="D870" t="s">
        <v>686</v>
      </c>
      <c r="E870" t="s">
        <v>687</v>
      </c>
      <c r="F870" t="s">
        <v>688</v>
      </c>
      <c r="G870" t="s">
        <v>7470</v>
      </c>
      <c r="H870" t="s">
        <v>7471</v>
      </c>
      <c r="I870" t="s">
        <v>408</v>
      </c>
      <c r="J870" t="s">
        <v>7472</v>
      </c>
      <c r="K870" t="s">
        <v>31</v>
      </c>
      <c r="L870" t="s">
        <v>2510</v>
      </c>
      <c r="M870" t="s">
        <v>7476</v>
      </c>
      <c r="N870" t="s">
        <v>1404</v>
      </c>
      <c r="O870" t="s">
        <v>350</v>
      </c>
      <c r="P870" t="s">
        <v>7477</v>
      </c>
      <c r="Q870" s="2">
        <v>3500</v>
      </c>
      <c r="R870" s="2">
        <v>3500</v>
      </c>
      <c r="S870" s="2">
        <v>3960</v>
      </c>
      <c r="T870" t="s">
        <v>7478</v>
      </c>
      <c r="U870" t="s">
        <v>7479</v>
      </c>
      <c r="V870" t="s">
        <v>7480</v>
      </c>
      <c r="W870" t="s">
        <v>7474</v>
      </c>
      <c r="X870" t="s">
        <v>39</v>
      </c>
      <c r="Y870" s="2">
        <v>2.989618</v>
      </c>
    </row>
    <row r="871" spans="1:25">
      <c r="A871">
        <v>144908</v>
      </c>
      <c r="B871" t="s">
        <v>7481</v>
      </c>
      <c r="C871" t="s">
        <v>7482</v>
      </c>
      <c r="D871" t="s">
        <v>7483</v>
      </c>
      <c r="E871" t="s">
        <v>182</v>
      </c>
      <c r="F871" t="s">
        <v>2732</v>
      </c>
      <c r="G871" t="s">
        <v>7484</v>
      </c>
      <c r="H871" t="s">
        <v>7485</v>
      </c>
      <c r="I871" t="s">
        <v>2068</v>
      </c>
      <c r="J871" t="s">
        <v>7486</v>
      </c>
      <c r="K871" t="s">
        <v>31</v>
      </c>
      <c r="L871" t="s">
        <v>1435</v>
      </c>
      <c r="M871" t="s">
        <v>7487</v>
      </c>
      <c r="N871" t="s">
        <v>1442</v>
      </c>
      <c r="O871" t="s">
        <v>288</v>
      </c>
      <c r="P871" t="s">
        <v>4998</v>
      </c>
      <c r="Q871" s="2">
        <v>2000</v>
      </c>
      <c r="R871" s="2">
        <v>2000</v>
      </c>
      <c r="S871" s="2">
        <v>2000</v>
      </c>
      <c r="T871" t="s">
        <v>7488</v>
      </c>
      <c r="U871" t="s">
        <v>7489</v>
      </c>
      <c r="V871" t="s">
        <v>7490</v>
      </c>
      <c r="W871" t="s">
        <v>39</v>
      </c>
      <c r="X871" t="s">
        <v>39</v>
      </c>
      <c r="Y871" s="2">
        <v>2.989425</v>
      </c>
    </row>
    <row r="872" spans="1:25">
      <c r="A872">
        <v>144674</v>
      </c>
      <c r="B872" t="s">
        <v>7431</v>
      </c>
      <c r="C872" t="s">
        <v>2978</v>
      </c>
      <c r="D872" t="s">
        <v>686</v>
      </c>
      <c r="E872" t="s">
        <v>687</v>
      </c>
      <c r="F872" t="s">
        <v>688</v>
      </c>
      <c r="G872" t="s">
        <v>7491</v>
      </c>
      <c r="H872" t="s">
        <v>7471</v>
      </c>
      <c r="I872" t="s">
        <v>408</v>
      </c>
      <c r="J872" t="s">
        <v>7472</v>
      </c>
      <c r="K872" t="s">
        <v>31</v>
      </c>
      <c r="L872" t="s">
        <v>7431</v>
      </c>
      <c r="M872" t="s">
        <v>7492</v>
      </c>
      <c r="N872" t="s">
        <v>1500</v>
      </c>
      <c r="O872" t="s">
        <v>350</v>
      </c>
      <c r="P872" t="s">
        <v>5707</v>
      </c>
      <c r="Q872" s="2">
        <v>3500</v>
      </c>
      <c r="R872" s="2">
        <v>3500</v>
      </c>
      <c r="S872" s="2">
        <v>3500</v>
      </c>
      <c r="T872" t="s">
        <v>146</v>
      </c>
      <c r="U872" t="s">
        <v>7493</v>
      </c>
      <c r="V872" t="s">
        <v>7493</v>
      </c>
      <c r="W872" t="s">
        <v>7474</v>
      </c>
      <c r="X872" t="s">
        <v>39</v>
      </c>
      <c r="Y872" s="2">
        <v>2.988766</v>
      </c>
    </row>
    <row r="873" spans="1:25">
      <c r="A873">
        <v>145009</v>
      </c>
      <c r="B873" t="s">
        <v>1374</v>
      </c>
      <c r="C873" t="s">
        <v>7494</v>
      </c>
      <c r="D873" t="s">
        <v>7495</v>
      </c>
      <c r="E873" t="s">
        <v>28</v>
      </c>
      <c r="F873" t="s">
        <v>7496</v>
      </c>
      <c r="G873" t="s">
        <v>7497</v>
      </c>
      <c r="H873" t="s">
        <v>802</v>
      </c>
      <c r="I873" t="s">
        <v>61</v>
      </c>
      <c r="J873" t="s">
        <v>5856</v>
      </c>
      <c r="K873" t="s">
        <v>31</v>
      </c>
      <c r="L873" t="s">
        <v>2204</v>
      </c>
      <c r="M873" t="s">
        <v>7498</v>
      </c>
      <c r="N873" t="s">
        <v>256</v>
      </c>
      <c r="O873" t="s">
        <v>791</v>
      </c>
      <c r="P873" t="s">
        <v>4421</v>
      </c>
      <c r="Q873" s="2">
        <v>2700</v>
      </c>
      <c r="R873" s="2">
        <v>2700</v>
      </c>
      <c r="S873" s="2">
        <v>2900</v>
      </c>
      <c r="T873" t="s">
        <v>7499</v>
      </c>
      <c r="U873" t="s">
        <v>7500</v>
      </c>
      <c r="V873" t="s">
        <v>7501</v>
      </c>
      <c r="W873" t="s">
        <v>1220</v>
      </c>
      <c r="X873" t="s">
        <v>39</v>
      </c>
      <c r="Y873" s="2">
        <v>2.988388</v>
      </c>
    </row>
    <row r="874" spans="1:25">
      <c r="A874">
        <v>145818</v>
      </c>
      <c r="B874" t="s">
        <v>261</v>
      </c>
      <c r="C874" t="s">
        <v>7502</v>
      </c>
      <c r="D874" t="s">
        <v>4978</v>
      </c>
      <c r="E874" t="s">
        <v>182</v>
      </c>
      <c r="F874" t="s">
        <v>4979</v>
      </c>
      <c r="G874" t="s">
        <v>7503</v>
      </c>
      <c r="H874" t="s">
        <v>1566</v>
      </c>
      <c r="I874" t="s">
        <v>2068</v>
      </c>
      <c r="J874" t="s">
        <v>7504</v>
      </c>
      <c r="K874" t="s">
        <v>31</v>
      </c>
      <c r="L874" t="s">
        <v>2702</v>
      </c>
      <c r="M874" t="s">
        <v>7505</v>
      </c>
      <c r="N874" t="s">
        <v>2416</v>
      </c>
      <c r="O874" t="s">
        <v>7506</v>
      </c>
      <c r="P874" t="s">
        <v>450</v>
      </c>
      <c r="Q874" s="2">
        <v>1800</v>
      </c>
      <c r="R874" s="2">
        <v>1800</v>
      </c>
      <c r="S874" s="2">
        <v>1800</v>
      </c>
      <c r="T874" t="s">
        <v>7507</v>
      </c>
      <c r="U874" t="s">
        <v>7508</v>
      </c>
      <c r="V874" t="s">
        <v>7509</v>
      </c>
      <c r="W874" t="s">
        <v>118</v>
      </c>
      <c r="X874" t="s">
        <v>247</v>
      </c>
      <c r="Y874" s="2">
        <v>2.985342</v>
      </c>
    </row>
    <row r="875" spans="1:25">
      <c r="A875">
        <v>145858</v>
      </c>
      <c r="B875" t="s">
        <v>2595</v>
      </c>
      <c r="C875" t="s">
        <v>7510</v>
      </c>
      <c r="D875" t="s">
        <v>7511</v>
      </c>
      <c r="E875" t="s">
        <v>687</v>
      </c>
      <c r="F875" t="s">
        <v>7512</v>
      </c>
      <c r="G875" t="s">
        <v>7513</v>
      </c>
      <c r="H875" t="s">
        <v>7514</v>
      </c>
      <c r="I875" t="s">
        <v>362</v>
      </c>
      <c r="J875" t="s">
        <v>7515</v>
      </c>
      <c r="K875" t="s">
        <v>95</v>
      </c>
      <c r="L875" t="s">
        <v>1370</v>
      </c>
      <c r="M875" t="s">
        <v>7516</v>
      </c>
      <c r="N875" t="s">
        <v>1351</v>
      </c>
      <c r="O875" t="s">
        <v>7517</v>
      </c>
      <c r="P875" t="s">
        <v>7081</v>
      </c>
      <c r="Q875" s="2">
        <v>3000</v>
      </c>
      <c r="R875" s="2">
        <v>3000</v>
      </c>
      <c r="S875" s="2">
        <v>3000</v>
      </c>
      <c r="T875" t="s">
        <v>7518</v>
      </c>
      <c r="U875" t="s">
        <v>7519</v>
      </c>
      <c r="V875" t="s">
        <v>7520</v>
      </c>
      <c r="W875" t="s">
        <v>39</v>
      </c>
      <c r="X875" t="s">
        <v>1532</v>
      </c>
      <c r="Y875" s="2">
        <v>2.985164</v>
      </c>
    </row>
    <row r="876" spans="1:25">
      <c r="A876">
        <v>145855</v>
      </c>
      <c r="B876" t="s">
        <v>3060</v>
      </c>
      <c r="C876" t="s">
        <v>7510</v>
      </c>
      <c r="D876" t="s">
        <v>7511</v>
      </c>
      <c r="E876" t="s">
        <v>687</v>
      </c>
      <c r="F876" t="s">
        <v>7512</v>
      </c>
      <c r="G876" t="s">
        <v>7513</v>
      </c>
      <c r="H876" t="s">
        <v>7514</v>
      </c>
      <c r="I876" t="s">
        <v>362</v>
      </c>
      <c r="J876" t="s">
        <v>7515</v>
      </c>
      <c r="K876" t="s">
        <v>31</v>
      </c>
      <c r="L876" t="s">
        <v>1924</v>
      </c>
      <c r="M876" t="s">
        <v>7521</v>
      </c>
      <c r="N876" t="s">
        <v>1351</v>
      </c>
      <c r="O876" t="s">
        <v>7517</v>
      </c>
      <c r="P876" t="s">
        <v>7522</v>
      </c>
      <c r="Q876" s="2">
        <v>3000</v>
      </c>
      <c r="R876" s="2">
        <v>3000</v>
      </c>
      <c r="S876" s="2">
        <v>3000</v>
      </c>
      <c r="T876" t="s">
        <v>7523</v>
      </c>
      <c r="U876" t="s">
        <v>7524</v>
      </c>
      <c r="V876" t="s">
        <v>7525</v>
      </c>
      <c r="W876" t="s">
        <v>39</v>
      </c>
      <c r="X876" t="s">
        <v>7513</v>
      </c>
      <c r="Y876" s="2">
        <v>2.984825</v>
      </c>
    </row>
    <row r="877" spans="1:25">
      <c r="A877">
        <v>145483</v>
      </c>
      <c r="B877" t="s">
        <v>768</v>
      </c>
      <c r="C877" t="s">
        <v>6782</v>
      </c>
      <c r="D877" t="s">
        <v>6783</v>
      </c>
      <c r="E877" t="s">
        <v>44</v>
      </c>
      <c r="F877" t="s">
        <v>6784</v>
      </c>
      <c r="G877" t="s">
        <v>6782</v>
      </c>
      <c r="H877" t="s">
        <v>327</v>
      </c>
      <c r="I877" t="s">
        <v>61</v>
      </c>
      <c r="J877" t="s">
        <v>6785</v>
      </c>
      <c r="K877" t="s">
        <v>31</v>
      </c>
      <c r="L877" t="s">
        <v>768</v>
      </c>
      <c r="M877" t="s">
        <v>7526</v>
      </c>
      <c r="N877" t="s">
        <v>144</v>
      </c>
      <c r="O877" t="s">
        <v>6787</v>
      </c>
      <c r="P877" t="s">
        <v>1929</v>
      </c>
      <c r="Q877" s="2">
        <v>2600</v>
      </c>
      <c r="R877" s="2">
        <v>2600</v>
      </c>
      <c r="S877" s="2">
        <v>2600</v>
      </c>
      <c r="T877" t="s">
        <v>7527</v>
      </c>
      <c r="U877" t="s">
        <v>6789</v>
      </c>
      <c r="V877" t="s">
        <v>7528</v>
      </c>
      <c r="W877" t="s">
        <v>39</v>
      </c>
      <c r="X877" t="s">
        <v>39</v>
      </c>
      <c r="Y877" s="2">
        <v>2.984417</v>
      </c>
    </row>
    <row r="878" spans="1:25">
      <c r="A878">
        <v>144172</v>
      </c>
      <c r="B878" t="s">
        <v>135</v>
      </c>
      <c r="C878" t="s">
        <v>7529</v>
      </c>
      <c r="D878" t="s">
        <v>7530</v>
      </c>
      <c r="E878" t="s">
        <v>2068</v>
      </c>
      <c r="F878" t="s">
        <v>7531</v>
      </c>
      <c r="G878" t="s">
        <v>7532</v>
      </c>
      <c r="H878" t="s">
        <v>7533</v>
      </c>
      <c r="I878" t="s">
        <v>3566</v>
      </c>
      <c r="J878" t="s">
        <v>7534</v>
      </c>
      <c r="K878" t="s">
        <v>31</v>
      </c>
      <c r="L878" t="s">
        <v>1247</v>
      </c>
      <c r="M878" t="s">
        <v>7535</v>
      </c>
      <c r="N878" t="s">
        <v>553</v>
      </c>
      <c r="O878" t="s">
        <v>554</v>
      </c>
      <c r="P878" t="s">
        <v>1295</v>
      </c>
      <c r="Q878" s="2">
        <v>3468</v>
      </c>
      <c r="R878" s="2">
        <v>3468</v>
      </c>
      <c r="S878" s="2">
        <v>3468</v>
      </c>
      <c r="T878" t="s">
        <v>7536</v>
      </c>
      <c r="U878" t="s">
        <v>7537</v>
      </c>
      <c r="V878" t="s">
        <v>7538</v>
      </c>
      <c r="W878" t="s">
        <v>39</v>
      </c>
      <c r="X878" t="s">
        <v>39</v>
      </c>
      <c r="Y878" s="2">
        <v>2.983495</v>
      </c>
    </row>
    <row r="879" spans="1:25">
      <c r="A879">
        <v>143969</v>
      </c>
      <c r="B879" t="s">
        <v>294</v>
      </c>
      <c r="C879" t="s">
        <v>7539</v>
      </c>
      <c r="D879" t="s">
        <v>7540</v>
      </c>
      <c r="E879" t="s">
        <v>61</v>
      </c>
      <c r="F879" t="s">
        <v>7541</v>
      </c>
      <c r="G879" t="s">
        <v>7542</v>
      </c>
      <c r="H879" t="s">
        <v>7543</v>
      </c>
      <c r="I879" t="s">
        <v>182</v>
      </c>
      <c r="J879" t="s">
        <v>7544</v>
      </c>
      <c r="K879" t="s">
        <v>31</v>
      </c>
      <c r="L879" t="s">
        <v>480</v>
      </c>
      <c r="M879" t="s">
        <v>7545</v>
      </c>
      <c r="N879" t="s">
        <v>1306</v>
      </c>
      <c r="O879" t="s">
        <v>7546</v>
      </c>
      <c r="P879" t="s">
        <v>1603</v>
      </c>
      <c r="Q879" s="2">
        <v>995</v>
      </c>
      <c r="R879" s="2">
        <v>1000</v>
      </c>
      <c r="S879" s="2">
        <v>995</v>
      </c>
      <c r="T879" t="s">
        <v>7547</v>
      </c>
      <c r="U879" t="s">
        <v>7548</v>
      </c>
      <c r="V879" t="s">
        <v>7549</v>
      </c>
      <c r="W879" t="s">
        <v>39</v>
      </c>
      <c r="X879" t="s">
        <v>7550</v>
      </c>
      <c r="Y879" s="2">
        <v>2.982328</v>
      </c>
    </row>
    <row r="880" spans="1:25">
      <c r="A880">
        <v>146681</v>
      </c>
      <c r="B880" t="s">
        <v>7551</v>
      </c>
      <c r="C880" t="s">
        <v>6257</v>
      </c>
      <c r="D880" t="s">
        <v>6258</v>
      </c>
      <c r="E880" t="s">
        <v>638</v>
      </c>
      <c r="F880" t="s">
        <v>6259</v>
      </c>
      <c r="G880" t="s">
        <v>6260</v>
      </c>
      <c r="H880" t="s">
        <v>342</v>
      </c>
      <c r="I880" t="s">
        <v>61</v>
      </c>
      <c r="J880" t="s">
        <v>5187</v>
      </c>
      <c r="K880" t="s">
        <v>95</v>
      </c>
      <c r="L880" t="s">
        <v>7551</v>
      </c>
      <c r="M880" t="s">
        <v>7552</v>
      </c>
      <c r="N880" t="s">
        <v>84</v>
      </c>
      <c r="O880" t="s">
        <v>6262</v>
      </c>
      <c r="P880" t="s">
        <v>4071</v>
      </c>
      <c r="Q880" s="2">
        <v>2800</v>
      </c>
      <c r="R880" s="2">
        <v>2800</v>
      </c>
      <c r="S880" s="2">
        <v>2800</v>
      </c>
      <c r="T880" t="s">
        <v>146</v>
      </c>
      <c r="U880" t="s">
        <v>7553</v>
      </c>
      <c r="V880" t="s">
        <v>7553</v>
      </c>
      <c r="W880" t="s">
        <v>3815</v>
      </c>
      <c r="X880" t="s">
        <v>39</v>
      </c>
      <c r="Y880" s="2">
        <v>2.979995</v>
      </c>
    </row>
    <row r="881" spans="1:25">
      <c r="A881">
        <v>144878</v>
      </c>
      <c r="B881" t="s">
        <v>2018</v>
      </c>
      <c r="C881" t="s">
        <v>7554</v>
      </c>
      <c r="D881" t="s">
        <v>3072</v>
      </c>
      <c r="E881" t="s">
        <v>61</v>
      </c>
      <c r="F881" t="s">
        <v>3073</v>
      </c>
      <c r="G881" t="s">
        <v>7555</v>
      </c>
      <c r="H881" t="s">
        <v>7556</v>
      </c>
      <c r="I881" t="s">
        <v>313</v>
      </c>
      <c r="J881" t="s">
        <v>7557</v>
      </c>
      <c r="K881" t="s">
        <v>31</v>
      </c>
      <c r="L881" t="s">
        <v>2018</v>
      </c>
      <c r="M881" t="s">
        <v>7558</v>
      </c>
      <c r="N881" t="s">
        <v>1500</v>
      </c>
      <c r="O881" t="s">
        <v>3582</v>
      </c>
      <c r="P881" t="s">
        <v>7559</v>
      </c>
      <c r="Q881" s="2">
        <v>1800</v>
      </c>
      <c r="R881" s="2">
        <v>1800</v>
      </c>
      <c r="S881" s="2">
        <v>1800</v>
      </c>
      <c r="T881" t="s">
        <v>7560</v>
      </c>
      <c r="U881" t="s">
        <v>7561</v>
      </c>
      <c r="V881" t="s">
        <v>7562</v>
      </c>
      <c r="W881" t="s">
        <v>39</v>
      </c>
      <c r="X881" t="s">
        <v>7563</v>
      </c>
      <c r="Y881" s="2">
        <v>2.979906</v>
      </c>
    </row>
    <row r="882" spans="1:25">
      <c r="A882">
        <v>146444</v>
      </c>
      <c r="B882" t="s">
        <v>1526</v>
      </c>
      <c r="C882" t="s">
        <v>7564</v>
      </c>
      <c r="D882" t="s">
        <v>4984</v>
      </c>
      <c r="E882" t="s">
        <v>209</v>
      </c>
      <c r="F882" t="s">
        <v>7565</v>
      </c>
      <c r="G882" t="s">
        <v>7566</v>
      </c>
      <c r="H882" t="s">
        <v>2382</v>
      </c>
      <c r="I882" t="s">
        <v>268</v>
      </c>
      <c r="J882" t="s">
        <v>7567</v>
      </c>
      <c r="K882" t="s">
        <v>653</v>
      </c>
      <c r="L882" t="s">
        <v>1751</v>
      </c>
      <c r="M882" t="s">
        <v>7568</v>
      </c>
      <c r="N882" t="s">
        <v>50</v>
      </c>
      <c r="O882" t="s">
        <v>2824</v>
      </c>
      <c r="P882" t="s">
        <v>5121</v>
      </c>
      <c r="Q882" s="2">
        <v>4300</v>
      </c>
      <c r="R882" s="2">
        <v>4300</v>
      </c>
      <c r="S882" s="2">
        <v>4300</v>
      </c>
      <c r="T882" t="s">
        <v>7569</v>
      </c>
      <c r="U882" t="s">
        <v>7570</v>
      </c>
      <c r="V882" t="s">
        <v>7571</v>
      </c>
      <c r="W882" t="s">
        <v>39</v>
      </c>
      <c r="X882" t="s">
        <v>7572</v>
      </c>
      <c r="Y882" s="2">
        <v>2.979891</v>
      </c>
    </row>
    <row r="883" spans="1:25">
      <c r="A883">
        <v>145583</v>
      </c>
      <c r="B883" t="s">
        <v>75</v>
      </c>
      <c r="C883" t="s">
        <v>7564</v>
      </c>
      <c r="D883" t="s">
        <v>4984</v>
      </c>
      <c r="E883" t="s">
        <v>209</v>
      </c>
      <c r="F883" t="s">
        <v>7565</v>
      </c>
      <c r="G883" t="s">
        <v>7566</v>
      </c>
      <c r="H883" t="s">
        <v>2382</v>
      </c>
      <c r="I883" t="s">
        <v>268</v>
      </c>
      <c r="J883" t="s">
        <v>7567</v>
      </c>
      <c r="K883" t="s">
        <v>1476</v>
      </c>
      <c r="L883" t="s">
        <v>1788</v>
      </c>
      <c r="M883" t="s">
        <v>7573</v>
      </c>
      <c r="N883" t="s">
        <v>50</v>
      </c>
      <c r="O883" t="s">
        <v>2559</v>
      </c>
      <c r="Q883" s="2">
        <v>4300</v>
      </c>
      <c r="R883" s="2">
        <v>4300</v>
      </c>
      <c r="S883" s="2">
        <v>4300</v>
      </c>
      <c r="T883" t="s">
        <v>146</v>
      </c>
      <c r="U883" t="s">
        <v>7570</v>
      </c>
      <c r="V883" t="s">
        <v>7570</v>
      </c>
      <c r="W883" t="s">
        <v>39</v>
      </c>
      <c r="X883" t="s">
        <v>5178</v>
      </c>
      <c r="Y883" s="2">
        <v>2.979891</v>
      </c>
    </row>
    <row r="884" spans="1:25">
      <c r="A884">
        <v>144048</v>
      </c>
      <c r="B884" t="s">
        <v>3549</v>
      </c>
      <c r="C884" t="s">
        <v>7564</v>
      </c>
      <c r="D884" t="s">
        <v>4984</v>
      </c>
      <c r="E884" t="s">
        <v>209</v>
      </c>
      <c r="F884" t="s">
        <v>7565</v>
      </c>
      <c r="G884" t="s">
        <v>7566</v>
      </c>
      <c r="H884" t="s">
        <v>2382</v>
      </c>
      <c r="I884" t="s">
        <v>268</v>
      </c>
      <c r="J884" t="s">
        <v>7567</v>
      </c>
      <c r="K884" t="s">
        <v>31</v>
      </c>
      <c r="L884" t="s">
        <v>2634</v>
      </c>
      <c r="M884" t="s">
        <v>7574</v>
      </c>
      <c r="N884" t="s">
        <v>50</v>
      </c>
      <c r="O884" t="s">
        <v>2559</v>
      </c>
      <c r="P884" t="s">
        <v>7575</v>
      </c>
      <c r="Q884" s="2">
        <v>4300</v>
      </c>
      <c r="R884" s="2">
        <v>4300</v>
      </c>
      <c r="S884" s="2">
        <v>4300</v>
      </c>
      <c r="T884" t="s">
        <v>7576</v>
      </c>
      <c r="U884" t="s">
        <v>7577</v>
      </c>
      <c r="V884" t="s">
        <v>7578</v>
      </c>
      <c r="W884" t="s">
        <v>39</v>
      </c>
      <c r="X884" t="s">
        <v>247</v>
      </c>
      <c r="Y884" s="2">
        <v>2.97967</v>
      </c>
    </row>
    <row r="885" spans="1:25">
      <c r="A885">
        <v>143177</v>
      </c>
      <c r="B885" t="s">
        <v>896</v>
      </c>
      <c r="C885" t="s">
        <v>7579</v>
      </c>
      <c r="D885" t="s">
        <v>7101</v>
      </c>
      <c r="E885" t="s">
        <v>297</v>
      </c>
      <c r="F885" t="s">
        <v>7102</v>
      </c>
      <c r="G885" t="s">
        <v>7580</v>
      </c>
      <c r="H885" t="s">
        <v>7581</v>
      </c>
      <c r="I885" t="s">
        <v>3818</v>
      </c>
      <c r="J885" t="s">
        <v>7582</v>
      </c>
      <c r="K885" t="s">
        <v>31</v>
      </c>
      <c r="L885" t="s">
        <v>896</v>
      </c>
      <c r="M885" t="s">
        <v>7583</v>
      </c>
      <c r="N885" t="s">
        <v>226</v>
      </c>
      <c r="O885" t="s">
        <v>554</v>
      </c>
      <c r="P885" t="s">
        <v>4661</v>
      </c>
      <c r="Q885" s="2">
        <v>1500</v>
      </c>
      <c r="R885" s="2">
        <v>1500</v>
      </c>
      <c r="S885" s="2">
        <v>2007</v>
      </c>
      <c r="T885" t="s">
        <v>7584</v>
      </c>
      <c r="U885" t="s">
        <v>7585</v>
      </c>
      <c r="V885" t="s">
        <v>7586</v>
      </c>
      <c r="W885" t="s">
        <v>39</v>
      </c>
      <c r="X885" t="s">
        <v>39</v>
      </c>
      <c r="Y885" s="2">
        <v>2.975576</v>
      </c>
    </row>
    <row r="886" spans="1:25">
      <c r="A886">
        <v>146507</v>
      </c>
      <c r="B886" t="s">
        <v>3207</v>
      </c>
      <c r="C886" t="s">
        <v>2978</v>
      </c>
      <c r="D886" t="s">
        <v>686</v>
      </c>
      <c r="E886" t="s">
        <v>687</v>
      </c>
      <c r="F886" t="s">
        <v>688</v>
      </c>
      <c r="G886" t="s">
        <v>2979</v>
      </c>
      <c r="H886" t="s">
        <v>1080</v>
      </c>
      <c r="I886" t="s">
        <v>408</v>
      </c>
      <c r="J886" t="s">
        <v>7587</v>
      </c>
      <c r="K886" t="s">
        <v>653</v>
      </c>
      <c r="L886" t="s">
        <v>3207</v>
      </c>
      <c r="M886" t="s">
        <v>7588</v>
      </c>
      <c r="N886" t="s">
        <v>1404</v>
      </c>
      <c r="O886" t="s">
        <v>350</v>
      </c>
      <c r="P886" t="s">
        <v>2418</v>
      </c>
      <c r="Q886" s="2">
        <v>3500</v>
      </c>
      <c r="R886" s="2">
        <v>3500</v>
      </c>
      <c r="S886" s="2">
        <v>3500</v>
      </c>
      <c r="T886" t="s">
        <v>1727</v>
      </c>
      <c r="U886" t="s">
        <v>7589</v>
      </c>
      <c r="V886" t="s">
        <v>7590</v>
      </c>
      <c r="W886" t="s">
        <v>7474</v>
      </c>
      <c r="X886" t="s">
        <v>39</v>
      </c>
      <c r="Y886" s="2">
        <v>2.973422</v>
      </c>
    </row>
    <row r="887" spans="1:25">
      <c r="A887">
        <v>144402</v>
      </c>
      <c r="B887" t="s">
        <v>2510</v>
      </c>
      <c r="C887" t="s">
        <v>2978</v>
      </c>
      <c r="D887" t="s">
        <v>686</v>
      </c>
      <c r="E887" t="s">
        <v>687</v>
      </c>
      <c r="F887" t="s">
        <v>688</v>
      </c>
      <c r="G887" t="s">
        <v>7591</v>
      </c>
      <c r="H887" t="s">
        <v>1080</v>
      </c>
      <c r="I887" t="s">
        <v>408</v>
      </c>
      <c r="J887" t="s">
        <v>7587</v>
      </c>
      <c r="K887" t="s">
        <v>31</v>
      </c>
      <c r="L887" t="s">
        <v>2510</v>
      </c>
      <c r="M887" t="s">
        <v>7592</v>
      </c>
      <c r="N887" t="s">
        <v>226</v>
      </c>
      <c r="O887" t="s">
        <v>350</v>
      </c>
      <c r="P887" t="s">
        <v>1145</v>
      </c>
      <c r="Q887" s="2">
        <v>3500</v>
      </c>
      <c r="R887" s="2">
        <v>3500</v>
      </c>
      <c r="S887" s="2">
        <v>3882</v>
      </c>
      <c r="T887" t="s">
        <v>7593</v>
      </c>
      <c r="U887" t="s">
        <v>7594</v>
      </c>
      <c r="V887" t="s">
        <v>7595</v>
      </c>
      <c r="W887" t="s">
        <v>118</v>
      </c>
      <c r="X887" t="s">
        <v>7596</v>
      </c>
      <c r="Y887" s="2">
        <v>2.973303</v>
      </c>
    </row>
    <row r="888" spans="1:25">
      <c r="A888">
        <v>144449</v>
      </c>
      <c r="B888" t="s">
        <v>2326</v>
      </c>
      <c r="C888" t="s">
        <v>2978</v>
      </c>
      <c r="D888" t="s">
        <v>686</v>
      </c>
      <c r="E888" t="s">
        <v>687</v>
      </c>
      <c r="F888" t="s">
        <v>688</v>
      </c>
      <c r="G888" t="s">
        <v>2979</v>
      </c>
      <c r="H888" t="s">
        <v>1080</v>
      </c>
      <c r="I888" t="s">
        <v>408</v>
      </c>
      <c r="J888" t="s">
        <v>7587</v>
      </c>
      <c r="K888" t="s">
        <v>31</v>
      </c>
      <c r="L888" t="s">
        <v>2326</v>
      </c>
      <c r="M888" t="s">
        <v>7597</v>
      </c>
      <c r="N888" t="s">
        <v>33</v>
      </c>
      <c r="O888" t="s">
        <v>350</v>
      </c>
      <c r="P888" t="s">
        <v>2184</v>
      </c>
      <c r="Q888" s="2">
        <v>3500</v>
      </c>
      <c r="R888" s="2">
        <v>3500</v>
      </c>
      <c r="S888" s="2">
        <v>3892</v>
      </c>
      <c r="T888" t="s">
        <v>7598</v>
      </c>
      <c r="U888" t="s">
        <v>7599</v>
      </c>
      <c r="V888" t="s">
        <v>7600</v>
      </c>
      <c r="W888" t="s">
        <v>39</v>
      </c>
      <c r="X888" t="s">
        <v>4497</v>
      </c>
      <c r="Y888" s="2">
        <v>2.973099</v>
      </c>
    </row>
    <row r="889" spans="1:25">
      <c r="A889">
        <v>145642</v>
      </c>
      <c r="B889" t="s">
        <v>761</v>
      </c>
      <c r="C889" t="s">
        <v>2978</v>
      </c>
      <c r="D889" t="s">
        <v>686</v>
      </c>
      <c r="E889" t="s">
        <v>687</v>
      </c>
      <c r="F889" t="s">
        <v>688</v>
      </c>
      <c r="G889" t="s">
        <v>2979</v>
      </c>
      <c r="H889" t="s">
        <v>1080</v>
      </c>
      <c r="I889" t="s">
        <v>408</v>
      </c>
      <c r="J889" t="s">
        <v>7587</v>
      </c>
      <c r="K889" t="s">
        <v>31</v>
      </c>
      <c r="L889" t="s">
        <v>761</v>
      </c>
      <c r="M889" t="s">
        <v>7601</v>
      </c>
      <c r="N889" t="s">
        <v>256</v>
      </c>
      <c r="O889" t="s">
        <v>350</v>
      </c>
      <c r="P889" t="s">
        <v>2905</v>
      </c>
      <c r="Q889" s="2">
        <v>3500</v>
      </c>
      <c r="R889" s="2">
        <v>3500</v>
      </c>
      <c r="S889" s="2">
        <v>3987</v>
      </c>
      <c r="T889" t="s">
        <v>7602</v>
      </c>
      <c r="U889" t="s">
        <v>7603</v>
      </c>
      <c r="V889" t="s">
        <v>7604</v>
      </c>
      <c r="W889" t="s">
        <v>39</v>
      </c>
      <c r="X889" t="s">
        <v>7605</v>
      </c>
      <c r="Y889" s="2">
        <v>2.973096</v>
      </c>
    </row>
    <row r="890" spans="1:25">
      <c r="A890">
        <v>145306</v>
      </c>
      <c r="B890" t="s">
        <v>7606</v>
      </c>
      <c r="C890" t="s">
        <v>7607</v>
      </c>
      <c r="D890" t="s">
        <v>7441</v>
      </c>
      <c r="E890" t="s">
        <v>638</v>
      </c>
      <c r="F890" t="s">
        <v>7442</v>
      </c>
      <c r="G890" t="s">
        <v>7608</v>
      </c>
      <c r="H890" t="s">
        <v>7609</v>
      </c>
      <c r="I890" t="s">
        <v>196</v>
      </c>
      <c r="J890" t="s">
        <v>7610</v>
      </c>
      <c r="K890" t="s">
        <v>31</v>
      </c>
      <c r="L890" t="s">
        <v>7606</v>
      </c>
      <c r="M890" t="s">
        <v>7611</v>
      </c>
      <c r="N890" t="s">
        <v>424</v>
      </c>
      <c r="O890" t="s">
        <v>5358</v>
      </c>
      <c r="P890" t="s">
        <v>463</v>
      </c>
      <c r="Q890" s="2">
        <v>3200</v>
      </c>
      <c r="R890" s="2">
        <v>3200</v>
      </c>
      <c r="S890" s="2">
        <v>3200</v>
      </c>
      <c r="T890" t="s">
        <v>7612</v>
      </c>
      <c r="U890" t="s">
        <v>7613</v>
      </c>
      <c r="V890" t="s">
        <v>7614</v>
      </c>
      <c r="W890" t="s">
        <v>39</v>
      </c>
      <c r="X890" t="s">
        <v>39</v>
      </c>
      <c r="Y890" s="2">
        <v>2.97285</v>
      </c>
    </row>
    <row r="891" spans="1:25">
      <c r="A891">
        <v>144685</v>
      </c>
      <c r="B891" t="s">
        <v>2340</v>
      </c>
      <c r="C891" t="s">
        <v>7615</v>
      </c>
      <c r="D891" t="s">
        <v>7616</v>
      </c>
      <c r="E891" t="s">
        <v>5085</v>
      </c>
      <c r="F891" t="s">
        <v>7617</v>
      </c>
      <c r="G891" t="s">
        <v>7618</v>
      </c>
      <c r="H891" t="s">
        <v>5070</v>
      </c>
      <c r="I891" t="s">
        <v>81</v>
      </c>
      <c r="J891" t="s">
        <v>5071</v>
      </c>
      <c r="K891" t="s">
        <v>31</v>
      </c>
      <c r="L891" t="s">
        <v>2340</v>
      </c>
      <c r="M891" t="s">
        <v>7619</v>
      </c>
      <c r="N891" t="s">
        <v>33</v>
      </c>
      <c r="O891" t="s">
        <v>350</v>
      </c>
      <c r="P891" t="s">
        <v>7620</v>
      </c>
      <c r="Q891" s="2">
        <v>2230</v>
      </c>
      <c r="R891" s="2">
        <v>2230</v>
      </c>
      <c r="S891" s="2">
        <v>2230</v>
      </c>
      <c r="T891" t="s">
        <v>7621</v>
      </c>
      <c r="U891" t="s">
        <v>7622</v>
      </c>
      <c r="V891" t="s">
        <v>7623</v>
      </c>
      <c r="W891" t="s">
        <v>39</v>
      </c>
      <c r="X891" t="s">
        <v>39</v>
      </c>
      <c r="Y891" s="2">
        <v>2.972545</v>
      </c>
    </row>
    <row r="892" spans="1:25">
      <c r="A892">
        <v>145953</v>
      </c>
      <c r="B892" t="s">
        <v>4583</v>
      </c>
      <c r="C892" t="s">
        <v>7624</v>
      </c>
      <c r="D892" t="s">
        <v>3654</v>
      </c>
      <c r="E892" t="s">
        <v>985</v>
      </c>
      <c r="F892" t="s">
        <v>7625</v>
      </c>
      <c r="G892" t="s">
        <v>4146</v>
      </c>
      <c r="H892" t="s">
        <v>2222</v>
      </c>
      <c r="I892" t="s">
        <v>61</v>
      </c>
      <c r="J892" t="s">
        <v>2223</v>
      </c>
      <c r="K892" t="s">
        <v>31</v>
      </c>
      <c r="L892" t="s">
        <v>4583</v>
      </c>
      <c r="M892" t="s">
        <v>7626</v>
      </c>
      <c r="N892" t="s">
        <v>846</v>
      </c>
      <c r="O892" t="s">
        <v>5858</v>
      </c>
      <c r="P892" t="s">
        <v>3210</v>
      </c>
      <c r="Q892" s="2">
        <v>2300</v>
      </c>
      <c r="R892" s="2">
        <v>2300</v>
      </c>
      <c r="S892" s="2">
        <v>2390</v>
      </c>
      <c r="T892" t="s">
        <v>7627</v>
      </c>
      <c r="U892" t="s">
        <v>7628</v>
      </c>
      <c r="V892" t="s">
        <v>7629</v>
      </c>
      <c r="W892" t="s">
        <v>7630</v>
      </c>
      <c r="X892" t="s">
        <v>39</v>
      </c>
      <c r="Y892" s="2">
        <v>2.971615</v>
      </c>
    </row>
    <row r="893" spans="1:25">
      <c r="A893">
        <v>144203</v>
      </c>
      <c r="B893" t="s">
        <v>7631</v>
      </c>
      <c r="C893" t="s">
        <v>2978</v>
      </c>
      <c r="D893" t="s">
        <v>686</v>
      </c>
      <c r="E893" t="s">
        <v>687</v>
      </c>
      <c r="F893" t="s">
        <v>688</v>
      </c>
      <c r="G893" t="s">
        <v>7632</v>
      </c>
      <c r="H893" t="s">
        <v>1080</v>
      </c>
      <c r="I893" t="s">
        <v>408</v>
      </c>
      <c r="J893" t="s">
        <v>6056</v>
      </c>
      <c r="K893" t="s">
        <v>31</v>
      </c>
      <c r="L893" t="s">
        <v>7631</v>
      </c>
      <c r="M893" t="s">
        <v>7633</v>
      </c>
      <c r="N893" t="s">
        <v>1404</v>
      </c>
      <c r="O893" t="s">
        <v>350</v>
      </c>
      <c r="P893" t="s">
        <v>5345</v>
      </c>
      <c r="Q893" s="2">
        <v>3500</v>
      </c>
      <c r="R893" s="2">
        <v>3500</v>
      </c>
      <c r="S893" s="2">
        <v>3500</v>
      </c>
      <c r="T893" t="s">
        <v>1727</v>
      </c>
      <c r="U893" t="s">
        <v>7634</v>
      </c>
      <c r="V893" t="s">
        <v>7635</v>
      </c>
      <c r="W893" t="s">
        <v>7474</v>
      </c>
      <c r="X893" t="s">
        <v>39</v>
      </c>
      <c r="Y893" s="2">
        <v>2.970676</v>
      </c>
    </row>
    <row r="894" spans="1:25">
      <c r="A894">
        <v>146514</v>
      </c>
      <c r="B894" t="s">
        <v>3487</v>
      </c>
      <c r="C894" t="s">
        <v>7636</v>
      </c>
      <c r="D894" t="s">
        <v>1122</v>
      </c>
      <c r="E894" t="s">
        <v>81</v>
      </c>
      <c r="F894" t="s">
        <v>1123</v>
      </c>
      <c r="G894" t="s">
        <v>7637</v>
      </c>
      <c r="H894" t="s">
        <v>7638</v>
      </c>
      <c r="I894" t="s">
        <v>638</v>
      </c>
      <c r="J894" t="s">
        <v>7639</v>
      </c>
      <c r="K894" t="s">
        <v>488</v>
      </c>
      <c r="L894" t="s">
        <v>3487</v>
      </c>
      <c r="M894" t="s">
        <v>7640</v>
      </c>
      <c r="N894" t="s">
        <v>319</v>
      </c>
      <c r="O894" t="s">
        <v>3118</v>
      </c>
      <c r="P894" t="s">
        <v>3651</v>
      </c>
      <c r="Q894" s="2">
        <v>1400</v>
      </c>
      <c r="R894" s="2">
        <v>1400</v>
      </c>
      <c r="S894" s="2">
        <v>1400</v>
      </c>
      <c r="T894" t="s">
        <v>7641</v>
      </c>
      <c r="U894" t="s">
        <v>7642</v>
      </c>
      <c r="V894" t="s">
        <v>7643</v>
      </c>
      <c r="W894" t="s">
        <v>39</v>
      </c>
      <c r="X894" t="s">
        <v>7644</v>
      </c>
      <c r="Y894" s="2">
        <v>2.967988</v>
      </c>
    </row>
    <row r="895" spans="1:25">
      <c r="A895">
        <v>144636</v>
      </c>
      <c r="B895" t="s">
        <v>7645</v>
      </c>
      <c r="C895" t="s">
        <v>7646</v>
      </c>
      <c r="D895" t="s">
        <v>27</v>
      </c>
      <c r="E895" t="s">
        <v>28</v>
      </c>
      <c r="F895" t="s">
        <v>7647</v>
      </c>
      <c r="G895" t="s">
        <v>1194</v>
      </c>
      <c r="H895" t="s">
        <v>1195</v>
      </c>
      <c r="I895" t="s">
        <v>61</v>
      </c>
      <c r="J895" t="s">
        <v>1196</v>
      </c>
      <c r="K895" t="s">
        <v>31</v>
      </c>
      <c r="L895" t="s">
        <v>671</v>
      </c>
      <c r="M895" t="s">
        <v>7648</v>
      </c>
      <c r="N895" t="s">
        <v>50</v>
      </c>
      <c r="O895" t="s">
        <v>847</v>
      </c>
      <c r="P895" t="s">
        <v>4045</v>
      </c>
      <c r="Q895" s="2">
        <v>2150</v>
      </c>
      <c r="R895" s="2">
        <v>2150</v>
      </c>
      <c r="S895" s="2">
        <v>2150</v>
      </c>
      <c r="T895" t="s">
        <v>7649</v>
      </c>
      <c r="U895" t="s">
        <v>7650</v>
      </c>
      <c r="V895" t="s">
        <v>7651</v>
      </c>
      <c r="W895" t="s">
        <v>39</v>
      </c>
      <c r="X895" t="s">
        <v>39</v>
      </c>
      <c r="Y895" s="2">
        <v>2.966724</v>
      </c>
    </row>
    <row r="896" spans="1:25">
      <c r="A896">
        <v>146151</v>
      </c>
      <c r="B896" t="s">
        <v>1781</v>
      </c>
      <c r="C896" t="s">
        <v>7652</v>
      </c>
      <c r="D896" t="s">
        <v>105</v>
      </c>
      <c r="E896" t="s">
        <v>61</v>
      </c>
      <c r="F896" t="s">
        <v>106</v>
      </c>
      <c r="G896" t="s">
        <v>7653</v>
      </c>
      <c r="H896" t="s">
        <v>7654</v>
      </c>
      <c r="I896" t="s">
        <v>81</v>
      </c>
      <c r="J896" t="s">
        <v>7655</v>
      </c>
      <c r="K896" t="s">
        <v>31</v>
      </c>
      <c r="L896" t="s">
        <v>1788</v>
      </c>
      <c r="M896" t="s">
        <v>7656</v>
      </c>
      <c r="N896" t="s">
        <v>158</v>
      </c>
      <c r="O896" t="s">
        <v>3823</v>
      </c>
      <c r="P896" t="s">
        <v>3651</v>
      </c>
      <c r="Q896" s="2">
        <v>1500</v>
      </c>
      <c r="R896" s="2">
        <v>1500</v>
      </c>
      <c r="S896" s="2">
        <v>1500</v>
      </c>
      <c r="T896" t="s">
        <v>7657</v>
      </c>
      <c r="U896" t="s">
        <v>7658</v>
      </c>
      <c r="V896" t="s">
        <v>7659</v>
      </c>
      <c r="W896" t="s">
        <v>39</v>
      </c>
      <c r="X896" t="s">
        <v>39</v>
      </c>
      <c r="Y896" s="2">
        <v>2.964825</v>
      </c>
    </row>
    <row r="897" spans="1:25">
      <c r="A897">
        <v>144131</v>
      </c>
      <c r="B897" t="s">
        <v>7660</v>
      </c>
      <c r="C897" t="s">
        <v>7661</v>
      </c>
      <c r="D897" t="s">
        <v>7662</v>
      </c>
      <c r="E897" t="s">
        <v>839</v>
      </c>
      <c r="F897" t="s">
        <v>7663</v>
      </c>
      <c r="G897" t="s">
        <v>7664</v>
      </c>
      <c r="H897" t="s">
        <v>3953</v>
      </c>
      <c r="I897" t="s">
        <v>44</v>
      </c>
      <c r="J897" t="s">
        <v>5227</v>
      </c>
      <c r="K897" t="s">
        <v>31</v>
      </c>
      <c r="L897" t="s">
        <v>3675</v>
      </c>
      <c r="M897" t="s">
        <v>7665</v>
      </c>
      <c r="N897" t="s">
        <v>3581</v>
      </c>
      <c r="O897" t="s">
        <v>7666</v>
      </c>
      <c r="P897" t="s">
        <v>3583</v>
      </c>
      <c r="Q897" s="2">
        <v>800</v>
      </c>
      <c r="R897" s="2">
        <v>800</v>
      </c>
      <c r="S897" s="2">
        <v>800</v>
      </c>
      <c r="T897" t="s">
        <v>7667</v>
      </c>
      <c r="U897" t="s">
        <v>7668</v>
      </c>
      <c r="V897" t="s">
        <v>7669</v>
      </c>
      <c r="W897" t="s">
        <v>39</v>
      </c>
      <c r="X897" t="s">
        <v>7670</v>
      </c>
      <c r="Y897" s="2">
        <v>2.963896</v>
      </c>
    </row>
    <row r="898" spans="1:25">
      <c r="A898">
        <v>146236</v>
      </c>
      <c r="B898" t="s">
        <v>5928</v>
      </c>
      <c r="C898" t="s">
        <v>7671</v>
      </c>
      <c r="D898" t="s">
        <v>7672</v>
      </c>
      <c r="E898" t="s">
        <v>61</v>
      </c>
      <c r="F898" t="s">
        <v>4628</v>
      </c>
      <c r="G898" t="s">
        <v>7673</v>
      </c>
      <c r="H898" t="s">
        <v>7674</v>
      </c>
      <c r="I898" t="s">
        <v>81</v>
      </c>
      <c r="J898" t="s">
        <v>7675</v>
      </c>
      <c r="K898" t="s">
        <v>31</v>
      </c>
      <c r="L898" t="s">
        <v>5928</v>
      </c>
      <c r="M898" t="s">
        <v>7676</v>
      </c>
      <c r="N898" t="s">
        <v>319</v>
      </c>
      <c r="O898" t="s">
        <v>7677</v>
      </c>
      <c r="P898" t="s">
        <v>959</v>
      </c>
      <c r="Q898" s="2">
        <v>1500</v>
      </c>
      <c r="R898" s="2">
        <v>1500</v>
      </c>
      <c r="S898" s="2">
        <v>1500</v>
      </c>
      <c r="T898" t="s">
        <v>7678</v>
      </c>
      <c r="U898" t="s">
        <v>7679</v>
      </c>
      <c r="V898" t="s">
        <v>7680</v>
      </c>
      <c r="W898" t="s">
        <v>39</v>
      </c>
      <c r="X898" t="s">
        <v>39</v>
      </c>
      <c r="Y898" s="2">
        <v>2.962705</v>
      </c>
    </row>
    <row r="899" spans="1:25">
      <c r="A899">
        <v>146241</v>
      </c>
      <c r="B899" t="s">
        <v>5928</v>
      </c>
      <c r="C899" t="s">
        <v>5009</v>
      </c>
      <c r="D899" t="s">
        <v>5010</v>
      </c>
      <c r="E899" t="s">
        <v>61</v>
      </c>
      <c r="F899" t="s">
        <v>4628</v>
      </c>
      <c r="G899" t="s">
        <v>7681</v>
      </c>
      <c r="H899" t="s">
        <v>7674</v>
      </c>
      <c r="I899" t="s">
        <v>81</v>
      </c>
      <c r="J899" t="s">
        <v>7675</v>
      </c>
      <c r="K899" t="s">
        <v>31</v>
      </c>
      <c r="L899" t="s">
        <v>5928</v>
      </c>
      <c r="M899" t="s">
        <v>7682</v>
      </c>
      <c r="N899" t="s">
        <v>319</v>
      </c>
      <c r="O899" t="s">
        <v>7677</v>
      </c>
      <c r="P899" t="s">
        <v>720</v>
      </c>
      <c r="Q899" s="2">
        <v>1500</v>
      </c>
      <c r="R899" s="2">
        <v>1500</v>
      </c>
      <c r="S899" s="2">
        <v>1500</v>
      </c>
      <c r="T899" t="s">
        <v>7683</v>
      </c>
      <c r="U899" t="s">
        <v>7679</v>
      </c>
      <c r="V899" t="s">
        <v>7684</v>
      </c>
      <c r="W899" t="s">
        <v>39</v>
      </c>
      <c r="X899" t="s">
        <v>39</v>
      </c>
      <c r="Y899" s="2">
        <v>2.962705</v>
      </c>
    </row>
    <row r="900" spans="1:25">
      <c r="A900">
        <v>146667</v>
      </c>
      <c r="B900" t="s">
        <v>7685</v>
      </c>
      <c r="C900" t="s">
        <v>7686</v>
      </c>
      <c r="D900" t="s">
        <v>7687</v>
      </c>
      <c r="E900" t="s">
        <v>6905</v>
      </c>
      <c r="F900" t="s">
        <v>7688</v>
      </c>
      <c r="G900" t="s">
        <v>7689</v>
      </c>
      <c r="H900" t="s">
        <v>7690</v>
      </c>
      <c r="I900" t="s">
        <v>186</v>
      </c>
      <c r="J900" t="s">
        <v>7691</v>
      </c>
      <c r="K900" t="s">
        <v>1476</v>
      </c>
      <c r="L900" t="s">
        <v>7685</v>
      </c>
      <c r="M900" t="s">
        <v>7692</v>
      </c>
      <c r="N900" t="s">
        <v>304</v>
      </c>
      <c r="O900" t="s">
        <v>2697</v>
      </c>
      <c r="Q900" s="2">
        <v>4000</v>
      </c>
      <c r="R900" s="2">
        <v>4000</v>
      </c>
      <c r="S900" s="2">
        <v>4000</v>
      </c>
      <c r="T900" t="s">
        <v>146</v>
      </c>
      <c r="U900" t="s">
        <v>7693</v>
      </c>
      <c r="V900" t="s">
        <v>7693</v>
      </c>
      <c r="W900" t="s">
        <v>39</v>
      </c>
      <c r="X900" t="s">
        <v>39</v>
      </c>
      <c r="Y900" s="2">
        <v>2.956013</v>
      </c>
    </row>
    <row r="901" spans="1:25">
      <c r="A901">
        <v>146516</v>
      </c>
      <c r="B901" t="s">
        <v>2494</v>
      </c>
      <c r="C901" t="s">
        <v>7694</v>
      </c>
      <c r="D901" t="s">
        <v>7695</v>
      </c>
      <c r="E901" t="s">
        <v>3818</v>
      </c>
      <c r="F901" t="s">
        <v>7696</v>
      </c>
      <c r="G901" t="s">
        <v>5558</v>
      </c>
      <c r="H901" t="s">
        <v>5559</v>
      </c>
      <c r="I901" t="s">
        <v>182</v>
      </c>
      <c r="J901" t="s">
        <v>5560</v>
      </c>
      <c r="K901" t="s">
        <v>95</v>
      </c>
      <c r="L901" t="s">
        <v>2494</v>
      </c>
      <c r="M901" t="s">
        <v>7697</v>
      </c>
      <c r="N901" t="s">
        <v>158</v>
      </c>
      <c r="O901" t="s">
        <v>2697</v>
      </c>
      <c r="P901" t="s">
        <v>862</v>
      </c>
      <c r="Q901" s="2">
        <v>3230</v>
      </c>
      <c r="R901" s="2">
        <v>3230</v>
      </c>
      <c r="S901" s="2">
        <v>3230</v>
      </c>
      <c r="T901" t="s">
        <v>7698</v>
      </c>
      <c r="U901" t="s">
        <v>7699</v>
      </c>
      <c r="V901" t="s">
        <v>7700</v>
      </c>
      <c r="W901" t="s">
        <v>39</v>
      </c>
      <c r="X901" t="s">
        <v>39</v>
      </c>
      <c r="Y901" s="2">
        <v>2.954764</v>
      </c>
    </row>
    <row r="902" spans="1:25">
      <c r="A902">
        <v>144931</v>
      </c>
      <c r="B902" t="s">
        <v>622</v>
      </c>
      <c r="C902" t="s">
        <v>7701</v>
      </c>
      <c r="D902" t="s">
        <v>6592</v>
      </c>
      <c r="E902" t="s">
        <v>209</v>
      </c>
      <c r="F902" t="s">
        <v>6593</v>
      </c>
      <c r="G902" t="s">
        <v>7566</v>
      </c>
      <c r="H902" t="s">
        <v>2382</v>
      </c>
      <c r="I902" t="s">
        <v>268</v>
      </c>
      <c r="J902" t="s">
        <v>7567</v>
      </c>
      <c r="K902" t="s">
        <v>31</v>
      </c>
      <c r="L902" t="s">
        <v>4625</v>
      </c>
      <c r="M902" t="s">
        <v>7702</v>
      </c>
      <c r="N902" t="s">
        <v>50</v>
      </c>
      <c r="O902" t="s">
        <v>2559</v>
      </c>
      <c r="P902" t="s">
        <v>1726</v>
      </c>
      <c r="Q902" s="2">
        <v>4300</v>
      </c>
      <c r="R902" s="2">
        <v>4300</v>
      </c>
      <c r="S902" s="2">
        <v>4300</v>
      </c>
      <c r="T902" t="s">
        <v>7703</v>
      </c>
      <c r="U902" t="s">
        <v>7704</v>
      </c>
      <c r="V902" t="s">
        <v>7705</v>
      </c>
      <c r="W902" t="s">
        <v>39</v>
      </c>
      <c r="X902" t="s">
        <v>39</v>
      </c>
      <c r="Y902" s="2">
        <v>2.953956</v>
      </c>
    </row>
    <row r="903" spans="1:25">
      <c r="A903">
        <v>146315</v>
      </c>
      <c r="B903" t="s">
        <v>3013</v>
      </c>
      <c r="C903" t="s">
        <v>4298</v>
      </c>
      <c r="D903" t="s">
        <v>4299</v>
      </c>
      <c r="E903" t="s">
        <v>408</v>
      </c>
      <c r="F903" t="s">
        <v>4300</v>
      </c>
      <c r="G903" t="s">
        <v>1181</v>
      </c>
      <c r="H903" t="s">
        <v>1182</v>
      </c>
      <c r="I903" t="s">
        <v>687</v>
      </c>
      <c r="J903" t="s">
        <v>1183</v>
      </c>
      <c r="K903" t="s">
        <v>95</v>
      </c>
      <c r="L903" t="s">
        <v>1016</v>
      </c>
      <c r="M903" t="s">
        <v>7706</v>
      </c>
      <c r="N903" t="s">
        <v>33</v>
      </c>
      <c r="O903" t="s">
        <v>113</v>
      </c>
      <c r="P903" t="s">
        <v>656</v>
      </c>
      <c r="Q903" s="2">
        <v>2500</v>
      </c>
      <c r="R903" s="2">
        <v>2500</v>
      </c>
      <c r="S903" s="2">
        <v>2500</v>
      </c>
      <c r="T903" t="s">
        <v>146</v>
      </c>
      <c r="U903" t="s">
        <v>7707</v>
      </c>
      <c r="V903" t="s">
        <v>7707</v>
      </c>
      <c r="W903" t="s">
        <v>118</v>
      </c>
      <c r="X903" t="s">
        <v>39</v>
      </c>
      <c r="Y903" s="2">
        <v>2.95317</v>
      </c>
    </row>
    <row r="904" spans="1:25">
      <c r="A904">
        <v>144672</v>
      </c>
      <c r="B904" t="s">
        <v>2781</v>
      </c>
      <c r="C904" t="s">
        <v>3263</v>
      </c>
      <c r="D904" t="s">
        <v>2867</v>
      </c>
      <c r="E904" t="s">
        <v>687</v>
      </c>
      <c r="F904" t="s">
        <v>2868</v>
      </c>
      <c r="G904" t="s">
        <v>3263</v>
      </c>
      <c r="H904" t="s">
        <v>7708</v>
      </c>
      <c r="I904" t="s">
        <v>408</v>
      </c>
      <c r="J904" t="s">
        <v>7709</v>
      </c>
      <c r="K904" t="s">
        <v>31</v>
      </c>
      <c r="L904" t="s">
        <v>1676</v>
      </c>
      <c r="M904" t="s">
        <v>7710</v>
      </c>
      <c r="N904" t="s">
        <v>287</v>
      </c>
      <c r="O904" t="s">
        <v>437</v>
      </c>
      <c r="P904" t="s">
        <v>335</v>
      </c>
      <c r="Q904" s="2">
        <v>2800</v>
      </c>
      <c r="R904" s="2">
        <v>2800</v>
      </c>
      <c r="S904" s="2">
        <v>2800</v>
      </c>
      <c r="T904" t="s">
        <v>7711</v>
      </c>
      <c r="U904" t="s">
        <v>7712</v>
      </c>
      <c r="V904" t="s">
        <v>7713</v>
      </c>
      <c r="W904" t="s">
        <v>39</v>
      </c>
      <c r="X904" t="s">
        <v>39</v>
      </c>
      <c r="Y904" s="2">
        <v>2.952689</v>
      </c>
    </row>
    <row r="905" spans="1:25">
      <c r="A905">
        <v>144972</v>
      </c>
      <c r="B905" t="s">
        <v>1133</v>
      </c>
      <c r="C905" t="s">
        <v>76</v>
      </c>
      <c r="D905" t="s">
        <v>77</v>
      </c>
      <c r="E905" t="s">
        <v>28</v>
      </c>
      <c r="F905" t="s">
        <v>78</v>
      </c>
      <c r="G905" t="s">
        <v>7714</v>
      </c>
      <c r="H905" t="s">
        <v>64</v>
      </c>
      <c r="I905" t="s">
        <v>61</v>
      </c>
      <c r="J905" t="s">
        <v>65</v>
      </c>
      <c r="K905" t="s">
        <v>1476</v>
      </c>
      <c r="L905" t="s">
        <v>1133</v>
      </c>
      <c r="M905" t="s">
        <v>7715</v>
      </c>
      <c r="N905" t="s">
        <v>7716</v>
      </c>
      <c r="O905" t="s">
        <v>85</v>
      </c>
      <c r="Q905" s="2">
        <v>1900</v>
      </c>
      <c r="R905" s="2">
        <v>1900</v>
      </c>
      <c r="S905" s="2">
        <v>1900</v>
      </c>
      <c r="T905" t="s">
        <v>146</v>
      </c>
      <c r="U905" t="s">
        <v>7717</v>
      </c>
      <c r="V905" t="s">
        <v>7717</v>
      </c>
      <c r="W905" t="s">
        <v>4442</v>
      </c>
      <c r="X905" t="s">
        <v>7718</v>
      </c>
      <c r="Y905" s="2">
        <v>2.95236</v>
      </c>
    </row>
    <row r="906" spans="1:25">
      <c r="A906">
        <v>144256</v>
      </c>
      <c r="B906" t="s">
        <v>214</v>
      </c>
      <c r="C906" t="s">
        <v>7719</v>
      </c>
      <c r="D906" t="s">
        <v>3682</v>
      </c>
      <c r="E906" t="s">
        <v>297</v>
      </c>
      <c r="F906" t="s">
        <v>3683</v>
      </c>
      <c r="G906" t="s">
        <v>7720</v>
      </c>
      <c r="H906" t="s">
        <v>3048</v>
      </c>
      <c r="I906" t="s">
        <v>1989</v>
      </c>
      <c r="J906" t="s">
        <v>7721</v>
      </c>
      <c r="K906" t="s">
        <v>31</v>
      </c>
      <c r="L906" t="s">
        <v>2634</v>
      </c>
      <c r="M906" t="s">
        <v>7722</v>
      </c>
      <c r="N906" t="s">
        <v>3677</v>
      </c>
      <c r="O906" t="s">
        <v>1993</v>
      </c>
      <c r="P906" t="s">
        <v>4943</v>
      </c>
      <c r="Q906" s="2">
        <v>3500</v>
      </c>
      <c r="R906" s="2">
        <v>3500</v>
      </c>
      <c r="S906" s="2">
        <v>3500</v>
      </c>
      <c r="T906" t="s">
        <v>7723</v>
      </c>
      <c r="U906" t="s">
        <v>7724</v>
      </c>
      <c r="V906" t="s">
        <v>7725</v>
      </c>
      <c r="W906" t="s">
        <v>7726</v>
      </c>
      <c r="X906" t="s">
        <v>39</v>
      </c>
      <c r="Y906" s="2">
        <v>2.951586</v>
      </c>
    </row>
    <row r="907" spans="1:25">
      <c r="A907">
        <v>146468</v>
      </c>
      <c r="B907" t="s">
        <v>1751</v>
      </c>
      <c r="C907" t="s">
        <v>7727</v>
      </c>
      <c r="D907" t="s">
        <v>7728</v>
      </c>
      <c r="E907" t="s">
        <v>297</v>
      </c>
      <c r="F907" t="s">
        <v>7729</v>
      </c>
      <c r="G907" t="s">
        <v>7730</v>
      </c>
      <c r="H907" t="s">
        <v>7731</v>
      </c>
      <c r="I907" t="s">
        <v>1768</v>
      </c>
      <c r="J907" t="s">
        <v>7732</v>
      </c>
      <c r="K907" t="s">
        <v>653</v>
      </c>
      <c r="L907" t="s">
        <v>1751</v>
      </c>
      <c r="M907" t="s">
        <v>7733</v>
      </c>
      <c r="N907" t="s">
        <v>129</v>
      </c>
      <c r="O907" t="s">
        <v>1029</v>
      </c>
      <c r="P907" t="s">
        <v>604</v>
      </c>
      <c r="Q907" s="2">
        <v>3100</v>
      </c>
      <c r="R907" s="2">
        <v>3100</v>
      </c>
      <c r="S907" s="2">
        <v>3100</v>
      </c>
      <c r="T907" t="s">
        <v>7734</v>
      </c>
      <c r="U907" t="s">
        <v>7735</v>
      </c>
      <c r="V907" t="s">
        <v>7736</v>
      </c>
      <c r="W907" t="s">
        <v>39</v>
      </c>
      <c r="X907" t="s">
        <v>39</v>
      </c>
      <c r="Y907" s="2">
        <v>2.950552</v>
      </c>
    </row>
    <row r="908" spans="1:25">
      <c r="A908">
        <v>145554</v>
      </c>
      <c r="B908" t="s">
        <v>7737</v>
      </c>
      <c r="C908" t="s">
        <v>7738</v>
      </c>
      <c r="D908" t="s">
        <v>47</v>
      </c>
      <c r="E908" t="s">
        <v>44</v>
      </c>
      <c r="F908" t="s">
        <v>855</v>
      </c>
      <c r="G908" t="s">
        <v>7739</v>
      </c>
      <c r="H908" t="s">
        <v>857</v>
      </c>
      <c r="I908" t="s">
        <v>272</v>
      </c>
      <c r="J908" t="s">
        <v>858</v>
      </c>
      <c r="K908" t="s">
        <v>31</v>
      </c>
      <c r="L908" t="s">
        <v>5163</v>
      </c>
      <c r="M908" t="s">
        <v>7740</v>
      </c>
      <c r="N908" t="s">
        <v>2416</v>
      </c>
      <c r="O908" t="s">
        <v>1832</v>
      </c>
      <c r="P908" t="s">
        <v>7741</v>
      </c>
      <c r="Q908" s="2">
        <v>1500</v>
      </c>
      <c r="R908" s="2">
        <v>1500</v>
      </c>
      <c r="S908" s="2">
        <v>1500</v>
      </c>
      <c r="T908" t="s">
        <v>7742</v>
      </c>
      <c r="U908" t="s">
        <v>7743</v>
      </c>
      <c r="V908" t="s">
        <v>7744</v>
      </c>
      <c r="W908" t="s">
        <v>39</v>
      </c>
      <c r="X908" t="s">
        <v>39</v>
      </c>
      <c r="Y908" s="2">
        <v>2.949655</v>
      </c>
    </row>
    <row r="909" spans="1:25">
      <c r="A909">
        <v>145092</v>
      </c>
      <c r="B909" t="s">
        <v>396</v>
      </c>
      <c r="C909" t="s">
        <v>7745</v>
      </c>
      <c r="D909" t="s">
        <v>912</v>
      </c>
      <c r="E909" t="s">
        <v>122</v>
      </c>
      <c r="F909" t="s">
        <v>913</v>
      </c>
      <c r="G909" t="s">
        <v>7746</v>
      </c>
      <c r="H909" t="s">
        <v>7747</v>
      </c>
      <c r="I909" t="s">
        <v>508</v>
      </c>
      <c r="J909" t="s">
        <v>7748</v>
      </c>
      <c r="K909" t="s">
        <v>31</v>
      </c>
      <c r="L909" t="s">
        <v>7749</v>
      </c>
      <c r="M909" t="s">
        <v>7750</v>
      </c>
      <c r="N909" t="s">
        <v>3677</v>
      </c>
      <c r="O909" t="s">
        <v>7751</v>
      </c>
      <c r="P909" t="s">
        <v>7752</v>
      </c>
      <c r="Q909" s="2">
        <v>1300</v>
      </c>
      <c r="R909" s="2">
        <v>1300</v>
      </c>
      <c r="S909" s="2">
        <v>1300</v>
      </c>
      <c r="T909" t="s">
        <v>7753</v>
      </c>
      <c r="U909" t="s">
        <v>7754</v>
      </c>
      <c r="V909" t="s">
        <v>7755</v>
      </c>
      <c r="W909" t="s">
        <v>7756</v>
      </c>
      <c r="X909" t="s">
        <v>39</v>
      </c>
      <c r="Y909" s="2">
        <v>2.947659</v>
      </c>
    </row>
    <row r="910" spans="1:25">
      <c r="A910">
        <v>146302</v>
      </c>
      <c r="B910" t="s">
        <v>699</v>
      </c>
      <c r="C910" t="s">
        <v>7319</v>
      </c>
      <c r="D910" t="s">
        <v>3134</v>
      </c>
      <c r="E910" t="s">
        <v>1768</v>
      </c>
      <c r="F910" t="s">
        <v>3135</v>
      </c>
      <c r="G910" t="s">
        <v>4301</v>
      </c>
      <c r="H910" t="s">
        <v>404</v>
      </c>
      <c r="I910" t="s">
        <v>362</v>
      </c>
      <c r="J910" t="s">
        <v>405</v>
      </c>
      <c r="K910" t="s">
        <v>653</v>
      </c>
      <c r="L910" t="s">
        <v>585</v>
      </c>
      <c r="M910" t="s">
        <v>7757</v>
      </c>
      <c r="N910" t="s">
        <v>226</v>
      </c>
      <c r="O910" t="s">
        <v>113</v>
      </c>
      <c r="P910" t="s">
        <v>2389</v>
      </c>
      <c r="Q910" s="2">
        <v>3928.35</v>
      </c>
      <c r="R910" s="2">
        <v>3928.35</v>
      </c>
      <c r="S910" s="2">
        <v>3928.35</v>
      </c>
      <c r="T910" t="s">
        <v>7758</v>
      </c>
      <c r="U910" t="s">
        <v>7759</v>
      </c>
      <c r="V910" t="s">
        <v>7760</v>
      </c>
      <c r="W910" t="s">
        <v>118</v>
      </c>
      <c r="X910" t="s">
        <v>39</v>
      </c>
      <c r="Y910" s="2">
        <v>2.946389</v>
      </c>
    </row>
    <row r="911" spans="1:25">
      <c r="A911">
        <v>144443</v>
      </c>
      <c r="B911" t="s">
        <v>1231</v>
      </c>
      <c r="C911" t="s">
        <v>390</v>
      </c>
      <c r="D911" t="s">
        <v>391</v>
      </c>
      <c r="E911" t="s">
        <v>196</v>
      </c>
      <c r="F911" t="s">
        <v>392</v>
      </c>
      <c r="G911" t="s">
        <v>7761</v>
      </c>
      <c r="H911" t="s">
        <v>7762</v>
      </c>
      <c r="I911" t="s">
        <v>313</v>
      </c>
      <c r="J911" t="s">
        <v>7763</v>
      </c>
      <c r="K911" t="s">
        <v>31</v>
      </c>
      <c r="L911" t="s">
        <v>678</v>
      </c>
      <c r="M911" t="s">
        <v>7764</v>
      </c>
      <c r="N911" t="s">
        <v>84</v>
      </c>
      <c r="O911" t="s">
        <v>145</v>
      </c>
      <c r="P911" t="s">
        <v>289</v>
      </c>
      <c r="Q911" s="2">
        <v>1700</v>
      </c>
      <c r="R911" s="2">
        <v>1500</v>
      </c>
      <c r="S911" s="2">
        <v>1700</v>
      </c>
      <c r="T911" t="s">
        <v>7765</v>
      </c>
      <c r="U911" t="s">
        <v>7766</v>
      </c>
      <c r="V911" t="s">
        <v>7767</v>
      </c>
      <c r="W911" t="s">
        <v>402</v>
      </c>
      <c r="X911" t="s">
        <v>39</v>
      </c>
      <c r="Y911" s="2">
        <v>2.946264</v>
      </c>
    </row>
    <row r="912" spans="1:25">
      <c r="A912">
        <v>144710</v>
      </c>
      <c r="B912" t="s">
        <v>547</v>
      </c>
      <c r="C912" t="s">
        <v>7768</v>
      </c>
      <c r="D912" t="s">
        <v>1609</v>
      </c>
      <c r="E912" t="s">
        <v>687</v>
      </c>
      <c r="F912" t="s">
        <v>7769</v>
      </c>
      <c r="G912" t="s">
        <v>7770</v>
      </c>
      <c r="H912" t="s">
        <v>208</v>
      </c>
      <c r="I912" t="s">
        <v>209</v>
      </c>
      <c r="J912" t="s">
        <v>7771</v>
      </c>
      <c r="K912" t="s">
        <v>31</v>
      </c>
      <c r="L912" t="s">
        <v>1238</v>
      </c>
      <c r="M912" t="s">
        <v>7772</v>
      </c>
      <c r="N912" t="s">
        <v>1351</v>
      </c>
      <c r="O912" t="s">
        <v>204</v>
      </c>
      <c r="P912" t="s">
        <v>4382</v>
      </c>
      <c r="Q912" s="2">
        <v>1750</v>
      </c>
      <c r="R912" s="2">
        <v>1750</v>
      </c>
      <c r="S912" s="2">
        <v>1750</v>
      </c>
      <c r="T912" t="s">
        <v>7773</v>
      </c>
      <c r="U912" t="s">
        <v>7774</v>
      </c>
      <c r="V912" t="s">
        <v>7775</v>
      </c>
      <c r="W912" t="s">
        <v>39</v>
      </c>
      <c r="X912" t="s">
        <v>3032</v>
      </c>
      <c r="Y912" s="2">
        <v>2.943026</v>
      </c>
    </row>
    <row r="913" spans="1:25">
      <c r="A913">
        <v>144948</v>
      </c>
      <c r="B913" t="s">
        <v>2599</v>
      </c>
      <c r="C913" t="s">
        <v>7776</v>
      </c>
      <c r="D913" t="s">
        <v>1056</v>
      </c>
      <c r="E913" t="s">
        <v>268</v>
      </c>
      <c r="F913" t="s">
        <v>6438</v>
      </c>
      <c r="G913" t="s">
        <v>7777</v>
      </c>
      <c r="H913" t="s">
        <v>6440</v>
      </c>
      <c r="I913" t="s">
        <v>61</v>
      </c>
      <c r="J913" t="s">
        <v>6441</v>
      </c>
      <c r="K913" t="s">
        <v>31</v>
      </c>
      <c r="L913" t="s">
        <v>2599</v>
      </c>
      <c r="M913" t="s">
        <v>7778</v>
      </c>
      <c r="N913" t="s">
        <v>50</v>
      </c>
      <c r="O913" t="s">
        <v>565</v>
      </c>
      <c r="P913" t="s">
        <v>2983</v>
      </c>
      <c r="Q913" s="2">
        <v>3500</v>
      </c>
      <c r="R913" s="2">
        <v>3500</v>
      </c>
      <c r="S913" s="2">
        <v>3500</v>
      </c>
      <c r="T913" t="s">
        <v>7779</v>
      </c>
      <c r="U913" t="s">
        <v>7780</v>
      </c>
      <c r="V913" t="s">
        <v>7781</v>
      </c>
      <c r="W913" t="s">
        <v>39</v>
      </c>
      <c r="X913" t="s">
        <v>7782</v>
      </c>
      <c r="Y913" s="2">
        <v>2.938628</v>
      </c>
    </row>
    <row r="914" spans="1:25">
      <c r="A914">
        <v>146467</v>
      </c>
      <c r="B914" t="s">
        <v>1751</v>
      </c>
      <c r="C914" t="s">
        <v>7783</v>
      </c>
      <c r="D914" t="s">
        <v>3405</v>
      </c>
      <c r="E914" t="s">
        <v>573</v>
      </c>
      <c r="F914" t="s">
        <v>3406</v>
      </c>
      <c r="G914" t="s">
        <v>7784</v>
      </c>
      <c r="H914" t="s">
        <v>7785</v>
      </c>
      <c r="I914" t="s">
        <v>235</v>
      </c>
      <c r="J914" t="s">
        <v>7786</v>
      </c>
      <c r="K914" t="s">
        <v>31</v>
      </c>
      <c r="L914" t="s">
        <v>1751</v>
      </c>
      <c r="M914" t="s">
        <v>7787</v>
      </c>
      <c r="N914" t="s">
        <v>1431</v>
      </c>
      <c r="O914" t="s">
        <v>2584</v>
      </c>
      <c r="P914" t="s">
        <v>1636</v>
      </c>
      <c r="Q914" s="2">
        <v>900</v>
      </c>
      <c r="R914" s="2">
        <v>900</v>
      </c>
      <c r="S914" s="2">
        <v>900</v>
      </c>
      <c r="T914" t="s">
        <v>7788</v>
      </c>
      <c r="U914" t="s">
        <v>7789</v>
      </c>
      <c r="V914" t="s">
        <v>7790</v>
      </c>
      <c r="W914" t="s">
        <v>39</v>
      </c>
      <c r="X914" t="s">
        <v>39</v>
      </c>
      <c r="Y914" s="2">
        <v>2.935038</v>
      </c>
    </row>
    <row r="915" spans="1:25">
      <c r="A915">
        <v>144341</v>
      </c>
      <c r="B915" t="s">
        <v>717</v>
      </c>
      <c r="C915" t="s">
        <v>7791</v>
      </c>
      <c r="D915" t="s">
        <v>7792</v>
      </c>
      <c r="E915" t="s">
        <v>1978</v>
      </c>
      <c r="F915" t="s">
        <v>7793</v>
      </c>
      <c r="G915" t="s">
        <v>7794</v>
      </c>
      <c r="H915" t="s">
        <v>5070</v>
      </c>
      <c r="I915" t="s">
        <v>81</v>
      </c>
      <c r="J915" t="s">
        <v>5071</v>
      </c>
      <c r="K915" t="s">
        <v>31</v>
      </c>
      <c r="L915" t="s">
        <v>7795</v>
      </c>
      <c r="M915" t="s">
        <v>7796</v>
      </c>
      <c r="N915" t="s">
        <v>319</v>
      </c>
      <c r="O915" t="s">
        <v>2133</v>
      </c>
      <c r="P915" t="s">
        <v>321</v>
      </c>
      <c r="Q915" s="2">
        <v>1400</v>
      </c>
      <c r="R915" s="2">
        <v>1400</v>
      </c>
      <c r="S915" s="2">
        <v>1400</v>
      </c>
      <c r="T915" t="s">
        <v>7797</v>
      </c>
      <c r="U915" t="s">
        <v>7798</v>
      </c>
      <c r="V915" t="s">
        <v>7799</v>
      </c>
      <c r="W915" t="s">
        <v>39</v>
      </c>
      <c r="X915" t="s">
        <v>7800</v>
      </c>
      <c r="Y915" s="2">
        <v>2.934463</v>
      </c>
    </row>
    <row r="916" spans="1:25">
      <c r="A916">
        <v>145124</v>
      </c>
      <c r="B916" t="s">
        <v>3845</v>
      </c>
      <c r="C916" t="s">
        <v>7202</v>
      </c>
      <c r="D916" t="s">
        <v>2679</v>
      </c>
      <c r="E916" t="s">
        <v>638</v>
      </c>
      <c r="F916" t="s">
        <v>6512</v>
      </c>
      <c r="G916" t="s">
        <v>5356</v>
      </c>
      <c r="H916" t="s">
        <v>443</v>
      </c>
      <c r="I916" t="s">
        <v>61</v>
      </c>
      <c r="J916" t="s">
        <v>444</v>
      </c>
      <c r="K916" t="s">
        <v>31</v>
      </c>
      <c r="L916" t="s">
        <v>3845</v>
      </c>
      <c r="M916" t="s">
        <v>7801</v>
      </c>
      <c r="N916" t="s">
        <v>7802</v>
      </c>
      <c r="O916" t="s">
        <v>5358</v>
      </c>
      <c r="P916" t="s">
        <v>7803</v>
      </c>
      <c r="Q916" s="2">
        <v>2900</v>
      </c>
      <c r="R916" s="2">
        <v>2900</v>
      </c>
      <c r="S916" s="2">
        <v>2900</v>
      </c>
      <c r="T916" t="s">
        <v>7804</v>
      </c>
      <c r="U916" t="s">
        <v>7207</v>
      </c>
      <c r="V916" t="s">
        <v>7805</v>
      </c>
      <c r="W916" t="s">
        <v>39</v>
      </c>
      <c r="X916" t="s">
        <v>39</v>
      </c>
      <c r="Y916" s="2">
        <v>2.931668</v>
      </c>
    </row>
    <row r="917" spans="1:25">
      <c r="A917">
        <v>146721</v>
      </c>
      <c r="B917" t="s">
        <v>7806</v>
      </c>
      <c r="C917" t="s">
        <v>4938</v>
      </c>
      <c r="D917" t="s">
        <v>4939</v>
      </c>
      <c r="E917" t="s">
        <v>3566</v>
      </c>
      <c r="F917" t="s">
        <v>4940</v>
      </c>
      <c r="G917" t="s">
        <v>7807</v>
      </c>
      <c r="H917" t="s">
        <v>5817</v>
      </c>
      <c r="I917" t="s">
        <v>687</v>
      </c>
      <c r="J917" t="s">
        <v>7808</v>
      </c>
      <c r="K917" t="s">
        <v>141</v>
      </c>
      <c r="L917" t="s">
        <v>7809</v>
      </c>
      <c r="M917" t="s">
        <v>7810</v>
      </c>
      <c r="N917" t="s">
        <v>424</v>
      </c>
      <c r="O917" t="s">
        <v>2003</v>
      </c>
      <c r="P917" t="s">
        <v>39</v>
      </c>
      <c r="Q917" s="2">
        <v>5400</v>
      </c>
      <c r="R917" s="2">
        <v>5400</v>
      </c>
      <c r="S917" s="2">
        <v>5400</v>
      </c>
      <c r="T917" t="s">
        <v>146</v>
      </c>
      <c r="U917" t="s">
        <v>7811</v>
      </c>
      <c r="V917" t="s">
        <v>7811</v>
      </c>
      <c r="W917" t="s">
        <v>39</v>
      </c>
      <c r="X917" t="s">
        <v>39</v>
      </c>
      <c r="Y917" s="2">
        <v>2.931647</v>
      </c>
    </row>
    <row r="918" spans="1:25">
      <c r="A918">
        <v>145944</v>
      </c>
      <c r="B918" t="s">
        <v>967</v>
      </c>
      <c r="C918" t="s">
        <v>7812</v>
      </c>
      <c r="D918" t="s">
        <v>7408</v>
      </c>
      <c r="E918" t="s">
        <v>297</v>
      </c>
      <c r="F918" t="s">
        <v>7409</v>
      </c>
      <c r="G918" t="s">
        <v>7813</v>
      </c>
      <c r="H918" t="s">
        <v>300</v>
      </c>
      <c r="I918" t="s">
        <v>297</v>
      </c>
      <c r="J918" t="s">
        <v>7814</v>
      </c>
      <c r="K918" t="s">
        <v>31</v>
      </c>
      <c r="L918" t="s">
        <v>2175</v>
      </c>
      <c r="M918" t="s">
        <v>7815</v>
      </c>
      <c r="N918" t="s">
        <v>1500</v>
      </c>
      <c r="O918" t="s">
        <v>791</v>
      </c>
      <c r="P918" t="s">
        <v>7816</v>
      </c>
      <c r="Q918" s="2">
        <v>1500</v>
      </c>
      <c r="R918" s="2">
        <v>1500</v>
      </c>
      <c r="S918" s="2">
        <v>1500</v>
      </c>
      <c r="T918" t="s">
        <v>7817</v>
      </c>
      <c r="U918" t="s">
        <v>7818</v>
      </c>
      <c r="V918" t="s">
        <v>7819</v>
      </c>
      <c r="W918" t="s">
        <v>39</v>
      </c>
      <c r="X918" t="s">
        <v>39</v>
      </c>
      <c r="Y918" s="2">
        <v>2.929939</v>
      </c>
    </row>
    <row r="919" spans="1:25">
      <c r="A919">
        <v>146471</v>
      </c>
      <c r="B919" t="s">
        <v>684</v>
      </c>
      <c r="C919" t="s">
        <v>7820</v>
      </c>
      <c r="D919" t="s">
        <v>7821</v>
      </c>
      <c r="E919" t="s">
        <v>5085</v>
      </c>
      <c r="F919" t="s">
        <v>7822</v>
      </c>
      <c r="G919" t="s">
        <v>4416</v>
      </c>
      <c r="H919" t="s">
        <v>4417</v>
      </c>
      <c r="I919" t="s">
        <v>93</v>
      </c>
      <c r="J919" t="s">
        <v>4418</v>
      </c>
      <c r="K919" t="s">
        <v>653</v>
      </c>
      <c r="L919" t="s">
        <v>684</v>
      </c>
      <c r="M919" t="s">
        <v>7823</v>
      </c>
      <c r="N919" t="s">
        <v>1171</v>
      </c>
      <c r="O919" t="s">
        <v>1690</v>
      </c>
      <c r="P919" t="s">
        <v>6767</v>
      </c>
      <c r="Q919" s="2">
        <v>3600</v>
      </c>
      <c r="R919" s="2">
        <v>3600</v>
      </c>
      <c r="S919" s="2">
        <v>3600</v>
      </c>
      <c r="T919" t="s">
        <v>7824</v>
      </c>
      <c r="U919" t="s">
        <v>7825</v>
      </c>
      <c r="V919" t="s">
        <v>7826</v>
      </c>
      <c r="W919" t="s">
        <v>39</v>
      </c>
      <c r="X919" t="s">
        <v>39</v>
      </c>
      <c r="Y919" s="2">
        <v>2.929919</v>
      </c>
    </row>
    <row r="920" spans="1:25">
      <c r="A920">
        <v>146163</v>
      </c>
      <c r="B920" t="s">
        <v>7827</v>
      </c>
      <c r="C920" t="s">
        <v>7828</v>
      </c>
      <c r="D920" t="s">
        <v>1566</v>
      </c>
      <c r="E920" t="s">
        <v>28</v>
      </c>
      <c r="F920" t="s">
        <v>1567</v>
      </c>
      <c r="G920" t="s">
        <v>7829</v>
      </c>
      <c r="H920" t="s">
        <v>7830</v>
      </c>
      <c r="I920" t="s">
        <v>573</v>
      </c>
      <c r="J920" t="s">
        <v>7831</v>
      </c>
      <c r="K920" t="s">
        <v>31</v>
      </c>
      <c r="L920" t="s">
        <v>7827</v>
      </c>
      <c r="M920" t="s">
        <v>7832</v>
      </c>
      <c r="N920" t="s">
        <v>203</v>
      </c>
      <c r="O920" t="s">
        <v>3028</v>
      </c>
      <c r="P920" t="s">
        <v>70</v>
      </c>
      <c r="Q920" s="2">
        <v>2550</v>
      </c>
      <c r="R920" s="2">
        <v>2550</v>
      </c>
      <c r="S920" s="2">
        <v>2550</v>
      </c>
      <c r="T920" t="s">
        <v>7833</v>
      </c>
      <c r="U920" t="s">
        <v>7834</v>
      </c>
      <c r="V920" t="s">
        <v>7835</v>
      </c>
      <c r="W920" t="s">
        <v>39</v>
      </c>
      <c r="X920" t="s">
        <v>39</v>
      </c>
      <c r="Y920" s="2">
        <v>2.9285</v>
      </c>
    </row>
    <row r="921" spans="1:25">
      <c r="A921">
        <v>146149</v>
      </c>
      <c r="B921" t="s">
        <v>110</v>
      </c>
      <c r="C921" t="s">
        <v>7836</v>
      </c>
      <c r="D921" t="s">
        <v>7837</v>
      </c>
      <c r="E921" t="s">
        <v>985</v>
      </c>
      <c r="F921" t="s">
        <v>7838</v>
      </c>
      <c r="G921" t="s">
        <v>7839</v>
      </c>
      <c r="H921" t="s">
        <v>7840</v>
      </c>
      <c r="I921" t="s">
        <v>573</v>
      </c>
      <c r="J921" t="s">
        <v>7841</v>
      </c>
      <c r="K921" t="s">
        <v>141</v>
      </c>
      <c r="L921" t="s">
        <v>110</v>
      </c>
      <c r="M921" t="s">
        <v>7842</v>
      </c>
      <c r="N921" t="s">
        <v>665</v>
      </c>
      <c r="O921" t="s">
        <v>2351</v>
      </c>
      <c r="P921" t="s">
        <v>39</v>
      </c>
      <c r="Q921" s="2">
        <v>2550</v>
      </c>
      <c r="R921" s="2">
        <v>2550</v>
      </c>
      <c r="S921" s="2">
        <v>2550</v>
      </c>
      <c r="T921" t="s">
        <v>146</v>
      </c>
      <c r="U921" t="s">
        <v>7843</v>
      </c>
      <c r="V921" t="s">
        <v>7843</v>
      </c>
      <c r="W921" t="s">
        <v>39</v>
      </c>
      <c r="X921" t="s">
        <v>7844</v>
      </c>
      <c r="Y921" s="2">
        <v>2.923856</v>
      </c>
    </row>
    <row r="922" spans="1:25">
      <c r="A922">
        <v>144729</v>
      </c>
      <c r="B922" t="s">
        <v>1614</v>
      </c>
      <c r="C922" t="s">
        <v>7845</v>
      </c>
      <c r="D922" t="s">
        <v>4144</v>
      </c>
      <c r="E922" t="s">
        <v>313</v>
      </c>
      <c r="F922" t="s">
        <v>4145</v>
      </c>
      <c r="G922" t="s">
        <v>7846</v>
      </c>
      <c r="H922" t="s">
        <v>7847</v>
      </c>
      <c r="I922" t="s">
        <v>573</v>
      </c>
      <c r="J922" t="s">
        <v>7848</v>
      </c>
      <c r="K922" t="s">
        <v>31</v>
      </c>
      <c r="L922" t="s">
        <v>1614</v>
      </c>
      <c r="M922" t="s">
        <v>7849</v>
      </c>
      <c r="N922" t="s">
        <v>424</v>
      </c>
      <c r="O922" t="s">
        <v>1690</v>
      </c>
      <c r="P922" t="s">
        <v>289</v>
      </c>
      <c r="Q922" s="2">
        <v>2200</v>
      </c>
      <c r="R922" s="2">
        <v>2500</v>
      </c>
      <c r="S922" s="2">
        <v>2500</v>
      </c>
      <c r="T922" t="s">
        <v>7850</v>
      </c>
      <c r="U922" t="s">
        <v>7851</v>
      </c>
      <c r="V922" t="s">
        <v>7852</v>
      </c>
      <c r="W922" t="s">
        <v>39</v>
      </c>
      <c r="X922" t="s">
        <v>7853</v>
      </c>
      <c r="Y922" s="2">
        <v>2.919414</v>
      </c>
    </row>
    <row r="923" spans="1:25">
      <c r="A923">
        <v>144117</v>
      </c>
      <c r="B923" t="s">
        <v>214</v>
      </c>
      <c r="C923" t="s">
        <v>7854</v>
      </c>
      <c r="D923" t="s">
        <v>7855</v>
      </c>
      <c r="E923" t="s">
        <v>638</v>
      </c>
      <c r="F923" t="s">
        <v>7856</v>
      </c>
      <c r="G923" t="s">
        <v>647</v>
      </c>
      <c r="H923" t="s">
        <v>327</v>
      </c>
      <c r="I923" t="s">
        <v>182</v>
      </c>
      <c r="J923" t="s">
        <v>328</v>
      </c>
      <c r="K923" t="s">
        <v>1476</v>
      </c>
      <c r="L923" t="s">
        <v>214</v>
      </c>
      <c r="M923" t="s">
        <v>7857</v>
      </c>
      <c r="N923" t="s">
        <v>4117</v>
      </c>
      <c r="O923" t="s">
        <v>7858</v>
      </c>
      <c r="Q923" s="2">
        <v>2800</v>
      </c>
      <c r="R923" s="2">
        <v>2800</v>
      </c>
      <c r="S923" s="2">
        <v>2800</v>
      </c>
      <c r="T923" t="s">
        <v>146</v>
      </c>
      <c r="U923" t="s">
        <v>7859</v>
      </c>
      <c r="V923" t="s">
        <v>7859</v>
      </c>
      <c r="W923" t="s">
        <v>7860</v>
      </c>
      <c r="X923" t="s">
        <v>148</v>
      </c>
      <c r="Y923" s="2">
        <v>2.919054</v>
      </c>
    </row>
    <row r="924" spans="1:25">
      <c r="A924">
        <v>144271</v>
      </c>
      <c r="B924" t="s">
        <v>7861</v>
      </c>
      <c r="C924" t="s">
        <v>7862</v>
      </c>
      <c r="D924" t="s">
        <v>7863</v>
      </c>
      <c r="E924" t="s">
        <v>985</v>
      </c>
      <c r="F924" t="s">
        <v>7864</v>
      </c>
      <c r="G924" t="s">
        <v>6009</v>
      </c>
      <c r="H924" t="s">
        <v>6010</v>
      </c>
      <c r="I924" t="s">
        <v>1989</v>
      </c>
      <c r="J924" t="s">
        <v>6011</v>
      </c>
      <c r="K924" t="s">
        <v>31</v>
      </c>
      <c r="L924" t="s">
        <v>7861</v>
      </c>
      <c r="M924" t="s">
        <v>7865</v>
      </c>
      <c r="N924" t="s">
        <v>2309</v>
      </c>
      <c r="O924" t="s">
        <v>7866</v>
      </c>
      <c r="P924" t="s">
        <v>2802</v>
      </c>
      <c r="Q924" s="2">
        <v>3100</v>
      </c>
      <c r="R924" s="2">
        <v>3100</v>
      </c>
      <c r="S924" s="2">
        <v>3200</v>
      </c>
      <c r="T924" t="s">
        <v>7867</v>
      </c>
      <c r="U924" t="s">
        <v>7868</v>
      </c>
      <c r="V924" t="s">
        <v>7869</v>
      </c>
      <c r="W924" t="s">
        <v>39</v>
      </c>
      <c r="X924" t="s">
        <v>39</v>
      </c>
      <c r="Y924" s="2">
        <v>2.917757</v>
      </c>
    </row>
    <row r="925" spans="1:25">
      <c r="A925">
        <v>144414</v>
      </c>
      <c r="B925" t="s">
        <v>6237</v>
      </c>
      <c r="C925" t="s">
        <v>7870</v>
      </c>
      <c r="D925" t="s">
        <v>7870</v>
      </c>
      <c r="E925" t="s">
        <v>122</v>
      </c>
      <c r="F925" t="s">
        <v>7871</v>
      </c>
      <c r="G925" t="s">
        <v>7872</v>
      </c>
      <c r="H925" t="s">
        <v>7872</v>
      </c>
      <c r="I925" t="s">
        <v>3670</v>
      </c>
      <c r="J925" t="s">
        <v>7873</v>
      </c>
      <c r="K925" t="s">
        <v>3490</v>
      </c>
      <c r="L925" t="s">
        <v>6244</v>
      </c>
      <c r="M925" t="s">
        <v>7874</v>
      </c>
      <c r="N925" t="s">
        <v>1351</v>
      </c>
      <c r="O925" t="s">
        <v>7875</v>
      </c>
      <c r="P925" t="s">
        <v>4225</v>
      </c>
      <c r="Q925" s="2">
        <v>3300</v>
      </c>
      <c r="R925" s="2">
        <v>3300</v>
      </c>
      <c r="S925" s="2">
        <v>3300</v>
      </c>
      <c r="T925" t="s">
        <v>7876</v>
      </c>
      <c r="U925" t="s">
        <v>7877</v>
      </c>
      <c r="V925" t="s">
        <v>7878</v>
      </c>
      <c r="W925" t="s">
        <v>39</v>
      </c>
      <c r="X925" t="s">
        <v>7879</v>
      </c>
      <c r="Y925" s="2">
        <v>2.916196</v>
      </c>
    </row>
    <row r="926" spans="1:25">
      <c r="A926">
        <v>144439</v>
      </c>
      <c r="B926" t="s">
        <v>7880</v>
      </c>
      <c r="C926" t="s">
        <v>7881</v>
      </c>
      <c r="D926" t="s">
        <v>1974</v>
      </c>
      <c r="E926" t="s">
        <v>754</v>
      </c>
      <c r="F926" t="s">
        <v>7882</v>
      </c>
      <c r="G926" t="s">
        <v>7883</v>
      </c>
      <c r="H926" t="s">
        <v>342</v>
      </c>
      <c r="I926" t="s">
        <v>61</v>
      </c>
      <c r="J926" t="s">
        <v>5187</v>
      </c>
      <c r="K926" t="s">
        <v>31</v>
      </c>
      <c r="L926" t="s">
        <v>1662</v>
      </c>
      <c r="M926" t="s">
        <v>7884</v>
      </c>
      <c r="N926" t="s">
        <v>819</v>
      </c>
      <c r="O926" t="s">
        <v>7885</v>
      </c>
      <c r="P926" t="s">
        <v>3438</v>
      </c>
      <c r="Q926" s="2">
        <v>750</v>
      </c>
      <c r="R926" s="2">
        <v>750</v>
      </c>
      <c r="S926" s="2">
        <v>820</v>
      </c>
      <c r="T926" t="s">
        <v>7886</v>
      </c>
      <c r="U926" t="s">
        <v>7887</v>
      </c>
      <c r="V926" t="s">
        <v>7888</v>
      </c>
      <c r="W926" t="s">
        <v>39</v>
      </c>
      <c r="X926" t="s">
        <v>39</v>
      </c>
      <c r="Y926" s="2">
        <v>2.914274</v>
      </c>
    </row>
    <row r="927" spans="1:25">
      <c r="A927">
        <v>145211</v>
      </c>
      <c r="B927" t="s">
        <v>3845</v>
      </c>
      <c r="C927" t="s">
        <v>7889</v>
      </c>
      <c r="D927" t="s">
        <v>3607</v>
      </c>
      <c r="E927" t="s">
        <v>44</v>
      </c>
      <c r="F927" t="s">
        <v>3608</v>
      </c>
      <c r="G927" t="s">
        <v>7890</v>
      </c>
      <c r="H927" t="s">
        <v>7891</v>
      </c>
      <c r="I927" t="s">
        <v>182</v>
      </c>
      <c r="J927" t="s">
        <v>7892</v>
      </c>
      <c r="K927" t="s">
        <v>31</v>
      </c>
      <c r="L927" t="s">
        <v>1133</v>
      </c>
      <c r="M927" t="s">
        <v>7893</v>
      </c>
      <c r="N927" t="s">
        <v>3677</v>
      </c>
      <c r="O927" t="s">
        <v>2417</v>
      </c>
      <c r="P927" t="s">
        <v>4943</v>
      </c>
      <c r="Q927" s="2">
        <v>2300</v>
      </c>
      <c r="R927" s="2">
        <v>2300</v>
      </c>
      <c r="S927" s="2">
        <v>2300</v>
      </c>
      <c r="T927" t="s">
        <v>7894</v>
      </c>
      <c r="U927" t="s">
        <v>7895</v>
      </c>
      <c r="V927" t="s">
        <v>7896</v>
      </c>
      <c r="W927" t="s">
        <v>7897</v>
      </c>
      <c r="X927" t="s">
        <v>39</v>
      </c>
      <c r="Y927" s="2">
        <v>2.913554</v>
      </c>
    </row>
    <row r="928" spans="1:25">
      <c r="A928">
        <v>143964</v>
      </c>
      <c r="B928" t="s">
        <v>836</v>
      </c>
      <c r="C928" t="s">
        <v>7898</v>
      </c>
      <c r="D928" t="s">
        <v>7899</v>
      </c>
      <c r="E928" t="s">
        <v>1646</v>
      </c>
      <c r="F928" t="s">
        <v>7900</v>
      </c>
      <c r="G928" t="s">
        <v>7901</v>
      </c>
      <c r="H928" t="s">
        <v>5793</v>
      </c>
      <c r="I928" t="s">
        <v>44</v>
      </c>
      <c r="J928" t="s">
        <v>5873</v>
      </c>
      <c r="K928" t="s">
        <v>31</v>
      </c>
      <c r="L928" t="s">
        <v>836</v>
      </c>
      <c r="M928" t="s">
        <v>7902</v>
      </c>
      <c r="N928" t="s">
        <v>368</v>
      </c>
      <c r="O928" t="s">
        <v>847</v>
      </c>
      <c r="P928" t="s">
        <v>6712</v>
      </c>
      <c r="Q928" s="2">
        <v>2000</v>
      </c>
      <c r="R928" s="2">
        <v>2000</v>
      </c>
      <c r="S928" s="2">
        <v>2000</v>
      </c>
      <c r="T928" t="s">
        <v>7903</v>
      </c>
      <c r="U928" t="s">
        <v>7904</v>
      </c>
      <c r="V928" t="s">
        <v>7905</v>
      </c>
      <c r="W928" t="s">
        <v>7906</v>
      </c>
      <c r="X928" t="s">
        <v>39</v>
      </c>
      <c r="Y928" s="2">
        <v>2.911119</v>
      </c>
    </row>
    <row r="929" spans="1:25">
      <c r="A929">
        <v>145013</v>
      </c>
      <c r="B929" t="s">
        <v>261</v>
      </c>
      <c r="C929" t="s">
        <v>7907</v>
      </c>
      <c r="D929" t="s">
        <v>2126</v>
      </c>
      <c r="E929" t="s">
        <v>28</v>
      </c>
      <c r="F929" t="s">
        <v>2127</v>
      </c>
      <c r="G929" t="s">
        <v>7908</v>
      </c>
      <c r="H929" t="s">
        <v>7909</v>
      </c>
      <c r="I929" t="s">
        <v>182</v>
      </c>
      <c r="J929" t="s">
        <v>7910</v>
      </c>
      <c r="K929" t="s">
        <v>31</v>
      </c>
      <c r="L929" t="s">
        <v>967</v>
      </c>
      <c r="M929" t="s">
        <v>7911</v>
      </c>
      <c r="N929" t="s">
        <v>50</v>
      </c>
      <c r="O929" t="s">
        <v>1879</v>
      </c>
      <c r="P929" t="s">
        <v>3091</v>
      </c>
      <c r="Q929" s="2">
        <v>2500</v>
      </c>
      <c r="R929" s="2">
        <v>2500</v>
      </c>
      <c r="S929" s="2">
        <v>2500</v>
      </c>
      <c r="T929" t="s">
        <v>7912</v>
      </c>
      <c r="U929" t="s">
        <v>7913</v>
      </c>
      <c r="V929" t="s">
        <v>7914</v>
      </c>
      <c r="W929" t="s">
        <v>39</v>
      </c>
      <c r="X929" t="s">
        <v>247</v>
      </c>
      <c r="Y929" s="2">
        <v>2.910934</v>
      </c>
    </row>
    <row r="930" spans="1:25">
      <c r="A930">
        <v>145181</v>
      </c>
      <c r="B930" t="s">
        <v>1342</v>
      </c>
      <c r="C930" t="s">
        <v>7915</v>
      </c>
      <c r="D930" t="s">
        <v>7916</v>
      </c>
      <c r="E930" t="s">
        <v>28</v>
      </c>
      <c r="F930" t="s">
        <v>7917</v>
      </c>
      <c r="G930" t="s">
        <v>7918</v>
      </c>
      <c r="H930" t="s">
        <v>2925</v>
      </c>
      <c r="I930" t="s">
        <v>196</v>
      </c>
      <c r="J930" t="s">
        <v>7919</v>
      </c>
      <c r="K930" t="s">
        <v>31</v>
      </c>
      <c r="L930" t="s">
        <v>1349</v>
      </c>
      <c r="M930" t="s">
        <v>7920</v>
      </c>
      <c r="N930" t="s">
        <v>256</v>
      </c>
      <c r="O930" t="s">
        <v>7921</v>
      </c>
      <c r="P930" t="s">
        <v>1158</v>
      </c>
      <c r="Q930" s="2">
        <v>3000</v>
      </c>
      <c r="R930" s="2">
        <v>3000</v>
      </c>
      <c r="S930" s="2">
        <v>3000</v>
      </c>
      <c r="T930" t="s">
        <v>7922</v>
      </c>
      <c r="U930" t="s">
        <v>7923</v>
      </c>
      <c r="V930" t="s">
        <v>7924</v>
      </c>
      <c r="W930" t="s">
        <v>2355</v>
      </c>
      <c r="X930" t="s">
        <v>39</v>
      </c>
      <c r="Y930" s="2">
        <v>2.910454</v>
      </c>
    </row>
    <row r="931" spans="1:25">
      <c r="A931">
        <v>145390</v>
      </c>
      <c r="B931" t="s">
        <v>1781</v>
      </c>
      <c r="C931" t="s">
        <v>7925</v>
      </c>
      <c r="D931" t="s">
        <v>6936</v>
      </c>
      <c r="E931" t="s">
        <v>687</v>
      </c>
      <c r="F931" t="s">
        <v>7926</v>
      </c>
      <c r="G931" t="s">
        <v>7319</v>
      </c>
      <c r="H931" t="s">
        <v>3134</v>
      </c>
      <c r="I931" t="s">
        <v>1768</v>
      </c>
      <c r="J931" t="s">
        <v>3135</v>
      </c>
      <c r="K931" t="s">
        <v>31</v>
      </c>
      <c r="L931" t="s">
        <v>5585</v>
      </c>
      <c r="M931" t="s">
        <v>7927</v>
      </c>
      <c r="N931" t="s">
        <v>226</v>
      </c>
      <c r="O931" t="s">
        <v>113</v>
      </c>
      <c r="P931" t="s">
        <v>5242</v>
      </c>
      <c r="Q931" s="2">
        <v>6025</v>
      </c>
      <c r="R931" s="2">
        <v>6025</v>
      </c>
      <c r="S931" s="2">
        <v>6200</v>
      </c>
      <c r="T931" t="s">
        <v>7928</v>
      </c>
      <c r="U931" t="s">
        <v>7929</v>
      </c>
      <c r="V931" t="s">
        <v>7930</v>
      </c>
      <c r="W931" t="s">
        <v>118</v>
      </c>
      <c r="X931" t="s">
        <v>7931</v>
      </c>
      <c r="Y931" s="2">
        <v>2.909668</v>
      </c>
    </row>
    <row r="932" spans="1:25">
      <c r="A932">
        <v>145971</v>
      </c>
      <c r="B932" t="s">
        <v>596</v>
      </c>
      <c r="C932" t="s">
        <v>2794</v>
      </c>
      <c r="D932" t="s">
        <v>2795</v>
      </c>
      <c r="E932" t="s">
        <v>1768</v>
      </c>
      <c r="F932" t="s">
        <v>2796</v>
      </c>
      <c r="G932" t="s">
        <v>2797</v>
      </c>
      <c r="H932" t="s">
        <v>1056</v>
      </c>
      <c r="I932" t="s">
        <v>81</v>
      </c>
      <c r="J932" t="s">
        <v>2182</v>
      </c>
      <c r="K932" t="s">
        <v>31</v>
      </c>
      <c r="L932" t="s">
        <v>7354</v>
      </c>
      <c r="M932" t="s">
        <v>7932</v>
      </c>
      <c r="N932" t="s">
        <v>790</v>
      </c>
      <c r="O932" t="s">
        <v>554</v>
      </c>
      <c r="P932" t="s">
        <v>35</v>
      </c>
      <c r="Q932" s="2">
        <v>3500</v>
      </c>
      <c r="R932" s="2">
        <v>3500</v>
      </c>
      <c r="S932" s="2">
        <v>3500</v>
      </c>
      <c r="T932" t="s">
        <v>7933</v>
      </c>
      <c r="U932" t="s">
        <v>7934</v>
      </c>
      <c r="V932" t="s">
        <v>7935</v>
      </c>
      <c r="W932" t="s">
        <v>39</v>
      </c>
      <c r="X932" t="s">
        <v>39</v>
      </c>
      <c r="Y932" s="2">
        <v>2.904328</v>
      </c>
    </row>
    <row r="933" spans="1:25">
      <c r="A933">
        <v>145520</v>
      </c>
      <c r="B933" t="s">
        <v>1178</v>
      </c>
      <c r="C933" t="s">
        <v>7936</v>
      </c>
      <c r="D933" t="s">
        <v>7937</v>
      </c>
      <c r="E933" t="s">
        <v>612</v>
      </c>
      <c r="F933" t="s">
        <v>7938</v>
      </c>
      <c r="G933" t="s">
        <v>7939</v>
      </c>
      <c r="H933" t="s">
        <v>7940</v>
      </c>
      <c r="I933" t="s">
        <v>4220</v>
      </c>
      <c r="J933" t="s">
        <v>7941</v>
      </c>
      <c r="K933" t="s">
        <v>31</v>
      </c>
      <c r="L933" t="s">
        <v>768</v>
      </c>
      <c r="M933" t="s">
        <v>7942</v>
      </c>
      <c r="N933" t="s">
        <v>203</v>
      </c>
      <c r="O933" t="s">
        <v>6355</v>
      </c>
      <c r="P933" t="s">
        <v>5717</v>
      </c>
      <c r="Q933" s="2">
        <v>5100</v>
      </c>
      <c r="R933" s="2">
        <v>5100</v>
      </c>
      <c r="S933" s="2">
        <v>5100</v>
      </c>
      <c r="T933" t="s">
        <v>7943</v>
      </c>
      <c r="U933" t="s">
        <v>7944</v>
      </c>
      <c r="V933" t="s">
        <v>7945</v>
      </c>
      <c r="W933" t="s">
        <v>39</v>
      </c>
      <c r="X933" t="s">
        <v>7946</v>
      </c>
      <c r="Y933" s="2">
        <v>2.903553</v>
      </c>
    </row>
    <row r="934" spans="1:25">
      <c r="A934">
        <v>146595</v>
      </c>
      <c r="B934" t="s">
        <v>5047</v>
      </c>
      <c r="C934" t="s">
        <v>4301</v>
      </c>
      <c r="D934" t="s">
        <v>404</v>
      </c>
      <c r="E934" t="s">
        <v>362</v>
      </c>
      <c r="F934" t="s">
        <v>405</v>
      </c>
      <c r="G934" t="s">
        <v>7947</v>
      </c>
      <c r="H934" t="s">
        <v>2413</v>
      </c>
      <c r="I934" t="s">
        <v>209</v>
      </c>
      <c r="J934" t="s">
        <v>5550</v>
      </c>
      <c r="K934" t="s">
        <v>95</v>
      </c>
      <c r="L934" t="s">
        <v>5047</v>
      </c>
      <c r="M934" t="s">
        <v>7948</v>
      </c>
      <c r="N934" t="s">
        <v>412</v>
      </c>
      <c r="O934" t="s">
        <v>113</v>
      </c>
      <c r="P934" t="s">
        <v>2626</v>
      </c>
      <c r="Q934" s="2">
        <v>4098</v>
      </c>
      <c r="R934" s="2">
        <v>4098</v>
      </c>
      <c r="S934" s="2">
        <v>4098</v>
      </c>
      <c r="T934" t="s">
        <v>146</v>
      </c>
      <c r="U934" t="s">
        <v>7949</v>
      </c>
      <c r="V934" t="s">
        <v>7949</v>
      </c>
      <c r="W934" t="s">
        <v>118</v>
      </c>
      <c r="X934" t="s">
        <v>39</v>
      </c>
      <c r="Y934" s="2">
        <v>2.902842</v>
      </c>
    </row>
    <row r="935" spans="1:25">
      <c r="A935">
        <v>145447</v>
      </c>
      <c r="B935" t="s">
        <v>2485</v>
      </c>
      <c r="C935" t="s">
        <v>7950</v>
      </c>
      <c r="D935" t="s">
        <v>7290</v>
      </c>
      <c r="E935" t="s">
        <v>0</v>
      </c>
      <c r="F935" t="s">
        <v>7951</v>
      </c>
      <c r="G935" t="s">
        <v>7952</v>
      </c>
      <c r="H935" t="s">
        <v>7953</v>
      </c>
      <c r="I935" t="s">
        <v>408</v>
      </c>
      <c r="J935" t="s">
        <v>7954</v>
      </c>
      <c r="K935" t="s">
        <v>31</v>
      </c>
      <c r="L935" t="s">
        <v>2485</v>
      </c>
      <c r="M935" t="s">
        <v>7955</v>
      </c>
      <c r="N935" t="s">
        <v>694</v>
      </c>
      <c r="O935" t="s">
        <v>7956</v>
      </c>
      <c r="P935" t="s">
        <v>1419</v>
      </c>
      <c r="Q935" s="2">
        <v>1400</v>
      </c>
      <c r="R935" s="2">
        <v>1400</v>
      </c>
      <c r="S935" s="2">
        <v>1953</v>
      </c>
      <c r="T935" t="s">
        <v>7957</v>
      </c>
      <c r="U935" t="s">
        <v>7958</v>
      </c>
      <c r="V935" t="s">
        <v>7959</v>
      </c>
      <c r="W935" t="s">
        <v>7960</v>
      </c>
      <c r="X935" t="s">
        <v>39</v>
      </c>
      <c r="Y935" s="2">
        <v>2.901428</v>
      </c>
    </row>
    <row r="936" spans="1:25">
      <c r="A936">
        <v>146282</v>
      </c>
      <c r="B936" t="s">
        <v>2595</v>
      </c>
      <c r="C936" t="s">
        <v>7925</v>
      </c>
      <c r="D936" t="s">
        <v>6936</v>
      </c>
      <c r="E936" t="s">
        <v>687</v>
      </c>
      <c r="F936" t="s">
        <v>7926</v>
      </c>
      <c r="G936" t="s">
        <v>7961</v>
      </c>
      <c r="H936" t="s">
        <v>3615</v>
      </c>
      <c r="I936" t="s">
        <v>573</v>
      </c>
      <c r="J936" t="s">
        <v>3616</v>
      </c>
      <c r="K936" t="s">
        <v>1476</v>
      </c>
      <c r="L936" t="s">
        <v>1471</v>
      </c>
      <c r="M936" t="s">
        <v>7962</v>
      </c>
      <c r="N936" t="s">
        <v>112</v>
      </c>
      <c r="O936" t="s">
        <v>113</v>
      </c>
      <c r="Q936" s="2">
        <v>12660</v>
      </c>
      <c r="R936" s="2">
        <v>12660</v>
      </c>
      <c r="S936" s="2">
        <v>12660</v>
      </c>
      <c r="T936" t="s">
        <v>146</v>
      </c>
      <c r="U936" t="s">
        <v>7963</v>
      </c>
      <c r="V936" t="s">
        <v>7963</v>
      </c>
      <c r="W936" t="s">
        <v>118</v>
      </c>
      <c r="X936" t="s">
        <v>39</v>
      </c>
      <c r="Y936" s="2">
        <v>2.900291</v>
      </c>
    </row>
    <row r="937" spans="1:25">
      <c r="A937">
        <v>146570</v>
      </c>
      <c r="B937" t="s">
        <v>1008</v>
      </c>
      <c r="C937" t="s">
        <v>7964</v>
      </c>
      <c r="D937" t="s">
        <v>6603</v>
      </c>
      <c r="E937" t="s">
        <v>638</v>
      </c>
      <c r="F937" t="s">
        <v>6604</v>
      </c>
      <c r="G937" t="s">
        <v>7965</v>
      </c>
      <c r="H937" t="s">
        <v>1010</v>
      </c>
      <c r="I937" t="s">
        <v>297</v>
      </c>
      <c r="J937" t="s">
        <v>7966</v>
      </c>
      <c r="K937" t="s">
        <v>653</v>
      </c>
      <c r="L937" t="s">
        <v>1008</v>
      </c>
      <c r="M937" t="s">
        <v>7967</v>
      </c>
      <c r="N937" t="s">
        <v>1171</v>
      </c>
      <c r="O937" t="s">
        <v>204</v>
      </c>
      <c r="P937" t="s">
        <v>4314</v>
      </c>
      <c r="Q937" s="2">
        <v>3200</v>
      </c>
      <c r="R937" s="2">
        <v>3200</v>
      </c>
      <c r="S937" s="2">
        <v>3200</v>
      </c>
      <c r="T937" t="s">
        <v>7968</v>
      </c>
      <c r="U937" t="s">
        <v>7969</v>
      </c>
      <c r="V937" t="s">
        <v>7970</v>
      </c>
      <c r="W937" t="s">
        <v>39</v>
      </c>
      <c r="X937" t="s">
        <v>39</v>
      </c>
      <c r="Y937" s="2">
        <v>2.899646</v>
      </c>
    </row>
    <row r="938" spans="1:25">
      <c r="A938">
        <v>146232</v>
      </c>
      <c r="B938" t="s">
        <v>7971</v>
      </c>
      <c r="C938" t="s">
        <v>7972</v>
      </c>
      <c r="D938" t="s">
        <v>1815</v>
      </c>
      <c r="E938" t="s">
        <v>297</v>
      </c>
      <c r="F938" t="s">
        <v>1816</v>
      </c>
      <c r="G938" t="s">
        <v>7973</v>
      </c>
      <c r="H938" t="s">
        <v>1245</v>
      </c>
      <c r="I938" t="s">
        <v>297</v>
      </c>
      <c r="J938" t="s">
        <v>5293</v>
      </c>
      <c r="K938" t="s">
        <v>488</v>
      </c>
      <c r="L938" t="s">
        <v>7971</v>
      </c>
      <c r="M938" t="s">
        <v>7974</v>
      </c>
      <c r="N938" t="s">
        <v>226</v>
      </c>
      <c r="O938" t="s">
        <v>204</v>
      </c>
      <c r="P938" t="s">
        <v>2512</v>
      </c>
      <c r="Q938" s="2">
        <v>1000</v>
      </c>
      <c r="R938" s="2">
        <v>1000</v>
      </c>
      <c r="S938" s="2">
        <v>1000</v>
      </c>
      <c r="T938" t="s">
        <v>7975</v>
      </c>
      <c r="U938" t="s">
        <v>7976</v>
      </c>
      <c r="V938" t="s">
        <v>7977</v>
      </c>
      <c r="W938" t="s">
        <v>519</v>
      </c>
      <c r="X938" t="s">
        <v>39</v>
      </c>
      <c r="Y938" s="2">
        <v>2.899004</v>
      </c>
    </row>
    <row r="939" spans="1:25">
      <c r="A939">
        <v>144400</v>
      </c>
      <c r="B939" t="s">
        <v>58</v>
      </c>
      <c r="C939" t="s">
        <v>237</v>
      </c>
      <c r="D939" t="s">
        <v>238</v>
      </c>
      <c r="E939" t="s">
        <v>61</v>
      </c>
      <c r="F939" t="s">
        <v>239</v>
      </c>
      <c r="G939" t="s">
        <v>7179</v>
      </c>
      <c r="H939" t="s">
        <v>7180</v>
      </c>
      <c r="I939" t="s">
        <v>122</v>
      </c>
      <c r="J939" t="s">
        <v>7181</v>
      </c>
      <c r="K939" t="s">
        <v>31</v>
      </c>
      <c r="L939" t="s">
        <v>535</v>
      </c>
      <c r="M939" t="s">
        <v>7978</v>
      </c>
      <c r="N939" t="s">
        <v>746</v>
      </c>
      <c r="O939" t="s">
        <v>1060</v>
      </c>
      <c r="P939" t="s">
        <v>945</v>
      </c>
      <c r="Q939" s="2">
        <v>2100</v>
      </c>
      <c r="R939" s="2">
        <v>2100</v>
      </c>
      <c r="S939" s="2">
        <v>2100</v>
      </c>
      <c r="T939" t="s">
        <v>7979</v>
      </c>
      <c r="U939" t="s">
        <v>7980</v>
      </c>
      <c r="V939" t="s">
        <v>7981</v>
      </c>
      <c r="W939" t="s">
        <v>39</v>
      </c>
      <c r="X939" t="s">
        <v>39</v>
      </c>
      <c r="Y939" s="2">
        <v>2.898515</v>
      </c>
    </row>
    <row r="940" spans="1:25">
      <c r="A940">
        <v>144848</v>
      </c>
      <c r="B940" t="s">
        <v>1374</v>
      </c>
      <c r="C940" t="s">
        <v>7982</v>
      </c>
      <c r="D940" t="s">
        <v>6936</v>
      </c>
      <c r="E940" t="s">
        <v>687</v>
      </c>
      <c r="F940" t="s">
        <v>7926</v>
      </c>
      <c r="G940" t="s">
        <v>974</v>
      </c>
      <c r="H940" t="s">
        <v>975</v>
      </c>
      <c r="I940" t="s">
        <v>93</v>
      </c>
      <c r="J940" t="s">
        <v>976</v>
      </c>
      <c r="K940" t="s">
        <v>31</v>
      </c>
      <c r="L940" t="s">
        <v>2599</v>
      </c>
      <c r="M940" t="s">
        <v>7983</v>
      </c>
      <c r="N940" t="s">
        <v>226</v>
      </c>
      <c r="O940" t="s">
        <v>113</v>
      </c>
      <c r="P940" t="s">
        <v>2954</v>
      </c>
      <c r="Q940" s="2">
        <v>11300</v>
      </c>
      <c r="R940" s="2">
        <v>11300</v>
      </c>
      <c r="S940" s="2">
        <v>11300</v>
      </c>
      <c r="T940" t="s">
        <v>7984</v>
      </c>
      <c r="U940" t="s">
        <v>7985</v>
      </c>
      <c r="V940" t="s">
        <v>7986</v>
      </c>
      <c r="W940" t="s">
        <v>118</v>
      </c>
      <c r="X940" t="s">
        <v>7987</v>
      </c>
      <c r="Y940" s="2">
        <v>2.89772</v>
      </c>
    </row>
    <row r="941" spans="1:25">
      <c r="A941">
        <v>144683</v>
      </c>
      <c r="B941" t="s">
        <v>1238</v>
      </c>
      <c r="C941" t="s">
        <v>7988</v>
      </c>
      <c r="D941" t="s">
        <v>7989</v>
      </c>
      <c r="E941" t="s">
        <v>61</v>
      </c>
      <c r="F941" t="s">
        <v>7990</v>
      </c>
      <c r="G941" t="s">
        <v>7991</v>
      </c>
      <c r="H941" t="s">
        <v>4553</v>
      </c>
      <c r="I941" t="s">
        <v>122</v>
      </c>
      <c r="J941" t="s">
        <v>7992</v>
      </c>
      <c r="K941" t="s">
        <v>31</v>
      </c>
      <c r="L941" t="s">
        <v>1238</v>
      </c>
      <c r="M941" t="s">
        <v>7993</v>
      </c>
      <c r="N941" t="s">
        <v>84</v>
      </c>
      <c r="O941" t="s">
        <v>7994</v>
      </c>
      <c r="P941" t="s">
        <v>1129</v>
      </c>
      <c r="Q941" s="2">
        <v>2400</v>
      </c>
      <c r="R941" s="2">
        <v>2400</v>
      </c>
      <c r="S941" s="2">
        <v>2400</v>
      </c>
      <c r="T941" t="s">
        <v>7995</v>
      </c>
      <c r="U941" t="s">
        <v>7996</v>
      </c>
      <c r="V941" t="s">
        <v>7997</v>
      </c>
      <c r="W941" t="s">
        <v>39</v>
      </c>
      <c r="X941" t="s">
        <v>39</v>
      </c>
      <c r="Y941" s="2">
        <v>2.897022</v>
      </c>
    </row>
    <row r="942" spans="1:25">
      <c r="A942">
        <v>145992</v>
      </c>
      <c r="B942" t="s">
        <v>417</v>
      </c>
      <c r="C942" t="s">
        <v>7998</v>
      </c>
      <c r="D942" t="s">
        <v>1671</v>
      </c>
      <c r="E942" t="s">
        <v>985</v>
      </c>
      <c r="F942" t="s">
        <v>1672</v>
      </c>
      <c r="G942" t="s">
        <v>7999</v>
      </c>
      <c r="H942" t="s">
        <v>8000</v>
      </c>
      <c r="I942" t="s">
        <v>182</v>
      </c>
      <c r="J942" t="s">
        <v>8001</v>
      </c>
      <c r="K942" t="s">
        <v>31</v>
      </c>
      <c r="L942" t="s">
        <v>556</v>
      </c>
      <c r="M942" t="s">
        <v>8002</v>
      </c>
      <c r="N942" t="s">
        <v>1171</v>
      </c>
      <c r="O942" t="s">
        <v>8003</v>
      </c>
      <c r="P942" t="s">
        <v>4973</v>
      </c>
      <c r="Q942" s="2">
        <v>2100</v>
      </c>
      <c r="R942" s="2">
        <v>2100</v>
      </c>
      <c r="S942" s="2">
        <v>2100</v>
      </c>
      <c r="T942" t="s">
        <v>8004</v>
      </c>
      <c r="U942" t="s">
        <v>8005</v>
      </c>
      <c r="V942" t="s">
        <v>8006</v>
      </c>
      <c r="W942" t="s">
        <v>1220</v>
      </c>
      <c r="X942" t="s">
        <v>39</v>
      </c>
      <c r="Y942" s="2">
        <v>2.896636</v>
      </c>
    </row>
    <row r="943" spans="1:25">
      <c r="A943">
        <v>146175</v>
      </c>
      <c r="B943" t="s">
        <v>5683</v>
      </c>
      <c r="C943" t="s">
        <v>6342</v>
      </c>
      <c r="D943" t="s">
        <v>6343</v>
      </c>
      <c r="E943" t="s">
        <v>985</v>
      </c>
      <c r="F943" t="s">
        <v>6344</v>
      </c>
      <c r="G943" t="s">
        <v>6345</v>
      </c>
      <c r="H943" t="s">
        <v>1908</v>
      </c>
      <c r="I943" t="s">
        <v>61</v>
      </c>
      <c r="J943" t="s">
        <v>1909</v>
      </c>
      <c r="K943" t="s">
        <v>31</v>
      </c>
      <c r="L943" t="s">
        <v>7971</v>
      </c>
      <c r="M943" t="s">
        <v>8007</v>
      </c>
      <c r="N943" t="s">
        <v>129</v>
      </c>
      <c r="O943" t="s">
        <v>791</v>
      </c>
      <c r="P943" t="s">
        <v>205</v>
      </c>
      <c r="Q943" s="2">
        <v>2000</v>
      </c>
      <c r="R943" s="2">
        <v>2000</v>
      </c>
      <c r="S943" s="2">
        <v>2000</v>
      </c>
      <c r="T943" t="s">
        <v>8008</v>
      </c>
      <c r="U943" t="s">
        <v>8009</v>
      </c>
      <c r="V943" t="s">
        <v>8010</v>
      </c>
      <c r="W943" t="s">
        <v>39</v>
      </c>
      <c r="X943" t="s">
        <v>8011</v>
      </c>
      <c r="Y943" s="2">
        <v>2.89159</v>
      </c>
    </row>
    <row r="944" spans="1:25">
      <c r="A944">
        <v>144803</v>
      </c>
      <c r="B944" t="s">
        <v>528</v>
      </c>
      <c r="C944" t="s">
        <v>8012</v>
      </c>
      <c r="D944" t="s">
        <v>8013</v>
      </c>
      <c r="E944" t="s">
        <v>638</v>
      </c>
      <c r="F944" t="s">
        <v>8014</v>
      </c>
      <c r="G944" t="s">
        <v>8015</v>
      </c>
      <c r="H944" t="s">
        <v>8016</v>
      </c>
      <c r="I944" t="s">
        <v>297</v>
      </c>
      <c r="J944" t="s">
        <v>8017</v>
      </c>
      <c r="K944" t="s">
        <v>31</v>
      </c>
      <c r="L944" t="s">
        <v>467</v>
      </c>
      <c r="M944" t="s">
        <v>8018</v>
      </c>
      <c r="N944" t="s">
        <v>349</v>
      </c>
      <c r="O944" t="s">
        <v>4128</v>
      </c>
      <c r="P944" t="s">
        <v>5538</v>
      </c>
      <c r="Q944" s="2">
        <v>3200</v>
      </c>
      <c r="R944" s="2">
        <v>3200</v>
      </c>
      <c r="S944" s="2">
        <v>3200</v>
      </c>
      <c r="T944" t="s">
        <v>8019</v>
      </c>
      <c r="U944" t="s">
        <v>8020</v>
      </c>
      <c r="V944" t="s">
        <v>8021</v>
      </c>
      <c r="W944" t="s">
        <v>39</v>
      </c>
      <c r="X944" t="s">
        <v>39</v>
      </c>
      <c r="Y944" s="2">
        <v>2.889905</v>
      </c>
    </row>
    <row r="945" spans="1:25">
      <c r="A945">
        <v>146306</v>
      </c>
      <c r="B945" t="s">
        <v>1526</v>
      </c>
      <c r="C945" t="s">
        <v>2978</v>
      </c>
      <c r="D945" t="s">
        <v>686</v>
      </c>
      <c r="E945" t="s">
        <v>687</v>
      </c>
      <c r="F945" t="s">
        <v>688</v>
      </c>
      <c r="G945" t="s">
        <v>2979</v>
      </c>
      <c r="H945" t="s">
        <v>1080</v>
      </c>
      <c r="I945" t="s">
        <v>408</v>
      </c>
      <c r="J945" t="s">
        <v>7587</v>
      </c>
      <c r="K945" t="s">
        <v>95</v>
      </c>
      <c r="L945" t="s">
        <v>1526</v>
      </c>
      <c r="M945" t="s">
        <v>8022</v>
      </c>
      <c r="N945" t="s">
        <v>1306</v>
      </c>
      <c r="O945" t="s">
        <v>350</v>
      </c>
      <c r="P945" t="s">
        <v>1603</v>
      </c>
      <c r="Q945" s="2">
        <v>3400</v>
      </c>
      <c r="R945" s="2">
        <v>3400</v>
      </c>
      <c r="S945" s="2">
        <v>3400</v>
      </c>
      <c r="T945" t="s">
        <v>8023</v>
      </c>
      <c r="U945" t="s">
        <v>7589</v>
      </c>
      <c r="V945" t="s">
        <v>8024</v>
      </c>
      <c r="W945" t="s">
        <v>39</v>
      </c>
      <c r="X945" t="s">
        <v>39</v>
      </c>
      <c r="Y945" s="2">
        <v>2.888467</v>
      </c>
    </row>
    <row r="946" spans="1:25">
      <c r="A946">
        <v>145802</v>
      </c>
      <c r="B946" t="s">
        <v>2702</v>
      </c>
      <c r="C946" t="s">
        <v>8025</v>
      </c>
      <c r="D946" t="s">
        <v>8026</v>
      </c>
      <c r="E946" t="s">
        <v>182</v>
      </c>
      <c r="F946" t="s">
        <v>8027</v>
      </c>
      <c r="G946" t="s">
        <v>8028</v>
      </c>
      <c r="H946" t="s">
        <v>8029</v>
      </c>
      <c r="I946" t="s">
        <v>272</v>
      </c>
      <c r="J946" t="s">
        <v>8030</v>
      </c>
      <c r="K946" t="s">
        <v>31</v>
      </c>
      <c r="L946" t="s">
        <v>8031</v>
      </c>
      <c r="M946" t="s">
        <v>8032</v>
      </c>
      <c r="N946" t="s">
        <v>1500</v>
      </c>
      <c r="O946" t="s">
        <v>8033</v>
      </c>
      <c r="P946" t="s">
        <v>1502</v>
      </c>
      <c r="Q946" s="2">
        <v>1845</v>
      </c>
      <c r="R946" s="2">
        <v>1850</v>
      </c>
      <c r="S946" s="2">
        <v>1845</v>
      </c>
      <c r="T946" t="s">
        <v>8034</v>
      </c>
      <c r="U946" t="s">
        <v>8035</v>
      </c>
      <c r="V946" t="s">
        <v>8036</v>
      </c>
      <c r="W946" t="s">
        <v>39</v>
      </c>
      <c r="X946" t="s">
        <v>39</v>
      </c>
      <c r="Y946" s="2">
        <v>2.888047</v>
      </c>
    </row>
    <row r="947" spans="1:25">
      <c r="A947">
        <v>146511</v>
      </c>
      <c r="B947" t="s">
        <v>8037</v>
      </c>
      <c r="C947" t="s">
        <v>4301</v>
      </c>
      <c r="D947" t="s">
        <v>404</v>
      </c>
      <c r="E947" t="s">
        <v>362</v>
      </c>
      <c r="F947" t="s">
        <v>405</v>
      </c>
      <c r="G947" t="s">
        <v>6591</v>
      </c>
      <c r="H947" t="s">
        <v>6592</v>
      </c>
      <c r="I947" t="s">
        <v>209</v>
      </c>
      <c r="J947" t="s">
        <v>6593</v>
      </c>
      <c r="K947" t="s">
        <v>653</v>
      </c>
      <c r="L947" t="s">
        <v>484</v>
      </c>
      <c r="M947" t="s">
        <v>8038</v>
      </c>
      <c r="N947" t="s">
        <v>226</v>
      </c>
      <c r="O947" t="s">
        <v>113</v>
      </c>
      <c r="P947" t="s">
        <v>8039</v>
      </c>
      <c r="Q947" s="2">
        <v>4059.66</v>
      </c>
      <c r="R947" s="2">
        <v>4059.66</v>
      </c>
      <c r="S947" s="2">
        <v>4059.66</v>
      </c>
      <c r="T947" t="s">
        <v>8040</v>
      </c>
      <c r="U947" t="s">
        <v>8041</v>
      </c>
      <c r="V947" t="s">
        <v>8042</v>
      </c>
      <c r="W947" t="s">
        <v>118</v>
      </c>
      <c r="X947" t="s">
        <v>39</v>
      </c>
      <c r="Y947" s="2">
        <v>2.887171</v>
      </c>
    </row>
    <row r="948" spans="1:25">
      <c r="A948">
        <v>144179</v>
      </c>
      <c r="B948" t="s">
        <v>5700</v>
      </c>
      <c r="C948" t="s">
        <v>8043</v>
      </c>
      <c r="D948" t="s">
        <v>342</v>
      </c>
      <c r="E948" t="s">
        <v>61</v>
      </c>
      <c r="F948" t="s">
        <v>5187</v>
      </c>
      <c r="G948" t="s">
        <v>8044</v>
      </c>
      <c r="H948" t="s">
        <v>2925</v>
      </c>
      <c r="I948" t="s">
        <v>272</v>
      </c>
      <c r="J948" t="s">
        <v>8045</v>
      </c>
      <c r="K948" t="s">
        <v>31</v>
      </c>
      <c r="L948" t="s">
        <v>5700</v>
      </c>
      <c r="M948" t="s">
        <v>8046</v>
      </c>
      <c r="N948" t="s">
        <v>50</v>
      </c>
      <c r="O948" t="s">
        <v>4557</v>
      </c>
      <c r="P948" t="s">
        <v>3976</v>
      </c>
      <c r="Q948" s="2">
        <v>2500</v>
      </c>
      <c r="R948" s="2">
        <v>2500</v>
      </c>
      <c r="S948" s="2">
        <v>2500</v>
      </c>
      <c r="T948" t="s">
        <v>8047</v>
      </c>
      <c r="U948" t="s">
        <v>8048</v>
      </c>
      <c r="V948" t="s">
        <v>8049</v>
      </c>
      <c r="W948" t="s">
        <v>39</v>
      </c>
      <c r="X948" t="s">
        <v>39</v>
      </c>
      <c r="Y948" s="2">
        <v>2.886546</v>
      </c>
    </row>
    <row r="949" spans="1:25">
      <c r="A949">
        <v>145228</v>
      </c>
      <c r="B949" t="s">
        <v>4694</v>
      </c>
      <c r="C949" t="s">
        <v>8050</v>
      </c>
      <c r="D949" t="s">
        <v>8051</v>
      </c>
      <c r="E949" t="s">
        <v>272</v>
      </c>
      <c r="F949" t="s">
        <v>8052</v>
      </c>
      <c r="G949" t="s">
        <v>5215</v>
      </c>
      <c r="H949" t="s">
        <v>391</v>
      </c>
      <c r="I949" t="s">
        <v>196</v>
      </c>
      <c r="J949" t="s">
        <v>392</v>
      </c>
      <c r="K949" t="s">
        <v>31</v>
      </c>
      <c r="L949" t="s">
        <v>1349</v>
      </c>
      <c r="M949" t="s">
        <v>8053</v>
      </c>
      <c r="N949" t="s">
        <v>846</v>
      </c>
      <c r="O949" t="s">
        <v>4262</v>
      </c>
      <c r="P949" t="s">
        <v>2972</v>
      </c>
      <c r="Q949" s="2">
        <v>2900</v>
      </c>
      <c r="R949" s="2">
        <v>2900</v>
      </c>
      <c r="S949" s="2">
        <v>3065.6</v>
      </c>
      <c r="T949" t="s">
        <v>8054</v>
      </c>
      <c r="U949" t="s">
        <v>8055</v>
      </c>
      <c r="V949" t="s">
        <v>8056</v>
      </c>
      <c r="W949" t="s">
        <v>8057</v>
      </c>
      <c r="X949" t="s">
        <v>39</v>
      </c>
      <c r="Y949" s="2">
        <v>2.885586</v>
      </c>
    </row>
    <row r="950" spans="1:25">
      <c r="A950">
        <v>145477</v>
      </c>
      <c r="B950" t="s">
        <v>2485</v>
      </c>
      <c r="C950" t="s">
        <v>8058</v>
      </c>
      <c r="D950" t="s">
        <v>901</v>
      </c>
      <c r="E950" t="s">
        <v>573</v>
      </c>
      <c r="F950" t="s">
        <v>8059</v>
      </c>
      <c r="G950" t="s">
        <v>8060</v>
      </c>
      <c r="H950" t="s">
        <v>6869</v>
      </c>
      <c r="I950" t="s">
        <v>508</v>
      </c>
      <c r="J950" t="s">
        <v>6870</v>
      </c>
      <c r="K950" t="s">
        <v>141</v>
      </c>
      <c r="L950" t="s">
        <v>2280</v>
      </c>
      <c r="M950" t="s">
        <v>8061</v>
      </c>
      <c r="N950" t="s">
        <v>819</v>
      </c>
      <c r="O950" t="s">
        <v>8062</v>
      </c>
      <c r="P950" t="s">
        <v>39</v>
      </c>
      <c r="Q950" s="2">
        <v>1400</v>
      </c>
      <c r="R950" s="2">
        <v>1400</v>
      </c>
      <c r="S950" s="2">
        <v>1400</v>
      </c>
      <c r="T950" t="s">
        <v>146</v>
      </c>
      <c r="U950" t="s">
        <v>8063</v>
      </c>
      <c r="V950" t="s">
        <v>8063</v>
      </c>
      <c r="W950" t="s">
        <v>39</v>
      </c>
      <c r="X950" t="s">
        <v>8064</v>
      </c>
      <c r="Y950" s="2">
        <v>2.88394</v>
      </c>
    </row>
    <row r="951" spans="1:25">
      <c r="A951">
        <v>144615</v>
      </c>
      <c r="B951" t="s">
        <v>1231</v>
      </c>
      <c r="C951" t="s">
        <v>8058</v>
      </c>
      <c r="D951" t="s">
        <v>901</v>
      </c>
      <c r="E951" t="s">
        <v>573</v>
      </c>
      <c r="F951" t="s">
        <v>8059</v>
      </c>
      <c r="G951" t="s">
        <v>8060</v>
      </c>
      <c r="H951" t="s">
        <v>6869</v>
      </c>
      <c r="I951" t="s">
        <v>508</v>
      </c>
      <c r="J951" t="s">
        <v>6870</v>
      </c>
      <c r="K951" t="s">
        <v>31</v>
      </c>
      <c r="L951" t="s">
        <v>1238</v>
      </c>
      <c r="M951" t="s">
        <v>8065</v>
      </c>
      <c r="N951" t="s">
        <v>790</v>
      </c>
      <c r="O951" t="s">
        <v>8062</v>
      </c>
      <c r="P951" t="s">
        <v>792</v>
      </c>
      <c r="Q951" s="2">
        <v>1400</v>
      </c>
      <c r="R951" s="2">
        <v>1400</v>
      </c>
      <c r="S951" s="2">
        <v>1400</v>
      </c>
      <c r="T951" t="s">
        <v>8066</v>
      </c>
      <c r="U951" t="s">
        <v>8067</v>
      </c>
      <c r="V951" t="s">
        <v>8068</v>
      </c>
      <c r="W951" t="s">
        <v>39</v>
      </c>
      <c r="X951" t="s">
        <v>39</v>
      </c>
      <c r="Y951" s="2">
        <v>2.883566</v>
      </c>
    </row>
    <row r="952" spans="1:25">
      <c r="A952">
        <v>145718</v>
      </c>
      <c r="B952" t="s">
        <v>58</v>
      </c>
      <c r="C952" t="s">
        <v>8069</v>
      </c>
      <c r="D952" t="s">
        <v>8070</v>
      </c>
      <c r="E952" t="s">
        <v>268</v>
      </c>
      <c r="F952" t="s">
        <v>8071</v>
      </c>
      <c r="G952" t="s">
        <v>8072</v>
      </c>
      <c r="H952" t="s">
        <v>8073</v>
      </c>
      <c r="I952" t="s">
        <v>2210</v>
      </c>
      <c r="J952" t="s">
        <v>8074</v>
      </c>
      <c r="K952" t="s">
        <v>31</v>
      </c>
      <c r="L952" t="s">
        <v>66</v>
      </c>
      <c r="M952" t="s">
        <v>8075</v>
      </c>
      <c r="N952" t="s">
        <v>226</v>
      </c>
      <c r="O952" t="s">
        <v>3582</v>
      </c>
      <c r="P952" t="s">
        <v>8039</v>
      </c>
      <c r="Q952" s="2">
        <v>1700</v>
      </c>
      <c r="R952" s="2">
        <v>1700</v>
      </c>
      <c r="S952" s="2">
        <v>1700</v>
      </c>
      <c r="T952" t="s">
        <v>8076</v>
      </c>
      <c r="U952" t="s">
        <v>8077</v>
      </c>
      <c r="V952" t="s">
        <v>8078</v>
      </c>
      <c r="W952" t="s">
        <v>39</v>
      </c>
      <c r="X952" t="s">
        <v>39</v>
      </c>
      <c r="Y952" s="2">
        <v>2.880218</v>
      </c>
    </row>
    <row r="953" spans="1:25">
      <c r="A953">
        <v>145381</v>
      </c>
      <c r="B953" t="s">
        <v>1860</v>
      </c>
      <c r="C953" t="s">
        <v>76</v>
      </c>
      <c r="D953" t="s">
        <v>77</v>
      </c>
      <c r="E953" t="s">
        <v>28</v>
      </c>
      <c r="F953" t="s">
        <v>78</v>
      </c>
      <c r="G953" t="s">
        <v>8079</v>
      </c>
      <c r="H953" t="s">
        <v>3565</v>
      </c>
      <c r="I953" t="s">
        <v>3566</v>
      </c>
      <c r="J953" t="s">
        <v>3567</v>
      </c>
      <c r="K953" t="s">
        <v>31</v>
      </c>
      <c r="L953" t="s">
        <v>1860</v>
      </c>
      <c r="M953" t="s">
        <v>8080</v>
      </c>
      <c r="N953" t="s">
        <v>7716</v>
      </c>
      <c r="O953" t="s">
        <v>85</v>
      </c>
      <c r="P953" t="s">
        <v>1994</v>
      </c>
      <c r="Q953" s="2">
        <v>2300</v>
      </c>
      <c r="R953" s="2">
        <v>2300</v>
      </c>
      <c r="S953" s="2">
        <v>2300</v>
      </c>
      <c r="T953" t="s">
        <v>146</v>
      </c>
      <c r="U953" t="s">
        <v>8081</v>
      </c>
      <c r="V953" t="s">
        <v>8081</v>
      </c>
      <c r="W953" t="s">
        <v>39</v>
      </c>
      <c r="X953" t="s">
        <v>39</v>
      </c>
      <c r="Y953" s="2">
        <v>2.876079</v>
      </c>
    </row>
    <row r="954" spans="1:25">
      <c r="A954">
        <v>144337</v>
      </c>
      <c r="B954" t="s">
        <v>8082</v>
      </c>
      <c r="C954" t="s">
        <v>8083</v>
      </c>
      <c r="D954" t="s">
        <v>8084</v>
      </c>
      <c r="E954" t="s">
        <v>297</v>
      </c>
      <c r="F954" t="s">
        <v>8085</v>
      </c>
      <c r="G954" t="s">
        <v>8086</v>
      </c>
      <c r="H954" t="s">
        <v>8087</v>
      </c>
      <c r="I954" t="s">
        <v>839</v>
      </c>
      <c r="J954" t="s">
        <v>8088</v>
      </c>
      <c r="K954" t="s">
        <v>31</v>
      </c>
      <c r="L954" t="s">
        <v>8082</v>
      </c>
      <c r="M954" t="s">
        <v>8089</v>
      </c>
      <c r="N954" t="s">
        <v>665</v>
      </c>
      <c r="O954" t="s">
        <v>8090</v>
      </c>
      <c r="P954" t="s">
        <v>8091</v>
      </c>
      <c r="Q954" s="2">
        <v>4900</v>
      </c>
      <c r="R954" s="2">
        <v>4900</v>
      </c>
      <c r="S954" s="2">
        <v>4900</v>
      </c>
      <c r="T954" t="s">
        <v>8092</v>
      </c>
      <c r="U954" t="s">
        <v>8093</v>
      </c>
      <c r="V954" t="s">
        <v>8094</v>
      </c>
      <c r="W954" t="s">
        <v>39</v>
      </c>
      <c r="X954" t="s">
        <v>39</v>
      </c>
      <c r="Y954" s="2">
        <v>2.874167</v>
      </c>
    </row>
    <row r="955" spans="1:25">
      <c r="A955">
        <v>146179</v>
      </c>
      <c r="B955" t="s">
        <v>103</v>
      </c>
      <c r="C955" t="s">
        <v>8095</v>
      </c>
      <c r="D955" t="s">
        <v>3884</v>
      </c>
      <c r="E955" t="s">
        <v>839</v>
      </c>
      <c r="F955" t="s">
        <v>8096</v>
      </c>
      <c r="G955" t="s">
        <v>8097</v>
      </c>
      <c r="H955" t="s">
        <v>8098</v>
      </c>
      <c r="I955" t="s">
        <v>573</v>
      </c>
      <c r="J955" t="s">
        <v>8099</v>
      </c>
      <c r="K955" t="s">
        <v>31</v>
      </c>
      <c r="L955" t="s">
        <v>1788</v>
      </c>
      <c r="M955" t="s">
        <v>8100</v>
      </c>
      <c r="N955" t="s">
        <v>129</v>
      </c>
      <c r="O955" t="s">
        <v>890</v>
      </c>
      <c r="P955" t="s">
        <v>1365</v>
      </c>
      <c r="Q955" s="2">
        <v>2450</v>
      </c>
      <c r="R955" s="2">
        <v>2450</v>
      </c>
      <c r="S955" s="2">
        <v>2350</v>
      </c>
      <c r="T955" t="s">
        <v>8101</v>
      </c>
      <c r="U955" t="s">
        <v>8102</v>
      </c>
      <c r="V955" t="s">
        <v>8103</v>
      </c>
      <c r="W955" t="s">
        <v>39</v>
      </c>
      <c r="X955" t="s">
        <v>39</v>
      </c>
      <c r="Y955" s="2">
        <v>2.873459</v>
      </c>
    </row>
    <row r="956" spans="1:25">
      <c r="A956">
        <v>146034</v>
      </c>
      <c r="B956" t="s">
        <v>103</v>
      </c>
      <c r="C956" t="s">
        <v>8104</v>
      </c>
      <c r="D956" t="s">
        <v>8105</v>
      </c>
      <c r="E956" t="s">
        <v>0</v>
      </c>
      <c r="F956" t="s">
        <v>8106</v>
      </c>
      <c r="G956" t="s">
        <v>8107</v>
      </c>
      <c r="H956" t="s">
        <v>954</v>
      </c>
      <c r="I956" t="s">
        <v>93</v>
      </c>
      <c r="J956" t="s">
        <v>955</v>
      </c>
      <c r="K956" t="s">
        <v>653</v>
      </c>
      <c r="L956" t="s">
        <v>110</v>
      </c>
      <c r="M956" t="s">
        <v>8108</v>
      </c>
      <c r="N956" t="s">
        <v>256</v>
      </c>
      <c r="O956" t="s">
        <v>8109</v>
      </c>
      <c r="P956" t="s">
        <v>4632</v>
      </c>
      <c r="Q956" s="2">
        <v>7200</v>
      </c>
      <c r="R956" s="2">
        <v>7200</v>
      </c>
      <c r="S956" s="2">
        <v>7200</v>
      </c>
      <c r="T956" t="s">
        <v>8110</v>
      </c>
      <c r="U956" t="s">
        <v>8111</v>
      </c>
      <c r="V956" t="s">
        <v>8112</v>
      </c>
      <c r="W956" t="s">
        <v>8113</v>
      </c>
      <c r="X956" t="s">
        <v>39</v>
      </c>
      <c r="Y956" s="2">
        <v>2.872952</v>
      </c>
    </row>
    <row r="957" spans="1:25">
      <c r="A957">
        <v>146231</v>
      </c>
      <c r="B957" t="s">
        <v>1781</v>
      </c>
      <c r="C957" t="s">
        <v>3463</v>
      </c>
      <c r="D957" t="s">
        <v>3464</v>
      </c>
      <c r="E957" t="s">
        <v>985</v>
      </c>
      <c r="F957" t="s">
        <v>3465</v>
      </c>
      <c r="G957" t="s">
        <v>8114</v>
      </c>
      <c r="H957" t="s">
        <v>511</v>
      </c>
      <c r="I957" t="s">
        <v>93</v>
      </c>
      <c r="J957" t="s">
        <v>512</v>
      </c>
      <c r="K957" t="s">
        <v>31</v>
      </c>
      <c r="L957" t="s">
        <v>5928</v>
      </c>
      <c r="M957" t="s">
        <v>8115</v>
      </c>
      <c r="N957" t="s">
        <v>665</v>
      </c>
      <c r="O957" t="s">
        <v>2618</v>
      </c>
      <c r="P957" t="s">
        <v>2648</v>
      </c>
      <c r="Q957" s="2">
        <v>2500</v>
      </c>
      <c r="R957" s="2">
        <v>2500</v>
      </c>
      <c r="S957" s="2">
        <v>2500</v>
      </c>
      <c r="T957" t="s">
        <v>8116</v>
      </c>
      <c r="U957" t="s">
        <v>8117</v>
      </c>
      <c r="V957" t="s">
        <v>8118</v>
      </c>
      <c r="W957" t="s">
        <v>39</v>
      </c>
      <c r="X957" t="s">
        <v>39</v>
      </c>
      <c r="Y957" s="2">
        <v>2.872361</v>
      </c>
    </row>
    <row r="958" spans="1:25">
      <c r="A958">
        <v>144900</v>
      </c>
      <c r="B958" t="s">
        <v>1111</v>
      </c>
      <c r="C958" t="s">
        <v>8119</v>
      </c>
      <c r="D958" t="s">
        <v>775</v>
      </c>
      <c r="E958" t="s">
        <v>687</v>
      </c>
      <c r="F958" t="s">
        <v>8120</v>
      </c>
      <c r="G958" t="s">
        <v>8121</v>
      </c>
      <c r="H958" t="s">
        <v>8122</v>
      </c>
      <c r="I958" t="s">
        <v>362</v>
      </c>
      <c r="J958" t="s">
        <v>8123</v>
      </c>
      <c r="K958" t="s">
        <v>31</v>
      </c>
      <c r="L958" t="s">
        <v>1614</v>
      </c>
      <c r="M958" t="s">
        <v>8124</v>
      </c>
      <c r="N958" t="s">
        <v>1351</v>
      </c>
      <c r="O958" t="s">
        <v>8125</v>
      </c>
      <c r="P958" t="s">
        <v>8126</v>
      </c>
      <c r="Q958" s="2">
        <v>3000</v>
      </c>
      <c r="R958" s="2">
        <v>3000</v>
      </c>
      <c r="S958" s="2">
        <v>3000</v>
      </c>
      <c r="T958" t="s">
        <v>8127</v>
      </c>
      <c r="U958" t="s">
        <v>8128</v>
      </c>
      <c r="V958" t="s">
        <v>8129</v>
      </c>
      <c r="W958" t="s">
        <v>39</v>
      </c>
      <c r="X958" t="s">
        <v>8130</v>
      </c>
      <c r="Y958" s="2">
        <v>2.872303</v>
      </c>
    </row>
    <row r="959" spans="1:25">
      <c r="A959">
        <v>145652</v>
      </c>
      <c r="B959" t="s">
        <v>58</v>
      </c>
      <c r="C959" t="s">
        <v>8131</v>
      </c>
      <c r="D959" t="s">
        <v>8132</v>
      </c>
      <c r="E959" t="s">
        <v>81</v>
      </c>
      <c r="F959" t="s">
        <v>8133</v>
      </c>
      <c r="G959" t="s">
        <v>8134</v>
      </c>
      <c r="H959" t="s">
        <v>2567</v>
      </c>
      <c r="I959" t="s">
        <v>1768</v>
      </c>
      <c r="J959" t="s">
        <v>3821</v>
      </c>
      <c r="K959" t="s">
        <v>31</v>
      </c>
      <c r="L959" t="s">
        <v>3563</v>
      </c>
      <c r="M959" t="s">
        <v>8135</v>
      </c>
      <c r="N959" t="s">
        <v>641</v>
      </c>
      <c r="O959" t="s">
        <v>204</v>
      </c>
      <c r="P959" t="s">
        <v>2120</v>
      </c>
      <c r="Q959" s="2">
        <v>3500</v>
      </c>
      <c r="R959" s="2">
        <v>3500</v>
      </c>
      <c r="S959" s="2">
        <v>3500</v>
      </c>
      <c r="T959" t="s">
        <v>8136</v>
      </c>
      <c r="U959" t="s">
        <v>8137</v>
      </c>
      <c r="V959" t="s">
        <v>8138</v>
      </c>
      <c r="W959" t="s">
        <v>8139</v>
      </c>
      <c r="X959" t="s">
        <v>39</v>
      </c>
      <c r="Y959" s="2">
        <v>2.871383</v>
      </c>
    </row>
    <row r="960" spans="1:25">
      <c r="A960">
        <v>144054</v>
      </c>
      <c r="B960" t="s">
        <v>5131</v>
      </c>
      <c r="C960" t="s">
        <v>8140</v>
      </c>
      <c r="D960" t="s">
        <v>8141</v>
      </c>
      <c r="E960" t="s">
        <v>182</v>
      </c>
      <c r="F960" t="s">
        <v>8142</v>
      </c>
      <c r="G960" t="s">
        <v>8143</v>
      </c>
      <c r="H960" t="s">
        <v>802</v>
      </c>
      <c r="I960" t="s">
        <v>61</v>
      </c>
      <c r="J960" t="s">
        <v>5856</v>
      </c>
      <c r="K960" t="s">
        <v>31</v>
      </c>
      <c r="L960" t="s">
        <v>2634</v>
      </c>
      <c r="M960" t="s">
        <v>8144</v>
      </c>
      <c r="N960" t="s">
        <v>3677</v>
      </c>
      <c r="O960" t="s">
        <v>130</v>
      </c>
      <c r="P960" t="s">
        <v>6961</v>
      </c>
      <c r="Q960" s="2">
        <v>1000</v>
      </c>
      <c r="R960" s="2">
        <v>1000</v>
      </c>
      <c r="S960" s="2">
        <v>1000</v>
      </c>
      <c r="T960" t="s">
        <v>8145</v>
      </c>
      <c r="U960" t="s">
        <v>8146</v>
      </c>
      <c r="V960" t="s">
        <v>8147</v>
      </c>
      <c r="W960" t="s">
        <v>8148</v>
      </c>
      <c r="X960" t="s">
        <v>39</v>
      </c>
      <c r="Y960" s="2">
        <v>2.868074</v>
      </c>
    </row>
    <row r="961" spans="1:25">
      <c r="A961">
        <v>144634</v>
      </c>
      <c r="B961" t="s">
        <v>547</v>
      </c>
      <c r="C961" t="s">
        <v>3010</v>
      </c>
      <c r="D961" t="s">
        <v>2579</v>
      </c>
      <c r="E961" t="s">
        <v>638</v>
      </c>
      <c r="F961" t="s">
        <v>3011</v>
      </c>
      <c r="G961" t="s">
        <v>8149</v>
      </c>
      <c r="H961" t="s">
        <v>8150</v>
      </c>
      <c r="I961" t="s">
        <v>1736</v>
      </c>
      <c r="J961" t="s">
        <v>8151</v>
      </c>
      <c r="K961" t="s">
        <v>31</v>
      </c>
      <c r="L961" t="s">
        <v>1238</v>
      </c>
      <c r="M961" t="s">
        <v>8152</v>
      </c>
      <c r="N961" t="s">
        <v>226</v>
      </c>
      <c r="O961" t="s">
        <v>3015</v>
      </c>
      <c r="P961" t="s">
        <v>4661</v>
      </c>
      <c r="Q961" s="2">
        <v>4350</v>
      </c>
      <c r="R961" s="2">
        <v>4350</v>
      </c>
      <c r="S961" s="2">
        <v>4350</v>
      </c>
      <c r="T961" t="s">
        <v>8153</v>
      </c>
      <c r="U961" t="s">
        <v>8154</v>
      </c>
      <c r="V961" t="s">
        <v>8155</v>
      </c>
      <c r="W961" t="s">
        <v>118</v>
      </c>
      <c r="X961" t="s">
        <v>39</v>
      </c>
      <c r="Y961" s="2">
        <v>2.86346</v>
      </c>
    </row>
    <row r="962" spans="1:25">
      <c r="A962">
        <v>145072</v>
      </c>
      <c r="B962" t="s">
        <v>396</v>
      </c>
      <c r="C962" t="s">
        <v>8156</v>
      </c>
      <c r="D962" t="s">
        <v>3551</v>
      </c>
      <c r="E962" t="s">
        <v>638</v>
      </c>
      <c r="F962" t="s">
        <v>3646</v>
      </c>
      <c r="G962" t="s">
        <v>8157</v>
      </c>
      <c r="H962" t="s">
        <v>345</v>
      </c>
      <c r="I962" t="s">
        <v>182</v>
      </c>
      <c r="J962" t="s">
        <v>8158</v>
      </c>
      <c r="K962" t="s">
        <v>31</v>
      </c>
      <c r="L962" t="s">
        <v>3709</v>
      </c>
      <c r="M962" t="s">
        <v>8159</v>
      </c>
      <c r="N962" t="s">
        <v>665</v>
      </c>
      <c r="O962" t="s">
        <v>204</v>
      </c>
      <c r="P962" t="s">
        <v>8160</v>
      </c>
      <c r="Q962" s="2">
        <v>2500</v>
      </c>
      <c r="R962" s="2">
        <v>2500</v>
      </c>
      <c r="S962" s="2">
        <v>2500</v>
      </c>
      <c r="T962" t="s">
        <v>8161</v>
      </c>
      <c r="U962" t="s">
        <v>8162</v>
      </c>
      <c r="V962" t="s">
        <v>8163</v>
      </c>
      <c r="W962" t="s">
        <v>39</v>
      </c>
      <c r="X962" t="s">
        <v>39</v>
      </c>
      <c r="Y962" s="2">
        <v>2.859385</v>
      </c>
    </row>
    <row r="963" spans="1:25">
      <c r="A963">
        <v>144361</v>
      </c>
      <c r="B963" t="s">
        <v>8164</v>
      </c>
      <c r="C963" t="s">
        <v>8165</v>
      </c>
      <c r="D963" t="s">
        <v>8166</v>
      </c>
      <c r="E963" t="s">
        <v>209</v>
      </c>
      <c r="F963" t="s">
        <v>8167</v>
      </c>
      <c r="G963" t="s">
        <v>8168</v>
      </c>
      <c r="H963" t="s">
        <v>407</v>
      </c>
      <c r="I963" t="s">
        <v>408</v>
      </c>
      <c r="J963" t="s">
        <v>8169</v>
      </c>
      <c r="K963" t="s">
        <v>31</v>
      </c>
      <c r="L963" t="s">
        <v>8164</v>
      </c>
      <c r="M963" t="s">
        <v>8170</v>
      </c>
      <c r="N963" t="s">
        <v>226</v>
      </c>
      <c r="O963" t="s">
        <v>51</v>
      </c>
      <c r="P963" t="s">
        <v>6119</v>
      </c>
      <c r="Q963" s="2">
        <v>4000</v>
      </c>
      <c r="R963" s="2">
        <v>4000</v>
      </c>
      <c r="S963" s="2">
        <v>4000</v>
      </c>
      <c r="T963" t="s">
        <v>8171</v>
      </c>
      <c r="U963" t="s">
        <v>8172</v>
      </c>
      <c r="V963" t="s">
        <v>8173</v>
      </c>
      <c r="W963" t="s">
        <v>39</v>
      </c>
      <c r="X963" t="s">
        <v>39</v>
      </c>
      <c r="Y963" s="2">
        <v>2.857253</v>
      </c>
    </row>
    <row r="964" spans="1:25">
      <c r="A964">
        <v>144114</v>
      </c>
      <c r="B964" t="s">
        <v>8174</v>
      </c>
      <c r="C964" t="s">
        <v>8175</v>
      </c>
      <c r="D964" t="s">
        <v>8166</v>
      </c>
      <c r="E964" t="s">
        <v>209</v>
      </c>
      <c r="F964" t="s">
        <v>8167</v>
      </c>
      <c r="G964" t="s">
        <v>8168</v>
      </c>
      <c r="H964" t="s">
        <v>407</v>
      </c>
      <c r="I964" t="s">
        <v>408</v>
      </c>
      <c r="J964" t="s">
        <v>8169</v>
      </c>
      <c r="K964" t="s">
        <v>31</v>
      </c>
      <c r="L964" t="s">
        <v>8174</v>
      </c>
      <c r="M964" t="s">
        <v>8176</v>
      </c>
      <c r="N964" t="s">
        <v>226</v>
      </c>
      <c r="O964" t="s">
        <v>51</v>
      </c>
      <c r="P964" t="s">
        <v>891</v>
      </c>
      <c r="Q964" s="2">
        <v>4000</v>
      </c>
      <c r="R964" s="2">
        <v>4000</v>
      </c>
      <c r="S964" s="2">
        <v>4000</v>
      </c>
      <c r="T964" t="s">
        <v>8171</v>
      </c>
      <c r="U964" t="s">
        <v>8172</v>
      </c>
      <c r="V964" t="s">
        <v>8173</v>
      </c>
      <c r="W964" t="s">
        <v>519</v>
      </c>
      <c r="X964" t="s">
        <v>39</v>
      </c>
      <c r="Y964" s="2">
        <v>2.857253</v>
      </c>
    </row>
    <row r="965" spans="1:25">
      <c r="A965">
        <v>144115</v>
      </c>
      <c r="B965" t="s">
        <v>2958</v>
      </c>
      <c r="C965" t="s">
        <v>8165</v>
      </c>
      <c r="D965" t="s">
        <v>8166</v>
      </c>
      <c r="E965" t="s">
        <v>209</v>
      </c>
      <c r="F965" t="s">
        <v>8167</v>
      </c>
      <c r="G965" t="s">
        <v>8168</v>
      </c>
      <c r="H965" t="s">
        <v>407</v>
      </c>
      <c r="I965" t="s">
        <v>408</v>
      </c>
      <c r="J965" t="s">
        <v>8169</v>
      </c>
      <c r="K965" t="s">
        <v>31</v>
      </c>
      <c r="L965" t="s">
        <v>2958</v>
      </c>
      <c r="M965" t="s">
        <v>8177</v>
      </c>
      <c r="N965" t="s">
        <v>226</v>
      </c>
      <c r="O965" t="s">
        <v>51</v>
      </c>
      <c r="P965" t="s">
        <v>877</v>
      </c>
      <c r="Q965" s="2">
        <v>4000</v>
      </c>
      <c r="R965" s="2">
        <v>4000</v>
      </c>
      <c r="S965" s="2">
        <v>4000</v>
      </c>
      <c r="T965" t="s">
        <v>8171</v>
      </c>
      <c r="U965" t="s">
        <v>8172</v>
      </c>
      <c r="V965" t="s">
        <v>8173</v>
      </c>
      <c r="W965" t="s">
        <v>519</v>
      </c>
      <c r="X965" t="s">
        <v>39</v>
      </c>
      <c r="Y965" s="2">
        <v>2.857253</v>
      </c>
    </row>
    <row r="966" spans="1:25">
      <c r="A966">
        <v>144116</v>
      </c>
      <c r="B966" t="s">
        <v>8178</v>
      </c>
      <c r="C966" t="s">
        <v>8175</v>
      </c>
      <c r="D966" t="s">
        <v>8166</v>
      </c>
      <c r="E966" t="s">
        <v>209</v>
      </c>
      <c r="F966" t="s">
        <v>8167</v>
      </c>
      <c r="G966" t="s">
        <v>8168</v>
      </c>
      <c r="H966" t="s">
        <v>407</v>
      </c>
      <c r="I966" t="s">
        <v>408</v>
      </c>
      <c r="J966" t="s">
        <v>8169</v>
      </c>
      <c r="K966" t="s">
        <v>31</v>
      </c>
      <c r="L966" t="s">
        <v>8178</v>
      </c>
      <c r="M966" t="s">
        <v>8179</v>
      </c>
      <c r="N966" t="s">
        <v>226</v>
      </c>
      <c r="O966" t="s">
        <v>51</v>
      </c>
      <c r="P966" t="s">
        <v>2491</v>
      </c>
      <c r="Q966" s="2">
        <v>4000</v>
      </c>
      <c r="R966" s="2">
        <v>4000</v>
      </c>
      <c r="S966" s="2">
        <v>4000</v>
      </c>
      <c r="T966" t="s">
        <v>8171</v>
      </c>
      <c r="U966" t="s">
        <v>8172</v>
      </c>
      <c r="V966" t="s">
        <v>8173</v>
      </c>
      <c r="W966" t="s">
        <v>519</v>
      </c>
      <c r="X966" t="s">
        <v>39</v>
      </c>
      <c r="Y966" s="2">
        <v>2.857253</v>
      </c>
    </row>
    <row r="967" spans="1:25">
      <c r="A967">
        <v>145142</v>
      </c>
      <c r="B967" t="s">
        <v>8180</v>
      </c>
      <c r="C967" t="s">
        <v>8175</v>
      </c>
      <c r="D967" t="s">
        <v>8166</v>
      </c>
      <c r="E967" t="s">
        <v>209</v>
      </c>
      <c r="F967" t="s">
        <v>8167</v>
      </c>
      <c r="G967" t="s">
        <v>8168</v>
      </c>
      <c r="H967" t="s">
        <v>407</v>
      </c>
      <c r="I967" t="s">
        <v>408</v>
      </c>
      <c r="J967" t="s">
        <v>8169</v>
      </c>
      <c r="K967" t="s">
        <v>31</v>
      </c>
      <c r="L967" t="s">
        <v>8180</v>
      </c>
      <c r="M967" t="s">
        <v>8181</v>
      </c>
      <c r="N967" t="s">
        <v>226</v>
      </c>
      <c r="O967" t="s">
        <v>51</v>
      </c>
      <c r="P967" t="s">
        <v>8182</v>
      </c>
      <c r="Q967" s="2">
        <v>4000</v>
      </c>
      <c r="R967" s="2">
        <v>4000</v>
      </c>
      <c r="S967" s="2">
        <v>4000</v>
      </c>
      <c r="T967" t="s">
        <v>8183</v>
      </c>
      <c r="U967" t="s">
        <v>8184</v>
      </c>
      <c r="V967" t="s">
        <v>8185</v>
      </c>
      <c r="W967" t="s">
        <v>8186</v>
      </c>
      <c r="X967" t="s">
        <v>39</v>
      </c>
      <c r="Y967" s="2">
        <v>2.857251</v>
      </c>
    </row>
    <row r="968" spans="1:25">
      <c r="A968">
        <v>143986</v>
      </c>
      <c r="B968" t="s">
        <v>164</v>
      </c>
      <c r="C968" t="s">
        <v>8187</v>
      </c>
      <c r="D968" t="s">
        <v>108</v>
      </c>
      <c r="E968" t="s">
        <v>61</v>
      </c>
      <c r="F968" t="s">
        <v>109</v>
      </c>
      <c r="G968" t="s">
        <v>8188</v>
      </c>
      <c r="H968" t="s">
        <v>8189</v>
      </c>
      <c r="I968" t="s">
        <v>182</v>
      </c>
      <c r="J968" t="s">
        <v>8190</v>
      </c>
      <c r="K968" t="s">
        <v>31</v>
      </c>
      <c r="L968" t="s">
        <v>164</v>
      </c>
      <c r="M968" t="s">
        <v>8191</v>
      </c>
      <c r="N968" t="s">
        <v>819</v>
      </c>
      <c r="O968" t="s">
        <v>462</v>
      </c>
      <c r="P968" t="s">
        <v>8192</v>
      </c>
      <c r="Q968" s="2">
        <v>1100</v>
      </c>
      <c r="R968" s="2">
        <v>1100</v>
      </c>
      <c r="S968" s="2">
        <v>1100</v>
      </c>
      <c r="T968" t="s">
        <v>8193</v>
      </c>
      <c r="U968" t="s">
        <v>8194</v>
      </c>
      <c r="V968" t="s">
        <v>8195</v>
      </c>
      <c r="W968" t="s">
        <v>39</v>
      </c>
      <c r="X968" t="s">
        <v>39</v>
      </c>
      <c r="Y968" s="2">
        <v>2.855711</v>
      </c>
    </row>
    <row r="969" spans="1:25">
      <c r="A969">
        <v>146296</v>
      </c>
      <c r="B969" t="s">
        <v>739</v>
      </c>
      <c r="C969" t="s">
        <v>8196</v>
      </c>
      <c r="D969" t="s">
        <v>8197</v>
      </c>
      <c r="E969" t="s">
        <v>61</v>
      </c>
      <c r="F969" t="s">
        <v>8198</v>
      </c>
      <c r="G969" t="s">
        <v>8199</v>
      </c>
      <c r="H969" t="s">
        <v>8200</v>
      </c>
      <c r="I969" t="s">
        <v>313</v>
      </c>
      <c r="J969" t="s">
        <v>8201</v>
      </c>
      <c r="K969" t="s">
        <v>31</v>
      </c>
      <c r="L969" t="s">
        <v>585</v>
      </c>
      <c r="M969" t="s">
        <v>8202</v>
      </c>
      <c r="N969" t="s">
        <v>33</v>
      </c>
      <c r="O969" t="s">
        <v>8203</v>
      </c>
      <c r="P969" t="s">
        <v>1956</v>
      </c>
      <c r="Q969" s="2">
        <v>1800</v>
      </c>
      <c r="R969" s="2">
        <v>1800</v>
      </c>
      <c r="S969" s="2">
        <v>1800</v>
      </c>
      <c r="T969" t="s">
        <v>8204</v>
      </c>
      <c r="U969" t="s">
        <v>8205</v>
      </c>
      <c r="V969" t="s">
        <v>8206</v>
      </c>
      <c r="W969" t="s">
        <v>39</v>
      </c>
      <c r="X969" t="s">
        <v>39</v>
      </c>
      <c r="Y969" s="2">
        <v>2.85271</v>
      </c>
    </row>
    <row r="970" spans="1:25">
      <c r="A970">
        <v>144417</v>
      </c>
      <c r="B970" t="s">
        <v>7880</v>
      </c>
      <c r="C970" t="s">
        <v>8207</v>
      </c>
      <c r="D970" t="s">
        <v>6947</v>
      </c>
      <c r="E970" t="s">
        <v>3818</v>
      </c>
      <c r="F970" t="s">
        <v>6948</v>
      </c>
      <c r="G970" t="s">
        <v>8208</v>
      </c>
      <c r="H970" t="s">
        <v>8209</v>
      </c>
      <c r="I970" t="s">
        <v>182</v>
      </c>
      <c r="J970" t="s">
        <v>8210</v>
      </c>
      <c r="K970" t="s">
        <v>31</v>
      </c>
      <c r="L970" t="s">
        <v>7880</v>
      </c>
      <c r="M970" t="s">
        <v>8211</v>
      </c>
      <c r="N970" t="s">
        <v>256</v>
      </c>
      <c r="O970" t="s">
        <v>847</v>
      </c>
      <c r="P970" t="s">
        <v>1158</v>
      </c>
      <c r="Q970" s="2">
        <v>4000</v>
      </c>
      <c r="R970" s="2">
        <v>4000</v>
      </c>
      <c r="S970" s="2">
        <v>4000</v>
      </c>
      <c r="T970" t="s">
        <v>8212</v>
      </c>
      <c r="U970" t="s">
        <v>8213</v>
      </c>
      <c r="V970" t="s">
        <v>8214</v>
      </c>
      <c r="W970" t="s">
        <v>39</v>
      </c>
      <c r="X970" t="s">
        <v>39</v>
      </c>
      <c r="Y970" s="2">
        <v>2.851373</v>
      </c>
    </row>
    <row r="971" spans="1:25">
      <c r="A971">
        <v>145349</v>
      </c>
      <c r="B971" t="s">
        <v>8215</v>
      </c>
      <c r="C971" t="s">
        <v>8216</v>
      </c>
      <c r="D971" t="s">
        <v>1035</v>
      </c>
      <c r="E971" t="s">
        <v>268</v>
      </c>
      <c r="F971" t="s">
        <v>8217</v>
      </c>
      <c r="G971" t="s">
        <v>8218</v>
      </c>
      <c r="H971" t="s">
        <v>300</v>
      </c>
      <c r="I971" t="s">
        <v>297</v>
      </c>
      <c r="J971" t="s">
        <v>7411</v>
      </c>
      <c r="K971" t="s">
        <v>31</v>
      </c>
      <c r="L971" t="s">
        <v>8215</v>
      </c>
      <c r="M971" t="s">
        <v>8219</v>
      </c>
      <c r="N971" t="s">
        <v>3581</v>
      </c>
      <c r="O971" t="s">
        <v>8220</v>
      </c>
      <c r="P971" t="s">
        <v>6255</v>
      </c>
      <c r="Q971" s="2">
        <v>1700</v>
      </c>
      <c r="R971" s="2">
        <v>1700</v>
      </c>
      <c r="S971" s="2">
        <v>1700</v>
      </c>
      <c r="T971" t="s">
        <v>8221</v>
      </c>
      <c r="U971" t="s">
        <v>8222</v>
      </c>
      <c r="V971" t="s">
        <v>8223</v>
      </c>
      <c r="W971" t="s">
        <v>6632</v>
      </c>
      <c r="X971" t="s">
        <v>39</v>
      </c>
      <c r="Y971" s="2">
        <v>2.84854</v>
      </c>
    </row>
    <row r="972" spans="1:25">
      <c r="A972">
        <v>146123</v>
      </c>
      <c r="B972" t="s">
        <v>103</v>
      </c>
      <c r="C972" t="s">
        <v>8224</v>
      </c>
      <c r="D972" t="s">
        <v>2939</v>
      </c>
      <c r="E972" t="s">
        <v>1978</v>
      </c>
      <c r="F972" t="s">
        <v>8225</v>
      </c>
      <c r="G972" t="s">
        <v>8226</v>
      </c>
      <c r="H972" t="s">
        <v>8227</v>
      </c>
      <c r="I972" t="s">
        <v>81</v>
      </c>
      <c r="J972" t="s">
        <v>8228</v>
      </c>
      <c r="K972" t="s">
        <v>31</v>
      </c>
      <c r="L972" t="s">
        <v>103</v>
      </c>
      <c r="M972" t="s">
        <v>8229</v>
      </c>
      <c r="N972" t="s">
        <v>2309</v>
      </c>
      <c r="O972" t="s">
        <v>8230</v>
      </c>
      <c r="P972" t="s">
        <v>3791</v>
      </c>
      <c r="Q972" s="2">
        <v>1400</v>
      </c>
      <c r="R972" s="2">
        <v>1400</v>
      </c>
      <c r="S972" s="2">
        <v>1400</v>
      </c>
      <c r="T972" t="s">
        <v>8231</v>
      </c>
      <c r="U972" t="s">
        <v>8232</v>
      </c>
      <c r="V972" t="s">
        <v>8233</v>
      </c>
      <c r="W972" t="s">
        <v>39</v>
      </c>
      <c r="X972" t="s">
        <v>39</v>
      </c>
      <c r="Y972" s="2">
        <v>2.847948</v>
      </c>
    </row>
    <row r="973" spans="1:25">
      <c r="A973">
        <v>146324</v>
      </c>
      <c r="B973" t="s">
        <v>8234</v>
      </c>
      <c r="C973" t="s">
        <v>8235</v>
      </c>
      <c r="D973" t="s">
        <v>394</v>
      </c>
      <c r="E973" t="s">
        <v>408</v>
      </c>
      <c r="F973" t="s">
        <v>8236</v>
      </c>
      <c r="G973" t="s">
        <v>3150</v>
      </c>
      <c r="H973" t="s">
        <v>1213</v>
      </c>
      <c r="I973" t="s">
        <v>122</v>
      </c>
      <c r="J973" t="s">
        <v>1214</v>
      </c>
      <c r="K973" t="s">
        <v>653</v>
      </c>
      <c r="L973" t="s">
        <v>8234</v>
      </c>
      <c r="M973" t="s">
        <v>8237</v>
      </c>
      <c r="N973" t="s">
        <v>256</v>
      </c>
      <c r="O973" t="s">
        <v>1879</v>
      </c>
      <c r="P973" t="s">
        <v>2905</v>
      </c>
      <c r="Q973" s="2">
        <v>7800</v>
      </c>
      <c r="R973" s="2">
        <v>7800</v>
      </c>
      <c r="S973" s="2">
        <v>7800</v>
      </c>
      <c r="T973" t="s">
        <v>8238</v>
      </c>
      <c r="U973" t="s">
        <v>8239</v>
      </c>
      <c r="V973" t="s">
        <v>8240</v>
      </c>
      <c r="W973" t="s">
        <v>8241</v>
      </c>
      <c r="X973" t="s">
        <v>919</v>
      </c>
      <c r="Y973" s="2">
        <v>2.847766</v>
      </c>
    </row>
    <row r="974" spans="1:25">
      <c r="A974">
        <v>145748</v>
      </c>
      <c r="B974" t="s">
        <v>1143</v>
      </c>
      <c r="C974" t="s">
        <v>8242</v>
      </c>
      <c r="D974" t="s">
        <v>6592</v>
      </c>
      <c r="E974" t="s">
        <v>209</v>
      </c>
      <c r="F974" t="s">
        <v>6593</v>
      </c>
      <c r="G974" t="s">
        <v>8243</v>
      </c>
      <c r="H974" t="s">
        <v>8244</v>
      </c>
      <c r="I974" t="s">
        <v>362</v>
      </c>
      <c r="J974" t="s">
        <v>8245</v>
      </c>
      <c r="K974" t="s">
        <v>141</v>
      </c>
      <c r="L974" t="s">
        <v>1143</v>
      </c>
      <c r="M974" t="s">
        <v>8246</v>
      </c>
      <c r="N974" t="s">
        <v>349</v>
      </c>
      <c r="O974" t="s">
        <v>1226</v>
      </c>
      <c r="P974" t="s">
        <v>39</v>
      </c>
      <c r="Q974" s="2">
        <v>4300</v>
      </c>
      <c r="R974" s="2">
        <v>4300</v>
      </c>
      <c r="S974" s="2">
        <v>4300</v>
      </c>
      <c r="T974" t="s">
        <v>146</v>
      </c>
      <c r="U974" t="s">
        <v>8247</v>
      </c>
      <c r="V974" t="s">
        <v>8247</v>
      </c>
      <c r="W974" t="s">
        <v>39</v>
      </c>
      <c r="X974" t="s">
        <v>39</v>
      </c>
      <c r="Y974" s="2">
        <v>2.847593</v>
      </c>
    </row>
    <row r="975" spans="1:25">
      <c r="A975">
        <v>145496</v>
      </c>
      <c r="B975" t="s">
        <v>201</v>
      </c>
      <c r="C975" t="s">
        <v>8242</v>
      </c>
      <c r="D975" t="s">
        <v>6592</v>
      </c>
      <c r="E975" t="s">
        <v>209</v>
      </c>
      <c r="F975" t="s">
        <v>6593</v>
      </c>
      <c r="G975" t="s">
        <v>8243</v>
      </c>
      <c r="H975" t="s">
        <v>8244</v>
      </c>
      <c r="I975" t="s">
        <v>362</v>
      </c>
      <c r="J975" t="s">
        <v>8245</v>
      </c>
      <c r="K975" t="s">
        <v>141</v>
      </c>
      <c r="L975" t="s">
        <v>201</v>
      </c>
      <c r="M975" t="s">
        <v>8248</v>
      </c>
      <c r="N975" t="s">
        <v>349</v>
      </c>
      <c r="O975" t="s">
        <v>1226</v>
      </c>
      <c r="P975" t="s">
        <v>39</v>
      </c>
      <c r="Q975" s="2">
        <v>4300</v>
      </c>
      <c r="R975" s="2">
        <v>4300</v>
      </c>
      <c r="S975" s="2">
        <v>4300</v>
      </c>
      <c r="T975" t="s">
        <v>146</v>
      </c>
      <c r="U975" t="s">
        <v>8247</v>
      </c>
      <c r="V975" t="s">
        <v>8247</v>
      </c>
      <c r="W975" t="s">
        <v>39</v>
      </c>
      <c r="X975" t="s">
        <v>39</v>
      </c>
      <c r="Y975" s="2">
        <v>2.847593</v>
      </c>
    </row>
    <row r="976" spans="1:25">
      <c r="A976">
        <v>144890</v>
      </c>
      <c r="B976" t="s">
        <v>467</v>
      </c>
      <c r="C976" t="s">
        <v>8242</v>
      </c>
      <c r="D976" t="s">
        <v>6592</v>
      </c>
      <c r="E976" t="s">
        <v>209</v>
      </c>
      <c r="F976" t="s">
        <v>6593</v>
      </c>
      <c r="G976" t="s">
        <v>8243</v>
      </c>
      <c r="H976" t="s">
        <v>8244</v>
      </c>
      <c r="I976" t="s">
        <v>362</v>
      </c>
      <c r="J976" t="s">
        <v>8245</v>
      </c>
      <c r="K976" t="s">
        <v>31</v>
      </c>
      <c r="L976" t="s">
        <v>467</v>
      </c>
      <c r="M976" t="s">
        <v>8249</v>
      </c>
      <c r="N976" t="s">
        <v>349</v>
      </c>
      <c r="O976" t="s">
        <v>1226</v>
      </c>
      <c r="P976" t="s">
        <v>2548</v>
      </c>
      <c r="Q976" s="2">
        <v>4300</v>
      </c>
      <c r="R976" s="2">
        <v>4400</v>
      </c>
      <c r="S976" s="2">
        <v>4400</v>
      </c>
      <c r="T976" t="s">
        <v>8250</v>
      </c>
      <c r="U976" t="s">
        <v>8251</v>
      </c>
      <c r="V976" t="s">
        <v>8252</v>
      </c>
      <c r="W976" t="s">
        <v>39</v>
      </c>
      <c r="X976" t="s">
        <v>8253</v>
      </c>
      <c r="Y976" s="2">
        <v>2.847307</v>
      </c>
    </row>
    <row r="977" spans="1:25">
      <c r="A977">
        <v>143934</v>
      </c>
      <c r="B977" t="s">
        <v>836</v>
      </c>
      <c r="C977" t="s">
        <v>8254</v>
      </c>
      <c r="D977" t="s">
        <v>2888</v>
      </c>
      <c r="E977" t="s">
        <v>44</v>
      </c>
      <c r="F977" t="s">
        <v>2889</v>
      </c>
      <c r="G977" t="s">
        <v>8255</v>
      </c>
      <c r="H977" t="s">
        <v>5477</v>
      </c>
      <c r="I977" t="s">
        <v>297</v>
      </c>
      <c r="J977" t="s">
        <v>8256</v>
      </c>
      <c r="K977" t="s">
        <v>31</v>
      </c>
      <c r="L977" t="s">
        <v>903</v>
      </c>
      <c r="M977" t="s">
        <v>8257</v>
      </c>
      <c r="N977" t="s">
        <v>319</v>
      </c>
      <c r="O977" t="s">
        <v>242</v>
      </c>
      <c r="P977" t="s">
        <v>862</v>
      </c>
      <c r="Q977" s="2">
        <v>2500</v>
      </c>
      <c r="R977" s="2">
        <v>2500</v>
      </c>
      <c r="S977" s="2">
        <v>2500</v>
      </c>
      <c r="T977" t="s">
        <v>8258</v>
      </c>
      <c r="U977" t="s">
        <v>8259</v>
      </c>
      <c r="V977" t="s">
        <v>8260</v>
      </c>
      <c r="W977" t="s">
        <v>39</v>
      </c>
      <c r="X977" t="s">
        <v>39</v>
      </c>
      <c r="Y977" s="2">
        <v>2.846207</v>
      </c>
    </row>
    <row r="978" spans="1:25">
      <c r="A978">
        <v>146111</v>
      </c>
      <c r="B978" t="s">
        <v>601</v>
      </c>
      <c r="C978" t="s">
        <v>8261</v>
      </c>
      <c r="D978" t="s">
        <v>8262</v>
      </c>
      <c r="E978" t="s">
        <v>313</v>
      </c>
      <c r="F978" t="s">
        <v>8263</v>
      </c>
      <c r="G978" t="s">
        <v>8264</v>
      </c>
      <c r="H978" t="s">
        <v>8265</v>
      </c>
      <c r="I978" t="s">
        <v>93</v>
      </c>
      <c r="J978" t="s">
        <v>8266</v>
      </c>
      <c r="K978" t="s">
        <v>31</v>
      </c>
      <c r="L978" t="s">
        <v>7064</v>
      </c>
      <c r="M978" t="s">
        <v>8267</v>
      </c>
      <c r="N978" t="s">
        <v>2416</v>
      </c>
      <c r="O978" t="s">
        <v>8268</v>
      </c>
      <c r="P978" t="s">
        <v>450</v>
      </c>
      <c r="Q978" s="2">
        <v>1800</v>
      </c>
      <c r="R978" s="2">
        <v>1900</v>
      </c>
      <c r="S978" s="2">
        <v>1800</v>
      </c>
      <c r="T978" t="s">
        <v>8269</v>
      </c>
      <c r="U978" t="s">
        <v>8270</v>
      </c>
      <c r="V978" t="s">
        <v>8271</v>
      </c>
      <c r="W978" t="s">
        <v>39</v>
      </c>
      <c r="X978" t="s">
        <v>8272</v>
      </c>
      <c r="Y978" s="2">
        <v>2.842026</v>
      </c>
    </row>
    <row r="979" spans="1:25">
      <c r="A979">
        <v>146235</v>
      </c>
      <c r="B979" t="s">
        <v>4039</v>
      </c>
      <c r="C979" t="s">
        <v>8273</v>
      </c>
      <c r="D979" t="s">
        <v>7210</v>
      </c>
      <c r="E979" t="s">
        <v>44</v>
      </c>
      <c r="F979" t="s">
        <v>8274</v>
      </c>
      <c r="G979" t="s">
        <v>8275</v>
      </c>
      <c r="H979" t="s">
        <v>8276</v>
      </c>
      <c r="I979" t="s">
        <v>61</v>
      </c>
      <c r="J979" t="s">
        <v>8277</v>
      </c>
      <c r="K979" t="s">
        <v>31</v>
      </c>
      <c r="L979" t="s">
        <v>4039</v>
      </c>
      <c r="M979" t="s">
        <v>8278</v>
      </c>
      <c r="N979" t="s">
        <v>2696</v>
      </c>
      <c r="O979" t="s">
        <v>288</v>
      </c>
      <c r="P979" t="s">
        <v>4071</v>
      </c>
      <c r="Q979" s="2">
        <v>2300</v>
      </c>
      <c r="R979" s="2">
        <v>4950</v>
      </c>
      <c r="S979" s="2">
        <v>2300</v>
      </c>
      <c r="T979" t="s">
        <v>8279</v>
      </c>
      <c r="U979" t="s">
        <v>8280</v>
      </c>
      <c r="V979" t="s">
        <v>8281</v>
      </c>
      <c r="W979" t="s">
        <v>39</v>
      </c>
      <c r="X979" t="s">
        <v>39</v>
      </c>
      <c r="Y979" s="2">
        <v>2.8408</v>
      </c>
    </row>
    <row r="980" spans="1:25">
      <c r="A980">
        <v>144490</v>
      </c>
      <c r="B980" t="s">
        <v>547</v>
      </c>
      <c r="C980" t="s">
        <v>8282</v>
      </c>
      <c r="D980" t="s">
        <v>4788</v>
      </c>
      <c r="E980" t="s">
        <v>297</v>
      </c>
      <c r="F980" t="s">
        <v>8283</v>
      </c>
      <c r="G980" t="s">
        <v>8284</v>
      </c>
      <c r="H980" t="s">
        <v>8285</v>
      </c>
      <c r="I980" t="s">
        <v>687</v>
      </c>
      <c r="J980" t="s">
        <v>8286</v>
      </c>
      <c r="K980" t="s">
        <v>31</v>
      </c>
      <c r="L980" t="s">
        <v>671</v>
      </c>
      <c r="M980" t="s">
        <v>8287</v>
      </c>
      <c r="N980" t="s">
        <v>1351</v>
      </c>
      <c r="O980" t="s">
        <v>4557</v>
      </c>
      <c r="P980" t="s">
        <v>8288</v>
      </c>
      <c r="Q980" s="2">
        <v>4300</v>
      </c>
      <c r="R980" s="2">
        <v>4300</v>
      </c>
      <c r="S980" s="2">
        <v>4300</v>
      </c>
      <c r="T980" t="s">
        <v>8289</v>
      </c>
      <c r="U980" t="s">
        <v>8290</v>
      </c>
      <c r="V980" t="s">
        <v>8291</v>
      </c>
      <c r="W980" t="s">
        <v>39</v>
      </c>
      <c r="X980" t="s">
        <v>1532</v>
      </c>
      <c r="Y980" s="2">
        <v>2.840703</v>
      </c>
    </row>
    <row r="981" spans="1:25">
      <c r="A981">
        <v>146016</v>
      </c>
      <c r="B981" t="s">
        <v>1540</v>
      </c>
      <c r="C981" t="s">
        <v>8292</v>
      </c>
      <c r="D981" t="s">
        <v>8293</v>
      </c>
      <c r="E981" t="s">
        <v>272</v>
      </c>
      <c r="F981" t="s">
        <v>8294</v>
      </c>
      <c r="G981" t="s">
        <v>8295</v>
      </c>
      <c r="H981" t="s">
        <v>2773</v>
      </c>
      <c r="I981" t="s">
        <v>297</v>
      </c>
      <c r="J981" t="s">
        <v>8296</v>
      </c>
      <c r="K981" t="s">
        <v>31</v>
      </c>
      <c r="L981" t="s">
        <v>1155</v>
      </c>
      <c r="M981" t="s">
        <v>8297</v>
      </c>
      <c r="N981" t="s">
        <v>349</v>
      </c>
      <c r="O981" t="s">
        <v>8298</v>
      </c>
      <c r="P981" t="s">
        <v>6229</v>
      </c>
      <c r="Q981" s="2">
        <v>2700</v>
      </c>
      <c r="R981" s="2">
        <v>2700</v>
      </c>
      <c r="S981" s="2">
        <v>2700</v>
      </c>
      <c r="T981" t="s">
        <v>8299</v>
      </c>
      <c r="U981" t="s">
        <v>8300</v>
      </c>
      <c r="V981" t="s">
        <v>8301</v>
      </c>
      <c r="W981" t="s">
        <v>39</v>
      </c>
      <c r="X981" t="s">
        <v>39</v>
      </c>
      <c r="Y981" s="2">
        <v>2.840072</v>
      </c>
    </row>
    <row r="982" spans="1:25">
      <c r="A982">
        <v>146551</v>
      </c>
      <c r="B982" t="s">
        <v>879</v>
      </c>
      <c r="C982" t="s">
        <v>8302</v>
      </c>
      <c r="D982" t="s">
        <v>8303</v>
      </c>
      <c r="E982" t="s">
        <v>612</v>
      </c>
      <c r="F982" t="s">
        <v>8304</v>
      </c>
      <c r="G982" t="s">
        <v>8305</v>
      </c>
      <c r="H982" t="s">
        <v>8306</v>
      </c>
      <c r="I982" t="s">
        <v>122</v>
      </c>
      <c r="J982" t="s">
        <v>8307</v>
      </c>
      <c r="K982" t="s">
        <v>95</v>
      </c>
      <c r="L982" t="s">
        <v>1016</v>
      </c>
      <c r="M982" t="s">
        <v>8308</v>
      </c>
      <c r="N982" t="s">
        <v>129</v>
      </c>
      <c r="O982" t="s">
        <v>2584</v>
      </c>
      <c r="P982" t="s">
        <v>544</v>
      </c>
      <c r="Q982" s="2">
        <v>1900</v>
      </c>
      <c r="R982" s="2">
        <v>1900</v>
      </c>
      <c r="S982" s="2">
        <v>1900</v>
      </c>
      <c r="T982" t="s">
        <v>8309</v>
      </c>
      <c r="U982" t="s">
        <v>8310</v>
      </c>
      <c r="V982" t="s">
        <v>8311</v>
      </c>
      <c r="W982" t="s">
        <v>39</v>
      </c>
      <c r="X982" t="s">
        <v>8312</v>
      </c>
      <c r="Y982" s="2">
        <v>2.835338</v>
      </c>
    </row>
    <row r="983" spans="1:25">
      <c r="A983">
        <v>144511</v>
      </c>
      <c r="B983" t="s">
        <v>8313</v>
      </c>
      <c r="C983" t="s">
        <v>8314</v>
      </c>
      <c r="D983" t="s">
        <v>1626</v>
      </c>
      <c r="E983" t="s">
        <v>122</v>
      </c>
      <c r="F983" t="s">
        <v>1627</v>
      </c>
      <c r="G983" t="s">
        <v>8315</v>
      </c>
      <c r="H983" t="s">
        <v>8316</v>
      </c>
      <c r="I983" t="s">
        <v>272</v>
      </c>
      <c r="J983" t="s">
        <v>8317</v>
      </c>
      <c r="K983" t="s">
        <v>31</v>
      </c>
      <c r="L983" t="s">
        <v>8313</v>
      </c>
      <c r="M983" t="s">
        <v>8318</v>
      </c>
      <c r="N983" t="s">
        <v>1351</v>
      </c>
      <c r="O983" t="s">
        <v>8319</v>
      </c>
      <c r="P983" t="s">
        <v>8320</v>
      </c>
      <c r="Q983" s="2">
        <v>1100</v>
      </c>
      <c r="R983" s="2">
        <v>1100</v>
      </c>
      <c r="S983" s="2">
        <v>1100</v>
      </c>
      <c r="T983" t="s">
        <v>8321</v>
      </c>
      <c r="U983" t="s">
        <v>8322</v>
      </c>
      <c r="V983" t="s">
        <v>8323</v>
      </c>
      <c r="W983" t="s">
        <v>39</v>
      </c>
      <c r="X983" t="s">
        <v>1357</v>
      </c>
      <c r="Y983" s="2">
        <v>2.833839</v>
      </c>
    </row>
    <row r="984" spans="1:25">
      <c r="A984">
        <v>146631</v>
      </c>
      <c r="B984" t="s">
        <v>1008</v>
      </c>
      <c r="C984" t="s">
        <v>8324</v>
      </c>
      <c r="D984" t="s">
        <v>7433</v>
      </c>
      <c r="E984" t="s">
        <v>1978</v>
      </c>
      <c r="F984" t="s">
        <v>7434</v>
      </c>
      <c r="G984" t="s">
        <v>7271</v>
      </c>
      <c r="H984" t="s">
        <v>7156</v>
      </c>
      <c r="I984" t="s">
        <v>61</v>
      </c>
      <c r="J984" t="s">
        <v>7157</v>
      </c>
      <c r="K984" t="s">
        <v>95</v>
      </c>
      <c r="L984" t="s">
        <v>1016</v>
      </c>
      <c r="M984" t="s">
        <v>8325</v>
      </c>
      <c r="N984" t="s">
        <v>84</v>
      </c>
      <c r="O984" t="s">
        <v>7159</v>
      </c>
      <c r="P984" t="s">
        <v>821</v>
      </c>
      <c r="Q984" s="2">
        <v>2500</v>
      </c>
      <c r="R984" s="2">
        <v>2500</v>
      </c>
      <c r="S984" s="2">
        <v>2500</v>
      </c>
      <c r="T984" t="s">
        <v>8326</v>
      </c>
      <c r="U984" t="s">
        <v>8327</v>
      </c>
      <c r="V984" t="s">
        <v>8328</v>
      </c>
      <c r="W984" t="s">
        <v>39</v>
      </c>
      <c r="X984" t="s">
        <v>39</v>
      </c>
      <c r="Y984" s="2">
        <v>2.83136</v>
      </c>
    </row>
    <row r="985" spans="1:25">
      <c r="A985">
        <v>145121</v>
      </c>
      <c r="B985" t="s">
        <v>1374</v>
      </c>
      <c r="C985" t="s">
        <v>8329</v>
      </c>
      <c r="D985" t="s">
        <v>8330</v>
      </c>
      <c r="E985" t="s">
        <v>0</v>
      </c>
      <c r="F985" t="s">
        <v>8331</v>
      </c>
      <c r="G985" t="s">
        <v>8332</v>
      </c>
      <c r="H985" t="s">
        <v>380</v>
      </c>
      <c r="I985" t="s">
        <v>93</v>
      </c>
      <c r="J985" t="s">
        <v>4115</v>
      </c>
      <c r="K985" t="s">
        <v>31</v>
      </c>
      <c r="L985" t="s">
        <v>2090</v>
      </c>
      <c r="M985" t="s">
        <v>8333</v>
      </c>
      <c r="N985" t="s">
        <v>905</v>
      </c>
      <c r="O985" t="s">
        <v>8334</v>
      </c>
      <c r="P985" t="s">
        <v>3946</v>
      </c>
      <c r="Q985" s="2">
        <v>6400</v>
      </c>
      <c r="R985" s="2">
        <v>6400</v>
      </c>
      <c r="S985" s="2">
        <v>6400</v>
      </c>
      <c r="T985" t="s">
        <v>8335</v>
      </c>
      <c r="U985" t="s">
        <v>8336</v>
      </c>
      <c r="V985" t="s">
        <v>8337</v>
      </c>
      <c r="W985" t="s">
        <v>39</v>
      </c>
      <c r="X985" t="s">
        <v>39</v>
      </c>
      <c r="Y985" s="2">
        <v>2.828998</v>
      </c>
    </row>
    <row r="986" spans="1:25">
      <c r="A986">
        <v>145591</v>
      </c>
      <c r="B986" t="s">
        <v>58</v>
      </c>
      <c r="C986" t="s">
        <v>8338</v>
      </c>
      <c r="D986" t="s">
        <v>8339</v>
      </c>
      <c r="E986" t="s">
        <v>313</v>
      </c>
      <c r="F986" t="s">
        <v>8340</v>
      </c>
      <c r="G986" t="s">
        <v>8341</v>
      </c>
      <c r="H986" t="s">
        <v>8342</v>
      </c>
      <c r="I986" t="s">
        <v>573</v>
      </c>
      <c r="J986" t="s">
        <v>8343</v>
      </c>
      <c r="K986" t="s">
        <v>31</v>
      </c>
      <c r="L986" t="s">
        <v>2385</v>
      </c>
      <c r="M986" t="s">
        <v>8344</v>
      </c>
      <c r="N986" t="s">
        <v>3677</v>
      </c>
      <c r="O986" t="s">
        <v>8345</v>
      </c>
      <c r="P986" t="s">
        <v>1810</v>
      </c>
      <c r="Q986" s="2">
        <v>2200</v>
      </c>
      <c r="R986" s="2">
        <v>2200</v>
      </c>
      <c r="S986" s="2">
        <v>2200</v>
      </c>
      <c r="T986" t="s">
        <v>8346</v>
      </c>
      <c r="U986" t="s">
        <v>8347</v>
      </c>
      <c r="V986" t="s">
        <v>8348</v>
      </c>
      <c r="W986" t="s">
        <v>8349</v>
      </c>
      <c r="X986" t="s">
        <v>39</v>
      </c>
      <c r="Y986" s="2">
        <v>2.827945</v>
      </c>
    </row>
    <row r="987" spans="1:25">
      <c r="A987">
        <v>146572</v>
      </c>
      <c r="B987" t="s">
        <v>8350</v>
      </c>
      <c r="C987" t="s">
        <v>4805</v>
      </c>
      <c r="D987" t="s">
        <v>4144</v>
      </c>
      <c r="E987" t="s">
        <v>313</v>
      </c>
      <c r="F987" t="s">
        <v>4145</v>
      </c>
      <c r="G987" t="s">
        <v>8351</v>
      </c>
      <c r="H987" t="s">
        <v>2601</v>
      </c>
      <c r="I987" t="s">
        <v>272</v>
      </c>
      <c r="J987" t="s">
        <v>8352</v>
      </c>
      <c r="K987" t="s">
        <v>653</v>
      </c>
      <c r="L987" t="s">
        <v>8350</v>
      </c>
      <c r="M987" t="s">
        <v>8353</v>
      </c>
      <c r="N987" t="s">
        <v>553</v>
      </c>
      <c r="O987" t="s">
        <v>554</v>
      </c>
      <c r="P987" t="s">
        <v>3326</v>
      </c>
      <c r="Q987" s="2">
        <v>1800</v>
      </c>
      <c r="R987" s="2">
        <v>1800</v>
      </c>
      <c r="S987" s="2">
        <v>1800</v>
      </c>
      <c r="T987" t="s">
        <v>8354</v>
      </c>
      <c r="U987" t="s">
        <v>8355</v>
      </c>
      <c r="V987" t="s">
        <v>8356</v>
      </c>
      <c r="W987" t="s">
        <v>39</v>
      </c>
      <c r="X987" t="s">
        <v>39</v>
      </c>
      <c r="Y987" s="2">
        <v>2.826349</v>
      </c>
    </row>
    <row r="988" spans="1:25">
      <c r="A988">
        <v>145848</v>
      </c>
      <c r="B988" t="s">
        <v>996</v>
      </c>
      <c r="C988" t="s">
        <v>8357</v>
      </c>
      <c r="D988" t="s">
        <v>7540</v>
      </c>
      <c r="E988" t="s">
        <v>186</v>
      </c>
      <c r="F988" t="s">
        <v>8358</v>
      </c>
      <c r="G988" t="s">
        <v>8359</v>
      </c>
      <c r="H988" t="s">
        <v>1898</v>
      </c>
      <c r="I988" t="s">
        <v>122</v>
      </c>
      <c r="J988" t="s">
        <v>1899</v>
      </c>
      <c r="K988" t="s">
        <v>31</v>
      </c>
      <c r="L988" t="s">
        <v>201</v>
      </c>
      <c r="M988" t="s">
        <v>8360</v>
      </c>
      <c r="N988" t="s">
        <v>1442</v>
      </c>
      <c r="O988" t="s">
        <v>2226</v>
      </c>
      <c r="P988" t="s">
        <v>2245</v>
      </c>
      <c r="Q988" s="2">
        <v>1995</v>
      </c>
      <c r="R988" s="2">
        <v>1995</v>
      </c>
      <c r="S988" s="2">
        <v>1995</v>
      </c>
      <c r="T988" t="s">
        <v>8361</v>
      </c>
      <c r="U988" t="s">
        <v>8362</v>
      </c>
      <c r="V988" t="s">
        <v>8363</v>
      </c>
      <c r="W988" t="s">
        <v>39</v>
      </c>
      <c r="X988" t="s">
        <v>39</v>
      </c>
      <c r="Y988" s="2">
        <v>2.826051</v>
      </c>
    </row>
    <row r="989" spans="1:25">
      <c r="A989">
        <v>144136</v>
      </c>
      <c r="B989" t="s">
        <v>3742</v>
      </c>
      <c r="C989" t="s">
        <v>8364</v>
      </c>
      <c r="D989" t="s">
        <v>4430</v>
      </c>
      <c r="E989" t="s">
        <v>196</v>
      </c>
      <c r="F989" t="s">
        <v>8365</v>
      </c>
      <c r="G989" t="s">
        <v>8366</v>
      </c>
      <c r="H989" t="s">
        <v>8000</v>
      </c>
      <c r="I989" t="s">
        <v>182</v>
      </c>
      <c r="J989" t="s">
        <v>8001</v>
      </c>
      <c r="K989" t="s">
        <v>31</v>
      </c>
      <c r="L989" t="s">
        <v>3742</v>
      </c>
      <c r="M989" t="s">
        <v>8367</v>
      </c>
      <c r="N989" t="s">
        <v>304</v>
      </c>
      <c r="O989" t="s">
        <v>8319</v>
      </c>
      <c r="P989" t="s">
        <v>8368</v>
      </c>
      <c r="Q989" s="2">
        <v>650</v>
      </c>
      <c r="R989" s="2">
        <v>650</v>
      </c>
      <c r="S989" s="2">
        <v>650</v>
      </c>
      <c r="T989" t="s">
        <v>8369</v>
      </c>
      <c r="U989" t="s">
        <v>8370</v>
      </c>
      <c r="V989" t="s">
        <v>8371</v>
      </c>
      <c r="W989" t="s">
        <v>39</v>
      </c>
      <c r="X989" t="s">
        <v>39</v>
      </c>
      <c r="Y989" s="2">
        <v>2.825829</v>
      </c>
    </row>
    <row r="990" spans="1:25">
      <c r="A990">
        <v>144641</v>
      </c>
      <c r="B990" t="s">
        <v>3926</v>
      </c>
      <c r="C990" t="s">
        <v>8372</v>
      </c>
      <c r="D990" t="s">
        <v>7408</v>
      </c>
      <c r="E990" t="s">
        <v>297</v>
      </c>
      <c r="F990" t="s">
        <v>7409</v>
      </c>
      <c r="G990" t="s">
        <v>8373</v>
      </c>
      <c r="H990" t="s">
        <v>7101</v>
      </c>
      <c r="I990" t="s">
        <v>297</v>
      </c>
      <c r="J990" t="s">
        <v>7102</v>
      </c>
      <c r="K990" t="s">
        <v>31</v>
      </c>
      <c r="L990" t="s">
        <v>671</v>
      </c>
      <c r="M990" t="s">
        <v>8374</v>
      </c>
      <c r="N990" t="s">
        <v>1306</v>
      </c>
      <c r="O990" t="s">
        <v>8375</v>
      </c>
      <c r="P990" t="s">
        <v>6087</v>
      </c>
      <c r="Q990" s="2">
        <v>1500</v>
      </c>
      <c r="R990" s="2">
        <v>1500</v>
      </c>
      <c r="S990" s="2">
        <v>1500</v>
      </c>
      <c r="T990" t="s">
        <v>8376</v>
      </c>
      <c r="U990" t="s">
        <v>8377</v>
      </c>
      <c r="V990" t="s">
        <v>8378</v>
      </c>
      <c r="W990" t="s">
        <v>39</v>
      </c>
      <c r="X990" t="s">
        <v>39</v>
      </c>
      <c r="Y990" s="2">
        <v>2.823519</v>
      </c>
    </row>
    <row r="991" spans="1:25">
      <c r="A991">
        <v>146609</v>
      </c>
      <c r="B991" t="s">
        <v>2494</v>
      </c>
      <c r="C991" t="s">
        <v>8379</v>
      </c>
      <c r="D991" t="s">
        <v>2601</v>
      </c>
      <c r="E991" t="s">
        <v>272</v>
      </c>
      <c r="F991" t="s">
        <v>8380</v>
      </c>
      <c r="G991" t="s">
        <v>4049</v>
      </c>
      <c r="H991" t="s">
        <v>4050</v>
      </c>
      <c r="I991" t="s">
        <v>61</v>
      </c>
      <c r="J991" t="s">
        <v>4051</v>
      </c>
      <c r="K991" t="s">
        <v>95</v>
      </c>
      <c r="L991" t="s">
        <v>2494</v>
      </c>
      <c r="M991" t="s">
        <v>8381</v>
      </c>
      <c r="N991" t="s">
        <v>50</v>
      </c>
      <c r="O991" t="s">
        <v>6969</v>
      </c>
      <c r="P991" t="s">
        <v>6496</v>
      </c>
      <c r="Q991" s="2">
        <v>2800</v>
      </c>
      <c r="R991" s="2">
        <v>2800</v>
      </c>
      <c r="S991" s="2">
        <v>2800</v>
      </c>
      <c r="T991" t="s">
        <v>8382</v>
      </c>
      <c r="U991" t="s">
        <v>8383</v>
      </c>
      <c r="V991" t="s">
        <v>8384</v>
      </c>
      <c r="W991" t="s">
        <v>39</v>
      </c>
      <c r="X991" t="s">
        <v>39</v>
      </c>
      <c r="Y991" s="2">
        <v>2.823326</v>
      </c>
    </row>
    <row r="992" spans="1:25">
      <c r="A992">
        <v>143978</v>
      </c>
      <c r="B992" t="s">
        <v>164</v>
      </c>
      <c r="C992" t="s">
        <v>8385</v>
      </c>
      <c r="D992" t="s">
        <v>5256</v>
      </c>
      <c r="E992" t="s">
        <v>61</v>
      </c>
      <c r="F992" t="s">
        <v>4349</v>
      </c>
      <c r="G992" t="s">
        <v>8386</v>
      </c>
      <c r="H992" t="s">
        <v>2399</v>
      </c>
      <c r="I992" t="s">
        <v>93</v>
      </c>
      <c r="J992" t="s">
        <v>8387</v>
      </c>
      <c r="K992" t="s">
        <v>31</v>
      </c>
      <c r="L992" t="s">
        <v>164</v>
      </c>
      <c r="M992" t="s">
        <v>8388</v>
      </c>
      <c r="N992" t="s">
        <v>50</v>
      </c>
      <c r="O992" t="s">
        <v>1226</v>
      </c>
      <c r="P992" t="s">
        <v>243</v>
      </c>
      <c r="Q992" s="2">
        <v>1000</v>
      </c>
      <c r="R992" s="2">
        <v>1000</v>
      </c>
      <c r="S992" s="2">
        <v>1000</v>
      </c>
      <c r="T992" t="s">
        <v>8389</v>
      </c>
      <c r="U992" t="s">
        <v>8390</v>
      </c>
      <c r="V992" t="s">
        <v>8391</v>
      </c>
      <c r="W992" t="s">
        <v>39</v>
      </c>
      <c r="X992" t="s">
        <v>39</v>
      </c>
      <c r="Y992" s="2">
        <v>2.822945</v>
      </c>
    </row>
    <row r="993" spans="1:25">
      <c r="A993">
        <v>145997</v>
      </c>
      <c r="B993" t="s">
        <v>1540</v>
      </c>
      <c r="C993" t="s">
        <v>1683</v>
      </c>
      <c r="D993" t="s">
        <v>1974</v>
      </c>
      <c r="E993" t="s">
        <v>182</v>
      </c>
      <c r="F993" t="s">
        <v>2714</v>
      </c>
      <c r="G993" t="s">
        <v>8392</v>
      </c>
      <c r="H993" t="s">
        <v>8393</v>
      </c>
      <c r="I993" t="s">
        <v>2068</v>
      </c>
      <c r="J993" t="s">
        <v>8394</v>
      </c>
      <c r="K993" t="s">
        <v>31</v>
      </c>
      <c r="L993" t="s">
        <v>601</v>
      </c>
      <c r="M993" t="s">
        <v>8395</v>
      </c>
      <c r="N993" t="s">
        <v>1431</v>
      </c>
      <c r="O993" t="s">
        <v>204</v>
      </c>
      <c r="P993" t="s">
        <v>321</v>
      </c>
      <c r="Q993" s="2">
        <v>1500</v>
      </c>
      <c r="R993" s="2">
        <v>1500</v>
      </c>
      <c r="S993" s="2">
        <v>1500</v>
      </c>
      <c r="T993" t="s">
        <v>8396</v>
      </c>
      <c r="U993" t="s">
        <v>8397</v>
      </c>
      <c r="V993" t="s">
        <v>8398</v>
      </c>
      <c r="W993" t="s">
        <v>39</v>
      </c>
      <c r="X993" t="s">
        <v>39</v>
      </c>
      <c r="Y993" s="2">
        <v>2.822871</v>
      </c>
    </row>
    <row r="994" spans="1:25">
      <c r="A994">
        <v>145605</v>
      </c>
      <c r="B994" t="s">
        <v>2810</v>
      </c>
      <c r="C994" t="s">
        <v>403</v>
      </c>
      <c r="D994" t="s">
        <v>404</v>
      </c>
      <c r="E994" t="s">
        <v>362</v>
      </c>
      <c r="F994" t="s">
        <v>405</v>
      </c>
      <c r="G994" t="s">
        <v>6591</v>
      </c>
      <c r="H994" t="s">
        <v>6592</v>
      </c>
      <c r="I994" t="s">
        <v>209</v>
      </c>
      <c r="J994" t="s">
        <v>6593</v>
      </c>
      <c r="K994" t="s">
        <v>31</v>
      </c>
      <c r="L994" t="s">
        <v>556</v>
      </c>
      <c r="M994" t="s">
        <v>8399</v>
      </c>
      <c r="N994" t="s">
        <v>112</v>
      </c>
      <c r="O994" t="s">
        <v>113</v>
      </c>
      <c r="P994" t="s">
        <v>1186</v>
      </c>
      <c r="Q994" s="2">
        <v>3832</v>
      </c>
      <c r="R994" s="2">
        <v>3832</v>
      </c>
      <c r="S994" s="2">
        <v>3832</v>
      </c>
      <c r="T994" t="s">
        <v>8400</v>
      </c>
      <c r="U994" t="s">
        <v>8401</v>
      </c>
      <c r="V994" t="s">
        <v>8402</v>
      </c>
      <c r="W994" t="s">
        <v>39</v>
      </c>
      <c r="X994" t="s">
        <v>39</v>
      </c>
      <c r="Y994" s="2">
        <v>2.822522</v>
      </c>
    </row>
    <row r="995" spans="1:25">
      <c r="A995">
        <v>146137</v>
      </c>
      <c r="B995" t="s">
        <v>5675</v>
      </c>
      <c r="C995" t="s">
        <v>8165</v>
      </c>
      <c r="D995" t="s">
        <v>8166</v>
      </c>
      <c r="E995" t="s">
        <v>209</v>
      </c>
      <c r="F995" t="s">
        <v>8167</v>
      </c>
      <c r="G995" t="s">
        <v>8168</v>
      </c>
      <c r="H995" t="s">
        <v>407</v>
      </c>
      <c r="I995" t="s">
        <v>408</v>
      </c>
      <c r="J995" t="s">
        <v>8169</v>
      </c>
      <c r="K995" t="s">
        <v>653</v>
      </c>
      <c r="L995" t="s">
        <v>5675</v>
      </c>
      <c r="M995" t="s">
        <v>8403</v>
      </c>
      <c r="N995" t="s">
        <v>226</v>
      </c>
      <c r="O995" t="s">
        <v>51</v>
      </c>
      <c r="P995" t="s">
        <v>2674</v>
      </c>
      <c r="Q995" s="2">
        <v>3950</v>
      </c>
      <c r="R995" s="2">
        <v>3950</v>
      </c>
      <c r="S995" s="2">
        <v>3950</v>
      </c>
      <c r="T995" t="s">
        <v>8404</v>
      </c>
      <c r="U995" t="s">
        <v>8405</v>
      </c>
      <c r="V995" t="s">
        <v>8406</v>
      </c>
      <c r="W995" t="s">
        <v>39</v>
      </c>
      <c r="X995" t="s">
        <v>39</v>
      </c>
      <c r="Y995" s="2">
        <v>2.821727</v>
      </c>
    </row>
    <row r="996" spans="1:25">
      <c r="A996">
        <v>146091</v>
      </c>
      <c r="B996" t="s">
        <v>8407</v>
      </c>
      <c r="C996" t="s">
        <v>3054</v>
      </c>
      <c r="D996" t="s">
        <v>775</v>
      </c>
      <c r="E996" t="s">
        <v>687</v>
      </c>
      <c r="F996" t="s">
        <v>3055</v>
      </c>
      <c r="G996" t="s">
        <v>8408</v>
      </c>
      <c r="H996" t="s">
        <v>7046</v>
      </c>
      <c r="I996" t="s">
        <v>297</v>
      </c>
      <c r="J996" t="s">
        <v>8409</v>
      </c>
      <c r="K996" t="s">
        <v>31</v>
      </c>
      <c r="L996" t="s">
        <v>6233</v>
      </c>
      <c r="M996" t="s">
        <v>8410</v>
      </c>
      <c r="N996" t="s">
        <v>412</v>
      </c>
      <c r="O996" t="s">
        <v>113</v>
      </c>
      <c r="P996" t="s">
        <v>2276</v>
      </c>
      <c r="Q996" s="2">
        <v>3948.4</v>
      </c>
      <c r="R996" s="2">
        <v>3948.4</v>
      </c>
      <c r="S996" s="2">
        <v>3948.4</v>
      </c>
      <c r="T996" t="s">
        <v>8411</v>
      </c>
      <c r="U996" t="s">
        <v>8412</v>
      </c>
      <c r="V996" t="s">
        <v>8413</v>
      </c>
      <c r="W996" t="s">
        <v>39</v>
      </c>
      <c r="X996" t="s">
        <v>39</v>
      </c>
      <c r="Y996" s="2">
        <v>2.821662</v>
      </c>
    </row>
    <row r="997" spans="1:25">
      <c r="A997">
        <v>146132</v>
      </c>
      <c r="B997" t="s">
        <v>8414</v>
      </c>
      <c r="C997" t="s">
        <v>8165</v>
      </c>
      <c r="D997" t="s">
        <v>8166</v>
      </c>
      <c r="E997" t="s">
        <v>209</v>
      </c>
      <c r="F997" t="s">
        <v>8167</v>
      </c>
      <c r="G997" t="s">
        <v>8168</v>
      </c>
      <c r="H997" t="s">
        <v>407</v>
      </c>
      <c r="I997" t="s">
        <v>408</v>
      </c>
      <c r="J997" t="s">
        <v>8169</v>
      </c>
      <c r="K997" t="s">
        <v>31</v>
      </c>
      <c r="L997" t="s">
        <v>8415</v>
      </c>
      <c r="M997" t="s">
        <v>8416</v>
      </c>
      <c r="N997" t="s">
        <v>226</v>
      </c>
      <c r="O997" t="s">
        <v>51</v>
      </c>
      <c r="P997" t="s">
        <v>6119</v>
      </c>
      <c r="Q997" s="2">
        <v>3950</v>
      </c>
      <c r="R997" s="2">
        <v>3950</v>
      </c>
      <c r="S997" s="2">
        <v>3950</v>
      </c>
      <c r="T997" t="s">
        <v>8417</v>
      </c>
      <c r="U997" t="s">
        <v>8418</v>
      </c>
      <c r="V997" t="s">
        <v>8419</v>
      </c>
      <c r="W997" t="s">
        <v>39</v>
      </c>
      <c r="X997" t="s">
        <v>39</v>
      </c>
      <c r="Y997" s="2">
        <v>2.821527</v>
      </c>
    </row>
    <row r="998" spans="1:25">
      <c r="A998">
        <v>146133</v>
      </c>
      <c r="B998" t="s">
        <v>8420</v>
      </c>
      <c r="C998" t="s">
        <v>8165</v>
      </c>
      <c r="D998" t="s">
        <v>8166</v>
      </c>
      <c r="E998" t="s">
        <v>209</v>
      </c>
      <c r="F998" t="s">
        <v>8167</v>
      </c>
      <c r="G998" t="s">
        <v>8168</v>
      </c>
      <c r="H998" t="s">
        <v>407</v>
      </c>
      <c r="I998" t="s">
        <v>408</v>
      </c>
      <c r="J998" t="s">
        <v>8169</v>
      </c>
      <c r="K998" t="s">
        <v>31</v>
      </c>
      <c r="L998" t="s">
        <v>8420</v>
      </c>
      <c r="M998" t="s">
        <v>8421</v>
      </c>
      <c r="N998" t="s">
        <v>226</v>
      </c>
      <c r="O998" t="s">
        <v>51</v>
      </c>
      <c r="P998" t="s">
        <v>1116</v>
      </c>
      <c r="Q998" s="2">
        <v>3950</v>
      </c>
      <c r="R998" s="2">
        <v>3950</v>
      </c>
      <c r="S998" s="2">
        <v>3950</v>
      </c>
      <c r="T998" t="s">
        <v>8422</v>
      </c>
      <c r="U998" t="s">
        <v>8418</v>
      </c>
      <c r="V998" t="s">
        <v>8423</v>
      </c>
      <c r="W998" t="s">
        <v>39</v>
      </c>
      <c r="X998" t="s">
        <v>39</v>
      </c>
      <c r="Y998" s="2">
        <v>2.821527</v>
      </c>
    </row>
    <row r="999" spans="1:25">
      <c r="A999">
        <v>146136</v>
      </c>
      <c r="B999" t="s">
        <v>8414</v>
      </c>
      <c r="C999" t="s">
        <v>8165</v>
      </c>
      <c r="D999" t="s">
        <v>8166</v>
      </c>
      <c r="E999" t="s">
        <v>209</v>
      </c>
      <c r="F999" t="s">
        <v>8167</v>
      </c>
      <c r="G999" t="s">
        <v>8168</v>
      </c>
      <c r="H999" t="s">
        <v>407</v>
      </c>
      <c r="I999" t="s">
        <v>408</v>
      </c>
      <c r="J999" t="s">
        <v>8169</v>
      </c>
      <c r="K999" t="s">
        <v>31</v>
      </c>
      <c r="L999" t="s">
        <v>8414</v>
      </c>
      <c r="M999" t="s">
        <v>8424</v>
      </c>
      <c r="N999" t="s">
        <v>226</v>
      </c>
      <c r="O999" t="s">
        <v>51</v>
      </c>
      <c r="P999" t="s">
        <v>5437</v>
      </c>
      <c r="Q999" s="2">
        <v>3950</v>
      </c>
      <c r="R999" s="2">
        <v>3950</v>
      </c>
      <c r="S999" s="2">
        <v>3950</v>
      </c>
      <c r="T999" t="s">
        <v>8425</v>
      </c>
      <c r="U999" t="s">
        <v>8418</v>
      </c>
      <c r="V999" t="s">
        <v>8426</v>
      </c>
      <c r="W999" t="s">
        <v>39</v>
      </c>
      <c r="X999" t="s">
        <v>8427</v>
      </c>
      <c r="Y999" s="2">
        <v>2.821527</v>
      </c>
    </row>
    <row r="1000" spans="1:25">
      <c r="A1000">
        <v>146308</v>
      </c>
      <c r="B1000" t="s">
        <v>3381</v>
      </c>
      <c r="C1000" t="s">
        <v>6117</v>
      </c>
      <c r="D1000" t="s">
        <v>404</v>
      </c>
      <c r="E1000" t="s">
        <v>362</v>
      </c>
      <c r="F1000" t="s">
        <v>405</v>
      </c>
      <c r="G1000" t="s">
        <v>6591</v>
      </c>
      <c r="H1000" t="s">
        <v>6592</v>
      </c>
      <c r="I1000" t="s">
        <v>209</v>
      </c>
      <c r="J1000" t="s">
        <v>6593</v>
      </c>
      <c r="K1000" t="s">
        <v>653</v>
      </c>
      <c r="L1000" t="s">
        <v>3381</v>
      </c>
      <c r="M1000" t="s">
        <v>8428</v>
      </c>
      <c r="N1000" t="s">
        <v>226</v>
      </c>
      <c r="O1000" t="s">
        <v>113</v>
      </c>
      <c r="P1000" t="s">
        <v>1116</v>
      </c>
      <c r="Q1000" s="2">
        <v>3832</v>
      </c>
      <c r="R1000" s="2">
        <v>3832</v>
      </c>
      <c r="S1000" s="2">
        <v>3832</v>
      </c>
      <c r="T1000" t="s">
        <v>6120</v>
      </c>
      <c r="U1000" t="s">
        <v>8429</v>
      </c>
      <c r="V1000" t="s">
        <v>8430</v>
      </c>
      <c r="W1000" t="s">
        <v>118</v>
      </c>
      <c r="X1000" t="s">
        <v>39</v>
      </c>
      <c r="Y1000" s="2">
        <v>2.821473</v>
      </c>
    </row>
    <row r="1001" spans="1:25">
      <c r="A1001">
        <v>144057</v>
      </c>
      <c r="B1001" t="s">
        <v>8431</v>
      </c>
      <c r="C1001" t="s">
        <v>8432</v>
      </c>
      <c r="D1001" t="s">
        <v>2079</v>
      </c>
      <c r="E1001" t="s">
        <v>3566</v>
      </c>
      <c r="F1001" t="s">
        <v>8433</v>
      </c>
      <c r="G1001" t="s">
        <v>1699</v>
      </c>
      <c r="H1001" t="s">
        <v>1700</v>
      </c>
      <c r="I1001" t="s">
        <v>182</v>
      </c>
      <c r="J1001" t="s">
        <v>1701</v>
      </c>
      <c r="K1001" t="s">
        <v>31</v>
      </c>
      <c r="L1001" t="s">
        <v>435</v>
      </c>
      <c r="M1001" t="s">
        <v>8434</v>
      </c>
      <c r="N1001" t="s">
        <v>1171</v>
      </c>
      <c r="O1001" t="s">
        <v>8435</v>
      </c>
      <c r="P1001" t="s">
        <v>4368</v>
      </c>
      <c r="Q1001" s="2">
        <v>3000</v>
      </c>
      <c r="R1001" s="2">
        <v>3000</v>
      </c>
      <c r="S1001" s="2">
        <v>3000</v>
      </c>
      <c r="T1001" t="s">
        <v>8436</v>
      </c>
      <c r="U1001" t="s">
        <v>8437</v>
      </c>
      <c r="V1001" t="s">
        <v>8438</v>
      </c>
      <c r="W1001" t="s">
        <v>8439</v>
      </c>
      <c r="X1001" t="s">
        <v>8440</v>
      </c>
      <c r="Y1001" s="2">
        <v>2.821283</v>
      </c>
    </row>
    <row r="1002" spans="1:25">
      <c r="A1002">
        <v>145196</v>
      </c>
      <c r="B1002" t="s">
        <v>3776</v>
      </c>
      <c r="C1002" t="s">
        <v>8441</v>
      </c>
      <c r="D1002" t="s">
        <v>5070</v>
      </c>
      <c r="E1002" t="s">
        <v>81</v>
      </c>
      <c r="F1002" t="s">
        <v>5071</v>
      </c>
      <c r="G1002" t="s">
        <v>8442</v>
      </c>
      <c r="H1002" t="s">
        <v>8443</v>
      </c>
      <c r="I1002" t="s">
        <v>61</v>
      </c>
      <c r="J1002" t="s">
        <v>8444</v>
      </c>
      <c r="K1002" t="s">
        <v>31</v>
      </c>
      <c r="L1002" t="s">
        <v>3502</v>
      </c>
      <c r="M1002" t="s">
        <v>8445</v>
      </c>
      <c r="N1002" t="s">
        <v>694</v>
      </c>
      <c r="O1002" t="s">
        <v>642</v>
      </c>
      <c r="P1002" t="s">
        <v>2009</v>
      </c>
      <c r="Q1002" s="2">
        <v>1700</v>
      </c>
      <c r="R1002" s="2">
        <v>1700</v>
      </c>
      <c r="S1002" s="2">
        <v>1700</v>
      </c>
      <c r="T1002" t="s">
        <v>8446</v>
      </c>
      <c r="U1002" t="s">
        <v>8447</v>
      </c>
      <c r="V1002" t="s">
        <v>8448</v>
      </c>
      <c r="W1002" t="s">
        <v>118</v>
      </c>
      <c r="X1002" t="s">
        <v>39</v>
      </c>
      <c r="Y1002" s="2">
        <v>2.819873</v>
      </c>
    </row>
    <row r="1003" spans="1:25">
      <c r="A1003">
        <v>144501</v>
      </c>
      <c r="B1003" t="s">
        <v>4272</v>
      </c>
      <c r="C1003" t="s">
        <v>8449</v>
      </c>
      <c r="D1003" t="s">
        <v>7581</v>
      </c>
      <c r="E1003" t="s">
        <v>3818</v>
      </c>
      <c r="F1003" t="s">
        <v>8450</v>
      </c>
      <c r="G1003" t="s">
        <v>8451</v>
      </c>
      <c r="H1003" t="s">
        <v>8452</v>
      </c>
      <c r="I1003" t="s">
        <v>313</v>
      </c>
      <c r="J1003" t="s">
        <v>8453</v>
      </c>
      <c r="K1003" t="s">
        <v>31</v>
      </c>
      <c r="L1003" t="s">
        <v>4272</v>
      </c>
      <c r="M1003" t="s">
        <v>8454</v>
      </c>
      <c r="N1003" t="s">
        <v>694</v>
      </c>
      <c r="O1003" t="s">
        <v>969</v>
      </c>
      <c r="P1003" t="s">
        <v>1271</v>
      </c>
      <c r="Q1003" s="2">
        <v>3000</v>
      </c>
      <c r="R1003" s="2">
        <v>3000</v>
      </c>
      <c r="S1003" s="2">
        <v>3175.81</v>
      </c>
      <c r="T1003" t="s">
        <v>8455</v>
      </c>
      <c r="U1003" t="s">
        <v>8456</v>
      </c>
      <c r="V1003" t="s">
        <v>8457</v>
      </c>
      <c r="W1003" t="s">
        <v>5921</v>
      </c>
      <c r="X1003" t="s">
        <v>39</v>
      </c>
      <c r="Y1003" s="2">
        <v>2.818619</v>
      </c>
    </row>
    <row r="1004" spans="1:25">
      <c r="A1004">
        <v>143993</v>
      </c>
      <c r="B1004" t="s">
        <v>294</v>
      </c>
      <c r="C1004" t="s">
        <v>8458</v>
      </c>
      <c r="D1004" t="s">
        <v>8459</v>
      </c>
      <c r="E1004" t="s">
        <v>297</v>
      </c>
      <c r="F1004" t="s">
        <v>8460</v>
      </c>
      <c r="G1004" t="s">
        <v>6335</v>
      </c>
      <c r="H1004" t="s">
        <v>3368</v>
      </c>
      <c r="I1004" t="s">
        <v>508</v>
      </c>
      <c r="J1004" t="s">
        <v>3369</v>
      </c>
      <c r="K1004" t="s">
        <v>31</v>
      </c>
      <c r="L1004" t="s">
        <v>7660</v>
      </c>
      <c r="M1004" t="s">
        <v>8461</v>
      </c>
      <c r="N1004" t="s">
        <v>349</v>
      </c>
      <c r="O1004" t="s">
        <v>8462</v>
      </c>
      <c r="P1004" t="s">
        <v>1880</v>
      </c>
      <c r="Q1004" s="2">
        <v>3000</v>
      </c>
      <c r="R1004" s="2">
        <v>3000</v>
      </c>
      <c r="S1004" s="2">
        <v>3000</v>
      </c>
      <c r="T1004" t="s">
        <v>8463</v>
      </c>
      <c r="U1004" t="s">
        <v>8464</v>
      </c>
      <c r="V1004" t="s">
        <v>8465</v>
      </c>
      <c r="W1004" t="s">
        <v>39</v>
      </c>
      <c r="X1004" t="s">
        <v>39</v>
      </c>
      <c r="Y1004" s="2">
        <v>2.817941</v>
      </c>
    </row>
    <row r="1005" spans="1:25">
      <c r="A1005">
        <v>145408</v>
      </c>
      <c r="B1005" t="s">
        <v>1178</v>
      </c>
      <c r="C1005" t="s">
        <v>8466</v>
      </c>
      <c r="D1005" t="s">
        <v>8467</v>
      </c>
      <c r="E1005" t="s">
        <v>3818</v>
      </c>
      <c r="F1005" t="s">
        <v>8468</v>
      </c>
      <c r="G1005" t="s">
        <v>8469</v>
      </c>
      <c r="H1005" t="s">
        <v>1164</v>
      </c>
      <c r="I1005" t="s">
        <v>61</v>
      </c>
      <c r="J1005" t="s">
        <v>1165</v>
      </c>
      <c r="K1005" t="s">
        <v>31</v>
      </c>
      <c r="L1005" t="s">
        <v>2280</v>
      </c>
      <c r="M1005" t="s">
        <v>8470</v>
      </c>
      <c r="N1005" t="s">
        <v>256</v>
      </c>
      <c r="O1005" t="s">
        <v>8471</v>
      </c>
      <c r="P1005" t="s">
        <v>277</v>
      </c>
      <c r="Q1005" s="2">
        <v>3400</v>
      </c>
      <c r="R1005" s="2">
        <v>3400</v>
      </c>
      <c r="S1005" s="2">
        <v>3400</v>
      </c>
      <c r="T1005" t="s">
        <v>8472</v>
      </c>
      <c r="U1005" t="s">
        <v>8473</v>
      </c>
      <c r="V1005" t="s">
        <v>8474</v>
      </c>
      <c r="W1005" t="s">
        <v>8475</v>
      </c>
      <c r="X1005" t="s">
        <v>39</v>
      </c>
      <c r="Y1005" s="2">
        <v>2.817424</v>
      </c>
    </row>
    <row r="1006" spans="1:25">
      <c r="A1006">
        <v>145059</v>
      </c>
      <c r="B1006" t="s">
        <v>389</v>
      </c>
      <c r="C1006" t="s">
        <v>8476</v>
      </c>
      <c r="D1006" t="s">
        <v>8477</v>
      </c>
      <c r="E1006" t="s">
        <v>2068</v>
      </c>
      <c r="F1006" t="s">
        <v>8478</v>
      </c>
      <c r="G1006" t="s">
        <v>7271</v>
      </c>
      <c r="H1006" t="s">
        <v>7156</v>
      </c>
      <c r="I1006" t="s">
        <v>61</v>
      </c>
      <c r="J1006" t="s">
        <v>7157</v>
      </c>
      <c r="K1006" t="s">
        <v>31</v>
      </c>
      <c r="L1006" t="s">
        <v>2478</v>
      </c>
      <c r="M1006" t="s">
        <v>8479</v>
      </c>
      <c r="N1006" t="s">
        <v>84</v>
      </c>
      <c r="O1006" t="s">
        <v>7159</v>
      </c>
      <c r="P1006" t="s">
        <v>821</v>
      </c>
      <c r="Q1006" s="2">
        <v>2000</v>
      </c>
      <c r="R1006" s="2">
        <v>2000</v>
      </c>
      <c r="S1006" s="2">
        <v>2000</v>
      </c>
      <c r="T1006" t="s">
        <v>8480</v>
      </c>
      <c r="U1006" t="s">
        <v>8481</v>
      </c>
      <c r="V1006" t="s">
        <v>8482</v>
      </c>
      <c r="W1006" t="s">
        <v>39</v>
      </c>
      <c r="X1006" t="s">
        <v>39</v>
      </c>
      <c r="Y1006" s="2">
        <v>2.816211</v>
      </c>
    </row>
    <row r="1007" spans="1:25">
      <c r="A1007">
        <v>144909</v>
      </c>
      <c r="B1007" t="s">
        <v>1374</v>
      </c>
      <c r="C1007" t="s">
        <v>6854</v>
      </c>
      <c r="D1007" t="s">
        <v>5924</v>
      </c>
      <c r="E1007" t="s">
        <v>4125</v>
      </c>
      <c r="F1007" t="s">
        <v>5925</v>
      </c>
      <c r="G1007" t="s">
        <v>4301</v>
      </c>
      <c r="H1007" t="s">
        <v>404</v>
      </c>
      <c r="I1007" t="s">
        <v>362</v>
      </c>
      <c r="J1007" t="s">
        <v>405</v>
      </c>
      <c r="K1007" t="s">
        <v>31</v>
      </c>
      <c r="L1007" t="s">
        <v>2090</v>
      </c>
      <c r="M1007" t="s">
        <v>8483</v>
      </c>
      <c r="N1007" t="s">
        <v>226</v>
      </c>
      <c r="O1007" t="s">
        <v>113</v>
      </c>
      <c r="P1007" t="s">
        <v>891</v>
      </c>
      <c r="Q1007" s="2">
        <v>4500</v>
      </c>
      <c r="R1007" s="2">
        <v>4500</v>
      </c>
      <c r="S1007" s="2">
        <v>4500</v>
      </c>
      <c r="T1007" t="s">
        <v>146</v>
      </c>
      <c r="U1007" t="s">
        <v>8484</v>
      </c>
      <c r="V1007" t="s">
        <v>8484</v>
      </c>
      <c r="W1007" t="s">
        <v>118</v>
      </c>
      <c r="X1007" t="s">
        <v>39</v>
      </c>
      <c r="Y1007" s="2">
        <v>2.811864</v>
      </c>
    </row>
    <row r="1008" spans="1:25">
      <c r="A1008">
        <v>145035</v>
      </c>
      <c r="B1008" t="s">
        <v>389</v>
      </c>
      <c r="C1008" t="s">
        <v>8485</v>
      </c>
      <c r="D1008" t="s">
        <v>8486</v>
      </c>
      <c r="E1008" t="s">
        <v>687</v>
      </c>
      <c r="F1008" t="s">
        <v>8487</v>
      </c>
      <c r="G1008" t="s">
        <v>8488</v>
      </c>
      <c r="H1008" t="s">
        <v>2296</v>
      </c>
      <c r="I1008" t="s">
        <v>1768</v>
      </c>
      <c r="J1008" t="s">
        <v>3915</v>
      </c>
      <c r="K1008" t="s">
        <v>31</v>
      </c>
      <c r="L1008" t="s">
        <v>2478</v>
      </c>
      <c r="M1008" t="s">
        <v>8489</v>
      </c>
      <c r="N1008" t="s">
        <v>819</v>
      </c>
      <c r="O1008" t="s">
        <v>8490</v>
      </c>
      <c r="P1008" t="s">
        <v>8491</v>
      </c>
      <c r="Q1008" s="2">
        <v>4000</v>
      </c>
      <c r="R1008" s="2">
        <v>4000</v>
      </c>
      <c r="S1008" s="2">
        <v>4000</v>
      </c>
      <c r="T1008" t="s">
        <v>8492</v>
      </c>
      <c r="U1008" t="s">
        <v>8493</v>
      </c>
      <c r="V1008" t="s">
        <v>8494</v>
      </c>
      <c r="W1008" t="s">
        <v>39</v>
      </c>
      <c r="X1008" t="s">
        <v>39</v>
      </c>
      <c r="Y1008" s="2">
        <v>2.810931</v>
      </c>
    </row>
    <row r="1009" spans="1:25">
      <c r="A1009">
        <v>145145</v>
      </c>
      <c r="B1009" t="s">
        <v>622</v>
      </c>
      <c r="C1009" t="s">
        <v>8495</v>
      </c>
      <c r="D1009" t="s">
        <v>8496</v>
      </c>
      <c r="E1009" t="s">
        <v>44</v>
      </c>
      <c r="F1009" t="s">
        <v>8497</v>
      </c>
      <c r="G1009" t="s">
        <v>8498</v>
      </c>
      <c r="H1009" t="s">
        <v>3072</v>
      </c>
      <c r="I1009" t="s">
        <v>61</v>
      </c>
      <c r="J1009" t="s">
        <v>3073</v>
      </c>
      <c r="K1009" t="s">
        <v>31</v>
      </c>
      <c r="L1009" t="s">
        <v>4451</v>
      </c>
      <c r="M1009" t="s">
        <v>8499</v>
      </c>
      <c r="N1009" t="s">
        <v>424</v>
      </c>
      <c r="O1009" t="s">
        <v>5456</v>
      </c>
      <c r="P1009" t="s">
        <v>1004</v>
      </c>
      <c r="Q1009" s="2">
        <v>2400</v>
      </c>
      <c r="R1009" s="2">
        <v>2400</v>
      </c>
      <c r="S1009" s="2">
        <v>2400</v>
      </c>
      <c r="T1009" t="s">
        <v>8500</v>
      </c>
      <c r="U1009" t="s">
        <v>8501</v>
      </c>
      <c r="V1009" t="s">
        <v>8502</v>
      </c>
      <c r="W1009" t="s">
        <v>39</v>
      </c>
      <c r="X1009" t="s">
        <v>39</v>
      </c>
      <c r="Y1009" s="2">
        <v>2.808207</v>
      </c>
    </row>
    <row r="1010" spans="1:25">
      <c r="A1010">
        <v>146053</v>
      </c>
      <c r="B1010" t="s">
        <v>232</v>
      </c>
      <c r="C1010" t="s">
        <v>8503</v>
      </c>
      <c r="D1010" t="s">
        <v>2567</v>
      </c>
      <c r="E1010" t="s">
        <v>44</v>
      </c>
      <c r="F1010" t="s">
        <v>3474</v>
      </c>
      <c r="G1010" t="s">
        <v>8504</v>
      </c>
      <c r="H1010" t="s">
        <v>8505</v>
      </c>
      <c r="I1010" t="s">
        <v>3566</v>
      </c>
      <c r="J1010" t="s">
        <v>8506</v>
      </c>
      <c r="K1010" t="s">
        <v>31</v>
      </c>
      <c r="L1010" t="s">
        <v>7354</v>
      </c>
      <c r="M1010" t="s">
        <v>8507</v>
      </c>
      <c r="N1010" t="s">
        <v>50</v>
      </c>
      <c r="O1010" t="s">
        <v>1993</v>
      </c>
      <c r="P1010" t="s">
        <v>1227</v>
      </c>
      <c r="Q1010" s="2">
        <v>1200</v>
      </c>
      <c r="R1010" s="2">
        <v>1200</v>
      </c>
      <c r="S1010" s="2">
        <v>1200</v>
      </c>
      <c r="T1010" t="s">
        <v>8508</v>
      </c>
      <c r="U1010" t="s">
        <v>8509</v>
      </c>
      <c r="V1010" t="s">
        <v>8510</v>
      </c>
      <c r="W1010" t="s">
        <v>39</v>
      </c>
      <c r="X1010" t="s">
        <v>247</v>
      </c>
      <c r="Y1010" s="2">
        <v>2.808193</v>
      </c>
    </row>
    <row r="1011" spans="1:25">
      <c r="A1011">
        <v>146617</v>
      </c>
      <c r="B1011" t="s">
        <v>1947</v>
      </c>
      <c r="C1011" t="s">
        <v>6335</v>
      </c>
      <c r="D1011" t="s">
        <v>60</v>
      </c>
      <c r="E1011" t="s">
        <v>61</v>
      </c>
      <c r="F1011" t="s">
        <v>62</v>
      </c>
      <c r="G1011" t="s">
        <v>8511</v>
      </c>
      <c r="H1011" t="s">
        <v>496</v>
      </c>
      <c r="I1011" t="s">
        <v>272</v>
      </c>
      <c r="J1011" t="s">
        <v>8512</v>
      </c>
      <c r="K1011" t="s">
        <v>653</v>
      </c>
      <c r="L1011" t="s">
        <v>1947</v>
      </c>
      <c r="M1011" t="s">
        <v>8513</v>
      </c>
      <c r="N1011" t="s">
        <v>1500</v>
      </c>
      <c r="O1011" t="s">
        <v>5456</v>
      </c>
      <c r="P1011" t="s">
        <v>1502</v>
      </c>
      <c r="Q1011" s="2">
        <v>2300</v>
      </c>
      <c r="R1011" s="2">
        <v>2300</v>
      </c>
      <c r="S1011" s="2">
        <v>2300</v>
      </c>
      <c r="T1011" t="s">
        <v>8514</v>
      </c>
      <c r="U1011" t="s">
        <v>8515</v>
      </c>
      <c r="V1011" t="s">
        <v>8516</v>
      </c>
      <c r="W1011" t="s">
        <v>39</v>
      </c>
      <c r="X1011" t="s">
        <v>39</v>
      </c>
      <c r="Y1011" s="2">
        <v>2.802663</v>
      </c>
    </row>
    <row r="1012" spans="1:25">
      <c r="A1012">
        <v>145333</v>
      </c>
      <c r="B1012" t="s">
        <v>4108</v>
      </c>
      <c r="C1012" t="s">
        <v>8165</v>
      </c>
      <c r="D1012" t="s">
        <v>8166</v>
      </c>
      <c r="E1012" t="s">
        <v>209</v>
      </c>
      <c r="F1012" t="s">
        <v>8167</v>
      </c>
      <c r="G1012" t="s">
        <v>8517</v>
      </c>
      <c r="H1012" t="s">
        <v>1300</v>
      </c>
      <c r="I1012" t="s">
        <v>362</v>
      </c>
      <c r="J1012" t="s">
        <v>8518</v>
      </c>
      <c r="K1012" t="s">
        <v>31</v>
      </c>
      <c r="L1012" t="s">
        <v>8519</v>
      </c>
      <c r="M1012" t="s">
        <v>8520</v>
      </c>
      <c r="N1012" t="s">
        <v>226</v>
      </c>
      <c r="O1012" t="s">
        <v>51</v>
      </c>
      <c r="P1012" t="s">
        <v>4661</v>
      </c>
      <c r="Q1012" s="2">
        <v>3500</v>
      </c>
      <c r="R1012" s="2">
        <v>3500</v>
      </c>
      <c r="S1012" s="2">
        <v>3500</v>
      </c>
      <c r="T1012" t="s">
        <v>8521</v>
      </c>
      <c r="U1012" t="s">
        <v>8522</v>
      </c>
      <c r="V1012" t="s">
        <v>8523</v>
      </c>
      <c r="W1012" t="s">
        <v>39</v>
      </c>
      <c r="X1012" t="s">
        <v>39</v>
      </c>
      <c r="Y1012" s="2">
        <v>2.802408</v>
      </c>
    </row>
    <row r="1013" spans="1:25">
      <c r="A1013">
        <v>144605</v>
      </c>
      <c r="B1013" t="s">
        <v>7645</v>
      </c>
      <c r="C1013" t="s">
        <v>8524</v>
      </c>
      <c r="D1013" t="s">
        <v>47</v>
      </c>
      <c r="E1013" t="s">
        <v>44</v>
      </c>
      <c r="F1013" t="s">
        <v>1255</v>
      </c>
      <c r="G1013" t="s">
        <v>8525</v>
      </c>
      <c r="H1013" t="s">
        <v>964</v>
      </c>
      <c r="I1013" t="s">
        <v>122</v>
      </c>
      <c r="J1013" t="s">
        <v>8526</v>
      </c>
      <c r="K1013" t="s">
        <v>31</v>
      </c>
      <c r="L1013" t="s">
        <v>678</v>
      </c>
      <c r="M1013" t="s">
        <v>8527</v>
      </c>
      <c r="N1013" t="s">
        <v>287</v>
      </c>
      <c r="O1013" t="s">
        <v>8528</v>
      </c>
      <c r="P1013" t="s">
        <v>821</v>
      </c>
      <c r="Q1013" s="2">
        <v>2300</v>
      </c>
      <c r="R1013" s="2">
        <v>2300</v>
      </c>
      <c r="S1013" s="2">
        <v>2300</v>
      </c>
      <c r="T1013" t="s">
        <v>8529</v>
      </c>
      <c r="U1013" t="s">
        <v>8530</v>
      </c>
      <c r="V1013" t="s">
        <v>8531</v>
      </c>
      <c r="W1013" t="s">
        <v>39</v>
      </c>
      <c r="X1013" t="s">
        <v>8532</v>
      </c>
      <c r="Y1013" s="2">
        <v>2.801711</v>
      </c>
    </row>
    <row r="1014" spans="1:25">
      <c r="A1014">
        <v>146092</v>
      </c>
      <c r="B1014" t="s">
        <v>2810</v>
      </c>
      <c r="C1014" t="s">
        <v>8533</v>
      </c>
      <c r="D1014" t="s">
        <v>8534</v>
      </c>
      <c r="E1014" t="s">
        <v>5085</v>
      </c>
      <c r="F1014" t="s">
        <v>8535</v>
      </c>
      <c r="G1014" t="s">
        <v>4871</v>
      </c>
      <c r="H1014" t="s">
        <v>166</v>
      </c>
      <c r="I1014" t="s">
        <v>93</v>
      </c>
      <c r="J1014" t="s">
        <v>167</v>
      </c>
      <c r="K1014" t="s">
        <v>31</v>
      </c>
      <c r="L1014" t="s">
        <v>2810</v>
      </c>
      <c r="M1014" t="s">
        <v>8536</v>
      </c>
      <c r="N1014" t="s">
        <v>84</v>
      </c>
      <c r="O1014" t="s">
        <v>8537</v>
      </c>
      <c r="P1014" t="s">
        <v>1326</v>
      </c>
      <c r="Q1014" s="2">
        <v>3200</v>
      </c>
      <c r="R1014" s="2">
        <v>3200</v>
      </c>
      <c r="S1014" s="2">
        <v>3200</v>
      </c>
      <c r="T1014" t="s">
        <v>8538</v>
      </c>
      <c r="U1014" t="s">
        <v>8539</v>
      </c>
      <c r="V1014" t="s">
        <v>8540</v>
      </c>
      <c r="W1014" t="s">
        <v>39</v>
      </c>
      <c r="X1014" t="s">
        <v>39</v>
      </c>
      <c r="Y1014" s="2">
        <v>2.800341</v>
      </c>
    </row>
    <row r="1015" spans="1:25">
      <c r="A1015">
        <v>145155</v>
      </c>
      <c r="B1015" t="s">
        <v>1134</v>
      </c>
      <c r="C1015" t="s">
        <v>8541</v>
      </c>
      <c r="D1015" t="s">
        <v>8542</v>
      </c>
      <c r="E1015" t="s">
        <v>638</v>
      </c>
      <c r="F1015" t="s">
        <v>8543</v>
      </c>
      <c r="G1015" t="s">
        <v>8544</v>
      </c>
      <c r="H1015" t="s">
        <v>1807</v>
      </c>
      <c r="I1015" t="s">
        <v>182</v>
      </c>
      <c r="J1015" t="s">
        <v>8545</v>
      </c>
      <c r="K1015" t="s">
        <v>31</v>
      </c>
      <c r="L1015" t="s">
        <v>1134</v>
      </c>
      <c r="M1015" t="s">
        <v>8546</v>
      </c>
      <c r="N1015" t="s">
        <v>84</v>
      </c>
      <c r="O1015" t="s">
        <v>6554</v>
      </c>
      <c r="P1015" t="s">
        <v>4368</v>
      </c>
      <c r="Q1015" s="2">
        <v>2800</v>
      </c>
      <c r="R1015" s="2">
        <v>2800</v>
      </c>
      <c r="S1015" s="2">
        <v>2800</v>
      </c>
      <c r="T1015" t="s">
        <v>8547</v>
      </c>
      <c r="U1015" t="s">
        <v>8548</v>
      </c>
      <c r="V1015" t="s">
        <v>8549</v>
      </c>
      <c r="W1015" t="s">
        <v>8550</v>
      </c>
      <c r="X1015" t="s">
        <v>8551</v>
      </c>
      <c r="Y1015" s="2">
        <v>2.790668</v>
      </c>
    </row>
    <row r="1016" spans="1:25">
      <c r="A1016">
        <v>146030</v>
      </c>
      <c r="B1016" t="s">
        <v>8552</v>
      </c>
      <c r="C1016" t="s">
        <v>8553</v>
      </c>
      <c r="D1016" t="s">
        <v>4202</v>
      </c>
      <c r="E1016" t="s">
        <v>297</v>
      </c>
      <c r="F1016" t="s">
        <v>8554</v>
      </c>
      <c r="G1016" t="s">
        <v>8555</v>
      </c>
      <c r="H1016" t="s">
        <v>8556</v>
      </c>
      <c r="I1016" t="s">
        <v>985</v>
      </c>
      <c r="J1016" t="s">
        <v>8557</v>
      </c>
      <c r="K1016" t="s">
        <v>95</v>
      </c>
      <c r="L1016" t="s">
        <v>8552</v>
      </c>
      <c r="M1016" t="s">
        <v>8558</v>
      </c>
      <c r="N1016" t="s">
        <v>84</v>
      </c>
      <c r="O1016" t="s">
        <v>6372</v>
      </c>
      <c r="P1016" t="s">
        <v>86</v>
      </c>
      <c r="Q1016" s="2">
        <v>2700</v>
      </c>
      <c r="R1016" s="2">
        <v>2700</v>
      </c>
      <c r="S1016" s="2">
        <v>2700</v>
      </c>
      <c r="T1016" t="s">
        <v>8559</v>
      </c>
      <c r="U1016" t="s">
        <v>8560</v>
      </c>
      <c r="V1016" t="s">
        <v>8561</v>
      </c>
      <c r="W1016" t="s">
        <v>8562</v>
      </c>
      <c r="X1016" t="s">
        <v>39</v>
      </c>
      <c r="Y1016" s="2">
        <v>2.790542</v>
      </c>
    </row>
    <row r="1017" spans="1:25">
      <c r="A1017">
        <v>145664</v>
      </c>
      <c r="B1017" t="s">
        <v>761</v>
      </c>
      <c r="C1017" t="s">
        <v>8563</v>
      </c>
      <c r="D1017" t="s">
        <v>8564</v>
      </c>
      <c r="E1017" t="s">
        <v>61</v>
      </c>
      <c r="F1017" t="s">
        <v>8565</v>
      </c>
      <c r="G1017" t="s">
        <v>8566</v>
      </c>
      <c r="H1017" t="s">
        <v>8567</v>
      </c>
      <c r="I1017" t="s">
        <v>81</v>
      </c>
      <c r="J1017" t="s">
        <v>6136</v>
      </c>
      <c r="K1017" t="s">
        <v>31</v>
      </c>
      <c r="L1017" t="s">
        <v>4318</v>
      </c>
      <c r="M1017" t="s">
        <v>8568</v>
      </c>
      <c r="N1017" t="s">
        <v>50</v>
      </c>
      <c r="O1017" t="s">
        <v>8569</v>
      </c>
      <c r="P1017" t="s">
        <v>7413</v>
      </c>
      <c r="Q1017" s="2">
        <v>1000</v>
      </c>
      <c r="R1017" s="2">
        <v>1010</v>
      </c>
      <c r="S1017" s="2">
        <v>1010.75</v>
      </c>
      <c r="T1017" t="s">
        <v>8570</v>
      </c>
      <c r="U1017" t="s">
        <v>8571</v>
      </c>
      <c r="V1017" t="s">
        <v>8572</v>
      </c>
      <c r="W1017" t="s">
        <v>39</v>
      </c>
      <c r="X1017" t="s">
        <v>8573</v>
      </c>
      <c r="Y1017" s="2">
        <v>2.7894</v>
      </c>
    </row>
    <row r="1018" spans="1:25">
      <c r="A1018">
        <v>144665</v>
      </c>
      <c r="B1018" t="s">
        <v>547</v>
      </c>
      <c r="C1018" t="s">
        <v>8574</v>
      </c>
      <c r="D1018" t="s">
        <v>2347</v>
      </c>
      <c r="E1018" t="s">
        <v>839</v>
      </c>
      <c r="F1018" t="s">
        <v>3143</v>
      </c>
      <c r="G1018" t="s">
        <v>8575</v>
      </c>
      <c r="H1018" t="s">
        <v>8576</v>
      </c>
      <c r="I1018" t="s">
        <v>1768</v>
      </c>
      <c r="J1018" t="s">
        <v>8577</v>
      </c>
      <c r="K1018" t="s">
        <v>31</v>
      </c>
      <c r="L1018" t="s">
        <v>678</v>
      </c>
      <c r="M1018" t="s">
        <v>8578</v>
      </c>
      <c r="N1018" t="s">
        <v>304</v>
      </c>
      <c r="O1018" t="s">
        <v>2299</v>
      </c>
      <c r="P1018" t="s">
        <v>6564</v>
      </c>
      <c r="Q1018" s="2">
        <v>3200</v>
      </c>
      <c r="R1018" s="2">
        <v>3200</v>
      </c>
      <c r="S1018" s="2">
        <v>3200</v>
      </c>
      <c r="T1018" t="s">
        <v>8579</v>
      </c>
      <c r="U1018" t="s">
        <v>8580</v>
      </c>
      <c r="V1018" t="s">
        <v>8581</v>
      </c>
      <c r="W1018" t="s">
        <v>39</v>
      </c>
      <c r="X1018" t="s">
        <v>39</v>
      </c>
      <c r="Y1018" s="2">
        <v>2.78776</v>
      </c>
    </row>
    <row r="1019" spans="1:25">
      <c r="A1019">
        <v>146430</v>
      </c>
      <c r="B1019" t="s">
        <v>739</v>
      </c>
      <c r="C1019" t="s">
        <v>8582</v>
      </c>
      <c r="D1019" t="s">
        <v>6603</v>
      </c>
      <c r="E1019" t="s">
        <v>638</v>
      </c>
      <c r="F1019" t="s">
        <v>8583</v>
      </c>
      <c r="G1019" t="s">
        <v>8584</v>
      </c>
      <c r="H1019" t="s">
        <v>1807</v>
      </c>
      <c r="I1019" t="s">
        <v>182</v>
      </c>
      <c r="J1019" t="s">
        <v>8545</v>
      </c>
      <c r="K1019" t="s">
        <v>653</v>
      </c>
      <c r="L1019" t="s">
        <v>739</v>
      </c>
      <c r="M1019" t="s">
        <v>8585</v>
      </c>
      <c r="N1019" t="s">
        <v>3581</v>
      </c>
      <c r="O1019" t="s">
        <v>8586</v>
      </c>
      <c r="P1019" t="s">
        <v>6255</v>
      </c>
      <c r="Q1019" s="2">
        <v>2793.83</v>
      </c>
      <c r="R1019" s="2">
        <v>2793.83</v>
      </c>
      <c r="S1019" s="2">
        <v>2793.83</v>
      </c>
      <c r="T1019" t="s">
        <v>8587</v>
      </c>
      <c r="U1019" t="s">
        <v>8588</v>
      </c>
      <c r="V1019" t="s">
        <v>8589</v>
      </c>
      <c r="W1019" t="s">
        <v>8590</v>
      </c>
      <c r="X1019" t="s">
        <v>39</v>
      </c>
      <c r="Y1019" s="2">
        <v>2.787235</v>
      </c>
    </row>
    <row r="1020" spans="1:25">
      <c r="A1020">
        <v>145582</v>
      </c>
      <c r="B1020" t="s">
        <v>352</v>
      </c>
      <c r="C1020" t="s">
        <v>8591</v>
      </c>
      <c r="D1020" t="s">
        <v>108</v>
      </c>
      <c r="E1020" t="s">
        <v>61</v>
      </c>
      <c r="F1020" t="s">
        <v>109</v>
      </c>
      <c r="G1020" t="s">
        <v>8592</v>
      </c>
      <c r="H1020" t="s">
        <v>3035</v>
      </c>
      <c r="I1020" t="s">
        <v>313</v>
      </c>
      <c r="J1020" t="s">
        <v>8593</v>
      </c>
      <c r="K1020" t="s">
        <v>31</v>
      </c>
      <c r="L1020" t="s">
        <v>867</v>
      </c>
      <c r="M1020" t="s">
        <v>8594</v>
      </c>
      <c r="N1020" t="s">
        <v>806</v>
      </c>
      <c r="O1020" t="s">
        <v>3209</v>
      </c>
      <c r="P1020" t="s">
        <v>2813</v>
      </c>
      <c r="Q1020" s="2">
        <v>1850</v>
      </c>
      <c r="R1020" s="2">
        <v>1850</v>
      </c>
      <c r="S1020" s="2">
        <v>2170</v>
      </c>
      <c r="T1020" t="s">
        <v>8595</v>
      </c>
      <c r="U1020" t="s">
        <v>8596</v>
      </c>
      <c r="V1020" t="s">
        <v>8597</v>
      </c>
      <c r="W1020" t="s">
        <v>8598</v>
      </c>
      <c r="X1020" t="s">
        <v>8599</v>
      </c>
      <c r="Y1020" s="2">
        <v>2.787127</v>
      </c>
    </row>
    <row r="1021" spans="1:25">
      <c r="A1021">
        <v>145866</v>
      </c>
      <c r="B1021" t="s">
        <v>2540</v>
      </c>
      <c r="C1021" t="s">
        <v>8600</v>
      </c>
      <c r="D1021" t="s">
        <v>7441</v>
      </c>
      <c r="E1021" t="s">
        <v>638</v>
      </c>
      <c r="F1021" t="s">
        <v>7442</v>
      </c>
      <c r="G1021" t="s">
        <v>6260</v>
      </c>
      <c r="H1021" t="s">
        <v>342</v>
      </c>
      <c r="I1021" t="s">
        <v>61</v>
      </c>
      <c r="J1021" t="s">
        <v>5187</v>
      </c>
      <c r="K1021" t="s">
        <v>31</v>
      </c>
      <c r="L1021" t="s">
        <v>2540</v>
      </c>
      <c r="M1021" t="s">
        <v>8601</v>
      </c>
      <c r="N1021" t="s">
        <v>84</v>
      </c>
      <c r="O1021" t="s">
        <v>6262</v>
      </c>
      <c r="P1021" t="s">
        <v>3544</v>
      </c>
      <c r="Q1021" s="2">
        <v>2700</v>
      </c>
      <c r="R1021" s="2">
        <v>2700</v>
      </c>
      <c r="S1021" s="2">
        <v>2700</v>
      </c>
      <c r="T1021" t="s">
        <v>8602</v>
      </c>
      <c r="U1021" t="s">
        <v>7445</v>
      </c>
      <c r="V1021" t="s">
        <v>8603</v>
      </c>
      <c r="W1021" t="s">
        <v>8604</v>
      </c>
      <c r="X1021" t="s">
        <v>39</v>
      </c>
      <c r="Y1021" s="2">
        <v>2.785915</v>
      </c>
    </row>
    <row r="1022" spans="1:25">
      <c r="A1022">
        <v>144194</v>
      </c>
      <c r="B1022" t="s">
        <v>8605</v>
      </c>
      <c r="C1022" t="s">
        <v>8606</v>
      </c>
      <c r="D1022" t="s">
        <v>8607</v>
      </c>
      <c r="E1022" t="s">
        <v>4125</v>
      </c>
      <c r="F1022" t="s">
        <v>8608</v>
      </c>
      <c r="G1022" t="s">
        <v>8609</v>
      </c>
      <c r="H1022" t="s">
        <v>8610</v>
      </c>
      <c r="I1022" t="s">
        <v>28</v>
      </c>
      <c r="J1022" t="s">
        <v>8611</v>
      </c>
      <c r="K1022" t="s">
        <v>31</v>
      </c>
      <c r="L1022" t="s">
        <v>8605</v>
      </c>
      <c r="M1022" t="s">
        <v>8612</v>
      </c>
      <c r="N1022" t="s">
        <v>50</v>
      </c>
      <c r="O1022" t="s">
        <v>680</v>
      </c>
      <c r="P1022" t="s">
        <v>1227</v>
      </c>
      <c r="Q1022" s="2">
        <v>3700</v>
      </c>
      <c r="R1022" s="2">
        <v>3700</v>
      </c>
      <c r="S1022" s="2">
        <v>3700</v>
      </c>
      <c r="T1022" t="s">
        <v>8613</v>
      </c>
      <c r="U1022" t="s">
        <v>8614</v>
      </c>
      <c r="V1022" t="s">
        <v>8615</v>
      </c>
      <c r="W1022" t="s">
        <v>39</v>
      </c>
      <c r="X1022" t="s">
        <v>39</v>
      </c>
      <c r="Y1022" s="2">
        <v>2.784071</v>
      </c>
    </row>
    <row r="1023" spans="1:25">
      <c r="A1023">
        <v>144539</v>
      </c>
      <c r="B1023" t="s">
        <v>3981</v>
      </c>
      <c r="C1023" t="s">
        <v>8616</v>
      </c>
      <c r="D1023" t="s">
        <v>6239</v>
      </c>
      <c r="E1023" t="s">
        <v>2068</v>
      </c>
      <c r="F1023" t="s">
        <v>8617</v>
      </c>
      <c r="G1023" t="s">
        <v>8618</v>
      </c>
      <c r="H1023" t="s">
        <v>8619</v>
      </c>
      <c r="I1023" t="s">
        <v>93</v>
      </c>
      <c r="J1023" t="s">
        <v>8620</v>
      </c>
      <c r="K1023" t="s">
        <v>31</v>
      </c>
      <c r="L1023" t="s">
        <v>3981</v>
      </c>
      <c r="M1023" t="s">
        <v>8621</v>
      </c>
      <c r="N1023" t="s">
        <v>846</v>
      </c>
      <c r="O1023" t="s">
        <v>98</v>
      </c>
      <c r="P1023" t="s">
        <v>3163</v>
      </c>
      <c r="Q1023" s="2">
        <v>2500</v>
      </c>
      <c r="R1023" s="2">
        <v>2500</v>
      </c>
      <c r="S1023" s="2">
        <v>2500</v>
      </c>
      <c r="T1023" t="s">
        <v>8622</v>
      </c>
      <c r="U1023" t="s">
        <v>8623</v>
      </c>
      <c r="V1023" t="s">
        <v>8624</v>
      </c>
      <c r="W1023" t="s">
        <v>39</v>
      </c>
      <c r="X1023" t="s">
        <v>39</v>
      </c>
      <c r="Y1023" s="2">
        <v>2.782369</v>
      </c>
    </row>
    <row r="1024" spans="1:25">
      <c r="A1024">
        <v>144459</v>
      </c>
      <c r="B1024" t="s">
        <v>4272</v>
      </c>
      <c r="C1024" t="s">
        <v>8625</v>
      </c>
      <c r="D1024" t="s">
        <v>2601</v>
      </c>
      <c r="E1024" t="s">
        <v>272</v>
      </c>
      <c r="F1024" t="s">
        <v>5331</v>
      </c>
      <c r="G1024" t="s">
        <v>8626</v>
      </c>
      <c r="H1024" t="s">
        <v>6064</v>
      </c>
      <c r="I1024" t="s">
        <v>81</v>
      </c>
      <c r="J1024" t="s">
        <v>6065</v>
      </c>
      <c r="K1024" t="s">
        <v>31</v>
      </c>
      <c r="L1024" t="s">
        <v>4272</v>
      </c>
      <c r="M1024" t="s">
        <v>8627</v>
      </c>
      <c r="N1024" t="s">
        <v>846</v>
      </c>
      <c r="O1024" t="s">
        <v>2584</v>
      </c>
      <c r="P1024" t="s">
        <v>5096</v>
      </c>
      <c r="Q1024" s="2">
        <v>1700</v>
      </c>
      <c r="R1024" s="2">
        <v>1700</v>
      </c>
      <c r="S1024" s="2">
        <v>1700</v>
      </c>
      <c r="T1024" t="s">
        <v>8628</v>
      </c>
      <c r="U1024" t="s">
        <v>8629</v>
      </c>
      <c r="V1024" t="s">
        <v>8630</v>
      </c>
      <c r="W1024" t="s">
        <v>39</v>
      </c>
      <c r="X1024" t="s">
        <v>39</v>
      </c>
      <c r="Y1024" s="2">
        <v>2.782146</v>
      </c>
    </row>
    <row r="1025" spans="1:25">
      <c r="A1025">
        <v>145501</v>
      </c>
      <c r="B1025" t="s">
        <v>5163</v>
      </c>
      <c r="C1025" t="s">
        <v>8631</v>
      </c>
      <c r="D1025" t="s">
        <v>394</v>
      </c>
      <c r="E1025" t="s">
        <v>408</v>
      </c>
      <c r="F1025" t="s">
        <v>8236</v>
      </c>
      <c r="G1025" t="s">
        <v>8632</v>
      </c>
      <c r="H1025" t="s">
        <v>8633</v>
      </c>
      <c r="I1025" t="s">
        <v>297</v>
      </c>
      <c r="J1025" t="s">
        <v>8634</v>
      </c>
      <c r="K1025" t="s">
        <v>31</v>
      </c>
      <c r="L1025" t="s">
        <v>5163</v>
      </c>
      <c r="M1025" t="s">
        <v>8635</v>
      </c>
      <c r="N1025" t="s">
        <v>50</v>
      </c>
      <c r="O1025" t="s">
        <v>8636</v>
      </c>
      <c r="P1025" t="s">
        <v>8637</v>
      </c>
      <c r="Q1025" s="2">
        <v>5500</v>
      </c>
      <c r="R1025" s="2">
        <v>5500</v>
      </c>
      <c r="S1025" s="2">
        <v>5500</v>
      </c>
      <c r="T1025" t="s">
        <v>8638</v>
      </c>
      <c r="U1025" t="s">
        <v>8639</v>
      </c>
      <c r="V1025" t="s">
        <v>8640</v>
      </c>
      <c r="W1025" t="s">
        <v>39</v>
      </c>
      <c r="X1025" t="s">
        <v>39</v>
      </c>
      <c r="Y1025" s="2">
        <v>2.781706</v>
      </c>
    </row>
    <row r="1026" spans="1:25">
      <c r="A1026">
        <v>144446</v>
      </c>
      <c r="B1026" t="s">
        <v>2510</v>
      </c>
      <c r="C1026" t="s">
        <v>8641</v>
      </c>
      <c r="D1026" t="s">
        <v>8084</v>
      </c>
      <c r="E1026" t="s">
        <v>297</v>
      </c>
      <c r="F1026" t="s">
        <v>8085</v>
      </c>
      <c r="G1026" t="s">
        <v>8642</v>
      </c>
      <c r="H1026" t="s">
        <v>3498</v>
      </c>
      <c r="I1026" t="s">
        <v>297</v>
      </c>
      <c r="J1026" t="s">
        <v>8643</v>
      </c>
      <c r="K1026" t="s">
        <v>31</v>
      </c>
      <c r="L1026" t="s">
        <v>2510</v>
      </c>
      <c r="M1026" t="s">
        <v>8644</v>
      </c>
      <c r="N1026" t="s">
        <v>33</v>
      </c>
      <c r="O1026" t="s">
        <v>8090</v>
      </c>
      <c r="P1026" t="s">
        <v>7620</v>
      </c>
      <c r="Q1026" s="2">
        <v>1400</v>
      </c>
      <c r="R1026" s="2">
        <v>1400</v>
      </c>
      <c r="S1026" s="2">
        <v>1440</v>
      </c>
      <c r="T1026" t="s">
        <v>8645</v>
      </c>
      <c r="U1026" t="s">
        <v>8646</v>
      </c>
      <c r="V1026" t="s">
        <v>8647</v>
      </c>
      <c r="W1026" t="s">
        <v>39</v>
      </c>
      <c r="X1026" t="s">
        <v>39</v>
      </c>
      <c r="Y1026" s="2">
        <v>2.780901</v>
      </c>
    </row>
    <row r="1027" spans="1:25">
      <c r="A1027">
        <v>145297</v>
      </c>
      <c r="B1027" t="s">
        <v>8648</v>
      </c>
      <c r="C1027" t="s">
        <v>1480</v>
      </c>
      <c r="D1027" t="s">
        <v>1481</v>
      </c>
      <c r="E1027" t="s">
        <v>209</v>
      </c>
      <c r="F1027" t="s">
        <v>1482</v>
      </c>
      <c r="G1027" t="s">
        <v>8649</v>
      </c>
      <c r="H1027" t="s">
        <v>4788</v>
      </c>
      <c r="I1027" t="s">
        <v>297</v>
      </c>
      <c r="J1027" t="s">
        <v>8650</v>
      </c>
      <c r="K1027" t="s">
        <v>31</v>
      </c>
      <c r="L1027" t="s">
        <v>8648</v>
      </c>
      <c r="M1027" t="s">
        <v>8651</v>
      </c>
      <c r="N1027" t="s">
        <v>694</v>
      </c>
      <c r="O1027" t="s">
        <v>3880</v>
      </c>
      <c r="P1027" t="s">
        <v>8652</v>
      </c>
      <c r="Q1027" s="2">
        <v>3800</v>
      </c>
      <c r="R1027" s="2">
        <v>3800</v>
      </c>
      <c r="S1027" s="2">
        <v>3800</v>
      </c>
      <c r="T1027" t="s">
        <v>8653</v>
      </c>
      <c r="U1027" t="s">
        <v>8654</v>
      </c>
      <c r="V1027" t="s">
        <v>8655</v>
      </c>
      <c r="W1027" t="s">
        <v>8656</v>
      </c>
      <c r="X1027" t="s">
        <v>39</v>
      </c>
      <c r="Y1027" s="2">
        <v>2.780302</v>
      </c>
    </row>
    <row r="1028" spans="1:25">
      <c r="A1028">
        <v>145024</v>
      </c>
      <c r="B1028" t="s">
        <v>622</v>
      </c>
      <c r="C1028" t="s">
        <v>8657</v>
      </c>
      <c r="D1028" t="s">
        <v>8459</v>
      </c>
      <c r="E1028" t="s">
        <v>272</v>
      </c>
      <c r="F1028" t="s">
        <v>8658</v>
      </c>
      <c r="G1028" t="s">
        <v>8659</v>
      </c>
      <c r="H1028" t="s">
        <v>8660</v>
      </c>
      <c r="I1028" t="s">
        <v>61</v>
      </c>
      <c r="J1028" t="s">
        <v>8661</v>
      </c>
      <c r="K1028" t="s">
        <v>31</v>
      </c>
      <c r="L1028" t="s">
        <v>4451</v>
      </c>
      <c r="M1028" t="s">
        <v>8662</v>
      </c>
      <c r="N1028" t="s">
        <v>304</v>
      </c>
      <c r="O1028" t="s">
        <v>1993</v>
      </c>
      <c r="P1028" t="s">
        <v>8663</v>
      </c>
      <c r="Q1028" s="2">
        <v>2600</v>
      </c>
      <c r="R1028" s="2">
        <v>2600</v>
      </c>
      <c r="S1028" s="2">
        <v>2600</v>
      </c>
      <c r="T1028" t="s">
        <v>8664</v>
      </c>
      <c r="U1028" t="s">
        <v>8665</v>
      </c>
      <c r="V1028" t="s">
        <v>8666</v>
      </c>
      <c r="W1028" t="s">
        <v>8667</v>
      </c>
      <c r="X1028" t="s">
        <v>39</v>
      </c>
      <c r="Y1028" s="2">
        <v>2.778101</v>
      </c>
    </row>
    <row r="1029" spans="1:25">
      <c r="A1029">
        <v>145917</v>
      </c>
      <c r="B1029" t="s">
        <v>103</v>
      </c>
      <c r="C1029" t="s">
        <v>104</v>
      </c>
      <c r="D1029" t="s">
        <v>105</v>
      </c>
      <c r="E1029" t="s">
        <v>61</v>
      </c>
      <c r="F1029" t="s">
        <v>106</v>
      </c>
      <c r="G1029" t="s">
        <v>6591</v>
      </c>
      <c r="H1029" t="s">
        <v>6592</v>
      </c>
      <c r="I1029" t="s">
        <v>209</v>
      </c>
      <c r="J1029" t="s">
        <v>6593</v>
      </c>
      <c r="K1029" t="s">
        <v>31</v>
      </c>
      <c r="L1029" t="s">
        <v>110</v>
      </c>
      <c r="M1029" t="s">
        <v>8668</v>
      </c>
      <c r="N1029" t="s">
        <v>112</v>
      </c>
      <c r="O1029" t="s">
        <v>113</v>
      </c>
      <c r="P1029" t="s">
        <v>1691</v>
      </c>
      <c r="Q1029" s="2">
        <v>6500</v>
      </c>
      <c r="R1029" s="2">
        <v>6500</v>
      </c>
      <c r="S1029" s="2">
        <v>6500</v>
      </c>
      <c r="T1029" t="s">
        <v>8669</v>
      </c>
      <c r="U1029" t="s">
        <v>8670</v>
      </c>
      <c r="V1029" t="s">
        <v>8671</v>
      </c>
      <c r="W1029" t="s">
        <v>118</v>
      </c>
      <c r="X1029" t="s">
        <v>39</v>
      </c>
      <c r="Y1029" s="2">
        <v>2.777891</v>
      </c>
    </row>
    <row r="1030" spans="1:25">
      <c r="A1030">
        <v>146349</v>
      </c>
      <c r="B1030" t="s">
        <v>8672</v>
      </c>
      <c r="C1030" t="s">
        <v>7915</v>
      </c>
      <c r="D1030" t="s">
        <v>7916</v>
      </c>
      <c r="E1030" t="s">
        <v>28</v>
      </c>
      <c r="F1030" t="s">
        <v>7917</v>
      </c>
      <c r="G1030" t="s">
        <v>4043</v>
      </c>
      <c r="H1030" t="s">
        <v>3701</v>
      </c>
      <c r="I1030" t="s">
        <v>61</v>
      </c>
      <c r="J1030" t="s">
        <v>3702</v>
      </c>
      <c r="K1030" t="s">
        <v>31</v>
      </c>
      <c r="L1030" t="s">
        <v>8673</v>
      </c>
      <c r="M1030" t="s">
        <v>8674</v>
      </c>
      <c r="N1030" t="s">
        <v>806</v>
      </c>
      <c r="O1030" t="s">
        <v>7921</v>
      </c>
      <c r="P1030" t="s">
        <v>1880</v>
      </c>
      <c r="Q1030" s="2">
        <v>2400</v>
      </c>
      <c r="R1030" s="2">
        <v>2400</v>
      </c>
      <c r="S1030" s="2">
        <v>2794.35</v>
      </c>
      <c r="T1030" t="s">
        <v>8675</v>
      </c>
      <c r="U1030" t="s">
        <v>8676</v>
      </c>
      <c r="V1030" t="s">
        <v>8677</v>
      </c>
      <c r="W1030" t="s">
        <v>2355</v>
      </c>
      <c r="X1030" t="s">
        <v>39</v>
      </c>
      <c r="Y1030" s="2">
        <v>2.774464</v>
      </c>
    </row>
    <row r="1031" spans="1:25">
      <c r="A1031">
        <v>145758</v>
      </c>
      <c r="B1031" t="s">
        <v>2540</v>
      </c>
      <c r="C1031" t="s">
        <v>8678</v>
      </c>
      <c r="D1031" t="s">
        <v>3069</v>
      </c>
      <c r="E1031" t="s">
        <v>44</v>
      </c>
      <c r="F1031" t="s">
        <v>3070</v>
      </c>
      <c r="G1031" t="s">
        <v>8679</v>
      </c>
      <c r="H1031" t="s">
        <v>4788</v>
      </c>
      <c r="I1031" t="s">
        <v>297</v>
      </c>
      <c r="J1031" t="s">
        <v>8680</v>
      </c>
      <c r="K1031" t="s">
        <v>31</v>
      </c>
      <c r="L1031" t="s">
        <v>751</v>
      </c>
      <c r="M1031" t="s">
        <v>8681</v>
      </c>
      <c r="N1031" t="s">
        <v>84</v>
      </c>
      <c r="O1031" t="s">
        <v>8682</v>
      </c>
      <c r="P1031" t="s">
        <v>5905</v>
      </c>
      <c r="Q1031" s="2">
        <v>3000</v>
      </c>
      <c r="R1031" s="2">
        <v>3000</v>
      </c>
      <c r="S1031" s="2">
        <v>3000</v>
      </c>
      <c r="T1031" t="s">
        <v>8683</v>
      </c>
      <c r="U1031" t="s">
        <v>8684</v>
      </c>
      <c r="V1031" t="s">
        <v>8685</v>
      </c>
      <c r="W1031" t="s">
        <v>39</v>
      </c>
      <c r="X1031" t="s">
        <v>39</v>
      </c>
      <c r="Y1031" s="2">
        <v>2.77352</v>
      </c>
    </row>
    <row r="1032" spans="1:25">
      <c r="A1032">
        <v>146359</v>
      </c>
      <c r="B1032" t="s">
        <v>8686</v>
      </c>
      <c r="C1032" t="s">
        <v>8687</v>
      </c>
      <c r="D1032" t="s">
        <v>8688</v>
      </c>
      <c r="E1032" t="s">
        <v>313</v>
      </c>
      <c r="F1032" t="s">
        <v>8689</v>
      </c>
      <c r="G1032" t="s">
        <v>8690</v>
      </c>
      <c r="H1032" t="s">
        <v>3451</v>
      </c>
      <c r="I1032" t="s">
        <v>573</v>
      </c>
      <c r="J1032" t="s">
        <v>3452</v>
      </c>
      <c r="K1032" t="s">
        <v>31</v>
      </c>
      <c r="L1032" t="s">
        <v>8686</v>
      </c>
      <c r="M1032" t="s">
        <v>8691</v>
      </c>
      <c r="N1032" t="s">
        <v>806</v>
      </c>
      <c r="O1032" t="s">
        <v>3571</v>
      </c>
      <c r="P1032" t="s">
        <v>2813</v>
      </c>
      <c r="Q1032" s="2">
        <v>2300</v>
      </c>
      <c r="R1032" s="2">
        <v>2300</v>
      </c>
      <c r="S1032" s="2">
        <v>2627</v>
      </c>
      <c r="T1032" t="s">
        <v>8692</v>
      </c>
      <c r="U1032" t="s">
        <v>8693</v>
      </c>
      <c r="V1032" t="s">
        <v>8694</v>
      </c>
      <c r="W1032" t="s">
        <v>8695</v>
      </c>
      <c r="X1032" t="s">
        <v>8696</v>
      </c>
      <c r="Y1032" s="2">
        <v>2.773046</v>
      </c>
    </row>
    <row r="1033" spans="1:25">
      <c r="A1033">
        <v>143778</v>
      </c>
      <c r="B1033" t="s">
        <v>135</v>
      </c>
      <c r="C1033" t="s">
        <v>8697</v>
      </c>
      <c r="D1033" t="s">
        <v>2795</v>
      </c>
      <c r="E1033" t="s">
        <v>1768</v>
      </c>
      <c r="F1033" t="s">
        <v>2796</v>
      </c>
      <c r="G1033" t="s">
        <v>4301</v>
      </c>
      <c r="H1033" t="s">
        <v>404</v>
      </c>
      <c r="I1033" t="s">
        <v>362</v>
      </c>
      <c r="J1033" t="s">
        <v>405</v>
      </c>
      <c r="K1033" t="s">
        <v>31</v>
      </c>
      <c r="L1033" t="s">
        <v>4222</v>
      </c>
      <c r="M1033" t="s">
        <v>8698</v>
      </c>
      <c r="N1033" t="s">
        <v>33</v>
      </c>
      <c r="O1033" t="s">
        <v>8699</v>
      </c>
      <c r="P1033" t="s">
        <v>5696</v>
      </c>
      <c r="Q1033" s="2">
        <v>3800</v>
      </c>
      <c r="R1033" s="2">
        <v>3800</v>
      </c>
      <c r="S1033" s="2">
        <v>3800</v>
      </c>
      <c r="T1033" t="s">
        <v>8700</v>
      </c>
      <c r="U1033" t="s">
        <v>8701</v>
      </c>
      <c r="V1033" t="s">
        <v>8702</v>
      </c>
      <c r="W1033" t="s">
        <v>39</v>
      </c>
      <c r="X1033" t="s">
        <v>39</v>
      </c>
      <c r="Y1033" s="2">
        <v>2.771926</v>
      </c>
    </row>
    <row r="1034" spans="1:25">
      <c r="A1034">
        <v>145071</v>
      </c>
      <c r="B1034" t="s">
        <v>127</v>
      </c>
      <c r="C1034" t="s">
        <v>8703</v>
      </c>
      <c r="D1034" t="s">
        <v>3940</v>
      </c>
      <c r="E1034" t="s">
        <v>687</v>
      </c>
      <c r="F1034" t="s">
        <v>8704</v>
      </c>
      <c r="G1034" t="s">
        <v>8705</v>
      </c>
      <c r="H1034" t="s">
        <v>443</v>
      </c>
      <c r="I1034" t="s">
        <v>61</v>
      </c>
      <c r="J1034" t="s">
        <v>444</v>
      </c>
      <c r="K1034" t="s">
        <v>31</v>
      </c>
      <c r="L1034" t="s">
        <v>1069</v>
      </c>
      <c r="M1034" t="s">
        <v>8706</v>
      </c>
      <c r="N1034" t="s">
        <v>50</v>
      </c>
      <c r="O1034" t="s">
        <v>1487</v>
      </c>
      <c r="P1034" t="s">
        <v>8707</v>
      </c>
      <c r="Q1034" s="2">
        <v>7800</v>
      </c>
      <c r="R1034" s="2">
        <v>7800</v>
      </c>
      <c r="S1034" s="2">
        <v>7800</v>
      </c>
      <c r="T1034" t="s">
        <v>8708</v>
      </c>
      <c r="U1034" t="s">
        <v>8709</v>
      </c>
      <c r="V1034" t="s">
        <v>8710</v>
      </c>
      <c r="W1034" t="s">
        <v>39</v>
      </c>
      <c r="X1034" t="s">
        <v>8711</v>
      </c>
      <c r="Y1034" s="2">
        <v>2.770334</v>
      </c>
    </row>
    <row r="1035" spans="1:25">
      <c r="A1035">
        <v>146481</v>
      </c>
      <c r="B1035" t="s">
        <v>3207</v>
      </c>
      <c r="C1035" t="s">
        <v>8712</v>
      </c>
      <c r="D1035" t="s">
        <v>8713</v>
      </c>
      <c r="E1035" t="s">
        <v>297</v>
      </c>
      <c r="F1035" t="s">
        <v>8714</v>
      </c>
      <c r="G1035" t="s">
        <v>8715</v>
      </c>
      <c r="H1035" t="s">
        <v>787</v>
      </c>
      <c r="I1035" t="s">
        <v>235</v>
      </c>
      <c r="J1035" t="s">
        <v>8716</v>
      </c>
      <c r="K1035" t="s">
        <v>95</v>
      </c>
      <c r="L1035" t="s">
        <v>3207</v>
      </c>
      <c r="M1035" t="s">
        <v>8717</v>
      </c>
      <c r="N1035" t="s">
        <v>1351</v>
      </c>
      <c r="O1035" t="s">
        <v>8718</v>
      </c>
      <c r="P1035" t="s">
        <v>4225</v>
      </c>
      <c r="Q1035" s="2">
        <v>3700</v>
      </c>
      <c r="R1035" s="2">
        <v>3700</v>
      </c>
      <c r="S1035" s="2">
        <v>3700</v>
      </c>
      <c r="T1035" t="s">
        <v>8719</v>
      </c>
      <c r="U1035" t="s">
        <v>8720</v>
      </c>
      <c r="V1035" t="s">
        <v>8721</v>
      </c>
      <c r="W1035" t="s">
        <v>39</v>
      </c>
      <c r="X1035" t="s">
        <v>3032</v>
      </c>
      <c r="Y1035" s="2">
        <v>2.769901</v>
      </c>
    </row>
    <row r="1036" spans="1:25">
      <c r="A1036">
        <v>146360</v>
      </c>
      <c r="B1036" t="s">
        <v>6054</v>
      </c>
      <c r="C1036" t="s">
        <v>8722</v>
      </c>
      <c r="D1036" t="s">
        <v>8723</v>
      </c>
      <c r="E1036" t="s">
        <v>3566</v>
      </c>
      <c r="F1036" t="s">
        <v>8724</v>
      </c>
      <c r="G1036" t="s">
        <v>5035</v>
      </c>
      <c r="H1036" t="s">
        <v>3368</v>
      </c>
      <c r="I1036" t="s">
        <v>61</v>
      </c>
      <c r="J1036" t="s">
        <v>5036</v>
      </c>
      <c r="K1036" t="s">
        <v>653</v>
      </c>
      <c r="L1036" t="s">
        <v>6054</v>
      </c>
      <c r="M1036" t="s">
        <v>8725</v>
      </c>
      <c r="N1036" t="s">
        <v>304</v>
      </c>
      <c r="O1036" t="s">
        <v>1616</v>
      </c>
      <c r="P1036" t="s">
        <v>8726</v>
      </c>
      <c r="Q1036" s="2">
        <v>3300</v>
      </c>
      <c r="R1036" s="2">
        <v>3300</v>
      </c>
      <c r="S1036" s="2">
        <v>3300</v>
      </c>
      <c r="T1036" t="s">
        <v>8727</v>
      </c>
      <c r="U1036" t="s">
        <v>8728</v>
      </c>
      <c r="V1036" t="s">
        <v>8729</v>
      </c>
      <c r="W1036" t="s">
        <v>8730</v>
      </c>
      <c r="X1036" t="s">
        <v>39</v>
      </c>
      <c r="Y1036" s="2">
        <v>2.768064</v>
      </c>
    </row>
    <row r="1037" spans="1:25">
      <c r="A1037">
        <v>146371</v>
      </c>
      <c r="B1037" t="s">
        <v>1526</v>
      </c>
      <c r="C1037" t="s">
        <v>76</v>
      </c>
      <c r="D1037" t="s">
        <v>77</v>
      </c>
      <c r="E1037" t="s">
        <v>28</v>
      </c>
      <c r="F1037" t="s">
        <v>78</v>
      </c>
      <c r="G1037" t="s">
        <v>8079</v>
      </c>
      <c r="H1037" t="s">
        <v>3565</v>
      </c>
      <c r="I1037" t="s">
        <v>3566</v>
      </c>
      <c r="J1037" t="s">
        <v>3567</v>
      </c>
      <c r="K1037" t="s">
        <v>653</v>
      </c>
      <c r="L1037" t="s">
        <v>739</v>
      </c>
      <c r="M1037" t="s">
        <v>8731</v>
      </c>
      <c r="N1037" t="s">
        <v>84</v>
      </c>
      <c r="O1037" t="s">
        <v>85</v>
      </c>
      <c r="P1037" t="s">
        <v>3829</v>
      </c>
      <c r="Q1037" s="2">
        <v>2250</v>
      </c>
      <c r="R1037" s="2">
        <v>2250</v>
      </c>
      <c r="S1037" s="2">
        <v>2250</v>
      </c>
      <c r="T1037" t="s">
        <v>8732</v>
      </c>
      <c r="U1037" t="s">
        <v>8733</v>
      </c>
      <c r="V1037" t="s">
        <v>8734</v>
      </c>
      <c r="W1037" t="s">
        <v>2738</v>
      </c>
      <c r="X1037" t="s">
        <v>39</v>
      </c>
      <c r="Y1037" s="2">
        <v>2.767657</v>
      </c>
    </row>
    <row r="1038" spans="1:25">
      <c r="A1038">
        <v>145813</v>
      </c>
      <c r="B1038" t="s">
        <v>261</v>
      </c>
      <c r="C1038" t="s">
        <v>8735</v>
      </c>
      <c r="D1038" t="s">
        <v>1035</v>
      </c>
      <c r="E1038" t="s">
        <v>272</v>
      </c>
      <c r="F1038" t="s">
        <v>8736</v>
      </c>
      <c r="G1038" t="s">
        <v>8737</v>
      </c>
      <c r="H1038" t="s">
        <v>8738</v>
      </c>
      <c r="I1038" t="s">
        <v>182</v>
      </c>
      <c r="J1038" t="s">
        <v>8739</v>
      </c>
      <c r="K1038" t="s">
        <v>31</v>
      </c>
      <c r="L1038" t="s">
        <v>751</v>
      </c>
      <c r="M1038" t="s">
        <v>8740</v>
      </c>
      <c r="N1038" t="s">
        <v>819</v>
      </c>
      <c r="O1038" t="s">
        <v>1157</v>
      </c>
      <c r="P1038" t="s">
        <v>8741</v>
      </c>
      <c r="Q1038" s="2">
        <v>2000</v>
      </c>
      <c r="R1038" s="2">
        <v>2000</v>
      </c>
      <c r="S1038" s="2">
        <v>2000</v>
      </c>
      <c r="T1038" t="s">
        <v>8742</v>
      </c>
      <c r="U1038" t="s">
        <v>8743</v>
      </c>
      <c r="V1038" t="s">
        <v>8744</v>
      </c>
      <c r="W1038" t="s">
        <v>39</v>
      </c>
      <c r="X1038" t="s">
        <v>8745</v>
      </c>
      <c r="Y1038" s="2">
        <v>2.766987</v>
      </c>
    </row>
    <row r="1039" spans="1:25">
      <c r="A1039">
        <v>144268</v>
      </c>
      <c r="B1039" t="s">
        <v>435</v>
      </c>
      <c r="C1039" t="s">
        <v>2360</v>
      </c>
      <c r="D1039" t="s">
        <v>2361</v>
      </c>
      <c r="E1039" t="s">
        <v>573</v>
      </c>
      <c r="F1039" t="s">
        <v>2362</v>
      </c>
      <c r="G1039" t="s">
        <v>2360</v>
      </c>
      <c r="H1039" t="s">
        <v>2347</v>
      </c>
      <c r="I1039" t="s">
        <v>839</v>
      </c>
      <c r="J1039" t="s">
        <v>3143</v>
      </c>
      <c r="K1039" t="s">
        <v>31</v>
      </c>
      <c r="L1039" t="s">
        <v>717</v>
      </c>
      <c r="M1039" t="s">
        <v>8746</v>
      </c>
      <c r="N1039" t="s">
        <v>256</v>
      </c>
      <c r="O1039" t="s">
        <v>8747</v>
      </c>
      <c r="P1039" t="s">
        <v>1791</v>
      </c>
      <c r="Q1039" s="2">
        <v>2300</v>
      </c>
      <c r="R1039" s="2">
        <v>2300</v>
      </c>
      <c r="S1039" s="2">
        <v>2300</v>
      </c>
      <c r="T1039" t="s">
        <v>8748</v>
      </c>
      <c r="U1039" t="s">
        <v>8749</v>
      </c>
      <c r="V1039" t="s">
        <v>8750</v>
      </c>
      <c r="W1039" t="s">
        <v>39</v>
      </c>
      <c r="X1039" t="s">
        <v>39</v>
      </c>
      <c r="Y1039" s="2">
        <v>2.765244</v>
      </c>
    </row>
    <row r="1040" spans="1:25">
      <c r="A1040">
        <v>145114</v>
      </c>
      <c r="B1040" t="s">
        <v>2998</v>
      </c>
      <c r="C1040" t="s">
        <v>8751</v>
      </c>
      <c r="D1040" t="s">
        <v>8752</v>
      </c>
      <c r="E1040" t="s">
        <v>691</v>
      </c>
      <c r="F1040" t="s">
        <v>8753</v>
      </c>
      <c r="G1040" t="s">
        <v>8754</v>
      </c>
      <c r="H1040" t="s">
        <v>8755</v>
      </c>
      <c r="I1040" t="s">
        <v>638</v>
      </c>
      <c r="J1040" t="s">
        <v>8756</v>
      </c>
      <c r="K1040" t="s">
        <v>31</v>
      </c>
      <c r="L1040" t="s">
        <v>2998</v>
      </c>
      <c r="M1040" t="s">
        <v>8757</v>
      </c>
      <c r="N1040" t="s">
        <v>905</v>
      </c>
      <c r="O1040" t="s">
        <v>554</v>
      </c>
      <c r="P1040" t="s">
        <v>1326</v>
      </c>
      <c r="Q1040" s="2">
        <v>5500</v>
      </c>
      <c r="R1040" s="2">
        <v>5500</v>
      </c>
      <c r="S1040" s="2">
        <v>5500</v>
      </c>
      <c r="T1040" t="s">
        <v>8758</v>
      </c>
      <c r="U1040" t="s">
        <v>8759</v>
      </c>
      <c r="V1040" t="s">
        <v>8760</v>
      </c>
      <c r="W1040" t="s">
        <v>39</v>
      </c>
      <c r="X1040" t="s">
        <v>39</v>
      </c>
      <c r="Y1040" s="2">
        <v>2.764284</v>
      </c>
    </row>
    <row r="1041" spans="1:25">
      <c r="A1041">
        <v>145622</v>
      </c>
      <c r="B1041" t="s">
        <v>58</v>
      </c>
      <c r="C1041" t="s">
        <v>8761</v>
      </c>
      <c r="D1041" t="s">
        <v>4545</v>
      </c>
      <c r="E1041" t="s">
        <v>612</v>
      </c>
      <c r="F1041" t="s">
        <v>8762</v>
      </c>
      <c r="G1041" t="s">
        <v>8763</v>
      </c>
      <c r="H1041" t="s">
        <v>3771</v>
      </c>
      <c r="I1041" t="s">
        <v>1989</v>
      </c>
      <c r="J1041" t="s">
        <v>8764</v>
      </c>
      <c r="K1041" t="s">
        <v>31</v>
      </c>
      <c r="L1041" t="s">
        <v>3563</v>
      </c>
      <c r="M1041" t="s">
        <v>8765</v>
      </c>
      <c r="N1041" t="s">
        <v>2696</v>
      </c>
      <c r="O1041" t="s">
        <v>8766</v>
      </c>
      <c r="P1041" t="s">
        <v>5696</v>
      </c>
      <c r="Q1041" s="2">
        <v>1600</v>
      </c>
      <c r="R1041" s="2">
        <v>1600</v>
      </c>
      <c r="S1041" s="2">
        <v>1600</v>
      </c>
      <c r="T1041" t="s">
        <v>8767</v>
      </c>
      <c r="U1041" t="s">
        <v>8768</v>
      </c>
      <c r="V1041" t="s">
        <v>8769</v>
      </c>
      <c r="W1041" t="s">
        <v>39</v>
      </c>
      <c r="X1041" t="s">
        <v>39</v>
      </c>
      <c r="Y1041" s="2">
        <v>2.764001</v>
      </c>
    </row>
    <row r="1042" spans="1:25">
      <c r="A1042">
        <v>144427</v>
      </c>
      <c r="B1042" t="s">
        <v>135</v>
      </c>
      <c r="C1042" t="s">
        <v>8770</v>
      </c>
      <c r="D1042" t="s">
        <v>611</v>
      </c>
      <c r="E1042" t="s">
        <v>612</v>
      </c>
      <c r="F1042" t="s">
        <v>8771</v>
      </c>
      <c r="G1042" t="s">
        <v>8772</v>
      </c>
      <c r="H1042" t="s">
        <v>8773</v>
      </c>
      <c r="I1042" t="s">
        <v>508</v>
      </c>
      <c r="J1042" t="s">
        <v>8774</v>
      </c>
      <c r="K1042" t="s">
        <v>31</v>
      </c>
      <c r="L1042" t="s">
        <v>4272</v>
      </c>
      <c r="M1042" t="s">
        <v>8775</v>
      </c>
      <c r="N1042" t="s">
        <v>1046</v>
      </c>
      <c r="O1042" t="s">
        <v>8776</v>
      </c>
      <c r="P1042" t="s">
        <v>1048</v>
      </c>
      <c r="Q1042" s="2">
        <v>3000</v>
      </c>
      <c r="R1042" s="2">
        <v>3000</v>
      </c>
      <c r="S1042" s="2">
        <v>3000</v>
      </c>
      <c r="T1042" t="s">
        <v>8777</v>
      </c>
      <c r="U1042" t="s">
        <v>8778</v>
      </c>
      <c r="V1042" t="s">
        <v>8779</v>
      </c>
      <c r="W1042" t="s">
        <v>39</v>
      </c>
      <c r="X1042" t="s">
        <v>8780</v>
      </c>
      <c r="Y1042" s="2">
        <v>2.762525</v>
      </c>
    </row>
    <row r="1043" spans="1:25">
      <c r="A1043">
        <v>146463</v>
      </c>
      <c r="B1043" t="s">
        <v>1751</v>
      </c>
      <c r="C1043" t="s">
        <v>8781</v>
      </c>
      <c r="D1043" t="s">
        <v>1265</v>
      </c>
      <c r="E1043" t="s">
        <v>687</v>
      </c>
      <c r="F1043" t="s">
        <v>1266</v>
      </c>
      <c r="G1043" t="s">
        <v>8782</v>
      </c>
      <c r="H1043" t="s">
        <v>300</v>
      </c>
      <c r="I1043" t="s">
        <v>297</v>
      </c>
      <c r="J1043" t="s">
        <v>5938</v>
      </c>
      <c r="K1043" t="s">
        <v>653</v>
      </c>
      <c r="L1043" t="s">
        <v>684</v>
      </c>
      <c r="M1043" t="s">
        <v>8783</v>
      </c>
      <c r="N1043" t="s">
        <v>1046</v>
      </c>
      <c r="O1043" t="s">
        <v>113</v>
      </c>
      <c r="P1043" t="s">
        <v>6467</v>
      </c>
      <c r="Q1043" s="2">
        <v>4000</v>
      </c>
      <c r="R1043" s="2">
        <v>4000</v>
      </c>
      <c r="S1043" s="2">
        <v>4000</v>
      </c>
      <c r="T1043" t="s">
        <v>8784</v>
      </c>
      <c r="U1043" t="s">
        <v>8785</v>
      </c>
      <c r="V1043" t="s">
        <v>8786</v>
      </c>
      <c r="W1043" t="s">
        <v>39</v>
      </c>
      <c r="X1043" t="s">
        <v>39</v>
      </c>
      <c r="Y1043" s="2">
        <v>2.761973</v>
      </c>
    </row>
    <row r="1044" spans="1:25">
      <c r="A1044">
        <v>145327</v>
      </c>
      <c r="B1044" t="s">
        <v>4101</v>
      </c>
      <c r="C1044" t="s">
        <v>8787</v>
      </c>
      <c r="D1044" t="s">
        <v>8788</v>
      </c>
      <c r="E1044" t="s">
        <v>81</v>
      </c>
      <c r="F1044" t="s">
        <v>8789</v>
      </c>
      <c r="G1044" t="s">
        <v>8790</v>
      </c>
      <c r="H1044" t="s">
        <v>3048</v>
      </c>
      <c r="I1044" t="s">
        <v>1989</v>
      </c>
      <c r="J1044" t="s">
        <v>8791</v>
      </c>
      <c r="K1044" t="s">
        <v>31</v>
      </c>
      <c r="L1044" t="s">
        <v>8519</v>
      </c>
      <c r="M1044" t="s">
        <v>8792</v>
      </c>
      <c r="N1044" t="s">
        <v>665</v>
      </c>
      <c r="O1044" t="s">
        <v>204</v>
      </c>
      <c r="P1044" t="s">
        <v>2648</v>
      </c>
      <c r="Q1044" s="2">
        <v>3600</v>
      </c>
      <c r="R1044" s="2">
        <v>3400</v>
      </c>
      <c r="S1044" s="2">
        <v>3600</v>
      </c>
      <c r="T1044" t="s">
        <v>8793</v>
      </c>
      <c r="U1044" t="s">
        <v>8794</v>
      </c>
      <c r="V1044" t="s">
        <v>8795</v>
      </c>
      <c r="W1044" t="s">
        <v>39</v>
      </c>
      <c r="X1044" t="s">
        <v>39</v>
      </c>
      <c r="Y1044" s="2">
        <v>2.761592</v>
      </c>
    </row>
    <row r="1045" spans="1:25">
      <c r="A1045">
        <v>144058</v>
      </c>
      <c r="B1045" t="s">
        <v>2472</v>
      </c>
      <c r="C1045" t="s">
        <v>8796</v>
      </c>
      <c r="D1045" t="s">
        <v>2040</v>
      </c>
      <c r="E1045" t="s">
        <v>28</v>
      </c>
      <c r="F1045" t="s">
        <v>2041</v>
      </c>
      <c r="G1045" t="s">
        <v>8797</v>
      </c>
      <c r="H1045" t="s">
        <v>169</v>
      </c>
      <c r="I1045" t="s">
        <v>61</v>
      </c>
      <c r="J1045" t="s">
        <v>170</v>
      </c>
      <c r="K1045" t="s">
        <v>31</v>
      </c>
      <c r="L1045" t="s">
        <v>5700</v>
      </c>
      <c r="M1045" t="s">
        <v>8798</v>
      </c>
      <c r="N1045" t="s">
        <v>50</v>
      </c>
      <c r="O1045" t="s">
        <v>288</v>
      </c>
      <c r="P1045" t="s">
        <v>1810</v>
      </c>
      <c r="Q1045" s="2">
        <v>2400.01</v>
      </c>
      <c r="R1045" s="2">
        <v>2400.01</v>
      </c>
      <c r="S1045" s="2">
        <v>2400.01</v>
      </c>
      <c r="T1045" t="s">
        <v>8799</v>
      </c>
      <c r="U1045" t="s">
        <v>8800</v>
      </c>
      <c r="V1045" t="s">
        <v>8801</v>
      </c>
      <c r="W1045" t="s">
        <v>39</v>
      </c>
      <c r="X1045" t="s">
        <v>247</v>
      </c>
      <c r="Y1045" s="2">
        <v>2.759685</v>
      </c>
    </row>
    <row r="1046" spans="1:25">
      <c r="A1046">
        <v>144675</v>
      </c>
      <c r="B1046" t="s">
        <v>3981</v>
      </c>
      <c r="C1046" t="s">
        <v>8802</v>
      </c>
      <c r="D1046" t="s">
        <v>8803</v>
      </c>
      <c r="E1046" t="s">
        <v>297</v>
      </c>
      <c r="F1046" t="s">
        <v>8804</v>
      </c>
      <c r="G1046" t="s">
        <v>8805</v>
      </c>
      <c r="H1046" t="s">
        <v>3771</v>
      </c>
      <c r="I1046" t="s">
        <v>1989</v>
      </c>
      <c r="J1046" t="s">
        <v>8806</v>
      </c>
      <c r="K1046" t="s">
        <v>31</v>
      </c>
      <c r="L1046" t="s">
        <v>3981</v>
      </c>
      <c r="M1046" t="s">
        <v>8807</v>
      </c>
      <c r="N1046" t="s">
        <v>129</v>
      </c>
      <c r="O1046" t="s">
        <v>890</v>
      </c>
      <c r="P1046" t="s">
        <v>131</v>
      </c>
      <c r="Q1046" s="2">
        <v>2900</v>
      </c>
      <c r="R1046" s="2">
        <v>2900</v>
      </c>
      <c r="S1046" s="2">
        <v>2800</v>
      </c>
      <c r="T1046" t="s">
        <v>146</v>
      </c>
      <c r="U1046" t="s">
        <v>8808</v>
      </c>
      <c r="V1046" t="s">
        <v>8808</v>
      </c>
      <c r="W1046" t="s">
        <v>39</v>
      </c>
      <c r="X1046" t="s">
        <v>39</v>
      </c>
      <c r="Y1046" s="2">
        <v>2.758534</v>
      </c>
    </row>
    <row r="1047" spans="1:25">
      <c r="A1047">
        <v>146705</v>
      </c>
      <c r="B1047" t="s">
        <v>879</v>
      </c>
      <c r="C1047" t="s">
        <v>8809</v>
      </c>
      <c r="D1047" t="s">
        <v>238</v>
      </c>
      <c r="E1047" t="s">
        <v>61</v>
      </c>
      <c r="F1047" t="s">
        <v>8810</v>
      </c>
      <c r="G1047" t="s">
        <v>8811</v>
      </c>
      <c r="H1047" t="s">
        <v>5547</v>
      </c>
      <c r="I1047" t="s">
        <v>81</v>
      </c>
      <c r="J1047" t="s">
        <v>8812</v>
      </c>
      <c r="K1047" t="s">
        <v>95</v>
      </c>
      <c r="L1047" t="s">
        <v>1016</v>
      </c>
      <c r="M1047" t="s">
        <v>8813</v>
      </c>
      <c r="N1047" t="s">
        <v>304</v>
      </c>
      <c r="O1047" t="s">
        <v>8814</v>
      </c>
      <c r="P1047" t="s">
        <v>2454</v>
      </c>
      <c r="Q1047" s="2">
        <v>1300</v>
      </c>
      <c r="R1047" s="2">
        <v>1300</v>
      </c>
      <c r="S1047" s="2">
        <v>1300</v>
      </c>
      <c r="T1047" t="s">
        <v>8815</v>
      </c>
      <c r="U1047" t="s">
        <v>8816</v>
      </c>
      <c r="V1047" t="s">
        <v>8817</v>
      </c>
      <c r="W1047" t="s">
        <v>39</v>
      </c>
      <c r="X1047" t="s">
        <v>39</v>
      </c>
      <c r="Y1047" s="2">
        <v>2.755452</v>
      </c>
    </row>
    <row r="1048" spans="1:25">
      <c r="A1048">
        <v>146126</v>
      </c>
      <c r="B1048" t="s">
        <v>6492</v>
      </c>
      <c r="C1048" t="s">
        <v>8818</v>
      </c>
      <c r="D1048" t="s">
        <v>8819</v>
      </c>
      <c r="E1048" t="s">
        <v>687</v>
      </c>
      <c r="F1048" t="s">
        <v>8820</v>
      </c>
      <c r="G1048" t="s">
        <v>8821</v>
      </c>
      <c r="H1048" t="s">
        <v>8822</v>
      </c>
      <c r="I1048" t="s">
        <v>186</v>
      </c>
      <c r="J1048" t="s">
        <v>8823</v>
      </c>
      <c r="K1048" t="s">
        <v>31</v>
      </c>
      <c r="L1048" t="s">
        <v>1890</v>
      </c>
      <c r="M1048" t="s">
        <v>8824</v>
      </c>
      <c r="N1048" t="s">
        <v>50</v>
      </c>
      <c r="O1048" t="s">
        <v>1337</v>
      </c>
      <c r="P1048" t="s">
        <v>4353</v>
      </c>
      <c r="Q1048" s="2">
        <v>7800</v>
      </c>
      <c r="R1048" s="2">
        <v>7800</v>
      </c>
      <c r="S1048" s="2">
        <v>7800</v>
      </c>
      <c r="T1048" t="s">
        <v>8825</v>
      </c>
      <c r="U1048" t="s">
        <v>8826</v>
      </c>
      <c r="V1048" t="s">
        <v>8827</v>
      </c>
      <c r="W1048" t="s">
        <v>39</v>
      </c>
      <c r="X1048" t="s">
        <v>247</v>
      </c>
      <c r="Y1048" s="2">
        <v>2.753314</v>
      </c>
    </row>
    <row r="1049" spans="1:25">
      <c r="A1049">
        <v>144506</v>
      </c>
      <c r="B1049" t="s">
        <v>7645</v>
      </c>
      <c r="C1049" t="s">
        <v>8828</v>
      </c>
      <c r="D1049" t="s">
        <v>8829</v>
      </c>
      <c r="E1049" t="s">
        <v>638</v>
      </c>
      <c r="F1049" t="s">
        <v>8830</v>
      </c>
      <c r="G1049" t="s">
        <v>8831</v>
      </c>
      <c r="H1049" t="s">
        <v>64</v>
      </c>
      <c r="I1049" t="s">
        <v>61</v>
      </c>
      <c r="J1049" t="s">
        <v>419</v>
      </c>
      <c r="K1049" t="s">
        <v>31</v>
      </c>
      <c r="L1049" t="s">
        <v>7645</v>
      </c>
      <c r="M1049" t="s">
        <v>8832</v>
      </c>
      <c r="N1049" t="s">
        <v>84</v>
      </c>
      <c r="O1049" t="s">
        <v>173</v>
      </c>
      <c r="P1049" t="s">
        <v>6718</v>
      </c>
      <c r="Q1049" s="2">
        <v>2700</v>
      </c>
      <c r="R1049" s="2">
        <v>2950</v>
      </c>
      <c r="S1049" s="2">
        <v>2950</v>
      </c>
      <c r="T1049" t="s">
        <v>8833</v>
      </c>
      <c r="U1049" t="s">
        <v>8834</v>
      </c>
      <c r="V1049" t="s">
        <v>8835</v>
      </c>
      <c r="W1049" t="s">
        <v>39</v>
      </c>
      <c r="X1049" t="s">
        <v>8836</v>
      </c>
      <c r="Y1049" s="2">
        <v>2.750233</v>
      </c>
    </row>
    <row r="1050" spans="1:25">
      <c r="A1050">
        <v>146109</v>
      </c>
      <c r="B1050" t="s">
        <v>6492</v>
      </c>
      <c r="C1050" t="s">
        <v>8837</v>
      </c>
      <c r="D1050" t="s">
        <v>5634</v>
      </c>
      <c r="E1050" t="s">
        <v>5085</v>
      </c>
      <c r="F1050" t="s">
        <v>5635</v>
      </c>
      <c r="G1050" t="s">
        <v>8838</v>
      </c>
      <c r="H1050" t="s">
        <v>7909</v>
      </c>
      <c r="I1050" t="s">
        <v>182</v>
      </c>
      <c r="J1050" t="s">
        <v>7910</v>
      </c>
      <c r="K1050" t="s">
        <v>31</v>
      </c>
      <c r="L1050" t="s">
        <v>6492</v>
      </c>
      <c r="M1050" t="s">
        <v>8839</v>
      </c>
      <c r="N1050" t="s">
        <v>553</v>
      </c>
      <c r="O1050" t="s">
        <v>5537</v>
      </c>
      <c r="P1050" t="s">
        <v>4463</v>
      </c>
      <c r="Q1050" s="2">
        <v>3100</v>
      </c>
      <c r="R1050" s="2">
        <v>3100</v>
      </c>
      <c r="S1050" s="2">
        <v>3100</v>
      </c>
      <c r="T1050" t="s">
        <v>8840</v>
      </c>
      <c r="U1050" t="s">
        <v>8841</v>
      </c>
      <c r="V1050" t="s">
        <v>8842</v>
      </c>
      <c r="W1050" t="s">
        <v>39</v>
      </c>
      <c r="X1050" t="s">
        <v>39</v>
      </c>
      <c r="Y1050" s="2">
        <v>2.750024</v>
      </c>
    </row>
    <row r="1051" spans="1:25">
      <c r="A1051">
        <v>143496</v>
      </c>
      <c r="B1051" t="s">
        <v>5700</v>
      </c>
      <c r="C1051" t="s">
        <v>403</v>
      </c>
      <c r="D1051" t="s">
        <v>404</v>
      </c>
      <c r="E1051" t="s">
        <v>362</v>
      </c>
      <c r="F1051" t="s">
        <v>405</v>
      </c>
      <c r="G1051" t="s">
        <v>211</v>
      </c>
      <c r="H1051" t="s">
        <v>212</v>
      </c>
      <c r="I1051" t="s">
        <v>209</v>
      </c>
      <c r="J1051" t="s">
        <v>213</v>
      </c>
      <c r="K1051" t="s">
        <v>31</v>
      </c>
      <c r="L1051" t="s">
        <v>2048</v>
      </c>
      <c r="M1051" t="s">
        <v>8843</v>
      </c>
      <c r="N1051" t="s">
        <v>33</v>
      </c>
      <c r="O1051" t="s">
        <v>113</v>
      </c>
      <c r="P1051" t="s">
        <v>4289</v>
      </c>
      <c r="Q1051" s="2">
        <v>5250</v>
      </c>
      <c r="R1051" s="2">
        <v>5500</v>
      </c>
      <c r="S1051" s="2">
        <v>5250</v>
      </c>
      <c r="T1051" t="s">
        <v>8844</v>
      </c>
      <c r="U1051" t="s">
        <v>8845</v>
      </c>
      <c r="V1051" t="s">
        <v>8846</v>
      </c>
      <c r="W1051" t="s">
        <v>39</v>
      </c>
      <c r="X1051" t="s">
        <v>39</v>
      </c>
      <c r="Y1051" s="2">
        <v>2.749968</v>
      </c>
    </row>
    <row r="1052" spans="1:25">
      <c r="A1052">
        <v>145691</v>
      </c>
      <c r="B1052" t="s">
        <v>859</v>
      </c>
      <c r="C1052" t="s">
        <v>8847</v>
      </c>
      <c r="D1052" t="s">
        <v>8848</v>
      </c>
      <c r="E1052" t="s">
        <v>61</v>
      </c>
      <c r="F1052" t="s">
        <v>8849</v>
      </c>
      <c r="G1052" t="s">
        <v>8850</v>
      </c>
      <c r="H1052" t="s">
        <v>8851</v>
      </c>
      <c r="I1052" t="s">
        <v>81</v>
      </c>
      <c r="J1052" t="s">
        <v>8852</v>
      </c>
      <c r="K1052" t="s">
        <v>31</v>
      </c>
      <c r="L1052" t="s">
        <v>859</v>
      </c>
      <c r="M1052" t="s">
        <v>8853</v>
      </c>
      <c r="N1052" t="s">
        <v>33</v>
      </c>
      <c r="O1052" t="s">
        <v>8854</v>
      </c>
      <c r="P1052" t="s">
        <v>1072</v>
      </c>
      <c r="Q1052" s="2">
        <v>1300</v>
      </c>
      <c r="R1052" s="2">
        <v>1300</v>
      </c>
      <c r="S1052" s="2">
        <v>1400</v>
      </c>
      <c r="T1052" t="s">
        <v>8855</v>
      </c>
      <c r="U1052" t="s">
        <v>8856</v>
      </c>
      <c r="V1052" t="s">
        <v>8857</v>
      </c>
      <c r="W1052" t="s">
        <v>39</v>
      </c>
      <c r="X1052" t="s">
        <v>39</v>
      </c>
      <c r="Y1052" s="2">
        <v>2.748705</v>
      </c>
    </row>
    <row r="1053" spans="1:25">
      <c r="A1053">
        <v>144899</v>
      </c>
      <c r="B1053" t="s">
        <v>389</v>
      </c>
      <c r="C1053" t="s">
        <v>8858</v>
      </c>
      <c r="D1053" t="s">
        <v>8859</v>
      </c>
      <c r="E1053" t="s">
        <v>0</v>
      </c>
      <c r="F1053" t="s">
        <v>8860</v>
      </c>
      <c r="G1053" t="s">
        <v>8861</v>
      </c>
      <c r="H1053" t="s">
        <v>361</v>
      </c>
      <c r="I1053" t="s">
        <v>362</v>
      </c>
      <c r="J1053" t="s">
        <v>363</v>
      </c>
      <c r="K1053" t="s">
        <v>31</v>
      </c>
      <c r="L1053" t="s">
        <v>2800</v>
      </c>
      <c r="M1053" t="s">
        <v>8862</v>
      </c>
      <c r="N1053" t="s">
        <v>33</v>
      </c>
      <c r="O1053" t="s">
        <v>8863</v>
      </c>
      <c r="P1053" t="s">
        <v>992</v>
      </c>
      <c r="Q1053" s="2">
        <v>1500</v>
      </c>
      <c r="R1053" s="2">
        <v>1500</v>
      </c>
      <c r="S1053" s="2">
        <v>1500</v>
      </c>
      <c r="T1053" t="s">
        <v>8864</v>
      </c>
      <c r="U1053" t="s">
        <v>8865</v>
      </c>
      <c r="V1053" t="s">
        <v>8866</v>
      </c>
      <c r="W1053" t="s">
        <v>39</v>
      </c>
      <c r="X1053" t="s">
        <v>39</v>
      </c>
      <c r="Y1053" s="2">
        <v>2.748008</v>
      </c>
    </row>
    <row r="1054" spans="1:25">
      <c r="A1054">
        <v>145556</v>
      </c>
      <c r="B1054" t="s">
        <v>248</v>
      </c>
      <c r="C1054" t="s">
        <v>6591</v>
      </c>
      <c r="D1054" t="s">
        <v>6592</v>
      </c>
      <c r="E1054" t="s">
        <v>209</v>
      </c>
      <c r="F1054" t="s">
        <v>6593</v>
      </c>
      <c r="G1054" t="s">
        <v>4301</v>
      </c>
      <c r="H1054" t="s">
        <v>404</v>
      </c>
      <c r="I1054" t="s">
        <v>362</v>
      </c>
      <c r="J1054" t="s">
        <v>405</v>
      </c>
      <c r="K1054" t="s">
        <v>31</v>
      </c>
      <c r="L1054" t="s">
        <v>853</v>
      </c>
      <c r="M1054" t="s">
        <v>8867</v>
      </c>
      <c r="N1054" t="s">
        <v>226</v>
      </c>
      <c r="O1054" t="s">
        <v>113</v>
      </c>
      <c r="P1054" t="s">
        <v>1116</v>
      </c>
      <c r="Q1054" s="2">
        <v>3732.2</v>
      </c>
      <c r="R1054" s="2">
        <v>3732.2</v>
      </c>
      <c r="S1054" s="2">
        <v>3732.2</v>
      </c>
      <c r="T1054" t="s">
        <v>8868</v>
      </c>
      <c r="U1054" t="s">
        <v>8869</v>
      </c>
      <c r="V1054" t="s">
        <v>8870</v>
      </c>
      <c r="W1054" t="s">
        <v>8871</v>
      </c>
      <c r="X1054" t="s">
        <v>39</v>
      </c>
      <c r="Y1054" s="2">
        <v>2.747153</v>
      </c>
    </row>
    <row r="1055" spans="1:25">
      <c r="A1055">
        <v>146646</v>
      </c>
      <c r="B1055" t="s">
        <v>596</v>
      </c>
      <c r="C1055" t="s">
        <v>4215</v>
      </c>
      <c r="D1055" t="s">
        <v>4216</v>
      </c>
      <c r="E1055" t="s">
        <v>3670</v>
      </c>
      <c r="F1055" t="s">
        <v>4217</v>
      </c>
      <c r="G1055" t="s">
        <v>8872</v>
      </c>
      <c r="H1055" t="s">
        <v>8873</v>
      </c>
      <c r="I1055" t="s">
        <v>687</v>
      </c>
      <c r="J1055" t="s">
        <v>8874</v>
      </c>
      <c r="K1055" t="s">
        <v>95</v>
      </c>
      <c r="L1055" t="s">
        <v>1155</v>
      </c>
      <c r="M1055" t="s">
        <v>8875</v>
      </c>
      <c r="N1055" t="s">
        <v>1351</v>
      </c>
      <c r="O1055" t="s">
        <v>8125</v>
      </c>
      <c r="P1055" t="s">
        <v>7081</v>
      </c>
      <c r="Q1055" s="2">
        <v>4000</v>
      </c>
      <c r="R1055" s="2">
        <v>4000</v>
      </c>
      <c r="S1055" s="2">
        <v>4000</v>
      </c>
      <c r="T1055" t="s">
        <v>8876</v>
      </c>
      <c r="U1055" t="s">
        <v>8877</v>
      </c>
      <c r="V1055" t="s">
        <v>8878</v>
      </c>
      <c r="W1055" t="s">
        <v>39</v>
      </c>
      <c r="X1055" t="s">
        <v>8879</v>
      </c>
      <c r="Y1055" s="2">
        <v>2.746991</v>
      </c>
    </row>
    <row r="1056" spans="1:25">
      <c r="A1056">
        <v>141863</v>
      </c>
      <c r="B1056" t="s">
        <v>8880</v>
      </c>
      <c r="C1056" t="s">
        <v>8881</v>
      </c>
      <c r="D1056" t="s">
        <v>443</v>
      </c>
      <c r="E1056" t="s">
        <v>61</v>
      </c>
      <c r="F1056" t="s">
        <v>444</v>
      </c>
      <c r="G1056" t="s">
        <v>8882</v>
      </c>
      <c r="H1056" t="s">
        <v>8883</v>
      </c>
      <c r="I1056" t="s">
        <v>313</v>
      </c>
      <c r="J1056" t="s">
        <v>8884</v>
      </c>
      <c r="K1056" t="s">
        <v>31</v>
      </c>
      <c r="L1056" t="s">
        <v>8885</v>
      </c>
      <c r="M1056" t="s">
        <v>8886</v>
      </c>
      <c r="N1056" t="s">
        <v>84</v>
      </c>
      <c r="O1056" t="s">
        <v>701</v>
      </c>
      <c r="P1056" t="s">
        <v>7273</v>
      </c>
      <c r="Q1056" s="2">
        <v>1750</v>
      </c>
      <c r="R1056" s="2">
        <v>1750</v>
      </c>
      <c r="S1056" s="2">
        <v>1750</v>
      </c>
      <c r="T1056" t="s">
        <v>8887</v>
      </c>
      <c r="U1056" t="s">
        <v>8888</v>
      </c>
      <c r="V1056" t="s">
        <v>8889</v>
      </c>
      <c r="W1056" t="s">
        <v>39</v>
      </c>
      <c r="X1056" t="s">
        <v>919</v>
      </c>
      <c r="Y1056" s="2">
        <v>2.746446</v>
      </c>
    </row>
    <row r="1057" spans="1:25">
      <c r="A1057">
        <v>146195</v>
      </c>
      <c r="B1057" t="s">
        <v>7124</v>
      </c>
      <c r="C1057" t="s">
        <v>8890</v>
      </c>
      <c r="D1057" t="s">
        <v>8891</v>
      </c>
      <c r="E1057" t="s">
        <v>4125</v>
      </c>
      <c r="F1057" t="s">
        <v>8892</v>
      </c>
      <c r="G1057" t="s">
        <v>8893</v>
      </c>
      <c r="H1057" t="s">
        <v>312</v>
      </c>
      <c r="I1057" t="s">
        <v>1989</v>
      </c>
      <c r="J1057" t="s">
        <v>8894</v>
      </c>
      <c r="K1057" t="s">
        <v>31</v>
      </c>
      <c r="L1057" t="s">
        <v>4927</v>
      </c>
      <c r="M1057" t="s">
        <v>8895</v>
      </c>
      <c r="N1057" t="s">
        <v>819</v>
      </c>
      <c r="O1057" t="s">
        <v>4557</v>
      </c>
      <c r="P1057" t="s">
        <v>821</v>
      </c>
      <c r="Q1057" s="2">
        <v>5000</v>
      </c>
      <c r="R1057" s="2">
        <v>5000</v>
      </c>
      <c r="S1057" s="2">
        <v>5250</v>
      </c>
      <c r="T1057" t="s">
        <v>8896</v>
      </c>
      <c r="U1057" t="s">
        <v>8897</v>
      </c>
      <c r="V1057" t="s">
        <v>8898</v>
      </c>
      <c r="W1057" t="s">
        <v>39</v>
      </c>
      <c r="X1057" t="s">
        <v>39</v>
      </c>
      <c r="Y1057" s="2">
        <v>2.746237</v>
      </c>
    </row>
    <row r="1058" spans="1:25">
      <c r="A1058">
        <v>145856</v>
      </c>
      <c r="B1058" t="s">
        <v>967</v>
      </c>
      <c r="C1058" t="s">
        <v>8899</v>
      </c>
      <c r="D1058" t="s">
        <v>8900</v>
      </c>
      <c r="E1058" t="s">
        <v>28</v>
      </c>
      <c r="F1058" t="s">
        <v>8901</v>
      </c>
      <c r="G1058" t="s">
        <v>8902</v>
      </c>
      <c r="H1058" t="s">
        <v>8903</v>
      </c>
      <c r="I1058" t="s">
        <v>638</v>
      </c>
      <c r="J1058" t="s">
        <v>8904</v>
      </c>
      <c r="K1058" t="s">
        <v>31</v>
      </c>
      <c r="L1058" t="s">
        <v>967</v>
      </c>
      <c r="M1058" t="s">
        <v>8905</v>
      </c>
      <c r="N1058" t="s">
        <v>1500</v>
      </c>
      <c r="O1058" t="s">
        <v>8718</v>
      </c>
      <c r="P1058" t="s">
        <v>5626</v>
      </c>
      <c r="Q1058" s="2">
        <v>1700</v>
      </c>
      <c r="R1058" s="2">
        <v>1700</v>
      </c>
      <c r="S1058" s="2">
        <v>1700</v>
      </c>
      <c r="T1058" t="s">
        <v>8906</v>
      </c>
      <c r="U1058" t="s">
        <v>8907</v>
      </c>
      <c r="V1058" t="s">
        <v>8908</v>
      </c>
      <c r="W1058" t="s">
        <v>39</v>
      </c>
      <c r="X1058" t="s">
        <v>39</v>
      </c>
      <c r="Y1058" s="2">
        <v>2.743812</v>
      </c>
    </row>
    <row r="1059" spans="1:25">
      <c r="A1059">
        <v>145407</v>
      </c>
      <c r="B1059" t="s">
        <v>2702</v>
      </c>
      <c r="C1059" t="s">
        <v>1299</v>
      </c>
      <c r="D1059" t="s">
        <v>1300</v>
      </c>
      <c r="E1059" t="s">
        <v>362</v>
      </c>
      <c r="F1059" t="s">
        <v>1301</v>
      </c>
      <c r="G1059" t="s">
        <v>8909</v>
      </c>
      <c r="H1059" t="s">
        <v>8910</v>
      </c>
      <c r="I1059" t="s">
        <v>0</v>
      </c>
      <c r="J1059" t="s">
        <v>8911</v>
      </c>
      <c r="K1059" t="s">
        <v>141</v>
      </c>
      <c r="L1059" t="s">
        <v>193</v>
      </c>
      <c r="M1059" t="s">
        <v>8912</v>
      </c>
      <c r="N1059" t="s">
        <v>1306</v>
      </c>
      <c r="O1059" t="s">
        <v>554</v>
      </c>
      <c r="P1059" t="s">
        <v>39</v>
      </c>
      <c r="Q1059" s="2">
        <v>1996.27</v>
      </c>
      <c r="R1059" s="2">
        <v>1996.27</v>
      </c>
      <c r="S1059" s="2">
        <v>1996.27</v>
      </c>
      <c r="T1059" t="s">
        <v>146</v>
      </c>
      <c r="U1059" t="s">
        <v>8913</v>
      </c>
      <c r="V1059" t="s">
        <v>8913</v>
      </c>
      <c r="W1059" t="s">
        <v>39</v>
      </c>
      <c r="X1059" t="s">
        <v>148</v>
      </c>
      <c r="Y1059" s="2">
        <v>2.742581</v>
      </c>
    </row>
    <row r="1060" spans="1:25">
      <c r="A1060">
        <v>144373</v>
      </c>
      <c r="B1060" t="s">
        <v>521</v>
      </c>
      <c r="C1060" t="s">
        <v>1299</v>
      </c>
      <c r="D1060" t="s">
        <v>1300</v>
      </c>
      <c r="E1060" t="s">
        <v>362</v>
      </c>
      <c r="F1060" t="s">
        <v>1301</v>
      </c>
      <c r="G1060" t="s">
        <v>8909</v>
      </c>
      <c r="H1060" t="s">
        <v>8910</v>
      </c>
      <c r="I1060" t="s">
        <v>0</v>
      </c>
      <c r="J1060" t="s">
        <v>8911</v>
      </c>
      <c r="K1060" t="s">
        <v>31</v>
      </c>
      <c r="L1060" t="s">
        <v>2018</v>
      </c>
      <c r="M1060" t="s">
        <v>8914</v>
      </c>
      <c r="N1060" t="s">
        <v>1306</v>
      </c>
      <c r="O1060" t="s">
        <v>554</v>
      </c>
      <c r="P1060" t="s">
        <v>3946</v>
      </c>
      <c r="Q1060" s="2">
        <v>1996.27</v>
      </c>
      <c r="R1060" s="2">
        <v>2000.27</v>
      </c>
      <c r="S1060" s="2">
        <v>1996.27</v>
      </c>
      <c r="T1060" t="s">
        <v>8915</v>
      </c>
      <c r="U1060" t="s">
        <v>8916</v>
      </c>
      <c r="V1060" t="s">
        <v>8917</v>
      </c>
      <c r="W1060" t="s">
        <v>39</v>
      </c>
      <c r="X1060" t="s">
        <v>8918</v>
      </c>
      <c r="Y1060" s="2">
        <v>2.742363</v>
      </c>
    </row>
    <row r="1061" spans="1:25">
      <c r="A1061">
        <v>146626</v>
      </c>
      <c r="B1061" t="s">
        <v>3403</v>
      </c>
      <c r="C1061" t="s">
        <v>8919</v>
      </c>
      <c r="D1061" t="s">
        <v>8920</v>
      </c>
      <c r="E1061" t="s">
        <v>182</v>
      </c>
      <c r="F1061" t="s">
        <v>8921</v>
      </c>
      <c r="G1061" t="s">
        <v>8922</v>
      </c>
      <c r="H1061" t="s">
        <v>8923</v>
      </c>
      <c r="I1061" t="s">
        <v>81</v>
      </c>
      <c r="J1061" t="s">
        <v>8924</v>
      </c>
      <c r="K1061" t="s">
        <v>95</v>
      </c>
      <c r="L1061" t="s">
        <v>3403</v>
      </c>
      <c r="M1061" t="s">
        <v>8925</v>
      </c>
      <c r="N1061" t="s">
        <v>50</v>
      </c>
      <c r="O1061" t="s">
        <v>204</v>
      </c>
      <c r="P1061" t="s">
        <v>8637</v>
      </c>
      <c r="Q1061" s="2">
        <v>1000</v>
      </c>
      <c r="R1061" s="2">
        <v>1000</v>
      </c>
      <c r="S1061" s="2">
        <v>1000</v>
      </c>
      <c r="T1061" t="s">
        <v>8926</v>
      </c>
      <c r="U1061" t="s">
        <v>8927</v>
      </c>
      <c r="V1061" t="s">
        <v>8928</v>
      </c>
      <c r="W1061" t="s">
        <v>39</v>
      </c>
      <c r="X1061" t="s">
        <v>247</v>
      </c>
      <c r="Y1061" s="2">
        <v>2.741702</v>
      </c>
    </row>
    <row r="1062" spans="1:25">
      <c r="A1062">
        <v>145535</v>
      </c>
      <c r="B1062" t="s">
        <v>248</v>
      </c>
      <c r="C1062" t="s">
        <v>8929</v>
      </c>
      <c r="D1062" t="s">
        <v>8930</v>
      </c>
      <c r="E1062" t="s">
        <v>297</v>
      </c>
      <c r="F1062" t="s">
        <v>8931</v>
      </c>
      <c r="G1062" t="s">
        <v>4278</v>
      </c>
      <c r="H1062" t="s">
        <v>954</v>
      </c>
      <c r="I1062" t="s">
        <v>93</v>
      </c>
      <c r="J1062" t="s">
        <v>955</v>
      </c>
      <c r="K1062" t="s">
        <v>31</v>
      </c>
      <c r="L1062" t="s">
        <v>1316</v>
      </c>
      <c r="M1062" t="s">
        <v>8932</v>
      </c>
      <c r="N1062" t="s">
        <v>1306</v>
      </c>
      <c r="O1062" t="s">
        <v>4280</v>
      </c>
      <c r="P1062" t="s">
        <v>5967</v>
      </c>
      <c r="Q1062" s="2">
        <v>5500</v>
      </c>
      <c r="R1062" s="2">
        <v>5500</v>
      </c>
      <c r="S1062" s="2">
        <v>5530</v>
      </c>
      <c r="T1062" t="s">
        <v>8933</v>
      </c>
      <c r="U1062" t="s">
        <v>8934</v>
      </c>
      <c r="V1062" t="s">
        <v>8935</v>
      </c>
      <c r="W1062" t="s">
        <v>39</v>
      </c>
      <c r="X1062" t="s">
        <v>39</v>
      </c>
      <c r="Y1062" s="2">
        <v>2.741367</v>
      </c>
    </row>
    <row r="1063" spans="1:25">
      <c r="A1063">
        <v>144176</v>
      </c>
      <c r="B1063" t="s">
        <v>435</v>
      </c>
      <c r="C1063" t="s">
        <v>8936</v>
      </c>
      <c r="D1063" t="s">
        <v>342</v>
      </c>
      <c r="E1063" t="s">
        <v>61</v>
      </c>
      <c r="F1063" t="s">
        <v>5187</v>
      </c>
      <c r="G1063" t="s">
        <v>8937</v>
      </c>
      <c r="H1063" t="s">
        <v>8938</v>
      </c>
      <c r="I1063" t="s">
        <v>2068</v>
      </c>
      <c r="J1063" t="s">
        <v>8939</v>
      </c>
      <c r="K1063" t="s">
        <v>95</v>
      </c>
      <c r="L1063" t="s">
        <v>435</v>
      </c>
      <c r="M1063" t="s">
        <v>8940</v>
      </c>
      <c r="N1063" t="s">
        <v>256</v>
      </c>
      <c r="O1063" t="s">
        <v>2501</v>
      </c>
      <c r="P1063" t="s">
        <v>1791</v>
      </c>
      <c r="Q1063" s="2">
        <v>2000</v>
      </c>
      <c r="R1063" s="2">
        <v>2000</v>
      </c>
      <c r="S1063" s="2">
        <v>2000</v>
      </c>
      <c r="T1063" t="s">
        <v>8941</v>
      </c>
      <c r="U1063" t="s">
        <v>8942</v>
      </c>
      <c r="V1063" t="s">
        <v>8943</v>
      </c>
      <c r="W1063" t="s">
        <v>8944</v>
      </c>
      <c r="X1063" t="s">
        <v>39</v>
      </c>
      <c r="Y1063" s="2">
        <v>2.74119</v>
      </c>
    </row>
    <row r="1064" spans="1:25">
      <c r="A1064">
        <v>144024</v>
      </c>
      <c r="B1064" t="s">
        <v>179</v>
      </c>
      <c r="C1064" t="s">
        <v>1243</v>
      </c>
      <c r="D1064" t="s">
        <v>8945</v>
      </c>
      <c r="E1064" t="s">
        <v>297</v>
      </c>
      <c r="F1064" t="s">
        <v>8946</v>
      </c>
      <c r="G1064" t="s">
        <v>8947</v>
      </c>
      <c r="H1064" t="s">
        <v>712</v>
      </c>
      <c r="I1064" t="s">
        <v>182</v>
      </c>
      <c r="J1064" t="s">
        <v>713</v>
      </c>
      <c r="K1064" t="s">
        <v>31</v>
      </c>
      <c r="L1064" t="s">
        <v>717</v>
      </c>
      <c r="M1064" t="s">
        <v>8948</v>
      </c>
      <c r="N1064" t="s">
        <v>68</v>
      </c>
      <c r="O1064" t="s">
        <v>462</v>
      </c>
      <c r="P1064" t="s">
        <v>3533</v>
      </c>
      <c r="Q1064" s="2">
        <v>4200</v>
      </c>
      <c r="R1064" s="2">
        <v>4200</v>
      </c>
      <c r="S1064" s="2">
        <v>4200</v>
      </c>
      <c r="T1064" t="s">
        <v>8949</v>
      </c>
      <c r="U1064" t="s">
        <v>8950</v>
      </c>
      <c r="V1064" t="s">
        <v>8951</v>
      </c>
      <c r="W1064" t="s">
        <v>39</v>
      </c>
      <c r="X1064" t="s">
        <v>39</v>
      </c>
      <c r="Y1064" s="2">
        <v>2.739907</v>
      </c>
    </row>
    <row r="1065" spans="1:25">
      <c r="A1065">
        <v>145947</v>
      </c>
      <c r="B1065" t="s">
        <v>8952</v>
      </c>
      <c r="C1065" t="s">
        <v>8953</v>
      </c>
      <c r="D1065" t="s">
        <v>8954</v>
      </c>
      <c r="E1065" t="s">
        <v>638</v>
      </c>
      <c r="F1065" t="s">
        <v>8955</v>
      </c>
      <c r="G1065" t="s">
        <v>8956</v>
      </c>
      <c r="H1065" t="s">
        <v>8957</v>
      </c>
      <c r="I1065" t="s">
        <v>297</v>
      </c>
      <c r="J1065" t="s">
        <v>8958</v>
      </c>
      <c r="K1065" t="s">
        <v>31</v>
      </c>
      <c r="L1065" t="s">
        <v>8952</v>
      </c>
      <c r="M1065" t="s">
        <v>8959</v>
      </c>
      <c r="N1065" t="s">
        <v>1500</v>
      </c>
      <c r="O1065" t="s">
        <v>437</v>
      </c>
      <c r="P1065" t="s">
        <v>5707</v>
      </c>
      <c r="Q1065" s="2">
        <v>3200</v>
      </c>
      <c r="R1065" s="2">
        <v>3200</v>
      </c>
      <c r="S1065" s="2">
        <v>3200</v>
      </c>
      <c r="T1065" t="s">
        <v>8960</v>
      </c>
      <c r="U1065" t="s">
        <v>8961</v>
      </c>
      <c r="V1065" t="s">
        <v>8962</v>
      </c>
      <c r="W1065" t="s">
        <v>39</v>
      </c>
      <c r="X1065" t="s">
        <v>39</v>
      </c>
      <c r="Y1065" s="2">
        <v>2.737195</v>
      </c>
    </row>
    <row r="1066" spans="1:25">
      <c r="A1066">
        <v>144147</v>
      </c>
      <c r="B1066" t="s">
        <v>179</v>
      </c>
      <c r="C1066" t="s">
        <v>8963</v>
      </c>
      <c r="D1066" t="s">
        <v>8883</v>
      </c>
      <c r="E1066" t="s">
        <v>313</v>
      </c>
      <c r="F1066" t="s">
        <v>8884</v>
      </c>
      <c r="G1066" t="s">
        <v>8964</v>
      </c>
      <c r="H1066" t="s">
        <v>842</v>
      </c>
      <c r="I1066" t="s">
        <v>93</v>
      </c>
      <c r="J1066" t="s">
        <v>843</v>
      </c>
      <c r="K1066" t="s">
        <v>31</v>
      </c>
      <c r="L1066" t="s">
        <v>5700</v>
      </c>
      <c r="M1066" t="s">
        <v>8965</v>
      </c>
      <c r="N1066" t="s">
        <v>349</v>
      </c>
      <c r="O1066" t="s">
        <v>204</v>
      </c>
      <c r="P1066" t="s">
        <v>2154</v>
      </c>
      <c r="Q1066" s="2">
        <v>2200</v>
      </c>
      <c r="R1066" s="2">
        <v>2200</v>
      </c>
      <c r="S1066" s="2">
        <v>2200</v>
      </c>
      <c r="T1066" t="s">
        <v>8966</v>
      </c>
      <c r="U1066" t="s">
        <v>8967</v>
      </c>
      <c r="V1066" t="s">
        <v>8968</v>
      </c>
      <c r="W1066" t="s">
        <v>39</v>
      </c>
      <c r="X1066" t="s">
        <v>39</v>
      </c>
      <c r="Y1066" s="2">
        <v>2.7359</v>
      </c>
    </row>
    <row r="1067" spans="1:25">
      <c r="A1067">
        <v>145616</v>
      </c>
      <c r="B1067" t="s">
        <v>1316</v>
      </c>
      <c r="C1067" t="s">
        <v>8969</v>
      </c>
      <c r="D1067" t="s">
        <v>1167</v>
      </c>
      <c r="E1067" t="s">
        <v>182</v>
      </c>
      <c r="F1067" t="s">
        <v>1168</v>
      </c>
      <c r="G1067" t="s">
        <v>8970</v>
      </c>
      <c r="H1067" t="s">
        <v>8971</v>
      </c>
      <c r="I1067" t="s">
        <v>44</v>
      </c>
      <c r="J1067" t="s">
        <v>8972</v>
      </c>
      <c r="K1067" t="s">
        <v>31</v>
      </c>
      <c r="L1067" t="s">
        <v>1316</v>
      </c>
      <c r="M1067" t="s">
        <v>8973</v>
      </c>
      <c r="N1067" t="s">
        <v>3736</v>
      </c>
      <c r="O1067" t="s">
        <v>8974</v>
      </c>
      <c r="P1067" t="s">
        <v>8975</v>
      </c>
      <c r="Q1067" s="2">
        <v>1950</v>
      </c>
      <c r="R1067" s="2">
        <v>1350</v>
      </c>
      <c r="S1067" s="2">
        <v>1950</v>
      </c>
      <c r="T1067" t="s">
        <v>8976</v>
      </c>
      <c r="U1067" t="s">
        <v>8977</v>
      </c>
      <c r="V1067" t="s">
        <v>8978</v>
      </c>
      <c r="W1067" t="s">
        <v>39</v>
      </c>
      <c r="X1067" t="s">
        <v>8979</v>
      </c>
      <c r="Y1067" s="2">
        <v>2.735598</v>
      </c>
    </row>
    <row r="1068" spans="1:25">
      <c r="A1068">
        <v>146569</v>
      </c>
      <c r="B1068" t="s">
        <v>879</v>
      </c>
      <c r="C1068" t="s">
        <v>8980</v>
      </c>
      <c r="D1068" t="s">
        <v>8981</v>
      </c>
      <c r="E1068" t="s">
        <v>687</v>
      </c>
      <c r="F1068" t="s">
        <v>8982</v>
      </c>
      <c r="G1068" t="s">
        <v>8983</v>
      </c>
      <c r="H1068" t="s">
        <v>4788</v>
      </c>
      <c r="I1068" t="s">
        <v>297</v>
      </c>
      <c r="J1068" t="s">
        <v>8984</v>
      </c>
      <c r="K1068" t="s">
        <v>141</v>
      </c>
      <c r="L1068" t="s">
        <v>5042</v>
      </c>
      <c r="M1068" t="s">
        <v>8985</v>
      </c>
      <c r="N1068" t="s">
        <v>412</v>
      </c>
      <c r="O1068" t="s">
        <v>847</v>
      </c>
      <c r="P1068" t="s">
        <v>39</v>
      </c>
      <c r="Q1068" s="2">
        <v>5300</v>
      </c>
      <c r="R1068" s="2">
        <v>5300</v>
      </c>
      <c r="S1068" s="2">
        <v>5300</v>
      </c>
      <c r="T1068" t="s">
        <v>146</v>
      </c>
      <c r="U1068" t="s">
        <v>8986</v>
      </c>
      <c r="V1068" t="s">
        <v>8986</v>
      </c>
      <c r="W1068" t="s">
        <v>39</v>
      </c>
      <c r="X1068" t="s">
        <v>2290</v>
      </c>
      <c r="Y1068" s="2">
        <v>2.735449</v>
      </c>
    </row>
    <row r="1069" spans="1:25">
      <c r="A1069">
        <v>146431</v>
      </c>
      <c r="B1069" t="s">
        <v>8987</v>
      </c>
      <c r="C1069" t="s">
        <v>1299</v>
      </c>
      <c r="D1069" t="s">
        <v>1300</v>
      </c>
      <c r="E1069" t="s">
        <v>362</v>
      </c>
      <c r="F1069" t="s">
        <v>1301</v>
      </c>
      <c r="G1069" t="s">
        <v>8909</v>
      </c>
      <c r="H1069" t="s">
        <v>8910</v>
      </c>
      <c r="I1069" t="s">
        <v>0</v>
      </c>
      <c r="J1069" t="s">
        <v>8911</v>
      </c>
      <c r="K1069" t="s">
        <v>141</v>
      </c>
      <c r="L1069" t="s">
        <v>8988</v>
      </c>
      <c r="M1069" t="s">
        <v>8989</v>
      </c>
      <c r="N1069" t="s">
        <v>1306</v>
      </c>
      <c r="O1069" t="s">
        <v>554</v>
      </c>
      <c r="P1069" t="s">
        <v>39</v>
      </c>
      <c r="Q1069" s="2">
        <v>1989.38</v>
      </c>
      <c r="R1069" s="2">
        <v>1989.38</v>
      </c>
      <c r="S1069" s="2">
        <v>1989.38</v>
      </c>
      <c r="T1069" t="s">
        <v>146</v>
      </c>
      <c r="U1069" t="s">
        <v>8990</v>
      </c>
      <c r="V1069" t="s">
        <v>8990</v>
      </c>
      <c r="W1069" t="s">
        <v>39</v>
      </c>
      <c r="X1069" t="s">
        <v>39</v>
      </c>
      <c r="Y1069" s="2">
        <v>2.733112</v>
      </c>
    </row>
    <row r="1070" spans="1:25">
      <c r="A1070">
        <v>146167</v>
      </c>
      <c r="B1070" t="s">
        <v>8991</v>
      </c>
      <c r="C1070" t="s">
        <v>8992</v>
      </c>
      <c r="D1070" t="s">
        <v>8993</v>
      </c>
      <c r="E1070" t="s">
        <v>297</v>
      </c>
      <c r="F1070" t="s">
        <v>8994</v>
      </c>
      <c r="G1070" t="s">
        <v>8995</v>
      </c>
      <c r="H1070" t="s">
        <v>8996</v>
      </c>
      <c r="I1070" t="s">
        <v>196</v>
      </c>
      <c r="J1070" t="s">
        <v>8997</v>
      </c>
      <c r="K1070" t="s">
        <v>653</v>
      </c>
      <c r="L1070" t="s">
        <v>1890</v>
      </c>
      <c r="M1070" t="s">
        <v>8998</v>
      </c>
      <c r="N1070" t="s">
        <v>819</v>
      </c>
      <c r="O1070" t="s">
        <v>8814</v>
      </c>
      <c r="P1070" t="s">
        <v>8491</v>
      </c>
      <c r="Q1070" s="2">
        <v>5000</v>
      </c>
      <c r="R1070" s="2">
        <v>5000</v>
      </c>
      <c r="S1070" s="2">
        <v>5000</v>
      </c>
      <c r="T1070" t="s">
        <v>146</v>
      </c>
      <c r="U1070" t="s">
        <v>8999</v>
      </c>
      <c r="V1070" t="s">
        <v>8999</v>
      </c>
      <c r="W1070" t="s">
        <v>39</v>
      </c>
      <c r="X1070" t="s">
        <v>9000</v>
      </c>
      <c r="Y1070" s="2">
        <v>2.732914</v>
      </c>
    </row>
    <row r="1071" spans="1:25">
      <c r="A1071">
        <v>146202</v>
      </c>
      <c r="B1071" t="s">
        <v>103</v>
      </c>
      <c r="C1071" t="s">
        <v>9001</v>
      </c>
      <c r="D1071" t="s">
        <v>1192</v>
      </c>
      <c r="E1071" t="s">
        <v>182</v>
      </c>
      <c r="F1071" t="s">
        <v>1193</v>
      </c>
      <c r="G1071" t="s">
        <v>4798</v>
      </c>
      <c r="H1071" t="s">
        <v>9002</v>
      </c>
      <c r="I1071" t="s">
        <v>1989</v>
      </c>
      <c r="J1071" t="s">
        <v>9003</v>
      </c>
      <c r="K1071" t="s">
        <v>31</v>
      </c>
      <c r="L1071" t="s">
        <v>1788</v>
      </c>
      <c r="M1071" t="s">
        <v>9004</v>
      </c>
      <c r="N1071" t="s">
        <v>2309</v>
      </c>
      <c r="O1071" t="s">
        <v>1487</v>
      </c>
      <c r="P1071" t="s">
        <v>7752</v>
      </c>
      <c r="Q1071" s="2">
        <v>3100</v>
      </c>
      <c r="R1071" s="2">
        <v>3100</v>
      </c>
      <c r="S1071" s="2">
        <v>3100</v>
      </c>
      <c r="T1071" t="s">
        <v>9005</v>
      </c>
      <c r="U1071" t="s">
        <v>9006</v>
      </c>
      <c r="V1071" t="s">
        <v>9007</v>
      </c>
      <c r="W1071" t="s">
        <v>39</v>
      </c>
      <c r="X1071" t="s">
        <v>9008</v>
      </c>
      <c r="Y1071" s="2">
        <v>2.732746</v>
      </c>
    </row>
    <row r="1072" spans="1:25">
      <c r="A1072">
        <v>145091</v>
      </c>
      <c r="B1072" t="s">
        <v>1374</v>
      </c>
      <c r="C1072" t="s">
        <v>9009</v>
      </c>
      <c r="D1072" t="s">
        <v>9010</v>
      </c>
      <c r="E1072" t="s">
        <v>61</v>
      </c>
      <c r="F1072" t="s">
        <v>9011</v>
      </c>
      <c r="G1072" t="s">
        <v>9012</v>
      </c>
      <c r="H1072" t="s">
        <v>125</v>
      </c>
      <c r="I1072" t="s">
        <v>122</v>
      </c>
      <c r="J1072" t="s">
        <v>126</v>
      </c>
      <c r="K1072" t="s">
        <v>31</v>
      </c>
      <c r="L1072" t="s">
        <v>9013</v>
      </c>
      <c r="M1072" t="s">
        <v>9014</v>
      </c>
      <c r="N1072" t="s">
        <v>349</v>
      </c>
      <c r="O1072" t="s">
        <v>2119</v>
      </c>
      <c r="P1072" t="s">
        <v>3829</v>
      </c>
      <c r="Q1072" s="2">
        <v>2200</v>
      </c>
      <c r="R1072" s="2">
        <v>2200</v>
      </c>
      <c r="S1072" s="2">
        <v>2200</v>
      </c>
      <c r="T1072" t="s">
        <v>9015</v>
      </c>
      <c r="U1072" t="s">
        <v>9016</v>
      </c>
      <c r="V1072" t="s">
        <v>9017</v>
      </c>
      <c r="W1072" t="s">
        <v>39</v>
      </c>
      <c r="X1072" t="s">
        <v>3632</v>
      </c>
      <c r="Y1072" s="2">
        <v>2.730979</v>
      </c>
    </row>
    <row r="1073" spans="1:25">
      <c r="A1073">
        <v>145842</v>
      </c>
      <c r="B1073" t="s">
        <v>884</v>
      </c>
      <c r="C1073" t="s">
        <v>9018</v>
      </c>
      <c r="D1073" t="s">
        <v>9019</v>
      </c>
      <c r="E1073" t="s">
        <v>313</v>
      </c>
      <c r="F1073" t="s">
        <v>9020</v>
      </c>
      <c r="G1073" t="s">
        <v>3518</v>
      </c>
      <c r="H1073" t="s">
        <v>3519</v>
      </c>
      <c r="I1073" t="s">
        <v>81</v>
      </c>
      <c r="J1073" t="s">
        <v>3520</v>
      </c>
      <c r="K1073" t="s">
        <v>31</v>
      </c>
      <c r="L1073" t="s">
        <v>8031</v>
      </c>
      <c r="M1073" t="s">
        <v>9021</v>
      </c>
      <c r="N1073" t="s">
        <v>256</v>
      </c>
      <c r="O1073" t="s">
        <v>3523</v>
      </c>
      <c r="P1073" t="s">
        <v>1158</v>
      </c>
      <c r="Q1073" s="2">
        <v>1800</v>
      </c>
      <c r="R1073" s="2">
        <v>1800</v>
      </c>
      <c r="S1073" s="2">
        <v>1800</v>
      </c>
      <c r="T1073" t="s">
        <v>9022</v>
      </c>
      <c r="U1073" t="s">
        <v>9023</v>
      </c>
      <c r="V1073" t="s">
        <v>9024</v>
      </c>
      <c r="W1073" t="s">
        <v>4918</v>
      </c>
      <c r="X1073" t="s">
        <v>4426</v>
      </c>
      <c r="Y1073" s="2">
        <v>2.729146</v>
      </c>
    </row>
    <row r="1074" spans="1:25">
      <c r="A1074">
        <v>144973</v>
      </c>
      <c r="B1074" t="s">
        <v>1374</v>
      </c>
      <c r="C1074" t="s">
        <v>9025</v>
      </c>
      <c r="D1074" t="s">
        <v>9026</v>
      </c>
      <c r="E1074" t="s">
        <v>44</v>
      </c>
      <c r="F1074" t="s">
        <v>9027</v>
      </c>
      <c r="G1074" t="s">
        <v>9028</v>
      </c>
      <c r="H1074" t="s">
        <v>9029</v>
      </c>
      <c r="I1074" t="s">
        <v>81</v>
      </c>
      <c r="J1074" t="s">
        <v>9030</v>
      </c>
      <c r="K1074" t="s">
        <v>31</v>
      </c>
      <c r="L1074" t="s">
        <v>2599</v>
      </c>
      <c r="M1074" t="s">
        <v>9031</v>
      </c>
      <c r="N1074" t="s">
        <v>304</v>
      </c>
      <c r="O1074" t="s">
        <v>1790</v>
      </c>
      <c r="P1074" t="s">
        <v>927</v>
      </c>
      <c r="Q1074" s="2">
        <v>1200</v>
      </c>
      <c r="R1074" s="2">
        <v>2900</v>
      </c>
      <c r="S1074" s="2">
        <v>2900</v>
      </c>
      <c r="T1074" t="s">
        <v>9032</v>
      </c>
      <c r="U1074" t="s">
        <v>9033</v>
      </c>
      <c r="V1074" t="s">
        <v>9034</v>
      </c>
      <c r="W1074" t="s">
        <v>39</v>
      </c>
      <c r="X1074" t="s">
        <v>39</v>
      </c>
      <c r="Y1074" s="2">
        <v>2.728463</v>
      </c>
    </row>
    <row r="1075" spans="1:25">
      <c r="A1075">
        <v>145004</v>
      </c>
      <c r="B1075" t="s">
        <v>1374</v>
      </c>
      <c r="C1075" t="s">
        <v>9035</v>
      </c>
      <c r="D1075" t="s">
        <v>5342</v>
      </c>
      <c r="E1075" t="s">
        <v>61</v>
      </c>
      <c r="F1075" t="s">
        <v>5343</v>
      </c>
      <c r="G1075" t="s">
        <v>9036</v>
      </c>
      <c r="H1075" t="s">
        <v>9037</v>
      </c>
      <c r="I1075" t="s">
        <v>81</v>
      </c>
      <c r="J1075" t="s">
        <v>9038</v>
      </c>
      <c r="K1075" t="s">
        <v>31</v>
      </c>
      <c r="L1075" t="s">
        <v>2478</v>
      </c>
      <c r="M1075" t="s">
        <v>9039</v>
      </c>
      <c r="N1075" t="s">
        <v>746</v>
      </c>
      <c r="O1075" t="s">
        <v>1060</v>
      </c>
      <c r="P1075" t="s">
        <v>9040</v>
      </c>
      <c r="Q1075" s="2">
        <v>1250</v>
      </c>
      <c r="R1075" s="2">
        <v>1250</v>
      </c>
      <c r="S1075" s="2">
        <v>1250</v>
      </c>
      <c r="T1075" t="s">
        <v>9041</v>
      </c>
      <c r="U1075" t="s">
        <v>9042</v>
      </c>
      <c r="V1075" t="s">
        <v>9043</v>
      </c>
      <c r="W1075" t="s">
        <v>39</v>
      </c>
      <c r="X1075" t="s">
        <v>39</v>
      </c>
      <c r="Y1075" s="2">
        <v>2.72784</v>
      </c>
    </row>
    <row r="1076" spans="1:25">
      <c r="A1076">
        <v>144928</v>
      </c>
      <c r="B1076" t="s">
        <v>218</v>
      </c>
      <c r="C1076" t="s">
        <v>9044</v>
      </c>
      <c r="D1076" t="s">
        <v>496</v>
      </c>
      <c r="E1076" t="s">
        <v>272</v>
      </c>
      <c r="F1076" t="s">
        <v>8512</v>
      </c>
      <c r="G1076" t="s">
        <v>9045</v>
      </c>
      <c r="H1076" t="s">
        <v>9046</v>
      </c>
      <c r="I1076" t="s">
        <v>297</v>
      </c>
      <c r="J1076" t="s">
        <v>9047</v>
      </c>
      <c r="K1076" t="s">
        <v>31</v>
      </c>
      <c r="L1076" t="s">
        <v>9048</v>
      </c>
      <c r="M1076" t="s">
        <v>9049</v>
      </c>
      <c r="N1076" t="s">
        <v>84</v>
      </c>
      <c r="O1076" t="s">
        <v>8528</v>
      </c>
      <c r="P1076" t="s">
        <v>832</v>
      </c>
      <c r="Q1076" s="2">
        <v>3000</v>
      </c>
      <c r="R1076" s="2">
        <v>3000</v>
      </c>
      <c r="S1076" s="2">
        <v>3000</v>
      </c>
      <c r="T1076" t="s">
        <v>9050</v>
      </c>
      <c r="U1076" t="s">
        <v>9051</v>
      </c>
      <c r="V1076" t="s">
        <v>9052</v>
      </c>
      <c r="W1076" t="s">
        <v>9053</v>
      </c>
      <c r="X1076" t="s">
        <v>39</v>
      </c>
      <c r="Y1076" s="2">
        <v>2.727233</v>
      </c>
    </row>
    <row r="1077" spans="1:25">
      <c r="A1077">
        <v>146380</v>
      </c>
      <c r="B1077" t="s">
        <v>90</v>
      </c>
      <c r="C1077" t="s">
        <v>9044</v>
      </c>
      <c r="D1077" t="s">
        <v>496</v>
      </c>
      <c r="E1077" t="s">
        <v>272</v>
      </c>
      <c r="F1077" t="s">
        <v>8512</v>
      </c>
      <c r="G1077" t="s">
        <v>9054</v>
      </c>
      <c r="H1077" t="s">
        <v>9055</v>
      </c>
      <c r="I1077" t="s">
        <v>182</v>
      </c>
      <c r="J1077" t="s">
        <v>9056</v>
      </c>
      <c r="K1077" t="s">
        <v>31</v>
      </c>
      <c r="L1077" t="s">
        <v>1292</v>
      </c>
      <c r="M1077" t="s">
        <v>9057</v>
      </c>
      <c r="N1077" t="s">
        <v>129</v>
      </c>
      <c r="O1077" t="s">
        <v>9058</v>
      </c>
      <c r="P1077" t="s">
        <v>131</v>
      </c>
      <c r="Q1077" s="2">
        <v>2050</v>
      </c>
      <c r="R1077" s="2">
        <v>2050</v>
      </c>
      <c r="S1077" s="2">
        <v>2050</v>
      </c>
      <c r="T1077" t="s">
        <v>9059</v>
      </c>
      <c r="U1077" t="s">
        <v>9060</v>
      </c>
      <c r="V1077" t="s">
        <v>9061</v>
      </c>
      <c r="W1077" t="s">
        <v>39</v>
      </c>
      <c r="X1077" t="s">
        <v>9062</v>
      </c>
      <c r="Y1077" s="2">
        <v>2.727054</v>
      </c>
    </row>
    <row r="1078" spans="1:25">
      <c r="A1078">
        <v>144462</v>
      </c>
      <c r="B1078" t="s">
        <v>570</v>
      </c>
      <c r="C1078" t="s">
        <v>9063</v>
      </c>
      <c r="D1078" t="s">
        <v>4788</v>
      </c>
      <c r="E1078" t="s">
        <v>297</v>
      </c>
      <c r="F1078" t="s">
        <v>9064</v>
      </c>
      <c r="G1078" t="s">
        <v>9065</v>
      </c>
      <c r="H1078" t="s">
        <v>690</v>
      </c>
      <c r="I1078" t="s">
        <v>691</v>
      </c>
      <c r="J1078" t="s">
        <v>692</v>
      </c>
      <c r="K1078" t="s">
        <v>31</v>
      </c>
      <c r="L1078" t="s">
        <v>359</v>
      </c>
      <c r="M1078" t="s">
        <v>9066</v>
      </c>
      <c r="N1078" t="s">
        <v>1351</v>
      </c>
      <c r="O1078" t="s">
        <v>8125</v>
      </c>
      <c r="P1078" t="s">
        <v>9067</v>
      </c>
      <c r="Q1078" s="2">
        <v>4000</v>
      </c>
      <c r="R1078" s="2">
        <v>4000</v>
      </c>
      <c r="S1078" s="2">
        <v>4000</v>
      </c>
      <c r="T1078" t="s">
        <v>9068</v>
      </c>
      <c r="U1078" t="s">
        <v>9069</v>
      </c>
      <c r="V1078" t="s">
        <v>9070</v>
      </c>
      <c r="W1078" t="s">
        <v>39</v>
      </c>
      <c r="X1078" t="s">
        <v>9071</v>
      </c>
      <c r="Y1078" s="2">
        <v>2.726802</v>
      </c>
    </row>
    <row r="1079" spans="1:25">
      <c r="A1079">
        <v>146234</v>
      </c>
      <c r="B1079" t="s">
        <v>5585</v>
      </c>
      <c r="C1079" t="s">
        <v>9072</v>
      </c>
      <c r="D1079" t="s">
        <v>1949</v>
      </c>
      <c r="E1079" t="s">
        <v>313</v>
      </c>
      <c r="F1079" t="s">
        <v>9073</v>
      </c>
      <c r="G1079" t="s">
        <v>9074</v>
      </c>
      <c r="H1079" t="s">
        <v>802</v>
      </c>
      <c r="I1079" t="s">
        <v>61</v>
      </c>
      <c r="J1079" t="s">
        <v>5856</v>
      </c>
      <c r="K1079" t="s">
        <v>31</v>
      </c>
      <c r="L1079" t="s">
        <v>1890</v>
      </c>
      <c r="M1079" t="s">
        <v>9075</v>
      </c>
      <c r="N1079" t="s">
        <v>158</v>
      </c>
      <c r="O1079" t="s">
        <v>2833</v>
      </c>
      <c r="P1079" t="s">
        <v>160</v>
      </c>
      <c r="Q1079" s="2">
        <v>1700</v>
      </c>
      <c r="R1079" s="2">
        <v>1700</v>
      </c>
      <c r="S1079" s="2">
        <v>1700</v>
      </c>
      <c r="T1079" t="s">
        <v>9076</v>
      </c>
      <c r="U1079" t="s">
        <v>9077</v>
      </c>
      <c r="V1079" t="s">
        <v>9078</v>
      </c>
      <c r="W1079" t="s">
        <v>39</v>
      </c>
      <c r="X1079" t="s">
        <v>39</v>
      </c>
      <c r="Y1079" s="2">
        <v>2.725923</v>
      </c>
    </row>
    <row r="1080" spans="1:25">
      <c r="A1080">
        <v>145324</v>
      </c>
      <c r="B1080" t="s">
        <v>4101</v>
      </c>
      <c r="C1080" t="s">
        <v>9079</v>
      </c>
      <c r="D1080" t="s">
        <v>7310</v>
      </c>
      <c r="E1080" t="s">
        <v>612</v>
      </c>
      <c r="F1080" t="s">
        <v>7311</v>
      </c>
      <c r="G1080" t="s">
        <v>9079</v>
      </c>
      <c r="H1080" t="s">
        <v>7310</v>
      </c>
      <c r="I1080" t="s">
        <v>612</v>
      </c>
      <c r="J1080" t="s">
        <v>7311</v>
      </c>
      <c r="K1080" t="s">
        <v>31</v>
      </c>
      <c r="L1080" t="s">
        <v>804</v>
      </c>
      <c r="M1080" t="s">
        <v>9080</v>
      </c>
      <c r="N1080" t="s">
        <v>68</v>
      </c>
      <c r="O1080" t="s">
        <v>462</v>
      </c>
      <c r="P1080" t="s">
        <v>4196</v>
      </c>
      <c r="Q1080" s="2">
        <v>3500</v>
      </c>
      <c r="R1080" s="2">
        <v>3500</v>
      </c>
      <c r="S1080" s="2">
        <v>3500</v>
      </c>
      <c r="T1080" t="s">
        <v>146</v>
      </c>
      <c r="U1080" t="s">
        <v>9081</v>
      </c>
      <c r="V1080" t="s">
        <v>9081</v>
      </c>
      <c r="W1080" t="s">
        <v>39</v>
      </c>
      <c r="X1080" t="s">
        <v>39</v>
      </c>
      <c r="Y1080" s="2">
        <v>2.724921</v>
      </c>
    </row>
    <row r="1081" spans="1:25">
      <c r="A1081">
        <v>144053</v>
      </c>
      <c r="B1081" t="s">
        <v>1640</v>
      </c>
      <c r="C1081" t="s">
        <v>9082</v>
      </c>
      <c r="D1081" t="s">
        <v>9083</v>
      </c>
      <c r="E1081" t="s">
        <v>612</v>
      </c>
      <c r="F1081" t="s">
        <v>9084</v>
      </c>
      <c r="G1081" t="s">
        <v>9085</v>
      </c>
      <c r="H1081" t="s">
        <v>5835</v>
      </c>
      <c r="I1081" t="s">
        <v>313</v>
      </c>
      <c r="J1081" t="s">
        <v>9086</v>
      </c>
      <c r="K1081" t="s">
        <v>31</v>
      </c>
      <c r="L1081" t="s">
        <v>903</v>
      </c>
      <c r="M1081" t="s">
        <v>9087</v>
      </c>
      <c r="N1081" t="s">
        <v>1046</v>
      </c>
      <c r="O1081" t="s">
        <v>9088</v>
      </c>
      <c r="P1081" t="s">
        <v>438</v>
      </c>
      <c r="Q1081" s="2">
        <v>2000</v>
      </c>
      <c r="R1081" s="2">
        <v>2000</v>
      </c>
      <c r="S1081" s="2">
        <v>2000</v>
      </c>
      <c r="T1081" t="s">
        <v>9089</v>
      </c>
      <c r="U1081" t="s">
        <v>9090</v>
      </c>
      <c r="V1081" t="s">
        <v>9091</v>
      </c>
      <c r="W1081" t="s">
        <v>39</v>
      </c>
      <c r="X1081" t="s">
        <v>39</v>
      </c>
      <c r="Y1081" s="2">
        <v>2.721644</v>
      </c>
    </row>
    <row r="1082" spans="1:25">
      <c r="A1082">
        <v>145377</v>
      </c>
      <c r="B1082" t="s">
        <v>353</v>
      </c>
      <c r="C1082" t="s">
        <v>8963</v>
      </c>
      <c r="D1082" t="s">
        <v>8883</v>
      </c>
      <c r="E1082" t="s">
        <v>313</v>
      </c>
      <c r="F1082" t="s">
        <v>8884</v>
      </c>
      <c r="G1082" t="s">
        <v>9092</v>
      </c>
      <c r="H1082" t="s">
        <v>9093</v>
      </c>
      <c r="I1082" t="s">
        <v>182</v>
      </c>
      <c r="J1082" t="s">
        <v>9094</v>
      </c>
      <c r="K1082" t="s">
        <v>31</v>
      </c>
      <c r="L1082" t="s">
        <v>853</v>
      </c>
      <c r="M1082" t="s">
        <v>9095</v>
      </c>
      <c r="N1082" t="s">
        <v>1431</v>
      </c>
      <c r="O1082" t="s">
        <v>204</v>
      </c>
      <c r="P1082" t="s">
        <v>1636</v>
      </c>
      <c r="Q1082" s="2">
        <v>1600</v>
      </c>
      <c r="R1082" s="2">
        <v>1600</v>
      </c>
      <c r="S1082" s="2">
        <v>1775</v>
      </c>
      <c r="T1082" t="s">
        <v>9096</v>
      </c>
      <c r="U1082" t="s">
        <v>9097</v>
      </c>
      <c r="V1082" t="s">
        <v>9098</v>
      </c>
      <c r="W1082" t="s">
        <v>39</v>
      </c>
      <c r="X1082" t="s">
        <v>9099</v>
      </c>
      <c r="Y1082" s="2">
        <v>2.720866</v>
      </c>
    </row>
    <row r="1083" spans="1:25">
      <c r="A1083">
        <v>145466</v>
      </c>
      <c r="B1083" t="s">
        <v>9100</v>
      </c>
      <c r="C1083" t="s">
        <v>9101</v>
      </c>
      <c r="D1083" t="s">
        <v>9102</v>
      </c>
      <c r="E1083" t="s">
        <v>3818</v>
      </c>
      <c r="F1083" t="s">
        <v>9103</v>
      </c>
      <c r="G1083" t="s">
        <v>9104</v>
      </c>
      <c r="H1083" t="s">
        <v>954</v>
      </c>
      <c r="I1083" t="s">
        <v>93</v>
      </c>
      <c r="J1083" t="s">
        <v>9105</v>
      </c>
      <c r="K1083" t="s">
        <v>31</v>
      </c>
      <c r="L1083" t="s">
        <v>9100</v>
      </c>
      <c r="M1083" t="s">
        <v>9106</v>
      </c>
      <c r="N1083" t="s">
        <v>1306</v>
      </c>
      <c r="O1083" t="s">
        <v>204</v>
      </c>
      <c r="P1083" t="s">
        <v>1717</v>
      </c>
      <c r="Q1083" s="2">
        <v>3400</v>
      </c>
      <c r="R1083" s="2">
        <v>3400</v>
      </c>
      <c r="S1083" s="2">
        <v>3400</v>
      </c>
      <c r="T1083" t="s">
        <v>9107</v>
      </c>
      <c r="U1083" t="s">
        <v>9108</v>
      </c>
      <c r="V1083" t="s">
        <v>9109</v>
      </c>
      <c r="W1083" t="s">
        <v>39</v>
      </c>
      <c r="X1083" t="s">
        <v>39</v>
      </c>
      <c r="Y1083" s="2">
        <v>2.718671</v>
      </c>
    </row>
    <row r="1084" spans="1:25">
      <c r="A1084">
        <v>146373</v>
      </c>
      <c r="B1084" t="s">
        <v>1751</v>
      </c>
      <c r="C1084" t="s">
        <v>9110</v>
      </c>
      <c r="D1084" t="s">
        <v>1236</v>
      </c>
      <c r="E1084" t="s">
        <v>61</v>
      </c>
      <c r="F1084" t="s">
        <v>1237</v>
      </c>
      <c r="G1084" t="s">
        <v>9111</v>
      </c>
      <c r="H1084" t="s">
        <v>523</v>
      </c>
      <c r="I1084" t="s">
        <v>313</v>
      </c>
      <c r="J1084" t="s">
        <v>9112</v>
      </c>
      <c r="K1084" t="s">
        <v>488</v>
      </c>
      <c r="L1084" t="s">
        <v>484</v>
      </c>
      <c r="M1084" t="s">
        <v>9113</v>
      </c>
      <c r="N1084" t="s">
        <v>304</v>
      </c>
      <c r="O1084" t="s">
        <v>9114</v>
      </c>
      <c r="P1084" t="s">
        <v>205</v>
      </c>
      <c r="Q1084" s="2">
        <v>1500</v>
      </c>
      <c r="R1084" s="2">
        <v>1500</v>
      </c>
      <c r="S1084" s="2">
        <v>1500</v>
      </c>
      <c r="T1084" t="s">
        <v>9115</v>
      </c>
      <c r="U1084" t="s">
        <v>9116</v>
      </c>
      <c r="V1084" t="s">
        <v>9117</v>
      </c>
      <c r="W1084" t="s">
        <v>39</v>
      </c>
      <c r="X1084" t="s">
        <v>39</v>
      </c>
      <c r="Y1084" s="2">
        <v>2.717918</v>
      </c>
    </row>
    <row r="1085" spans="1:25">
      <c r="A1085">
        <v>145506</v>
      </c>
      <c r="B1085" t="s">
        <v>782</v>
      </c>
      <c r="C1085" t="s">
        <v>9118</v>
      </c>
      <c r="D1085" t="s">
        <v>27</v>
      </c>
      <c r="E1085" t="s">
        <v>28</v>
      </c>
      <c r="F1085" t="s">
        <v>7647</v>
      </c>
      <c r="G1085" t="s">
        <v>9119</v>
      </c>
      <c r="H1085" t="s">
        <v>1974</v>
      </c>
      <c r="I1085" t="s">
        <v>182</v>
      </c>
      <c r="J1085" t="s">
        <v>2714</v>
      </c>
      <c r="K1085" t="s">
        <v>31</v>
      </c>
      <c r="L1085" t="s">
        <v>768</v>
      </c>
      <c r="M1085" t="s">
        <v>9120</v>
      </c>
      <c r="N1085" t="s">
        <v>3736</v>
      </c>
      <c r="O1085" t="s">
        <v>1487</v>
      </c>
      <c r="P1085" t="s">
        <v>8975</v>
      </c>
      <c r="Q1085" s="2">
        <v>1600</v>
      </c>
      <c r="R1085" s="2">
        <v>1600</v>
      </c>
      <c r="S1085" s="2">
        <v>1600</v>
      </c>
      <c r="T1085" t="s">
        <v>9121</v>
      </c>
      <c r="U1085" t="s">
        <v>9122</v>
      </c>
      <c r="V1085" t="s">
        <v>9123</v>
      </c>
      <c r="W1085" t="s">
        <v>39</v>
      </c>
      <c r="X1085" t="s">
        <v>39</v>
      </c>
      <c r="Y1085" s="2">
        <v>2.717073</v>
      </c>
    </row>
    <row r="1086" spans="1:25">
      <c r="A1086">
        <v>145886</v>
      </c>
      <c r="B1086" t="s">
        <v>996</v>
      </c>
      <c r="C1086" t="s">
        <v>9124</v>
      </c>
      <c r="D1086" t="s">
        <v>4270</v>
      </c>
      <c r="E1086" t="s">
        <v>209</v>
      </c>
      <c r="F1086" t="s">
        <v>4271</v>
      </c>
      <c r="G1086" t="s">
        <v>9125</v>
      </c>
      <c r="H1086" t="s">
        <v>9126</v>
      </c>
      <c r="I1086" t="s">
        <v>687</v>
      </c>
      <c r="J1086" t="s">
        <v>9127</v>
      </c>
      <c r="K1086" t="s">
        <v>31</v>
      </c>
      <c r="L1086" t="s">
        <v>201</v>
      </c>
      <c r="M1086" t="s">
        <v>9128</v>
      </c>
      <c r="N1086" t="s">
        <v>304</v>
      </c>
      <c r="O1086" t="s">
        <v>8125</v>
      </c>
      <c r="P1086" t="s">
        <v>927</v>
      </c>
      <c r="Q1086" s="2">
        <v>925</v>
      </c>
      <c r="R1086" s="2">
        <v>925</v>
      </c>
      <c r="S1086" s="2">
        <v>925</v>
      </c>
      <c r="T1086" t="s">
        <v>9129</v>
      </c>
      <c r="U1086" t="s">
        <v>9130</v>
      </c>
      <c r="V1086" t="s">
        <v>9131</v>
      </c>
      <c r="W1086" t="s">
        <v>39</v>
      </c>
      <c r="X1086" t="s">
        <v>39</v>
      </c>
      <c r="Y1086" s="2">
        <v>2.70994</v>
      </c>
    </row>
    <row r="1087" spans="1:25">
      <c r="A1087">
        <v>145634</v>
      </c>
      <c r="B1087" t="s">
        <v>248</v>
      </c>
      <c r="C1087" t="s">
        <v>9132</v>
      </c>
      <c r="D1087" t="s">
        <v>9133</v>
      </c>
      <c r="E1087" t="s">
        <v>839</v>
      </c>
      <c r="F1087" t="s">
        <v>9134</v>
      </c>
      <c r="G1087" t="s">
        <v>9135</v>
      </c>
      <c r="H1087" t="s">
        <v>4817</v>
      </c>
      <c r="I1087" t="s">
        <v>2068</v>
      </c>
      <c r="J1087" t="s">
        <v>9136</v>
      </c>
      <c r="K1087" t="s">
        <v>31</v>
      </c>
      <c r="L1087" t="s">
        <v>1316</v>
      </c>
      <c r="M1087" t="s">
        <v>9137</v>
      </c>
      <c r="N1087" t="s">
        <v>50</v>
      </c>
      <c r="O1087" t="s">
        <v>2880</v>
      </c>
      <c r="P1087" t="s">
        <v>6059</v>
      </c>
      <c r="Q1087" s="2">
        <v>2000</v>
      </c>
      <c r="R1087" s="2">
        <v>2000</v>
      </c>
      <c r="S1087" s="2">
        <v>2000</v>
      </c>
      <c r="T1087" t="s">
        <v>9138</v>
      </c>
      <c r="U1087" t="s">
        <v>9139</v>
      </c>
      <c r="V1087" t="s">
        <v>9140</v>
      </c>
      <c r="W1087" t="s">
        <v>39</v>
      </c>
      <c r="X1087" t="s">
        <v>39</v>
      </c>
      <c r="Y1087" s="2">
        <v>2.709829</v>
      </c>
    </row>
    <row r="1088" spans="1:25">
      <c r="A1088">
        <v>144835</v>
      </c>
      <c r="B1088" t="s">
        <v>1621</v>
      </c>
      <c r="C1088" t="s">
        <v>9141</v>
      </c>
      <c r="D1088" t="s">
        <v>9142</v>
      </c>
      <c r="E1088" t="s">
        <v>122</v>
      </c>
      <c r="F1088" t="s">
        <v>9143</v>
      </c>
      <c r="G1088" t="s">
        <v>856</v>
      </c>
      <c r="H1088" t="s">
        <v>857</v>
      </c>
      <c r="I1088" t="s">
        <v>272</v>
      </c>
      <c r="J1088" t="s">
        <v>858</v>
      </c>
      <c r="K1088" t="s">
        <v>31</v>
      </c>
      <c r="L1088" t="s">
        <v>1621</v>
      </c>
      <c r="M1088" t="s">
        <v>9144</v>
      </c>
      <c r="N1088" t="s">
        <v>1442</v>
      </c>
      <c r="O1088" t="s">
        <v>3543</v>
      </c>
      <c r="P1088" t="s">
        <v>3780</v>
      </c>
      <c r="Q1088" s="2">
        <v>1300</v>
      </c>
      <c r="R1088" s="2">
        <v>2000</v>
      </c>
      <c r="S1088" s="2">
        <v>2000</v>
      </c>
      <c r="T1088" t="s">
        <v>9145</v>
      </c>
      <c r="U1088" t="s">
        <v>9146</v>
      </c>
      <c r="V1088" t="s">
        <v>9147</v>
      </c>
      <c r="W1088" t="s">
        <v>39</v>
      </c>
      <c r="X1088" t="s">
        <v>9148</v>
      </c>
      <c r="Y1088" s="2">
        <v>2.708316</v>
      </c>
    </row>
    <row r="1089" spans="1:25">
      <c r="A1089">
        <v>144279</v>
      </c>
      <c r="B1089" t="s">
        <v>622</v>
      </c>
      <c r="C1089" t="s">
        <v>4093</v>
      </c>
      <c r="D1089" t="s">
        <v>4094</v>
      </c>
      <c r="E1089" t="s">
        <v>209</v>
      </c>
      <c r="F1089" t="s">
        <v>4095</v>
      </c>
      <c r="G1089" t="s">
        <v>868</v>
      </c>
      <c r="H1089" t="s">
        <v>869</v>
      </c>
      <c r="I1089" t="s">
        <v>870</v>
      </c>
      <c r="J1089" t="s">
        <v>871</v>
      </c>
      <c r="K1089" t="s">
        <v>31</v>
      </c>
      <c r="L1089" t="s">
        <v>1349</v>
      </c>
      <c r="M1089" t="s">
        <v>9149</v>
      </c>
      <c r="N1089" t="s">
        <v>158</v>
      </c>
      <c r="O1089" t="s">
        <v>113</v>
      </c>
      <c r="P1089" t="s">
        <v>720</v>
      </c>
      <c r="Q1089" s="2">
        <v>7250</v>
      </c>
      <c r="R1089" s="2">
        <v>7250</v>
      </c>
      <c r="S1089" s="2">
        <v>7250</v>
      </c>
      <c r="T1089" t="s">
        <v>9150</v>
      </c>
      <c r="U1089" t="s">
        <v>9151</v>
      </c>
      <c r="V1089" t="s">
        <v>9152</v>
      </c>
      <c r="W1089" t="s">
        <v>118</v>
      </c>
      <c r="X1089" t="s">
        <v>9153</v>
      </c>
      <c r="Y1089" s="2">
        <v>2.706933</v>
      </c>
    </row>
    <row r="1090" spans="1:25">
      <c r="A1090">
        <v>145629</v>
      </c>
      <c r="B1090" t="s">
        <v>996</v>
      </c>
      <c r="C1090" t="s">
        <v>9154</v>
      </c>
      <c r="D1090" t="s">
        <v>9155</v>
      </c>
      <c r="E1090" t="s">
        <v>0</v>
      </c>
      <c r="F1090" t="s">
        <v>9156</v>
      </c>
      <c r="G1090" t="s">
        <v>9157</v>
      </c>
      <c r="H1090" t="s">
        <v>380</v>
      </c>
      <c r="I1090" t="s">
        <v>93</v>
      </c>
      <c r="J1090" t="s">
        <v>5203</v>
      </c>
      <c r="K1090" t="s">
        <v>31</v>
      </c>
      <c r="L1090" t="s">
        <v>201</v>
      </c>
      <c r="M1090" t="s">
        <v>9158</v>
      </c>
      <c r="N1090" t="s">
        <v>304</v>
      </c>
      <c r="O1090" t="s">
        <v>9159</v>
      </c>
      <c r="P1090" t="s">
        <v>2093</v>
      </c>
      <c r="Q1090" s="2">
        <v>6150</v>
      </c>
      <c r="R1090" s="2">
        <v>6150</v>
      </c>
      <c r="S1090" s="2">
        <v>6150</v>
      </c>
      <c r="T1090" t="s">
        <v>9160</v>
      </c>
      <c r="U1090" t="s">
        <v>9161</v>
      </c>
      <c r="V1090" t="s">
        <v>9162</v>
      </c>
      <c r="W1090" t="s">
        <v>39</v>
      </c>
      <c r="X1090" t="s">
        <v>39</v>
      </c>
      <c r="Y1090" s="2">
        <v>2.706404</v>
      </c>
    </row>
    <row r="1091" spans="1:25">
      <c r="A1091">
        <v>145194</v>
      </c>
      <c r="B1091" t="s">
        <v>9163</v>
      </c>
      <c r="C1091" t="s">
        <v>9164</v>
      </c>
      <c r="D1091" t="s">
        <v>9165</v>
      </c>
      <c r="E1091" t="s">
        <v>297</v>
      </c>
      <c r="F1091" t="s">
        <v>9166</v>
      </c>
      <c r="G1091" t="s">
        <v>9167</v>
      </c>
      <c r="H1091" t="s">
        <v>9168</v>
      </c>
      <c r="I1091" t="s">
        <v>297</v>
      </c>
      <c r="J1091" t="s">
        <v>9169</v>
      </c>
      <c r="K1091" t="s">
        <v>31</v>
      </c>
      <c r="L1091" t="s">
        <v>9163</v>
      </c>
      <c r="M1091" t="s">
        <v>9170</v>
      </c>
      <c r="N1091" t="s">
        <v>144</v>
      </c>
      <c r="O1091" t="s">
        <v>642</v>
      </c>
      <c r="P1091" t="s">
        <v>832</v>
      </c>
      <c r="Q1091" s="2">
        <v>1100</v>
      </c>
      <c r="R1091" s="2">
        <v>1100</v>
      </c>
      <c r="S1091" s="2">
        <v>1100</v>
      </c>
      <c r="T1091" t="s">
        <v>9171</v>
      </c>
      <c r="U1091" t="s">
        <v>9172</v>
      </c>
      <c r="V1091" t="s">
        <v>9173</v>
      </c>
      <c r="W1091" t="s">
        <v>39</v>
      </c>
      <c r="X1091" t="s">
        <v>39</v>
      </c>
      <c r="Y1091" s="2">
        <v>2.705807</v>
      </c>
    </row>
    <row r="1092" spans="1:25">
      <c r="A1092">
        <v>145770</v>
      </c>
      <c r="B1092" t="s">
        <v>261</v>
      </c>
      <c r="C1092" t="s">
        <v>9174</v>
      </c>
      <c r="D1092" t="s">
        <v>9175</v>
      </c>
      <c r="E1092" t="s">
        <v>1521</v>
      </c>
      <c r="F1092" t="s">
        <v>9176</v>
      </c>
      <c r="G1092" t="s">
        <v>9177</v>
      </c>
      <c r="H1092" t="s">
        <v>587</v>
      </c>
      <c r="I1092" t="s">
        <v>182</v>
      </c>
      <c r="J1092" t="s">
        <v>2693</v>
      </c>
      <c r="K1092" t="s">
        <v>95</v>
      </c>
      <c r="L1092" t="s">
        <v>261</v>
      </c>
      <c r="M1092" t="s">
        <v>9178</v>
      </c>
      <c r="N1092" t="s">
        <v>129</v>
      </c>
      <c r="O1092" t="s">
        <v>9179</v>
      </c>
      <c r="P1092" t="s">
        <v>604</v>
      </c>
      <c r="Q1092" s="2">
        <v>3000</v>
      </c>
      <c r="R1092" s="2">
        <v>3000</v>
      </c>
      <c r="S1092" s="2">
        <v>3000</v>
      </c>
      <c r="T1092" t="s">
        <v>146</v>
      </c>
      <c r="U1092" t="s">
        <v>9180</v>
      </c>
      <c r="V1092" t="s">
        <v>9180</v>
      </c>
      <c r="W1092" t="s">
        <v>39</v>
      </c>
      <c r="X1092" t="s">
        <v>9181</v>
      </c>
      <c r="Y1092" s="2">
        <v>2.704045</v>
      </c>
    </row>
    <row r="1093" spans="1:25">
      <c r="A1093">
        <v>144985</v>
      </c>
      <c r="B1093" t="s">
        <v>1064</v>
      </c>
      <c r="C1093" t="s">
        <v>9182</v>
      </c>
      <c r="D1093" t="s">
        <v>2542</v>
      </c>
      <c r="E1093" t="s">
        <v>687</v>
      </c>
      <c r="F1093" t="s">
        <v>9183</v>
      </c>
      <c r="G1093" t="s">
        <v>9184</v>
      </c>
      <c r="H1093" t="s">
        <v>208</v>
      </c>
      <c r="I1093" t="s">
        <v>209</v>
      </c>
      <c r="J1093" t="s">
        <v>210</v>
      </c>
      <c r="K1093" t="s">
        <v>31</v>
      </c>
      <c r="L1093" t="s">
        <v>1064</v>
      </c>
      <c r="M1093" t="s">
        <v>9185</v>
      </c>
      <c r="N1093" t="s">
        <v>50</v>
      </c>
      <c r="O1093" t="s">
        <v>4934</v>
      </c>
      <c r="P1093" t="s">
        <v>1726</v>
      </c>
      <c r="Q1093" s="2">
        <v>1995</v>
      </c>
      <c r="R1093" s="2">
        <v>1995</v>
      </c>
      <c r="S1093" s="2">
        <v>1995</v>
      </c>
      <c r="T1093" t="s">
        <v>9186</v>
      </c>
      <c r="U1093" t="s">
        <v>9187</v>
      </c>
      <c r="V1093" t="s">
        <v>9188</v>
      </c>
      <c r="W1093" t="s">
        <v>39</v>
      </c>
      <c r="X1093" t="s">
        <v>39</v>
      </c>
      <c r="Y1093" s="2">
        <v>2.703765</v>
      </c>
    </row>
    <row r="1094" spans="1:25">
      <c r="A1094">
        <v>146543</v>
      </c>
      <c r="B1094" t="s">
        <v>90</v>
      </c>
      <c r="C1094" t="s">
        <v>9189</v>
      </c>
      <c r="D1094" t="s">
        <v>208</v>
      </c>
      <c r="E1094" t="s">
        <v>209</v>
      </c>
      <c r="F1094" t="s">
        <v>9190</v>
      </c>
      <c r="G1094" t="s">
        <v>9191</v>
      </c>
      <c r="H1094" t="s">
        <v>1300</v>
      </c>
      <c r="I1094" t="s">
        <v>362</v>
      </c>
      <c r="J1094" t="s">
        <v>1301</v>
      </c>
      <c r="K1094" t="s">
        <v>653</v>
      </c>
      <c r="L1094" t="s">
        <v>1751</v>
      </c>
      <c r="M1094" t="s">
        <v>9192</v>
      </c>
      <c r="N1094" t="s">
        <v>84</v>
      </c>
      <c r="O1094" t="s">
        <v>350</v>
      </c>
      <c r="P1094" t="s">
        <v>1048</v>
      </c>
      <c r="Q1094" s="2">
        <v>3450</v>
      </c>
      <c r="R1094" s="2">
        <v>3450</v>
      </c>
      <c r="S1094" s="2">
        <v>3450</v>
      </c>
      <c r="T1094" t="s">
        <v>9193</v>
      </c>
      <c r="U1094" t="s">
        <v>9194</v>
      </c>
      <c r="V1094" t="s">
        <v>9195</v>
      </c>
      <c r="W1094" t="s">
        <v>39</v>
      </c>
      <c r="X1094" t="s">
        <v>39</v>
      </c>
      <c r="Y1094" s="2">
        <v>2.701188</v>
      </c>
    </row>
    <row r="1095" spans="1:25">
      <c r="A1095">
        <v>141959</v>
      </c>
      <c r="B1095" t="s">
        <v>5700</v>
      </c>
      <c r="C1095" t="s">
        <v>897</v>
      </c>
      <c r="D1095" t="s">
        <v>898</v>
      </c>
      <c r="E1095" t="s">
        <v>93</v>
      </c>
      <c r="F1095" t="s">
        <v>899</v>
      </c>
      <c r="G1095" t="s">
        <v>9196</v>
      </c>
      <c r="H1095" t="s">
        <v>2413</v>
      </c>
      <c r="I1095" t="s">
        <v>209</v>
      </c>
      <c r="J1095" t="s">
        <v>5550</v>
      </c>
      <c r="K1095" t="s">
        <v>31</v>
      </c>
      <c r="L1095" t="s">
        <v>435</v>
      </c>
      <c r="M1095" t="s">
        <v>9197</v>
      </c>
      <c r="N1095" t="s">
        <v>553</v>
      </c>
      <c r="O1095" t="s">
        <v>554</v>
      </c>
      <c r="P1095" t="s">
        <v>6683</v>
      </c>
      <c r="Q1095" s="2">
        <v>6000</v>
      </c>
      <c r="R1095" s="2">
        <v>6000</v>
      </c>
      <c r="S1095" s="2">
        <v>6000</v>
      </c>
      <c r="T1095" t="s">
        <v>9198</v>
      </c>
      <c r="U1095" t="s">
        <v>9199</v>
      </c>
      <c r="V1095" t="s">
        <v>9200</v>
      </c>
      <c r="W1095" t="s">
        <v>39</v>
      </c>
      <c r="X1095" t="s">
        <v>39</v>
      </c>
      <c r="Y1095" s="2">
        <v>2.701132</v>
      </c>
    </row>
    <row r="1096" spans="1:25">
      <c r="A1096">
        <v>144312</v>
      </c>
      <c r="B1096" t="s">
        <v>218</v>
      </c>
      <c r="C1096" t="s">
        <v>4298</v>
      </c>
      <c r="D1096" t="s">
        <v>4299</v>
      </c>
      <c r="E1096" t="s">
        <v>408</v>
      </c>
      <c r="F1096" t="s">
        <v>4300</v>
      </c>
      <c r="G1096" t="s">
        <v>4298</v>
      </c>
      <c r="H1096" t="s">
        <v>4299</v>
      </c>
      <c r="I1096" t="s">
        <v>408</v>
      </c>
      <c r="J1096" t="s">
        <v>4300</v>
      </c>
      <c r="K1096" t="s">
        <v>31</v>
      </c>
      <c r="L1096" t="s">
        <v>1614</v>
      </c>
      <c r="M1096" t="s">
        <v>9201</v>
      </c>
      <c r="N1096" t="s">
        <v>226</v>
      </c>
      <c r="O1096" t="s">
        <v>113</v>
      </c>
      <c r="P1096" t="s">
        <v>1145</v>
      </c>
      <c r="Q1096" s="2">
        <v>3800</v>
      </c>
      <c r="R1096" s="2">
        <v>3800</v>
      </c>
      <c r="S1096" s="2">
        <v>3800</v>
      </c>
      <c r="T1096" t="s">
        <v>9202</v>
      </c>
      <c r="U1096" t="s">
        <v>9203</v>
      </c>
      <c r="V1096" t="s">
        <v>9204</v>
      </c>
      <c r="W1096" t="s">
        <v>118</v>
      </c>
      <c r="X1096" t="s">
        <v>39</v>
      </c>
      <c r="Y1096" s="2">
        <v>2.700749</v>
      </c>
    </row>
    <row r="1097" spans="1:25">
      <c r="A1097">
        <v>145044</v>
      </c>
      <c r="B1097" t="s">
        <v>1374</v>
      </c>
      <c r="C1097" t="s">
        <v>9205</v>
      </c>
      <c r="D1097" t="s">
        <v>3771</v>
      </c>
      <c r="E1097" t="s">
        <v>1989</v>
      </c>
      <c r="F1097" t="s">
        <v>8764</v>
      </c>
      <c r="G1097" t="s">
        <v>9205</v>
      </c>
      <c r="H1097" t="s">
        <v>3771</v>
      </c>
      <c r="I1097" t="s">
        <v>1989</v>
      </c>
      <c r="J1097" t="s">
        <v>8764</v>
      </c>
      <c r="K1097" t="s">
        <v>31</v>
      </c>
      <c r="L1097" t="s">
        <v>2090</v>
      </c>
      <c r="M1097" t="s">
        <v>9206</v>
      </c>
      <c r="N1097" t="s">
        <v>1351</v>
      </c>
      <c r="O1097" t="s">
        <v>9207</v>
      </c>
      <c r="P1097" t="s">
        <v>6282</v>
      </c>
      <c r="Q1097" s="2">
        <v>5200</v>
      </c>
      <c r="R1097" s="2">
        <v>5200</v>
      </c>
      <c r="S1097" s="2">
        <v>5200</v>
      </c>
      <c r="T1097" t="s">
        <v>9208</v>
      </c>
      <c r="U1097" t="s">
        <v>9209</v>
      </c>
      <c r="V1097" t="s">
        <v>9210</v>
      </c>
      <c r="W1097" t="s">
        <v>39</v>
      </c>
      <c r="X1097" t="s">
        <v>9211</v>
      </c>
      <c r="Y1097" s="2">
        <v>2.700437</v>
      </c>
    </row>
    <row r="1098" spans="1:25">
      <c r="A1098">
        <v>144018</v>
      </c>
      <c r="B1098" t="s">
        <v>9212</v>
      </c>
      <c r="C1098" t="s">
        <v>9213</v>
      </c>
      <c r="D1098" t="s">
        <v>5595</v>
      </c>
      <c r="E1098" t="s">
        <v>44</v>
      </c>
      <c r="F1098" t="s">
        <v>5596</v>
      </c>
      <c r="G1098" t="s">
        <v>9214</v>
      </c>
      <c r="H1098" t="s">
        <v>9215</v>
      </c>
      <c r="I1098" t="s">
        <v>1736</v>
      </c>
      <c r="J1098" t="s">
        <v>9216</v>
      </c>
      <c r="K1098" t="s">
        <v>141</v>
      </c>
      <c r="L1098" t="s">
        <v>9212</v>
      </c>
      <c r="M1098" t="s">
        <v>9217</v>
      </c>
      <c r="N1098" t="s">
        <v>349</v>
      </c>
      <c r="O1098" t="s">
        <v>580</v>
      </c>
      <c r="P1098" t="s">
        <v>39</v>
      </c>
      <c r="Q1098" s="2">
        <v>3800</v>
      </c>
      <c r="R1098" s="2">
        <v>3800</v>
      </c>
      <c r="S1098" s="2">
        <v>3800</v>
      </c>
      <c r="T1098" t="s">
        <v>146</v>
      </c>
      <c r="U1098" t="s">
        <v>9218</v>
      </c>
      <c r="V1098" t="s">
        <v>9218</v>
      </c>
      <c r="W1098" t="s">
        <v>39</v>
      </c>
      <c r="X1098" t="s">
        <v>148</v>
      </c>
      <c r="Y1098" s="2">
        <v>2.700338</v>
      </c>
    </row>
    <row r="1099" spans="1:25">
      <c r="A1099">
        <v>145414</v>
      </c>
      <c r="B1099" t="s">
        <v>782</v>
      </c>
      <c r="C1099" t="s">
        <v>9219</v>
      </c>
      <c r="D1099" t="s">
        <v>9220</v>
      </c>
      <c r="E1099" t="s">
        <v>1014</v>
      </c>
      <c r="F1099" t="s">
        <v>9221</v>
      </c>
      <c r="G1099" t="s">
        <v>9222</v>
      </c>
      <c r="H1099" t="s">
        <v>2282</v>
      </c>
      <c r="I1099" t="s">
        <v>93</v>
      </c>
      <c r="J1099" t="s">
        <v>2283</v>
      </c>
      <c r="K1099" t="s">
        <v>31</v>
      </c>
      <c r="L1099" t="s">
        <v>9223</v>
      </c>
      <c r="M1099" t="s">
        <v>9224</v>
      </c>
      <c r="N1099" t="s">
        <v>349</v>
      </c>
      <c r="O1099" t="s">
        <v>9225</v>
      </c>
      <c r="P1099" t="s">
        <v>3153</v>
      </c>
      <c r="Q1099" s="2">
        <v>4200</v>
      </c>
      <c r="R1099" s="2">
        <v>4200</v>
      </c>
      <c r="S1099" s="2">
        <v>4200</v>
      </c>
      <c r="T1099" t="s">
        <v>9226</v>
      </c>
      <c r="U1099" t="s">
        <v>9227</v>
      </c>
      <c r="V1099" t="s">
        <v>9228</v>
      </c>
      <c r="W1099" t="s">
        <v>39</v>
      </c>
      <c r="X1099" t="s">
        <v>39</v>
      </c>
      <c r="Y1099" s="2">
        <v>2.699952</v>
      </c>
    </row>
    <row r="1100" spans="1:25">
      <c r="A1100">
        <v>144997</v>
      </c>
      <c r="B1100" t="s">
        <v>1374</v>
      </c>
      <c r="C1100" t="s">
        <v>9229</v>
      </c>
      <c r="D1100" t="s">
        <v>9230</v>
      </c>
      <c r="E1100" t="s">
        <v>209</v>
      </c>
      <c r="F1100" t="s">
        <v>9231</v>
      </c>
      <c r="G1100" t="s">
        <v>9232</v>
      </c>
      <c r="H1100" t="s">
        <v>4788</v>
      </c>
      <c r="I1100" t="s">
        <v>297</v>
      </c>
      <c r="J1100" t="s">
        <v>5690</v>
      </c>
      <c r="K1100" t="s">
        <v>31</v>
      </c>
      <c r="L1100" t="s">
        <v>2090</v>
      </c>
      <c r="M1100" t="s">
        <v>9233</v>
      </c>
      <c r="N1100" t="s">
        <v>2416</v>
      </c>
      <c r="O1100" t="s">
        <v>9234</v>
      </c>
      <c r="P1100" t="s">
        <v>2418</v>
      </c>
      <c r="Q1100" s="2">
        <v>3400</v>
      </c>
      <c r="R1100" s="2">
        <v>3400</v>
      </c>
      <c r="S1100" s="2">
        <v>3400</v>
      </c>
      <c r="T1100" t="s">
        <v>9235</v>
      </c>
      <c r="U1100" t="s">
        <v>9236</v>
      </c>
      <c r="V1100" t="s">
        <v>9237</v>
      </c>
      <c r="W1100" t="s">
        <v>39</v>
      </c>
      <c r="X1100" t="s">
        <v>39</v>
      </c>
      <c r="Y1100" s="2">
        <v>2.699535</v>
      </c>
    </row>
    <row r="1101" spans="1:25">
      <c r="A1101">
        <v>143757</v>
      </c>
      <c r="B1101" t="s">
        <v>2472</v>
      </c>
      <c r="C1101" t="s">
        <v>9238</v>
      </c>
      <c r="D1101" t="s">
        <v>3134</v>
      </c>
      <c r="E1101" t="s">
        <v>1768</v>
      </c>
      <c r="F1101" t="s">
        <v>3135</v>
      </c>
      <c r="G1101" t="s">
        <v>9239</v>
      </c>
      <c r="H1101" t="s">
        <v>9240</v>
      </c>
      <c r="I1101" t="s">
        <v>687</v>
      </c>
      <c r="J1101" t="s">
        <v>9241</v>
      </c>
      <c r="K1101" t="s">
        <v>31</v>
      </c>
      <c r="L1101" t="s">
        <v>2048</v>
      </c>
      <c r="M1101" t="s">
        <v>9242</v>
      </c>
      <c r="N1101" t="s">
        <v>226</v>
      </c>
      <c r="O1101" t="s">
        <v>113</v>
      </c>
      <c r="P1101" t="s">
        <v>2512</v>
      </c>
      <c r="Q1101" s="2">
        <v>3535.72</v>
      </c>
      <c r="R1101" s="2">
        <v>3535.72</v>
      </c>
      <c r="S1101" s="2">
        <v>3535.72</v>
      </c>
      <c r="T1101" t="s">
        <v>146</v>
      </c>
      <c r="U1101" t="s">
        <v>9243</v>
      </c>
      <c r="V1101" t="s">
        <v>9243</v>
      </c>
      <c r="W1101" t="s">
        <v>39</v>
      </c>
      <c r="X1101" t="s">
        <v>39</v>
      </c>
      <c r="Y1101" s="2">
        <v>2.69952</v>
      </c>
    </row>
    <row r="1102" spans="1:25">
      <c r="A1102">
        <v>144289</v>
      </c>
      <c r="B1102" t="s">
        <v>2510</v>
      </c>
      <c r="C1102" t="s">
        <v>9244</v>
      </c>
      <c r="D1102" t="s">
        <v>60</v>
      </c>
      <c r="E1102" t="s">
        <v>61</v>
      </c>
      <c r="F1102" t="s">
        <v>62</v>
      </c>
      <c r="G1102" t="s">
        <v>9245</v>
      </c>
      <c r="H1102" t="s">
        <v>2784</v>
      </c>
      <c r="I1102" t="s">
        <v>272</v>
      </c>
      <c r="J1102" t="s">
        <v>6551</v>
      </c>
      <c r="K1102" t="s">
        <v>31</v>
      </c>
      <c r="L1102" t="s">
        <v>2510</v>
      </c>
      <c r="M1102" t="s">
        <v>9246</v>
      </c>
      <c r="N1102" t="s">
        <v>84</v>
      </c>
      <c r="O1102" t="s">
        <v>85</v>
      </c>
      <c r="P1102" t="s">
        <v>945</v>
      </c>
      <c r="Q1102" s="2">
        <v>2350</v>
      </c>
      <c r="R1102" s="2">
        <v>2350</v>
      </c>
      <c r="S1102" s="2">
        <v>2350</v>
      </c>
      <c r="T1102" t="s">
        <v>9247</v>
      </c>
      <c r="U1102" t="s">
        <v>9248</v>
      </c>
      <c r="V1102" t="s">
        <v>9249</v>
      </c>
      <c r="W1102" t="s">
        <v>39</v>
      </c>
      <c r="X1102" t="s">
        <v>39</v>
      </c>
      <c r="Y1102" s="2">
        <v>2.697336</v>
      </c>
    </row>
    <row r="1103" spans="1:25">
      <c r="A1103">
        <v>143941</v>
      </c>
      <c r="B1103" t="s">
        <v>480</v>
      </c>
      <c r="C1103" t="s">
        <v>9250</v>
      </c>
      <c r="D1103" t="s">
        <v>1534</v>
      </c>
      <c r="E1103" t="s">
        <v>508</v>
      </c>
      <c r="F1103" t="s">
        <v>1535</v>
      </c>
      <c r="G1103" t="s">
        <v>9251</v>
      </c>
      <c r="H1103" t="s">
        <v>1710</v>
      </c>
      <c r="I1103" t="s">
        <v>985</v>
      </c>
      <c r="J1103" t="s">
        <v>1711</v>
      </c>
      <c r="K1103" t="s">
        <v>31</v>
      </c>
      <c r="L1103" t="s">
        <v>480</v>
      </c>
      <c r="M1103" t="s">
        <v>9252</v>
      </c>
      <c r="N1103" t="s">
        <v>304</v>
      </c>
      <c r="O1103" t="s">
        <v>9253</v>
      </c>
      <c r="P1103" t="s">
        <v>1994</v>
      </c>
      <c r="Q1103" s="2">
        <v>1400</v>
      </c>
      <c r="R1103" s="2">
        <v>1400</v>
      </c>
      <c r="S1103" s="2">
        <v>1400</v>
      </c>
      <c r="T1103" t="s">
        <v>9254</v>
      </c>
      <c r="U1103" t="s">
        <v>9255</v>
      </c>
      <c r="V1103" t="s">
        <v>9256</v>
      </c>
      <c r="W1103" t="s">
        <v>39</v>
      </c>
      <c r="X1103" t="s">
        <v>39</v>
      </c>
      <c r="Y1103" s="2">
        <v>2.697209</v>
      </c>
    </row>
    <row r="1104" spans="1:25">
      <c r="A1104">
        <v>143942</v>
      </c>
      <c r="B1104" t="s">
        <v>896</v>
      </c>
      <c r="C1104" t="s">
        <v>9250</v>
      </c>
      <c r="D1104" t="s">
        <v>1534</v>
      </c>
      <c r="E1104" t="s">
        <v>508</v>
      </c>
      <c r="F1104" t="s">
        <v>1535</v>
      </c>
      <c r="G1104" t="s">
        <v>9251</v>
      </c>
      <c r="H1104" t="s">
        <v>1710</v>
      </c>
      <c r="I1104" t="s">
        <v>985</v>
      </c>
      <c r="J1104" t="s">
        <v>1711</v>
      </c>
      <c r="K1104" t="s">
        <v>31</v>
      </c>
      <c r="L1104" t="s">
        <v>896</v>
      </c>
      <c r="M1104" t="s">
        <v>9257</v>
      </c>
      <c r="N1104" t="s">
        <v>304</v>
      </c>
      <c r="O1104" t="s">
        <v>9253</v>
      </c>
      <c r="P1104" t="s">
        <v>3438</v>
      </c>
      <c r="Q1104" s="2">
        <v>1400</v>
      </c>
      <c r="R1104" s="2">
        <v>1400</v>
      </c>
      <c r="S1104" s="2">
        <v>1400</v>
      </c>
      <c r="T1104" t="s">
        <v>9258</v>
      </c>
      <c r="U1104" t="s">
        <v>9255</v>
      </c>
      <c r="V1104" t="s">
        <v>9259</v>
      </c>
      <c r="W1104" t="s">
        <v>39</v>
      </c>
      <c r="X1104" t="s">
        <v>39</v>
      </c>
      <c r="Y1104" s="2">
        <v>2.697209</v>
      </c>
    </row>
    <row r="1105" spans="1:25">
      <c r="A1105">
        <v>144967</v>
      </c>
      <c r="B1105" t="s">
        <v>2599</v>
      </c>
      <c r="C1105" t="s">
        <v>9250</v>
      </c>
      <c r="D1105" t="s">
        <v>1534</v>
      </c>
      <c r="E1105" t="s">
        <v>508</v>
      </c>
      <c r="F1105" t="s">
        <v>1535</v>
      </c>
      <c r="G1105" t="s">
        <v>9251</v>
      </c>
      <c r="H1105" t="s">
        <v>1710</v>
      </c>
      <c r="I1105" t="s">
        <v>985</v>
      </c>
      <c r="J1105" t="s">
        <v>1711</v>
      </c>
      <c r="K1105" t="s">
        <v>31</v>
      </c>
      <c r="L1105" t="s">
        <v>2599</v>
      </c>
      <c r="M1105" t="s">
        <v>9260</v>
      </c>
      <c r="N1105" t="s">
        <v>304</v>
      </c>
      <c r="O1105" t="s">
        <v>9253</v>
      </c>
      <c r="P1105" t="s">
        <v>205</v>
      </c>
      <c r="Q1105" s="2">
        <v>1400</v>
      </c>
      <c r="R1105" s="2">
        <v>1400</v>
      </c>
      <c r="S1105" s="2">
        <v>1400</v>
      </c>
      <c r="T1105" t="s">
        <v>146</v>
      </c>
      <c r="U1105" t="s">
        <v>9255</v>
      </c>
      <c r="V1105" t="s">
        <v>9255</v>
      </c>
      <c r="W1105" t="s">
        <v>39</v>
      </c>
      <c r="X1105" t="s">
        <v>9261</v>
      </c>
      <c r="Y1105" s="2">
        <v>2.697209</v>
      </c>
    </row>
    <row r="1106" spans="1:25">
      <c r="A1106">
        <v>146311</v>
      </c>
      <c r="B1106" t="s">
        <v>1140</v>
      </c>
      <c r="C1106" t="s">
        <v>7319</v>
      </c>
      <c r="D1106" t="s">
        <v>3134</v>
      </c>
      <c r="E1106" t="s">
        <v>1768</v>
      </c>
      <c r="F1106" t="s">
        <v>3135</v>
      </c>
      <c r="G1106" t="s">
        <v>9239</v>
      </c>
      <c r="H1106" t="s">
        <v>9240</v>
      </c>
      <c r="I1106" t="s">
        <v>687</v>
      </c>
      <c r="J1106" t="s">
        <v>9241</v>
      </c>
      <c r="K1106" t="s">
        <v>653</v>
      </c>
      <c r="L1106" t="s">
        <v>1143</v>
      </c>
      <c r="M1106" t="s">
        <v>9262</v>
      </c>
      <c r="N1106" t="s">
        <v>226</v>
      </c>
      <c r="O1106" t="s">
        <v>113</v>
      </c>
      <c r="P1106" t="s">
        <v>1488</v>
      </c>
      <c r="Q1106" s="2">
        <v>3535.7</v>
      </c>
      <c r="R1106" s="2">
        <v>3535.7</v>
      </c>
      <c r="S1106" s="2">
        <v>3535.7</v>
      </c>
      <c r="T1106" t="s">
        <v>9263</v>
      </c>
      <c r="U1106" t="s">
        <v>9264</v>
      </c>
      <c r="V1106" t="s">
        <v>9265</v>
      </c>
      <c r="W1106" t="s">
        <v>118</v>
      </c>
      <c r="X1106" t="s">
        <v>39</v>
      </c>
      <c r="Y1106" s="2">
        <v>2.69604</v>
      </c>
    </row>
    <row r="1107" spans="1:25">
      <c r="A1107">
        <v>145982</v>
      </c>
      <c r="B1107" t="s">
        <v>596</v>
      </c>
      <c r="C1107" t="s">
        <v>9266</v>
      </c>
      <c r="D1107" t="s">
        <v>27</v>
      </c>
      <c r="E1107" t="s">
        <v>28</v>
      </c>
      <c r="F1107" t="s">
        <v>7647</v>
      </c>
      <c r="G1107" t="s">
        <v>9267</v>
      </c>
      <c r="H1107" t="s">
        <v>1988</v>
      </c>
      <c r="I1107" t="s">
        <v>1989</v>
      </c>
      <c r="J1107" t="s">
        <v>1990</v>
      </c>
      <c r="K1107" t="s">
        <v>31</v>
      </c>
      <c r="L1107" t="s">
        <v>1155</v>
      </c>
      <c r="M1107" t="s">
        <v>9268</v>
      </c>
      <c r="N1107" t="s">
        <v>1351</v>
      </c>
      <c r="O1107" t="s">
        <v>9269</v>
      </c>
      <c r="P1107" t="s">
        <v>4382</v>
      </c>
      <c r="Q1107" s="2">
        <v>2350</v>
      </c>
      <c r="R1107" s="2">
        <v>2350</v>
      </c>
      <c r="S1107" s="2">
        <v>2350</v>
      </c>
      <c r="T1107" t="s">
        <v>9270</v>
      </c>
      <c r="U1107" t="s">
        <v>9271</v>
      </c>
      <c r="V1107" t="s">
        <v>9272</v>
      </c>
      <c r="W1107" t="s">
        <v>39</v>
      </c>
      <c r="X1107" t="s">
        <v>1654</v>
      </c>
      <c r="Y1107" s="2">
        <v>2.69501</v>
      </c>
    </row>
    <row r="1108" spans="1:25">
      <c r="A1108">
        <v>144273</v>
      </c>
      <c r="B1108" t="s">
        <v>578</v>
      </c>
      <c r="C1108" t="s">
        <v>9273</v>
      </c>
      <c r="D1108" t="s">
        <v>9274</v>
      </c>
      <c r="E1108" t="s">
        <v>122</v>
      </c>
      <c r="F1108" t="s">
        <v>9275</v>
      </c>
      <c r="G1108" t="s">
        <v>5903</v>
      </c>
      <c r="H1108" t="s">
        <v>238</v>
      </c>
      <c r="I1108" t="s">
        <v>61</v>
      </c>
      <c r="J1108" t="s">
        <v>239</v>
      </c>
      <c r="K1108" t="s">
        <v>31</v>
      </c>
      <c r="L1108" t="s">
        <v>578</v>
      </c>
      <c r="M1108" t="s">
        <v>9276</v>
      </c>
      <c r="N1108" t="s">
        <v>84</v>
      </c>
      <c r="O1108" t="s">
        <v>85</v>
      </c>
      <c r="P1108" t="s">
        <v>3153</v>
      </c>
      <c r="Q1108" s="2">
        <v>2200</v>
      </c>
      <c r="R1108" s="2">
        <v>2200</v>
      </c>
      <c r="S1108" s="2">
        <v>2200</v>
      </c>
      <c r="T1108" t="s">
        <v>9277</v>
      </c>
      <c r="U1108" t="s">
        <v>9278</v>
      </c>
      <c r="V1108" t="s">
        <v>9279</v>
      </c>
      <c r="W1108" t="s">
        <v>1330</v>
      </c>
      <c r="X1108" t="s">
        <v>39</v>
      </c>
      <c r="Y1108" s="2">
        <v>2.694563</v>
      </c>
    </row>
    <row r="1109" spans="1:25">
      <c r="A1109">
        <v>145199</v>
      </c>
      <c r="B1109" t="s">
        <v>4451</v>
      </c>
      <c r="C1109" t="s">
        <v>9280</v>
      </c>
      <c r="D1109" t="s">
        <v>3817</v>
      </c>
      <c r="E1109" t="s">
        <v>268</v>
      </c>
      <c r="F1109" t="s">
        <v>9281</v>
      </c>
      <c r="G1109" t="s">
        <v>1683</v>
      </c>
      <c r="H1109" t="s">
        <v>1192</v>
      </c>
      <c r="I1109" t="s">
        <v>182</v>
      </c>
      <c r="J1109" t="s">
        <v>1684</v>
      </c>
      <c r="K1109" t="s">
        <v>31</v>
      </c>
      <c r="L1109" t="s">
        <v>4451</v>
      </c>
      <c r="M1109" t="s">
        <v>9282</v>
      </c>
      <c r="N1109" t="s">
        <v>7802</v>
      </c>
      <c r="O1109" t="s">
        <v>1690</v>
      </c>
      <c r="P1109" t="s">
        <v>4642</v>
      </c>
      <c r="Q1109" s="2">
        <v>2800</v>
      </c>
      <c r="R1109" s="2">
        <v>2800</v>
      </c>
      <c r="S1109" s="2">
        <v>2800</v>
      </c>
      <c r="T1109" t="s">
        <v>9283</v>
      </c>
      <c r="U1109" t="s">
        <v>9284</v>
      </c>
      <c r="V1109" t="s">
        <v>9285</v>
      </c>
      <c r="W1109" t="s">
        <v>39</v>
      </c>
      <c r="X1109" t="s">
        <v>9286</v>
      </c>
      <c r="Y1109" s="2">
        <v>2.693976</v>
      </c>
    </row>
    <row r="1110" spans="1:25">
      <c r="A1110">
        <v>146718</v>
      </c>
      <c r="B1110" t="s">
        <v>1008</v>
      </c>
      <c r="C1110" t="s">
        <v>9287</v>
      </c>
      <c r="D1110" t="s">
        <v>9288</v>
      </c>
      <c r="E1110" t="s">
        <v>182</v>
      </c>
      <c r="F1110" t="s">
        <v>9289</v>
      </c>
      <c r="G1110" t="s">
        <v>9290</v>
      </c>
      <c r="H1110" t="s">
        <v>964</v>
      </c>
      <c r="I1110" t="s">
        <v>122</v>
      </c>
      <c r="J1110" t="s">
        <v>9291</v>
      </c>
      <c r="K1110" t="s">
        <v>95</v>
      </c>
      <c r="L1110" t="s">
        <v>1016</v>
      </c>
      <c r="M1110" t="s">
        <v>9292</v>
      </c>
      <c r="N1110" t="s">
        <v>1431</v>
      </c>
      <c r="O1110" t="s">
        <v>9293</v>
      </c>
      <c r="P1110" t="s">
        <v>258</v>
      </c>
      <c r="Q1110" s="2">
        <v>2450</v>
      </c>
      <c r="R1110" s="2">
        <v>2450</v>
      </c>
      <c r="S1110" s="2">
        <v>2450</v>
      </c>
      <c r="T1110" t="s">
        <v>9294</v>
      </c>
      <c r="U1110" t="s">
        <v>9295</v>
      </c>
      <c r="V1110" t="s">
        <v>9296</v>
      </c>
      <c r="W1110" t="s">
        <v>39</v>
      </c>
      <c r="X1110" t="s">
        <v>9297</v>
      </c>
      <c r="Y1110" s="2">
        <v>2.692689</v>
      </c>
    </row>
    <row r="1111" spans="1:25">
      <c r="A1111">
        <v>146090</v>
      </c>
      <c r="B1111" t="s">
        <v>879</v>
      </c>
      <c r="C1111" t="s">
        <v>9298</v>
      </c>
      <c r="D1111" t="s">
        <v>802</v>
      </c>
      <c r="E1111" t="s">
        <v>61</v>
      </c>
      <c r="F1111" t="s">
        <v>5856</v>
      </c>
      <c r="G1111" t="s">
        <v>9299</v>
      </c>
      <c r="H1111" t="s">
        <v>9300</v>
      </c>
      <c r="I1111" t="s">
        <v>93</v>
      </c>
      <c r="J1111" t="s">
        <v>9301</v>
      </c>
      <c r="K1111" t="s">
        <v>95</v>
      </c>
      <c r="L1111" t="s">
        <v>5733</v>
      </c>
      <c r="M1111" t="s">
        <v>9302</v>
      </c>
      <c r="N1111" t="s">
        <v>304</v>
      </c>
      <c r="O1111" t="s">
        <v>9303</v>
      </c>
      <c r="P1111" t="s">
        <v>4324</v>
      </c>
      <c r="Q1111" s="2">
        <v>1100</v>
      </c>
      <c r="R1111" s="2">
        <v>1100</v>
      </c>
      <c r="S1111" s="2">
        <v>1100</v>
      </c>
      <c r="T1111" t="s">
        <v>9304</v>
      </c>
      <c r="U1111" t="s">
        <v>9305</v>
      </c>
      <c r="V1111" t="s">
        <v>9306</v>
      </c>
      <c r="W1111" t="s">
        <v>9307</v>
      </c>
      <c r="X1111" t="s">
        <v>39</v>
      </c>
      <c r="Y1111" s="2">
        <v>2.692442</v>
      </c>
    </row>
    <row r="1112" spans="1:25">
      <c r="A1112">
        <v>146088</v>
      </c>
      <c r="B1112" t="s">
        <v>9308</v>
      </c>
      <c r="C1112" t="s">
        <v>9298</v>
      </c>
      <c r="D1112" t="s">
        <v>802</v>
      </c>
      <c r="E1112" t="s">
        <v>61</v>
      </c>
      <c r="F1112" t="s">
        <v>5856</v>
      </c>
      <c r="G1112" t="s">
        <v>9299</v>
      </c>
      <c r="H1112" t="s">
        <v>9300</v>
      </c>
      <c r="I1112" t="s">
        <v>93</v>
      </c>
      <c r="J1112" t="s">
        <v>9301</v>
      </c>
      <c r="K1112" t="s">
        <v>31</v>
      </c>
      <c r="L1112" t="s">
        <v>699</v>
      </c>
      <c r="M1112" t="s">
        <v>9309</v>
      </c>
      <c r="N1112" t="s">
        <v>304</v>
      </c>
      <c r="O1112" t="s">
        <v>9303</v>
      </c>
      <c r="P1112" t="s">
        <v>306</v>
      </c>
      <c r="Q1112" s="2">
        <v>1100</v>
      </c>
      <c r="R1112" s="2">
        <v>1100</v>
      </c>
      <c r="S1112" s="2">
        <v>1100</v>
      </c>
      <c r="T1112" t="s">
        <v>9310</v>
      </c>
      <c r="U1112" t="s">
        <v>9311</v>
      </c>
      <c r="V1112" t="s">
        <v>9312</v>
      </c>
      <c r="W1112" t="s">
        <v>39</v>
      </c>
      <c r="X1112" t="s">
        <v>39</v>
      </c>
      <c r="Y1112" s="2">
        <v>2.692047</v>
      </c>
    </row>
    <row r="1113" spans="1:25">
      <c r="A1113">
        <v>145974</v>
      </c>
      <c r="B1113" t="s">
        <v>596</v>
      </c>
      <c r="C1113" t="s">
        <v>9313</v>
      </c>
      <c r="D1113" t="s">
        <v>7046</v>
      </c>
      <c r="E1113" t="s">
        <v>28</v>
      </c>
      <c r="F1113" t="s">
        <v>9314</v>
      </c>
      <c r="G1113" t="s">
        <v>9315</v>
      </c>
      <c r="H1113" t="s">
        <v>9316</v>
      </c>
      <c r="I1113" t="s">
        <v>61</v>
      </c>
      <c r="J1113" t="s">
        <v>9317</v>
      </c>
      <c r="K1113" t="s">
        <v>31</v>
      </c>
      <c r="L1113" t="s">
        <v>240</v>
      </c>
      <c r="M1113" t="s">
        <v>9318</v>
      </c>
      <c r="N1113" t="s">
        <v>349</v>
      </c>
      <c r="O1113" t="s">
        <v>7885</v>
      </c>
      <c r="P1113" t="s">
        <v>3748</v>
      </c>
      <c r="Q1113" s="2">
        <v>2100</v>
      </c>
      <c r="R1113" s="2">
        <v>2100</v>
      </c>
      <c r="S1113" s="2">
        <v>2100</v>
      </c>
      <c r="T1113" t="s">
        <v>9319</v>
      </c>
      <c r="U1113" t="s">
        <v>9320</v>
      </c>
      <c r="V1113" t="s">
        <v>9321</v>
      </c>
      <c r="W1113" t="s">
        <v>39</v>
      </c>
      <c r="X1113" t="s">
        <v>39</v>
      </c>
      <c r="Y1113" s="2">
        <v>2.691825</v>
      </c>
    </row>
    <row r="1114" spans="1:25">
      <c r="A1114">
        <v>146181</v>
      </c>
      <c r="B1114" t="s">
        <v>2595</v>
      </c>
      <c r="C1114" t="s">
        <v>9322</v>
      </c>
      <c r="D1114" t="s">
        <v>9323</v>
      </c>
      <c r="E1114" t="s">
        <v>1989</v>
      </c>
      <c r="F1114" t="s">
        <v>9324</v>
      </c>
      <c r="G1114" t="s">
        <v>3045</v>
      </c>
      <c r="H1114" t="s">
        <v>433</v>
      </c>
      <c r="I1114" t="s">
        <v>28</v>
      </c>
      <c r="J1114" t="s">
        <v>3046</v>
      </c>
      <c r="K1114" t="s">
        <v>95</v>
      </c>
      <c r="L1114" t="s">
        <v>1370</v>
      </c>
      <c r="M1114" t="s">
        <v>9325</v>
      </c>
      <c r="N1114" t="s">
        <v>33</v>
      </c>
      <c r="O1114" t="s">
        <v>554</v>
      </c>
      <c r="P1114" t="s">
        <v>35</v>
      </c>
      <c r="Q1114" s="2">
        <v>3000</v>
      </c>
      <c r="R1114" s="2">
        <v>3000</v>
      </c>
      <c r="S1114" s="2">
        <v>3000</v>
      </c>
      <c r="T1114" t="s">
        <v>146</v>
      </c>
      <c r="U1114" t="s">
        <v>9326</v>
      </c>
      <c r="V1114" t="s">
        <v>9326</v>
      </c>
      <c r="W1114" t="s">
        <v>39</v>
      </c>
      <c r="X1114" t="s">
        <v>39</v>
      </c>
      <c r="Y1114" s="2">
        <v>2.689756</v>
      </c>
    </row>
    <row r="1115" spans="1:25">
      <c r="A1115">
        <v>146182</v>
      </c>
      <c r="B1115" t="s">
        <v>2595</v>
      </c>
      <c r="C1115" t="s">
        <v>9322</v>
      </c>
      <c r="D1115" t="s">
        <v>9323</v>
      </c>
      <c r="E1115" t="s">
        <v>1989</v>
      </c>
      <c r="F1115" t="s">
        <v>9324</v>
      </c>
      <c r="G1115" t="s">
        <v>3045</v>
      </c>
      <c r="H1115" t="s">
        <v>433</v>
      </c>
      <c r="I1115" t="s">
        <v>28</v>
      </c>
      <c r="J1115" t="s">
        <v>3046</v>
      </c>
      <c r="K1115" t="s">
        <v>95</v>
      </c>
      <c r="L1115" t="s">
        <v>1370</v>
      </c>
      <c r="M1115" t="s">
        <v>9327</v>
      </c>
      <c r="N1115" t="s">
        <v>33</v>
      </c>
      <c r="O1115" t="s">
        <v>554</v>
      </c>
      <c r="P1115" t="s">
        <v>2570</v>
      </c>
      <c r="Q1115" s="2">
        <v>3000</v>
      </c>
      <c r="R1115" s="2">
        <v>3000</v>
      </c>
      <c r="S1115" s="2">
        <v>3000</v>
      </c>
      <c r="T1115" t="s">
        <v>146</v>
      </c>
      <c r="U1115" t="s">
        <v>9326</v>
      </c>
      <c r="V1115" t="s">
        <v>9326</v>
      </c>
      <c r="W1115" t="s">
        <v>39</v>
      </c>
      <c r="X1115" t="s">
        <v>39</v>
      </c>
      <c r="Y1115" s="2">
        <v>2.689756</v>
      </c>
    </row>
    <row r="1116" spans="1:25">
      <c r="A1116">
        <v>145415</v>
      </c>
      <c r="B1116" t="s">
        <v>1178</v>
      </c>
      <c r="C1116" t="s">
        <v>9328</v>
      </c>
      <c r="D1116" t="s">
        <v>9329</v>
      </c>
      <c r="E1116" t="s">
        <v>61</v>
      </c>
      <c r="F1116" t="s">
        <v>9330</v>
      </c>
      <c r="G1116" t="s">
        <v>9331</v>
      </c>
      <c r="H1116" t="s">
        <v>3048</v>
      </c>
      <c r="I1116" t="s">
        <v>1989</v>
      </c>
      <c r="J1116" t="s">
        <v>9332</v>
      </c>
      <c r="K1116" t="s">
        <v>31</v>
      </c>
      <c r="L1116" t="s">
        <v>2280</v>
      </c>
      <c r="M1116" t="s">
        <v>9333</v>
      </c>
      <c r="N1116" t="s">
        <v>33</v>
      </c>
      <c r="O1116" t="s">
        <v>9334</v>
      </c>
      <c r="P1116" t="s">
        <v>2184</v>
      </c>
      <c r="Q1116" s="2">
        <v>3700</v>
      </c>
      <c r="R1116" s="2">
        <v>3700</v>
      </c>
      <c r="S1116" s="2">
        <v>3700</v>
      </c>
      <c r="T1116" t="s">
        <v>9335</v>
      </c>
      <c r="U1116" t="s">
        <v>9336</v>
      </c>
      <c r="V1116" t="s">
        <v>9337</v>
      </c>
      <c r="W1116" t="s">
        <v>39</v>
      </c>
      <c r="X1116" t="s">
        <v>39</v>
      </c>
      <c r="Y1116" s="2">
        <v>2.689696</v>
      </c>
    </row>
    <row r="1117" spans="1:25">
      <c r="A1117">
        <v>145599</v>
      </c>
      <c r="B1117" t="s">
        <v>996</v>
      </c>
      <c r="C1117" t="s">
        <v>9322</v>
      </c>
      <c r="D1117" t="s">
        <v>9323</v>
      </c>
      <c r="E1117" t="s">
        <v>1989</v>
      </c>
      <c r="F1117" t="s">
        <v>9324</v>
      </c>
      <c r="G1117" t="s">
        <v>3045</v>
      </c>
      <c r="H1117" t="s">
        <v>433</v>
      </c>
      <c r="I1117" t="s">
        <v>28</v>
      </c>
      <c r="J1117" t="s">
        <v>3046</v>
      </c>
      <c r="K1117" t="s">
        <v>31</v>
      </c>
      <c r="L1117" t="s">
        <v>967</v>
      </c>
      <c r="M1117" t="s">
        <v>9338</v>
      </c>
      <c r="N1117" t="s">
        <v>33</v>
      </c>
      <c r="O1117" t="s">
        <v>554</v>
      </c>
      <c r="P1117" t="s">
        <v>656</v>
      </c>
      <c r="Q1117" s="2">
        <v>3000</v>
      </c>
      <c r="R1117" s="2">
        <v>3000</v>
      </c>
      <c r="S1117" s="2">
        <v>3000</v>
      </c>
      <c r="T1117" t="s">
        <v>9339</v>
      </c>
      <c r="U1117" t="s">
        <v>9340</v>
      </c>
      <c r="V1117" t="s">
        <v>9341</v>
      </c>
      <c r="W1117" t="s">
        <v>39</v>
      </c>
      <c r="X1117" t="s">
        <v>39</v>
      </c>
      <c r="Y1117" s="2">
        <v>2.689461</v>
      </c>
    </row>
    <row r="1118" spans="1:25">
      <c r="A1118">
        <v>144714</v>
      </c>
      <c r="B1118" t="s">
        <v>218</v>
      </c>
      <c r="C1118" t="s">
        <v>9322</v>
      </c>
      <c r="D1118" t="s">
        <v>9323</v>
      </c>
      <c r="E1118" t="s">
        <v>1989</v>
      </c>
      <c r="F1118" t="s">
        <v>9324</v>
      </c>
      <c r="G1118" t="s">
        <v>3045</v>
      </c>
      <c r="H1118" t="s">
        <v>433</v>
      </c>
      <c r="I1118" t="s">
        <v>28</v>
      </c>
      <c r="J1118" t="s">
        <v>3046</v>
      </c>
      <c r="K1118" t="s">
        <v>31</v>
      </c>
      <c r="L1118" t="s">
        <v>2478</v>
      </c>
      <c r="M1118" t="s">
        <v>9342</v>
      </c>
      <c r="N1118" t="s">
        <v>33</v>
      </c>
      <c r="O1118" t="s">
        <v>554</v>
      </c>
      <c r="P1118" t="s">
        <v>35</v>
      </c>
      <c r="Q1118" s="2">
        <v>3000</v>
      </c>
      <c r="R1118" s="2">
        <v>3000</v>
      </c>
      <c r="S1118" s="2">
        <v>3000</v>
      </c>
      <c r="T1118" t="s">
        <v>9343</v>
      </c>
      <c r="U1118" t="s">
        <v>9344</v>
      </c>
      <c r="V1118" t="s">
        <v>9345</v>
      </c>
      <c r="W1118" t="s">
        <v>39</v>
      </c>
      <c r="X1118" t="s">
        <v>39</v>
      </c>
      <c r="Y1118" s="2">
        <v>2.689459</v>
      </c>
    </row>
    <row r="1119" spans="1:25">
      <c r="A1119">
        <v>144715</v>
      </c>
      <c r="B1119" t="s">
        <v>218</v>
      </c>
      <c r="C1119" t="s">
        <v>9322</v>
      </c>
      <c r="D1119" t="s">
        <v>9323</v>
      </c>
      <c r="E1119" t="s">
        <v>1989</v>
      </c>
      <c r="F1119" t="s">
        <v>9324</v>
      </c>
      <c r="G1119" t="s">
        <v>3045</v>
      </c>
      <c r="H1119" t="s">
        <v>433</v>
      </c>
      <c r="I1119" t="s">
        <v>28</v>
      </c>
      <c r="J1119" t="s">
        <v>3046</v>
      </c>
      <c r="K1119" t="s">
        <v>31</v>
      </c>
      <c r="L1119" t="s">
        <v>1614</v>
      </c>
      <c r="M1119" t="s">
        <v>9346</v>
      </c>
      <c r="N1119" t="s">
        <v>33</v>
      </c>
      <c r="O1119" t="s">
        <v>554</v>
      </c>
      <c r="P1119" t="s">
        <v>2009</v>
      </c>
      <c r="Q1119" s="2">
        <v>3000</v>
      </c>
      <c r="R1119" s="2">
        <v>3000</v>
      </c>
      <c r="S1119" s="2">
        <v>3000</v>
      </c>
      <c r="T1119" t="s">
        <v>9347</v>
      </c>
      <c r="U1119" t="s">
        <v>9348</v>
      </c>
      <c r="V1119" t="s">
        <v>9349</v>
      </c>
      <c r="W1119" t="s">
        <v>39</v>
      </c>
      <c r="X1119" t="s">
        <v>39</v>
      </c>
      <c r="Y1119" s="2">
        <v>2.689457</v>
      </c>
    </row>
    <row r="1120" spans="1:25">
      <c r="A1120">
        <v>144963</v>
      </c>
      <c r="B1120" t="s">
        <v>119</v>
      </c>
      <c r="C1120" t="s">
        <v>9350</v>
      </c>
      <c r="D1120" t="s">
        <v>1056</v>
      </c>
      <c r="E1120" t="s">
        <v>268</v>
      </c>
      <c r="F1120" t="s">
        <v>6438</v>
      </c>
      <c r="G1120" t="s">
        <v>2271</v>
      </c>
      <c r="H1120" t="s">
        <v>2272</v>
      </c>
      <c r="I1120" t="s">
        <v>61</v>
      </c>
      <c r="J1120" t="s">
        <v>2273</v>
      </c>
      <c r="K1120" t="s">
        <v>31</v>
      </c>
      <c r="L1120" t="s">
        <v>119</v>
      </c>
      <c r="M1120" t="s">
        <v>9351</v>
      </c>
      <c r="N1120" t="s">
        <v>256</v>
      </c>
      <c r="O1120" t="s">
        <v>936</v>
      </c>
      <c r="P1120" t="s">
        <v>1791</v>
      </c>
      <c r="Q1120" s="2">
        <v>3000</v>
      </c>
      <c r="R1120" s="2">
        <v>3000</v>
      </c>
      <c r="S1120" s="2">
        <v>3000</v>
      </c>
      <c r="T1120" t="s">
        <v>9352</v>
      </c>
      <c r="U1120" t="s">
        <v>9353</v>
      </c>
      <c r="V1120" t="s">
        <v>9354</v>
      </c>
      <c r="W1120" t="s">
        <v>39</v>
      </c>
      <c r="X1120" t="s">
        <v>39</v>
      </c>
      <c r="Y1120" s="2">
        <v>2.688762</v>
      </c>
    </row>
    <row r="1121" spans="1:25">
      <c r="A1121">
        <v>144081</v>
      </c>
      <c r="B1121" t="s">
        <v>179</v>
      </c>
      <c r="C1121" t="s">
        <v>9355</v>
      </c>
      <c r="D1121" t="s">
        <v>3451</v>
      </c>
      <c r="E1121" t="s">
        <v>638</v>
      </c>
      <c r="F1121" t="s">
        <v>9356</v>
      </c>
      <c r="G1121" t="s">
        <v>9357</v>
      </c>
      <c r="H1121" t="s">
        <v>8788</v>
      </c>
      <c r="I1121" t="s">
        <v>1736</v>
      </c>
      <c r="J1121" t="s">
        <v>9358</v>
      </c>
      <c r="K1121" t="s">
        <v>31</v>
      </c>
      <c r="L1121" t="s">
        <v>2634</v>
      </c>
      <c r="M1121" t="s">
        <v>9359</v>
      </c>
      <c r="N1121" t="s">
        <v>819</v>
      </c>
      <c r="O1121" t="s">
        <v>204</v>
      </c>
      <c r="P1121" t="s">
        <v>8741</v>
      </c>
      <c r="Q1121" s="2">
        <v>4000</v>
      </c>
      <c r="R1121" s="2">
        <v>4000</v>
      </c>
      <c r="S1121" s="2">
        <v>4000</v>
      </c>
      <c r="T1121" t="s">
        <v>9360</v>
      </c>
      <c r="U1121" t="s">
        <v>9361</v>
      </c>
      <c r="V1121" t="s">
        <v>9362</v>
      </c>
      <c r="W1121" t="s">
        <v>39</v>
      </c>
      <c r="X1121" t="s">
        <v>39</v>
      </c>
      <c r="Y1121" s="2">
        <v>2.686632</v>
      </c>
    </row>
    <row r="1122" spans="1:25">
      <c r="A1122">
        <v>144351</v>
      </c>
      <c r="B1122" t="s">
        <v>9363</v>
      </c>
      <c r="C1122" t="s">
        <v>5999</v>
      </c>
      <c r="D1122" t="s">
        <v>6000</v>
      </c>
      <c r="E1122" t="s">
        <v>985</v>
      </c>
      <c r="F1122" t="s">
        <v>6001</v>
      </c>
      <c r="G1122" t="s">
        <v>9364</v>
      </c>
      <c r="H1122" t="s">
        <v>5453</v>
      </c>
      <c r="I1122" t="s">
        <v>61</v>
      </c>
      <c r="J1122" t="s">
        <v>5454</v>
      </c>
      <c r="K1122" t="s">
        <v>31</v>
      </c>
      <c r="L1122" t="s">
        <v>9365</v>
      </c>
      <c r="M1122" t="s">
        <v>9366</v>
      </c>
      <c r="N1122" t="s">
        <v>226</v>
      </c>
      <c r="O1122" t="s">
        <v>6040</v>
      </c>
      <c r="P1122" t="s">
        <v>9367</v>
      </c>
      <c r="Q1122" s="2">
        <v>1800</v>
      </c>
      <c r="R1122" s="2">
        <v>1800</v>
      </c>
      <c r="S1122" s="2">
        <v>1800</v>
      </c>
      <c r="T1122" t="s">
        <v>9368</v>
      </c>
      <c r="U1122" t="s">
        <v>9369</v>
      </c>
      <c r="V1122" t="s">
        <v>9370</v>
      </c>
      <c r="W1122" t="s">
        <v>519</v>
      </c>
      <c r="X1122" t="s">
        <v>39</v>
      </c>
      <c r="Y1122" s="2">
        <v>2.685914</v>
      </c>
    </row>
    <row r="1123" spans="1:25">
      <c r="A1123">
        <v>145899</v>
      </c>
      <c r="B1123" t="s">
        <v>9371</v>
      </c>
      <c r="C1123" t="s">
        <v>2235</v>
      </c>
      <c r="D1123" t="s">
        <v>1974</v>
      </c>
      <c r="E1123" t="s">
        <v>272</v>
      </c>
      <c r="F1123" t="s">
        <v>1975</v>
      </c>
      <c r="G1123" t="s">
        <v>9372</v>
      </c>
      <c r="H1123" t="s">
        <v>3733</v>
      </c>
      <c r="I1123" t="s">
        <v>235</v>
      </c>
      <c r="J1123" t="s">
        <v>3734</v>
      </c>
      <c r="K1123" t="s">
        <v>31</v>
      </c>
      <c r="L1123" t="s">
        <v>9371</v>
      </c>
      <c r="M1123" t="s">
        <v>9373</v>
      </c>
      <c r="N1123" t="s">
        <v>3581</v>
      </c>
      <c r="O1123" t="s">
        <v>1487</v>
      </c>
      <c r="P1123" t="s">
        <v>2685</v>
      </c>
      <c r="Q1123" s="2">
        <v>1750</v>
      </c>
      <c r="R1123" s="2">
        <v>1750</v>
      </c>
      <c r="S1123" s="2">
        <v>1750</v>
      </c>
      <c r="T1123" t="s">
        <v>9374</v>
      </c>
      <c r="U1123" t="s">
        <v>9375</v>
      </c>
      <c r="V1123" t="s">
        <v>9376</v>
      </c>
      <c r="W1123" t="s">
        <v>39</v>
      </c>
      <c r="X1123" t="s">
        <v>9377</v>
      </c>
      <c r="Y1123" s="2">
        <v>2.684457</v>
      </c>
    </row>
    <row r="1124" spans="1:25">
      <c r="A1124">
        <v>145499</v>
      </c>
      <c r="B1124" t="s">
        <v>2280</v>
      </c>
      <c r="C1124" t="s">
        <v>9378</v>
      </c>
      <c r="D1124" t="s">
        <v>9379</v>
      </c>
      <c r="E1124" t="s">
        <v>687</v>
      </c>
      <c r="F1124" t="s">
        <v>9380</v>
      </c>
      <c r="G1124" t="s">
        <v>9381</v>
      </c>
      <c r="H1124" t="s">
        <v>9382</v>
      </c>
      <c r="I1124" t="s">
        <v>297</v>
      </c>
      <c r="J1124" t="s">
        <v>9383</v>
      </c>
      <c r="K1124" t="s">
        <v>31</v>
      </c>
      <c r="L1124" t="s">
        <v>2280</v>
      </c>
      <c r="M1124" t="s">
        <v>9384</v>
      </c>
      <c r="N1124" t="s">
        <v>349</v>
      </c>
      <c r="O1124" t="s">
        <v>2439</v>
      </c>
      <c r="P1124" t="s">
        <v>9385</v>
      </c>
      <c r="Q1124" s="2">
        <v>3700</v>
      </c>
      <c r="R1124" s="2">
        <v>3700</v>
      </c>
      <c r="S1124" s="2">
        <v>3700</v>
      </c>
      <c r="T1124" t="s">
        <v>9386</v>
      </c>
      <c r="U1124" t="s">
        <v>9387</v>
      </c>
      <c r="V1124" t="s">
        <v>9388</v>
      </c>
      <c r="W1124" t="s">
        <v>39</v>
      </c>
      <c r="X1124" t="s">
        <v>39</v>
      </c>
      <c r="Y1124" s="2">
        <v>2.681354</v>
      </c>
    </row>
    <row r="1125" spans="1:25">
      <c r="A1125">
        <v>145913</v>
      </c>
      <c r="B1125" t="s">
        <v>9389</v>
      </c>
      <c r="C1125" t="s">
        <v>9390</v>
      </c>
      <c r="D1125" t="s">
        <v>8084</v>
      </c>
      <c r="E1125" t="s">
        <v>297</v>
      </c>
      <c r="F1125" t="s">
        <v>8085</v>
      </c>
      <c r="G1125" t="s">
        <v>9391</v>
      </c>
      <c r="H1125" t="s">
        <v>9392</v>
      </c>
      <c r="I1125" t="s">
        <v>1014</v>
      </c>
      <c r="J1125" t="s">
        <v>9393</v>
      </c>
      <c r="K1125" t="s">
        <v>31</v>
      </c>
      <c r="L1125" t="s">
        <v>9389</v>
      </c>
      <c r="M1125" t="s">
        <v>9394</v>
      </c>
      <c r="N1125" t="s">
        <v>319</v>
      </c>
      <c r="O1125" t="s">
        <v>2944</v>
      </c>
      <c r="P1125" t="s">
        <v>6041</v>
      </c>
      <c r="Q1125" s="2">
        <v>1850</v>
      </c>
      <c r="R1125" s="2">
        <v>1850</v>
      </c>
      <c r="S1125" s="2">
        <v>1850</v>
      </c>
      <c r="T1125" t="s">
        <v>9395</v>
      </c>
      <c r="U1125" t="s">
        <v>9396</v>
      </c>
      <c r="V1125" t="s">
        <v>9397</v>
      </c>
      <c r="W1125" t="s">
        <v>39</v>
      </c>
      <c r="X1125" t="s">
        <v>39</v>
      </c>
      <c r="Y1125" s="2">
        <v>2.681148</v>
      </c>
    </row>
    <row r="1126" spans="1:25">
      <c r="A1126">
        <v>146350</v>
      </c>
      <c r="B1126" t="s">
        <v>9398</v>
      </c>
      <c r="C1126" t="s">
        <v>42</v>
      </c>
      <c r="D1126" t="s">
        <v>43</v>
      </c>
      <c r="E1126" t="s">
        <v>44</v>
      </c>
      <c r="F1126" t="s">
        <v>45</v>
      </c>
      <c r="G1126" t="s">
        <v>9399</v>
      </c>
      <c r="H1126" t="s">
        <v>2567</v>
      </c>
      <c r="I1126" t="s">
        <v>1768</v>
      </c>
      <c r="J1126" t="s">
        <v>2568</v>
      </c>
      <c r="K1126" t="s">
        <v>488</v>
      </c>
      <c r="L1126" t="s">
        <v>9398</v>
      </c>
      <c r="M1126" t="s">
        <v>9400</v>
      </c>
      <c r="N1126" t="s">
        <v>665</v>
      </c>
      <c r="O1126" t="s">
        <v>204</v>
      </c>
      <c r="P1126" t="s">
        <v>8160</v>
      </c>
      <c r="Q1126" s="2">
        <v>2700</v>
      </c>
      <c r="R1126" s="2">
        <v>2700</v>
      </c>
      <c r="S1126" s="2">
        <v>2700</v>
      </c>
      <c r="T1126" t="s">
        <v>9401</v>
      </c>
      <c r="U1126" t="s">
        <v>9402</v>
      </c>
      <c r="V1126" t="s">
        <v>9403</v>
      </c>
      <c r="W1126" t="s">
        <v>9404</v>
      </c>
      <c r="X1126" t="s">
        <v>9405</v>
      </c>
      <c r="Y1126" s="2">
        <v>2.678447</v>
      </c>
    </row>
    <row r="1127" spans="1:25">
      <c r="A1127">
        <v>145236</v>
      </c>
      <c r="B1127" t="s">
        <v>1316</v>
      </c>
      <c r="C1127" t="s">
        <v>9406</v>
      </c>
      <c r="D1127" t="s">
        <v>404</v>
      </c>
      <c r="E1127" t="s">
        <v>362</v>
      </c>
      <c r="F1127" t="s">
        <v>9407</v>
      </c>
      <c r="G1127" t="s">
        <v>9408</v>
      </c>
      <c r="H1127" t="s">
        <v>2567</v>
      </c>
      <c r="I1127" t="s">
        <v>1768</v>
      </c>
      <c r="J1127" t="s">
        <v>2568</v>
      </c>
      <c r="K1127" t="s">
        <v>31</v>
      </c>
      <c r="L1127" t="s">
        <v>1316</v>
      </c>
      <c r="M1127" t="s">
        <v>9409</v>
      </c>
      <c r="N1127" t="s">
        <v>33</v>
      </c>
      <c r="O1127" t="s">
        <v>9410</v>
      </c>
      <c r="P1127" t="s">
        <v>35</v>
      </c>
      <c r="Q1127" s="2">
        <v>3400</v>
      </c>
      <c r="R1127" s="2">
        <v>3400</v>
      </c>
      <c r="S1127" s="2">
        <v>3400</v>
      </c>
      <c r="T1127" t="s">
        <v>9411</v>
      </c>
      <c r="U1127" t="s">
        <v>9412</v>
      </c>
      <c r="V1127" t="s">
        <v>9413</v>
      </c>
      <c r="W1127" t="s">
        <v>39</v>
      </c>
      <c r="X1127" t="s">
        <v>148</v>
      </c>
      <c r="Y1127" s="2">
        <v>2.676571</v>
      </c>
    </row>
    <row r="1128" spans="1:25">
      <c r="A1128">
        <v>143658</v>
      </c>
      <c r="B1128" t="s">
        <v>896</v>
      </c>
      <c r="C1128" t="s">
        <v>9414</v>
      </c>
      <c r="D1128" t="s">
        <v>345</v>
      </c>
      <c r="E1128" t="s">
        <v>182</v>
      </c>
      <c r="F1128" t="s">
        <v>1965</v>
      </c>
      <c r="G1128" t="s">
        <v>9415</v>
      </c>
      <c r="H1128" t="s">
        <v>1474</v>
      </c>
      <c r="I1128" t="s">
        <v>313</v>
      </c>
      <c r="J1128" t="s">
        <v>1475</v>
      </c>
      <c r="K1128" t="s">
        <v>31</v>
      </c>
      <c r="L1128" t="s">
        <v>896</v>
      </c>
      <c r="M1128" t="s">
        <v>9416</v>
      </c>
      <c r="N1128" t="s">
        <v>2416</v>
      </c>
      <c r="O1128" t="s">
        <v>9417</v>
      </c>
      <c r="P1128" t="s">
        <v>450</v>
      </c>
      <c r="Q1128" s="2">
        <v>1400</v>
      </c>
      <c r="R1128" s="2">
        <v>1400</v>
      </c>
      <c r="S1128" s="2">
        <v>1400</v>
      </c>
      <c r="T1128" t="s">
        <v>9418</v>
      </c>
      <c r="U1128" t="s">
        <v>9419</v>
      </c>
      <c r="V1128" t="s">
        <v>9420</v>
      </c>
      <c r="W1128" t="s">
        <v>39</v>
      </c>
      <c r="X1128" t="s">
        <v>39</v>
      </c>
      <c r="Y1128" s="2">
        <v>2.675386</v>
      </c>
    </row>
    <row r="1129" spans="1:25">
      <c r="A1129">
        <v>144093</v>
      </c>
      <c r="B1129" t="s">
        <v>5909</v>
      </c>
      <c r="C1129" t="s">
        <v>6854</v>
      </c>
      <c r="D1129" t="s">
        <v>5924</v>
      </c>
      <c r="E1129" t="s">
        <v>4125</v>
      </c>
      <c r="F1129" t="s">
        <v>5925</v>
      </c>
      <c r="G1129" t="s">
        <v>4298</v>
      </c>
      <c r="H1129" t="s">
        <v>4299</v>
      </c>
      <c r="I1129" t="s">
        <v>408</v>
      </c>
      <c r="J1129" t="s">
        <v>4300</v>
      </c>
      <c r="K1129" t="s">
        <v>31</v>
      </c>
      <c r="L1129" t="s">
        <v>5909</v>
      </c>
      <c r="M1129" t="s">
        <v>9421</v>
      </c>
      <c r="N1129" t="s">
        <v>226</v>
      </c>
      <c r="O1129" t="s">
        <v>113</v>
      </c>
      <c r="P1129" t="s">
        <v>2972</v>
      </c>
      <c r="Q1129" s="2">
        <v>4500</v>
      </c>
      <c r="R1129" s="2">
        <v>4500</v>
      </c>
      <c r="S1129" s="2">
        <v>4500</v>
      </c>
      <c r="T1129" t="s">
        <v>9422</v>
      </c>
      <c r="U1129" t="s">
        <v>9423</v>
      </c>
      <c r="V1129" t="s">
        <v>9424</v>
      </c>
      <c r="W1129" t="s">
        <v>118</v>
      </c>
      <c r="X1129" t="s">
        <v>39</v>
      </c>
      <c r="Y1129" s="2">
        <v>2.674822</v>
      </c>
    </row>
    <row r="1130" spans="1:25">
      <c r="A1130">
        <v>143811</v>
      </c>
      <c r="B1130" t="s">
        <v>294</v>
      </c>
      <c r="C1130" t="s">
        <v>9425</v>
      </c>
      <c r="D1130" t="s">
        <v>9426</v>
      </c>
      <c r="E1130" t="s">
        <v>1768</v>
      </c>
      <c r="F1130" t="s">
        <v>9427</v>
      </c>
      <c r="G1130" t="s">
        <v>9428</v>
      </c>
      <c r="H1130" t="s">
        <v>9429</v>
      </c>
      <c r="I1130" t="s">
        <v>297</v>
      </c>
      <c r="J1130" t="s">
        <v>9430</v>
      </c>
      <c r="K1130" t="s">
        <v>31</v>
      </c>
      <c r="L1130" t="s">
        <v>896</v>
      </c>
      <c r="M1130" t="s">
        <v>9431</v>
      </c>
      <c r="N1130" t="s">
        <v>665</v>
      </c>
      <c r="O1130" t="s">
        <v>8003</v>
      </c>
      <c r="P1130" t="s">
        <v>6649</v>
      </c>
      <c r="Q1130" s="2">
        <v>2200</v>
      </c>
      <c r="R1130" s="2">
        <v>2200</v>
      </c>
      <c r="S1130" s="2">
        <v>2355</v>
      </c>
      <c r="T1130" t="s">
        <v>9432</v>
      </c>
      <c r="U1130" t="s">
        <v>9433</v>
      </c>
      <c r="V1130" t="s">
        <v>9434</v>
      </c>
      <c r="W1130" t="s">
        <v>39</v>
      </c>
      <c r="X1130" t="s">
        <v>39</v>
      </c>
      <c r="Y1130" s="2">
        <v>2.673147</v>
      </c>
    </row>
    <row r="1131" spans="1:25">
      <c r="A1131">
        <v>145302</v>
      </c>
      <c r="B1131" t="s">
        <v>9435</v>
      </c>
      <c r="C1131" t="s">
        <v>9436</v>
      </c>
      <c r="D1131" t="s">
        <v>9437</v>
      </c>
      <c r="E1131" t="s">
        <v>687</v>
      </c>
      <c r="F1131" t="s">
        <v>9438</v>
      </c>
      <c r="G1131" t="s">
        <v>9439</v>
      </c>
      <c r="H1131" t="s">
        <v>380</v>
      </c>
      <c r="I1131" t="s">
        <v>93</v>
      </c>
      <c r="J1131" t="s">
        <v>9440</v>
      </c>
      <c r="K1131" t="s">
        <v>31</v>
      </c>
      <c r="L1131" t="s">
        <v>5347</v>
      </c>
      <c r="M1131" t="s">
        <v>1068</v>
      </c>
      <c r="N1131" t="s">
        <v>2416</v>
      </c>
      <c r="O1131" t="s">
        <v>9441</v>
      </c>
      <c r="P1131" t="s">
        <v>450</v>
      </c>
      <c r="Q1131" s="2">
        <v>7800</v>
      </c>
      <c r="R1131" s="2">
        <v>7800</v>
      </c>
      <c r="S1131" s="2">
        <v>7800</v>
      </c>
      <c r="T1131" t="s">
        <v>9442</v>
      </c>
      <c r="U1131" t="s">
        <v>9443</v>
      </c>
      <c r="V1131" t="s">
        <v>9444</v>
      </c>
      <c r="W1131" t="s">
        <v>39</v>
      </c>
      <c r="X1131" t="s">
        <v>39</v>
      </c>
      <c r="Y1131" s="2">
        <v>2.672856</v>
      </c>
    </row>
    <row r="1132" spans="1:25">
      <c r="A1132">
        <v>143923</v>
      </c>
      <c r="B1132" t="s">
        <v>9445</v>
      </c>
      <c r="C1132" t="s">
        <v>8385</v>
      </c>
      <c r="D1132" t="s">
        <v>5256</v>
      </c>
      <c r="E1132" t="s">
        <v>61</v>
      </c>
      <c r="F1132" t="s">
        <v>4349</v>
      </c>
      <c r="G1132" t="s">
        <v>2181</v>
      </c>
      <c r="H1132" t="s">
        <v>1056</v>
      </c>
      <c r="I1132" t="s">
        <v>81</v>
      </c>
      <c r="J1132" t="s">
        <v>2182</v>
      </c>
      <c r="K1132" t="s">
        <v>31</v>
      </c>
      <c r="L1132" t="s">
        <v>9445</v>
      </c>
      <c r="M1132" t="s">
        <v>9446</v>
      </c>
      <c r="N1132" t="s">
        <v>84</v>
      </c>
      <c r="O1132" t="s">
        <v>9447</v>
      </c>
      <c r="P1132" t="s">
        <v>2021</v>
      </c>
      <c r="Q1132" s="2">
        <v>1400</v>
      </c>
      <c r="R1132" s="2">
        <v>1400</v>
      </c>
      <c r="S1132" s="2">
        <v>1505</v>
      </c>
      <c r="T1132" t="s">
        <v>9448</v>
      </c>
      <c r="U1132" t="s">
        <v>9449</v>
      </c>
      <c r="V1132" t="s">
        <v>9450</v>
      </c>
      <c r="W1132" t="s">
        <v>9451</v>
      </c>
      <c r="X1132" t="s">
        <v>39</v>
      </c>
      <c r="Y1132" s="2">
        <v>2.672837</v>
      </c>
    </row>
    <row r="1133" spans="1:25">
      <c r="A1133">
        <v>146363</v>
      </c>
      <c r="B1133" t="s">
        <v>90</v>
      </c>
      <c r="C1133" t="s">
        <v>4093</v>
      </c>
      <c r="D1133" t="s">
        <v>4094</v>
      </c>
      <c r="E1133" t="s">
        <v>209</v>
      </c>
      <c r="F1133" t="s">
        <v>4095</v>
      </c>
      <c r="G1133" t="s">
        <v>9452</v>
      </c>
      <c r="H1133" t="s">
        <v>300</v>
      </c>
      <c r="I1133" t="s">
        <v>297</v>
      </c>
      <c r="J1133" t="s">
        <v>5938</v>
      </c>
      <c r="K1133" t="s">
        <v>653</v>
      </c>
      <c r="L1133" t="s">
        <v>684</v>
      </c>
      <c r="M1133" t="s">
        <v>9453</v>
      </c>
      <c r="N1133" t="s">
        <v>1404</v>
      </c>
      <c r="O1133" t="s">
        <v>113</v>
      </c>
      <c r="P1133" t="s">
        <v>4669</v>
      </c>
      <c r="Q1133" s="2">
        <v>2700</v>
      </c>
      <c r="R1133" s="2">
        <v>2700</v>
      </c>
      <c r="S1133" s="2">
        <v>2700</v>
      </c>
      <c r="T1133" t="s">
        <v>9454</v>
      </c>
      <c r="U1133" t="s">
        <v>9455</v>
      </c>
      <c r="V1133" t="s">
        <v>9456</v>
      </c>
      <c r="W1133" t="s">
        <v>39</v>
      </c>
      <c r="X1133" t="s">
        <v>9457</v>
      </c>
      <c r="Y1133" s="2">
        <v>2.672828</v>
      </c>
    </row>
    <row r="1134" spans="1:25">
      <c r="A1134">
        <v>146446</v>
      </c>
      <c r="B1134" t="s">
        <v>3957</v>
      </c>
      <c r="C1134" t="s">
        <v>9458</v>
      </c>
      <c r="D1134" t="s">
        <v>9379</v>
      </c>
      <c r="E1134" t="s">
        <v>687</v>
      </c>
      <c r="F1134" t="s">
        <v>9459</v>
      </c>
      <c r="G1134" t="s">
        <v>9460</v>
      </c>
      <c r="H1134" t="s">
        <v>887</v>
      </c>
      <c r="I1134" t="s">
        <v>186</v>
      </c>
      <c r="J1134" t="s">
        <v>9461</v>
      </c>
      <c r="K1134" t="s">
        <v>95</v>
      </c>
      <c r="L1134" t="s">
        <v>684</v>
      </c>
      <c r="M1134" t="s">
        <v>9462</v>
      </c>
      <c r="N1134" t="s">
        <v>5297</v>
      </c>
      <c r="O1134" t="s">
        <v>2759</v>
      </c>
      <c r="P1134" t="s">
        <v>2802</v>
      </c>
      <c r="Q1134" s="2">
        <v>7200</v>
      </c>
      <c r="R1134" s="2">
        <v>7200</v>
      </c>
      <c r="S1134" s="2">
        <v>7200</v>
      </c>
      <c r="T1134" t="s">
        <v>9463</v>
      </c>
      <c r="U1134" t="s">
        <v>9464</v>
      </c>
      <c r="V1134" t="s">
        <v>9465</v>
      </c>
      <c r="W1134" t="s">
        <v>118</v>
      </c>
      <c r="X1134" t="s">
        <v>39</v>
      </c>
      <c r="Y1134" s="2">
        <v>2.672681</v>
      </c>
    </row>
    <row r="1135" spans="1:25">
      <c r="A1135">
        <v>144828</v>
      </c>
      <c r="B1135" t="s">
        <v>1614</v>
      </c>
      <c r="C1135" t="s">
        <v>9466</v>
      </c>
      <c r="D1135" t="s">
        <v>9467</v>
      </c>
      <c r="E1135" t="s">
        <v>1014</v>
      </c>
      <c r="F1135" t="s">
        <v>9468</v>
      </c>
      <c r="G1135" t="s">
        <v>9469</v>
      </c>
      <c r="H1135" t="s">
        <v>9470</v>
      </c>
      <c r="I1135" t="s">
        <v>508</v>
      </c>
      <c r="J1135" t="s">
        <v>9471</v>
      </c>
      <c r="K1135" t="s">
        <v>31</v>
      </c>
      <c r="L1135" t="s">
        <v>1614</v>
      </c>
      <c r="M1135" t="s">
        <v>9472</v>
      </c>
      <c r="N1135" t="s">
        <v>349</v>
      </c>
      <c r="O1135" t="s">
        <v>9473</v>
      </c>
      <c r="P1135" t="s">
        <v>482</v>
      </c>
      <c r="Q1135" s="2">
        <v>3300</v>
      </c>
      <c r="R1135" s="2">
        <v>3300</v>
      </c>
      <c r="S1135" s="2">
        <v>3300</v>
      </c>
      <c r="T1135" t="s">
        <v>9474</v>
      </c>
      <c r="U1135" t="s">
        <v>9475</v>
      </c>
      <c r="V1135" t="s">
        <v>9476</v>
      </c>
      <c r="W1135" t="s">
        <v>39</v>
      </c>
      <c r="X1135" t="s">
        <v>4803</v>
      </c>
      <c r="Y1135" s="2">
        <v>2.669756</v>
      </c>
    </row>
    <row r="1136" spans="1:25">
      <c r="A1136">
        <v>145633</v>
      </c>
      <c r="B1136" t="s">
        <v>248</v>
      </c>
      <c r="C1136" t="s">
        <v>9477</v>
      </c>
      <c r="D1136" t="s">
        <v>1566</v>
      </c>
      <c r="E1136" t="s">
        <v>28</v>
      </c>
      <c r="F1136" t="s">
        <v>1567</v>
      </c>
      <c r="G1136" t="s">
        <v>9478</v>
      </c>
      <c r="H1136" t="s">
        <v>8013</v>
      </c>
      <c r="I1136" t="s">
        <v>638</v>
      </c>
      <c r="J1136" t="s">
        <v>8014</v>
      </c>
      <c r="K1136" t="s">
        <v>31</v>
      </c>
      <c r="L1136" t="s">
        <v>4845</v>
      </c>
      <c r="M1136" t="s">
        <v>9479</v>
      </c>
      <c r="N1136" t="s">
        <v>84</v>
      </c>
      <c r="O1136" t="s">
        <v>4128</v>
      </c>
      <c r="P1136" t="s">
        <v>3544</v>
      </c>
      <c r="Q1136" s="2">
        <v>1400</v>
      </c>
      <c r="R1136" s="2">
        <v>1400</v>
      </c>
      <c r="S1136" s="2">
        <v>1400</v>
      </c>
      <c r="T1136" t="s">
        <v>9480</v>
      </c>
      <c r="U1136" t="s">
        <v>9481</v>
      </c>
      <c r="V1136" t="s">
        <v>9482</v>
      </c>
      <c r="W1136" t="s">
        <v>39</v>
      </c>
      <c r="X1136" t="s">
        <v>39</v>
      </c>
      <c r="Y1136" s="2">
        <v>2.668669</v>
      </c>
    </row>
    <row r="1137" spans="1:25">
      <c r="A1137">
        <v>146341</v>
      </c>
      <c r="B1137" t="s">
        <v>9483</v>
      </c>
      <c r="C1137" t="s">
        <v>9484</v>
      </c>
      <c r="D1137" t="s">
        <v>9485</v>
      </c>
      <c r="E1137" t="s">
        <v>408</v>
      </c>
      <c r="F1137" t="s">
        <v>9486</v>
      </c>
      <c r="G1137" t="s">
        <v>9487</v>
      </c>
      <c r="H1137" t="s">
        <v>4701</v>
      </c>
      <c r="I1137" t="s">
        <v>1736</v>
      </c>
      <c r="J1137" t="s">
        <v>9488</v>
      </c>
      <c r="K1137" t="s">
        <v>653</v>
      </c>
      <c r="L1137" t="s">
        <v>9483</v>
      </c>
      <c r="M1137" t="s">
        <v>9489</v>
      </c>
      <c r="N1137" t="s">
        <v>732</v>
      </c>
      <c r="O1137" t="s">
        <v>6190</v>
      </c>
      <c r="P1137" t="s">
        <v>1282</v>
      </c>
      <c r="Q1137" s="2">
        <v>2300</v>
      </c>
      <c r="R1137" s="2">
        <v>2300</v>
      </c>
      <c r="S1137" s="2">
        <v>2300</v>
      </c>
      <c r="T1137" t="s">
        <v>9490</v>
      </c>
      <c r="U1137" t="s">
        <v>9491</v>
      </c>
      <c r="V1137" t="s">
        <v>9492</v>
      </c>
      <c r="W1137" t="s">
        <v>9493</v>
      </c>
      <c r="X1137" t="s">
        <v>39</v>
      </c>
      <c r="Y1137" s="2">
        <v>2.667731</v>
      </c>
    </row>
    <row r="1138" spans="1:25">
      <c r="A1138">
        <v>145285</v>
      </c>
      <c r="B1138" t="s">
        <v>982</v>
      </c>
      <c r="C1138" t="s">
        <v>8937</v>
      </c>
      <c r="D1138" t="s">
        <v>8938</v>
      </c>
      <c r="E1138" t="s">
        <v>2068</v>
      </c>
      <c r="F1138" t="s">
        <v>8939</v>
      </c>
      <c r="G1138" t="s">
        <v>9494</v>
      </c>
      <c r="H1138" t="s">
        <v>47</v>
      </c>
      <c r="I1138" t="s">
        <v>44</v>
      </c>
      <c r="J1138" t="s">
        <v>4815</v>
      </c>
      <c r="K1138" t="s">
        <v>31</v>
      </c>
      <c r="L1138" t="s">
        <v>989</v>
      </c>
      <c r="M1138" t="s">
        <v>9495</v>
      </c>
      <c r="N1138" t="s">
        <v>256</v>
      </c>
      <c r="O1138" t="s">
        <v>2501</v>
      </c>
      <c r="P1138" t="s">
        <v>3492</v>
      </c>
      <c r="Q1138" s="2">
        <v>1900</v>
      </c>
      <c r="R1138" s="2">
        <v>1900</v>
      </c>
      <c r="S1138" s="2">
        <v>1900</v>
      </c>
      <c r="T1138" t="s">
        <v>9496</v>
      </c>
      <c r="U1138" t="s">
        <v>9497</v>
      </c>
      <c r="V1138" t="s">
        <v>9498</v>
      </c>
      <c r="W1138" t="s">
        <v>9499</v>
      </c>
      <c r="X1138" t="s">
        <v>39</v>
      </c>
      <c r="Y1138" s="2">
        <v>2.667172</v>
      </c>
    </row>
    <row r="1139" spans="1:25">
      <c r="A1139">
        <v>144741</v>
      </c>
      <c r="B1139" t="s">
        <v>1238</v>
      </c>
      <c r="C1139" t="s">
        <v>5009</v>
      </c>
      <c r="D1139" t="s">
        <v>5010</v>
      </c>
      <c r="E1139" t="s">
        <v>61</v>
      </c>
      <c r="F1139" t="s">
        <v>4628</v>
      </c>
      <c r="G1139" t="s">
        <v>9500</v>
      </c>
      <c r="H1139" t="s">
        <v>7674</v>
      </c>
      <c r="I1139" t="s">
        <v>81</v>
      </c>
      <c r="J1139" t="s">
        <v>7675</v>
      </c>
      <c r="K1139" t="s">
        <v>31</v>
      </c>
      <c r="L1139" t="s">
        <v>3575</v>
      </c>
      <c r="M1139" t="s">
        <v>9501</v>
      </c>
      <c r="N1139" t="s">
        <v>412</v>
      </c>
      <c r="O1139" t="s">
        <v>7677</v>
      </c>
      <c r="P1139" t="s">
        <v>2626</v>
      </c>
      <c r="Q1139" s="2">
        <v>1400</v>
      </c>
      <c r="R1139" s="2">
        <v>1400</v>
      </c>
      <c r="S1139" s="2">
        <v>1400</v>
      </c>
      <c r="T1139" t="s">
        <v>9502</v>
      </c>
      <c r="U1139" t="s">
        <v>9503</v>
      </c>
      <c r="V1139" t="s">
        <v>9504</v>
      </c>
      <c r="W1139" t="s">
        <v>39</v>
      </c>
      <c r="X1139" t="s">
        <v>39</v>
      </c>
      <c r="Y1139" s="2">
        <v>2.666961</v>
      </c>
    </row>
    <row r="1140" spans="1:25">
      <c r="A1140">
        <v>145697</v>
      </c>
      <c r="B1140" t="s">
        <v>4318</v>
      </c>
      <c r="C1140" t="s">
        <v>9505</v>
      </c>
      <c r="D1140" t="s">
        <v>3847</v>
      </c>
      <c r="E1140" t="s">
        <v>638</v>
      </c>
      <c r="F1140" t="s">
        <v>3848</v>
      </c>
      <c r="G1140" t="s">
        <v>9506</v>
      </c>
      <c r="H1140" t="s">
        <v>9507</v>
      </c>
      <c r="I1140" t="s">
        <v>297</v>
      </c>
      <c r="J1140" t="s">
        <v>9508</v>
      </c>
      <c r="K1140" t="s">
        <v>31</v>
      </c>
      <c r="L1140" t="s">
        <v>4318</v>
      </c>
      <c r="M1140" t="s">
        <v>9509</v>
      </c>
      <c r="N1140" t="s">
        <v>641</v>
      </c>
      <c r="O1140" t="s">
        <v>9510</v>
      </c>
      <c r="P1140" t="s">
        <v>9511</v>
      </c>
      <c r="Q1140" s="2">
        <v>3300</v>
      </c>
      <c r="R1140" s="2">
        <v>3300</v>
      </c>
      <c r="S1140" s="2">
        <v>3500</v>
      </c>
      <c r="T1140" t="s">
        <v>9512</v>
      </c>
      <c r="U1140" t="s">
        <v>9513</v>
      </c>
      <c r="V1140" t="s">
        <v>9514</v>
      </c>
      <c r="W1140" t="s">
        <v>39</v>
      </c>
      <c r="X1140" t="s">
        <v>39</v>
      </c>
      <c r="Y1140" s="2">
        <v>2.665521</v>
      </c>
    </row>
    <row r="1141" spans="1:25">
      <c r="A1141">
        <v>144144</v>
      </c>
      <c r="B1141" t="s">
        <v>6215</v>
      </c>
      <c r="C1141" t="s">
        <v>42</v>
      </c>
      <c r="D1141" t="s">
        <v>43</v>
      </c>
      <c r="E1141" t="s">
        <v>44</v>
      </c>
      <c r="F1141" t="s">
        <v>45</v>
      </c>
      <c r="G1141" t="s">
        <v>9515</v>
      </c>
      <c r="H1141" t="s">
        <v>300</v>
      </c>
      <c r="I1141" t="s">
        <v>297</v>
      </c>
      <c r="J1141" t="s">
        <v>301</v>
      </c>
      <c r="K1141" t="s">
        <v>31</v>
      </c>
      <c r="L1141" t="s">
        <v>6215</v>
      </c>
      <c r="M1141" t="s">
        <v>9516</v>
      </c>
      <c r="N1141" t="s">
        <v>84</v>
      </c>
      <c r="O1141" t="s">
        <v>51</v>
      </c>
      <c r="P1141" t="s">
        <v>2311</v>
      </c>
      <c r="Q1141" s="2">
        <v>2500</v>
      </c>
      <c r="R1141" s="2">
        <v>2500</v>
      </c>
      <c r="S1141" s="2">
        <v>2500</v>
      </c>
      <c r="T1141" t="s">
        <v>5656</v>
      </c>
      <c r="U1141" t="s">
        <v>9517</v>
      </c>
      <c r="V1141" t="s">
        <v>9518</v>
      </c>
      <c r="W1141" t="s">
        <v>56</v>
      </c>
      <c r="X1141" t="s">
        <v>39</v>
      </c>
      <c r="Y1141" s="2">
        <v>2.664774</v>
      </c>
    </row>
    <row r="1142" spans="1:25">
      <c r="A1142">
        <v>144154</v>
      </c>
      <c r="B1142" t="s">
        <v>3272</v>
      </c>
      <c r="C1142" t="s">
        <v>42</v>
      </c>
      <c r="D1142" t="s">
        <v>43</v>
      </c>
      <c r="E1142" t="s">
        <v>44</v>
      </c>
      <c r="F1142" t="s">
        <v>45</v>
      </c>
      <c r="G1142" t="s">
        <v>9515</v>
      </c>
      <c r="H1142" t="s">
        <v>300</v>
      </c>
      <c r="I1142" t="s">
        <v>297</v>
      </c>
      <c r="J1142" t="s">
        <v>301</v>
      </c>
      <c r="K1142" t="s">
        <v>31</v>
      </c>
      <c r="L1142" t="s">
        <v>3272</v>
      </c>
      <c r="M1142" t="s">
        <v>9519</v>
      </c>
      <c r="N1142" t="s">
        <v>84</v>
      </c>
      <c r="O1142" t="s">
        <v>51</v>
      </c>
      <c r="P1142" t="s">
        <v>9040</v>
      </c>
      <c r="Q1142" s="2">
        <v>2500</v>
      </c>
      <c r="R1142" s="2">
        <v>2500</v>
      </c>
      <c r="S1142" s="2">
        <v>2500</v>
      </c>
      <c r="T1142" t="s">
        <v>9520</v>
      </c>
      <c r="U1142" t="s">
        <v>9517</v>
      </c>
      <c r="V1142" t="s">
        <v>9521</v>
      </c>
      <c r="W1142" t="s">
        <v>56</v>
      </c>
      <c r="X1142" t="s">
        <v>39</v>
      </c>
      <c r="Y1142" s="2">
        <v>2.664774</v>
      </c>
    </row>
    <row r="1143" spans="1:25">
      <c r="A1143">
        <v>146476</v>
      </c>
      <c r="B1143" t="s">
        <v>699</v>
      </c>
      <c r="C1143" t="s">
        <v>9522</v>
      </c>
      <c r="D1143" t="s">
        <v>9523</v>
      </c>
      <c r="E1143" t="s">
        <v>687</v>
      </c>
      <c r="F1143" t="s">
        <v>9524</v>
      </c>
      <c r="G1143" t="s">
        <v>9525</v>
      </c>
      <c r="H1143" t="s">
        <v>47</v>
      </c>
      <c r="I1143" t="s">
        <v>44</v>
      </c>
      <c r="J1143" t="s">
        <v>6654</v>
      </c>
      <c r="K1143" t="s">
        <v>653</v>
      </c>
      <c r="L1143" t="s">
        <v>684</v>
      </c>
      <c r="M1143" t="s">
        <v>9526</v>
      </c>
      <c r="N1143" t="s">
        <v>2416</v>
      </c>
      <c r="O1143" t="s">
        <v>9527</v>
      </c>
      <c r="P1143" t="s">
        <v>4579</v>
      </c>
      <c r="Q1143" s="2">
        <v>6000</v>
      </c>
      <c r="R1143" s="2">
        <v>6000</v>
      </c>
      <c r="S1143" s="2">
        <v>6000</v>
      </c>
      <c r="T1143" t="s">
        <v>9528</v>
      </c>
      <c r="U1143" t="s">
        <v>9529</v>
      </c>
      <c r="V1143" t="s">
        <v>9530</v>
      </c>
      <c r="W1143" t="s">
        <v>39</v>
      </c>
      <c r="X1143" t="s">
        <v>39</v>
      </c>
      <c r="Y1143" s="2">
        <v>2.663465</v>
      </c>
    </row>
    <row r="1144" spans="1:25">
      <c r="A1144">
        <v>144243</v>
      </c>
      <c r="B1144" t="s">
        <v>179</v>
      </c>
      <c r="C1144" t="s">
        <v>9531</v>
      </c>
      <c r="D1144" t="s">
        <v>1609</v>
      </c>
      <c r="E1144" t="s">
        <v>687</v>
      </c>
      <c r="F1144" t="s">
        <v>9532</v>
      </c>
      <c r="G1144" t="s">
        <v>9533</v>
      </c>
      <c r="H1144" t="s">
        <v>954</v>
      </c>
      <c r="I1144" t="s">
        <v>93</v>
      </c>
      <c r="J1144" t="s">
        <v>955</v>
      </c>
      <c r="K1144" t="s">
        <v>31</v>
      </c>
      <c r="L1144" t="s">
        <v>9534</v>
      </c>
      <c r="M1144" t="s">
        <v>9535</v>
      </c>
      <c r="N1144" t="s">
        <v>1404</v>
      </c>
      <c r="O1144" t="s">
        <v>1487</v>
      </c>
      <c r="P1144" t="s">
        <v>1338</v>
      </c>
      <c r="Q1144" s="2">
        <v>7800</v>
      </c>
      <c r="R1144" s="2">
        <v>7800</v>
      </c>
      <c r="S1144" s="2">
        <v>7800</v>
      </c>
      <c r="T1144" t="s">
        <v>9536</v>
      </c>
      <c r="U1144" t="s">
        <v>9537</v>
      </c>
      <c r="V1144" t="s">
        <v>9538</v>
      </c>
      <c r="W1144" t="s">
        <v>9539</v>
      </c>
      <c r="X1144" t="s">
        <v>9540</v>
      </c>
      <c r="Y1144" s="2">
        <v>2.663398</v>
      </c>
    </row>
    <row r="1145" spans="1:25">
      <c r="A1145">
        <v>145244</v>
      </c>
      <c r="B1145" t="s">
        <v>5378</v>
      </c>
      <c r="C1145" t="s">
        <v>9541</v>
      </c>
      <c r="D1145" t="s">
        <v>9542</v>
      </c>
      <c r="E1145" t="s">
        <v>408</v>
      </c>
      <c r="F1145" t="s">
        <v>9543</v>
      </c>
      <c r="G1145" t="s">
        <v>9544</v>
      </c>
      <c r="H1145" t="s">
        <v>380</v>
      </c>
      <c r="I1145" t="s">
        <v>93</v>
      </c>
      <c r="J1145" t="s">
        <v>9440</v>
      </c>
      <c r="K1145" t="s">
        <v>31</v>
      </c>
      <c r="L1145" t="s">
        <v>5378</v>
      </c>
      <c r="M1145" t="s">
        <v>9545</v>
      </c>
      <c r="N1145" t="s">
        <v>226</v>
      </c>
      <c r="O1145" t="s">
        <v>4660</v>
      </c>
      <c r="P1145" t="s">
        <v>1145</v>
      </c>
      <c r="Q1145" s="2">
        <v>7300</v>
      </c>
      <c r="R1145" s="2">
        <v>7300</v>
      </c>
      <c r="S1145" s="2">
        <v>7300</v>
      </c>
      <c r="T1145" t="s">
        <v>9546</v>
      </c>
      <c r="U1145" t="s">
        <v>9547</v>
      </c>
      <c r="V1145" t="s">
        <v>9548</v>
      </c>
      <c r="W1145" t="s">
        <v>519</v>
      </c>
      <c r="X1145" t="s">
        <v>39</v>
      </c>
      <c r="Y1145" s="2">
        <v>2.662242</v>
      </c>
    </row>
    <row r="1146" spans="1:25">
      <c r="A1146">
        <v>146628</v>
      </c>
      <c r="B1146" t="s">
        <v>3013</v>
      </c>
      <c r="C1146" t="s">
        <v>9549</v>
      </c>
      <c r="D1146" t="s">
        <v>9550</v>
      </c>
      <c r="E1146" t="s">
        <v>182</v>
      </c>
      <c r="F1146" t="s">
        <v>9551</v>
      </c>
      <c r="G1146" t="s">
        <v>9552</v>
      </c>
      <c r="H1146" t="s">
        <v>2741</v>
      </c>
      <c r="I1146" t="s">
        <v>313</v>
      </c>
      <c r="J1146" t="s">
        <v>9553</v>
      </c>
      <c r="K1146" t="s">
        <v>95</v>
      </c>
      <c r="L1146" t="s">
        <v>3013</v>
      </c>
      <c r="M1146" t="s">
        <v>9554</v>
      </c>
      <c r="N1146" t="s">
        <v>3677</v>
      </c>
      <c r="O1146" t="s">
        <v>5870</v>
      </c>
      <c r="P1146" t="s">
        <v>1810</v>
      </c>
      <c r="Q1146" s="2">
        <v>1400</v>
      </c>
      <c r="R1146" s="2">
        <v>1400</v>
      </c>
      <c r="S1146" s="2">
        <v>1400</v>
      </c>
      <c r="T1146" t="s">
        <v>9555</v>
      </c>
      <c r="U1146" t="s">
        <v>9556</v>
      </c>
      <c r="V1146" t="s">
        <v>9557</v>
      </c>
      <c r="W1146" t="s">
        <v>39</v>
      </c>
      <c r="X1146" t="s">
        <v>39</v>
      </c>
      <c r="Y1146" s="2">
        <v>2.662164</v>
      </c>
    </row>
    <row r="1147" spans="1:25">
      <c r="A1147">
        <v>146351</v>
      </c>
      <c r="B1147" t="s">
        <v>585</v>
      </c>
      <c r="C1147" t="s">
        <v>42</v>
      </c>
      <c r="D1147" t="s">
        <v>43</v>
      </c>
      <c r="E1147" t="s">
        <v>44</v>
      </c>
      <c r="F1147" t="s">
        <v>45</v>
      </c>
      <c r="G1147" t="s">
        <v>9515</v>
      </c>
      <c r="H1147" t="s">
        <v>300</v>
      </c>
      <c r="I1147" t="s">
        <v>297</v>
      </c>
      <c r="J1147" t="s">
        <v>301</v>
      </c>
      <c r="K1147" t="s">
        <v>31</v>
      </c>
      <c r="L1147" t="s">
        <v>585</v>
      </c>
      <c r="M1147" t="s">
        <v>9558</v>
      </c>
      <c r="N1147" t="s">
        <v>84</v>
      </c>
      <c r="O1147" t="s">
        <v>51</v>
      </c>
      <c r="P1147" t="s">
        <v>7477</v>
      </c>
      <c r="Q1147" s="2">
        <v>2500</v>
      </c>
      <c r="R1147" s="2">
        <v>2500</v>
      </c>
      <c r="S1147" s="2">
        <v>2500</v>
      </c>
      <c r="T1147" t="s">
        <v>9559</v>
      </c>
      <c r="U1147" t="s">
        <v>9560</v>
      </c>
      <c r="V1147" t="s">
        <v>9561</v>
      </c>
      <c r="W1147" t="s">
        <v>56</v>
      </c>
      <c r="X1147" t="s">
        <v>39</v>
      </c>
      <c r="Y1147" s="2">
        <v>2.66203</v>
      </c>
    </row>
    <row r="1148" spans="1:25">
      <c r="A1148">
        <v>146352</v>
      </c>
      <c r="B1148" t="s">
        <v>9562</v>
      </c>
      <c r="C1148" t="s">
        <v>42</v>
      </c>
      <c r="D1148" t="s">
        <v>43</v>
      </c>
      <c r="E1148" t="s">
        <v>44</v>
      </c>
      <c r="F1148" t="s">
        <v>45</v>
      </c>
      <c r="G1148" t="s">
        <v>9515</v>
      </c>
      <c r="H1148" t="s">
        <v>300</v>
      </c>
      <c r="I1148" t="s">
        <v>297</v>
      </c>
      <c r="J1148" t="s">
        <v>301</v>
      </c>
      <c r="K1148" t="s">
        <v>31</v>
      </c>
      <c r="L1148" t="s">
        <v>9562</v>
      </c>
      <c r="M1148" t="s">
        <v>9563</v>
      </c>
      <c r="N1148" t="s">
        <v>84</v>
      </c>
      <c r="O1148" t="s">
        <v>51</v>
      </c>
      <c r="P1148" t="s">
        <v>86</v>
      </c>
      <c r="Q1148" s="2">
        <v>2500</v>
      </c>
      <c r="R1148" s="2">
        <v>2500</v>
      </c>
      <c r="S1148" s="2">
        <v>2500</v>
      </c>
      <c r="T1148" t="s">
        <v>9564</v>
      </c>
      <c r="U1148" t="s">
        <v>9560</v>
      </c>
      <c r="V1148" t="s">
        <v>9565</v>
      </c>
      <c r="W1148" t="s">
        <v>56</v>
      </c>
      <c r="X1148" t="s">
        <v>39</v>
      </c>
      <c r="Y1148" s="2">
        <v>2.66203</v>
      </c>
    </row>
    <row r="1149" spans="1:25">
      <c r="A1149">
        <v>144955</v>
      </c>
      <c r="B1149" t="s">
        <v>622</v>
      </c>
      <c r="C1149" t="s">
        <v>9566</v>
      </c>
      <c r="D1149" t="s">
        <v>1213</v>
      </c>
      <c r="E1149" t="s">
        <v>122</v>
      </c>
      <c r="F1149" t="s">
        <v>1214</v>
      </c>
      <c r="G1149" t="s">
        <v>9566</v>
      </c>
      <c r="H1149" t="s">
        <v>60</v>
      </c>
      <c r="I1149" t="s">
        <v>61</v>
      </c>
      <c r="J1149" t="s">
        <v>62</v>
      </c>
      <c r="K1149" t="s">
        <v>31</v>
      </c>
      <c r="L1149" t="s">
        <v>4451</v>
      </c>
      <c r="M1149" t="s">
        <v>9567</v>
      </c>
      <c r="N1149" t="s">
        <v>256</v>
      </c>
      <c r="O1149" t="s">
        <v>437</v>
      </c>
      <c r="P1149" t="s">
        <v>3239</v>
      </c>
      <c r="Q1149" s="2">
        <v>2300</v>
      </c>
      <c r="R1149" s="2">
        <v>2300</v>
      </c>
      <c r="S1149" s="2">
        <v>2300</v>
      </c>
      <c r="T1149" t="s">
        <v>9568</v>
      </c>
      <c r="U1149" t="s">
        <v>9569</v>
      </c>
      <c r="V1149" t="s">
        <v>9570</v>
      </c>
      <c r="W1149" t="s">
        <v>9571</v>
      </c>
      <c r="X1149" t="s">
        <v>39</v>
      </c>
      <c r="Y1149" s="2">
        <v>2.658161</v>
      </c>
    </row>
    <row r="1150" spans="1:25">
      <c r="A1150">
        <v>145637</v>
      </c>
      <c r="B1150" t="s">
        <v>58</v>
      </c>
      <c r="C1150" t="s">
        <v>9566</v>
      </c>
      <c r="D1150" t="s">
        <v>1213</v>
      </c>
      <c r="E1150" t="s">
        <v>122</v>
      </c>
      <c r="F1150" t="s">
        <v>1214</v>
      </c>
      <c r="G1150" t="s">
        <v>9566</v>
      </c>
      <c r="H1150" t="s">
        <v>60</v>
      </c>
      <c r="I1150" t="s">
        <v>61</v>
      </c>
      <c r="J1150" t="s">
        <v>62</v>
      </c>
      <c r="K1150" t="s">
        <v>31</v>
      </c>
      <c r="L1150" t="s">
        <v>2385</v>
      </c>
      <c r="M1150" t="s">
        <v>9572</v>
      </c>
      <c r="N1150" t="s">
        <v>256</v>
      </c>
      <c r="O1150" t="s">
        <v>437</v>
      </c>
      <c r="P1150" t="s">
        <v>289</v>
      </c>
      <c r="Q1150" s="2">
        <v>2300</v>
      </c>
      <c r="R1150" s="2">
        <v>2300</v>
      </c>
      <c r="S1150" s="2">
        <v>2300</v>
      </c>
      <c r="T1150" t="s">
        <v>9573</v>
      </c>
      <c r="U1150" t="s">
        <v>9569</v>
      </c>
      <c r="V1150" t="s">
        <v>9574</v>
      </c>
      <c r="W1150" t="s">
        <v>39</v>
      </c>
      <c r="X1150" t="s">
        <v>39</v>
      </c>
      <c r="Y1150" s="2">
        <v>2.658161</v>
      </c>
    </row>
    <row r="1151" spans="1:25">
      <c r="A1151">
        <v>146634</v>
      </c>
      <c r="B1151" t="s">
        <v>879</v>
      </c>
      <c r="C1151" t="s">
        <v>9575</v>
      </c>
      <c r="D1151" t="s">
        <v>9576</v>
      </c>
      <c r="E1151" t="s">
        <v>2210</v>
      </c>
      <c r="F1151" t="s">
        <v>9577</v>
      </c>
      <c r="G1151" t="s">
        <v>9578</v>
      </c>
      <c r="H1151" t="s">
        <v>8087</v>
      </c>
      <c r="I1151" t="s">
        <v>61</v>
      </c>
      <c r="J1151" t="s">
        <v>9579</v>
      </c>
      <c r="K1151" t="s">
        <v>653</v>
      </c>
      <c r="L1151" t="s">
        <v>1016</v>
      </c>
      <c r="M1151" t="s">
        <v>9580</v>
      </c>
      <c r="N1151" t="s">
        <v>256</v>
      </c>
      <c r="O1151" t="s">
        <v>9581</v>
      </c>
      <c r="P1151" t="s">
        <v>3492</v>
      </c>
      <c r="Q1151" s="2">
        <v>2950</v>
      </c>
      <c r="R1151" s="2">
        <v>2950</v>
      </c>
      <c r="S1151" s="2">
        <v>2950</v>
      </c>
      <c r="T1151" t="s">
        <v>9582</v>
      </c>
      <c r="U1151" t="s">
        <v>9583</v>
      </c>
      <c r="V1151" t="s">
        <v>9584</v>
      </c>
      <c r="W1151" t="s">
        <v>39</v>
      </c>
      <c r="X1151" t="s">
        <v>39</v>
      </c>
      <c r="Y1151" s="2">
        <v>2.657921</v>
      </c>
    </row>
    <row r="1152" spans="1:25">
      <c r="A1152">
        <v>144781</v>
      </c>
      <c r="B1152" t="s">
        <v>1111</v>
      </c>
      <c r="C1152" t="s">
        <v>9585</v>
      </c>
      <c r="D1152" t="s">
        <v>9586</v>
      </c>
      <c r="E1152" t="s">
        <v>28</v>
      </c>
      <c r="F1152" t="s">
        <v>9587</v>
      </c>
      <c r="G1152" t="s">
        <v>9588</v>
      </c>
      <c r="H1152" t="s">
        <v>802</v>
      </c>
      <c r="I1152" t="s">
        <v>61</v>
      </c>
      <c r="J1152" t="s">
        <v>803</v>
      </c>
      <c r="K1152" t="s">
        <v>31</v>
      </c>
      <c r="L1152" t="s">
        <v>1614</v>
      </c>
      <c r="M1152" t="s">
        <v>9589</v>
      </c>
      <c r="N1152" t="s">
        <v>50</v>
      </c>
      <c r="O1152" t="s">
        <v>1879</v>
      </c>
      <c r="P1152" t="s">
        <v>3976</v>
      </c>
      <c r="Q1152" s="2">
        <v>2600</v>
      </c>
      <c r="R1152" s="2">
        <v>2600</v>
      </c>
      <c r="S1152" s="2">
        <v>2700</v>
      </c>
      <c r="T1152" t="s">
        <v>9590</v>
      </c>
      <c r="U1152" t="s">
        <v>9591</v>
      </c>
      <c r="V1152" t="s">
        <v>9592</v>
      </c>
      <c r="W1152" t="s">
        <v>39</v>
      </c>
      <c r="X1152" t="s">
        <v>9593</v>
      </c>
      <c r="Y1152" s="2">
        <v>2.656813</v>
      </c>
    </row>
    <row r="1153" spans="1:25">
      <c r="A1153">
        <v>145860</v>
      </c>
      <c r="B1153" t="s">
        <v>3957</v>
      </c>
      <c r="C1153" t="s">
        <v>9594</v>
      </c>
      <c r="D1153" t="s">
        <v>2071</v>
      </c>
      <c r="E1153" t="s">
        <v>687</v>
      </c>
      <c r="F1153" t="s">
        <v>9595</v>
      </c>
      <c r="G1153" t="s">
        <v>9596</v>
      </c>
      <c r="H1153" t="s">
        <v>312</v>
      </c>
      <c r="I1153" t="s">
        <v>313</v>
      </c>
      <c r="J1153" t="s">
        <v>9597</v>
      </c>
      <c r="K1153" t="s">
        <v>653</v>
      </c>
      <c r="L1153" t="s">
        <v>1751</v>
      </c>
      <c r="M1153" t="s">
        <v>9598</v>
      </c>
      <c r="N1153" t="s">
        <v>349</v>
      </c>
      <c r="O1153" t="s">
        <v>5480</v>
      </c>
      <c r="P1153" t="s">
        <v>5508</v>
      </c>
      <c r="Q1153" s="2">
        <v>7500</v>
      </c>
      <c r="R1153" s="2">
        <v>7500</v>
      </c>
      <c r="S1153" s="2">
        <v>7500</v>
      </c>
      <c r="T1153" t="s">
        <v>9599</v>
      </c>
      <c r="U1153" t="s">
        <v>9600</v>
      </c>
      <c r="V1153" t="s">
        <v>9601</v>
      </c>
      <c r="W1153" t="s">
        <v>39</v>
      </c>
      <c r="X1153" t="s">
        <v>9602</v>
      </c>
      <c r="Y1153" s="2">
        <v>2.653262</v>
      </c>
    </row>
    <row r="1154" spans="1:25">
      <c r="A1154">
        <v>144453</v>
      </c>
      <c r="B1154" t="s">
        <v>135</v>
      </c>
      <c r="C1154" t="s">
        <v>9603</v>
      </c>
      <c r="D1154" t="s">
        <v>9604</v>
      </c>
      <c r="E1154" t="s">
        <v>0</v>
      </c>
      <c r="F1154" t="s">
        <v>9605</v>
      </c>
      <c r="G1154" t="s">
        <v>9606</v>
      </c>
      <c r="H1154" t="s">
        <v>954</v>
      </c>
      <c r="I1154" t="s">
        <v>93</v>
      </c>
      <c r="J1154" t="s">
        <v>955</v>
      </c>
      <c r="K1154" t="s">
        <v>31</v>
      </c>
      <c r="L1154" t="s">
        <v>375</v>
      </c>
      <c r="M1154" t="s">
        <v>9607</v>
      </c>
      <c r="N1154" t="s">
        <v>412</v>
      </c>
      <c r="O1154" t="s">
        <v>4593</v>
      </c>
      <c r="P1154" t="s">
        <v>9608</v>
      </c>
      <c r="Q1154" s="2">
        <v>6000</v>
      </c>
      <c r="R1154" s="2">
        <v>6000</v>
      </c>
      <c r="S1154" s="2">
        <v>6000</v>
      </c>
      <c r="T1154" t="s">
        <v>9609</v>
      </c>
      <c r="U1154" t="s">
        <v>9610</v>
      </c>
      <c r="V1154" t="s">
        <v>9611</v>
      </c>
      <c r="W1154" t="s">
        <v>39</v>
      </c>
      <c r="X1154" t="s">
        <v>39</v>
      </c>
      <c r="Y1154" s="2">
        <v>2.652192</v>
      </c>
    </row>
    <row r="1155" spans="1:25">
      <c r="A1155">
        <v>144260</v>
      </c>
      <c r="B1155" t="s">
        <v>2048</v>
      </c>
      <c r="C1155" t="s">
        <v>9612</v>
      </c>
      <c r="D1155" t="s">
        <v>9093</v>
      </c>
      <c r="E1155" t="s">
        <v>182</v>
      </c>
      <c r="F1155" t="s">
        <v>9613</v>
      </c>
      <c r="G1155" t="s">
        <v>9614</v>
      </c>
      <c r="H1155" t="s">
        <v>4788</v>
      </c>
      <c r="I1155" t="s">
        <v>297</v>
      </c>
      <c r="J1155" t="s">
        <v>8650</v>
      </c>
      <c r="K1155" t="s">
        <v>31</v>
      </c>
      <c r="L1155" t="s">
        <v>2048</v>
      </c>
      <c r="M1155" t="s">
        <v>9615</v>
      </c>
      <c r="N1155" t="s">
        <v>1351</v>
      </c>
      <c r="O1155" t="s">
        <v>9616</v>
      </c>
      <c r="P1155" t="s">
        <v>9067</v>
      </c>
      <c r="Q1155" s="2">
        <v>3700</v>
      </c>
      <c r="R1155" s="2">
        <v>3700</v>
      </c>
      <c r="S1155" s="2">
        <v>3700</v>
      </c>
      <c r="T1155" t="s">
        <v>9617</v>
      </c>
      <c r="U1155" t="s">
        <v>9618</v>
      </c>
      <c r="V1155" t="s">
        <v>9619</v>
      </c>
      <c r="W1155" t="s">
        <v>39</v>
      </c>
      <c r="X1155" t="s">
        <v>9620</v>
      </c>
      <c r="Y1155" s="2">
        <v>2.651516</v>
      </c>
    </row>
    <row r="1156" spans="1:25">
      <c r="A1156">
        <v>145721</v>
      </c>
      <c r="B1156" t="s">
        <v>248</v>
      </c>
      <c r="C1156" t="s">
        <v>9621</v>
      </c>
      <c r="D1156" t="s">
        <v>9622</v>
      </c>
      <c r="E1156" t="s">
        <v>3566</v>
      </c>
      <c r="F1156" t="s">
        <v>9623</v>
      </c>
      <c r="G1156" t="s">
        <v>9624</v>
      </c>
      <c r="H1156" t="s">
        <v>4788</v>
      </c>
      <c r="I1156" t="s">
        <v>297</v>
      </c>
      <c r="J1156" t="s">
        <v>7341</v>
      </c>
      <c r="K1156" t="s">
        <v>31</v>
      </c>
      <c r="L1156" t="s">
        <v>1402</v>
      </c>
      <c r="M1156" t="s">
        <v>9625</v>
      </c>
      <c r="N1156" t="s">
        <v>226</v>
      </c>
      <c r="O1156" t="s">
        <v>9626</v>
      </c>
      <c r="P1156" t="s">
        <v>2674</v>
      </c>
      <c r="Q1156" s="2">
        <v>3100</v>
      </c>
      <c r="R1156" s="2">
        <v>3100</v>
      </c>
      <c r="S1156" s="2">
        <v>3100</v>
      </c>
      <c r="T1156" t="s">
        <v>9627</v>
      </c>
      <c r="U1156" t="s">
        <v>9628</v>
      </c>
      <c r="V1156" t="s">
        <v>9629</v>
      </c>
      <c r="W1156" t="s">
        <v>519</v>
      </c>
      <c r="X1156" t="s">
        <v>39</v>
      </c>
      <c r="Y1156" s="2">
        <v>2.651227</v>
      </c>
    </row>
    <row r="1157" spans="1:25">
      <c r="A1157">
        <v>145399</v>
      </c>
      <c r="B1157" t="s">
        <v>1178</v>
      </c>
      <c r="C1157" t="s">
        <v>6742</v>
      </c>
      <c r="D1157" t="s">
        <v>6743</v>
      </c>
      <c r="E1157" t="s">
        <v>297</v>
      </c>
      <c r="F1157" t="s">
        <v>6744</v>
      </c>
      <c r="G1157" t="s">
        <v>9630</v>
      </c>
      <c r="H1157" t="s">
        <v>1245</v>
      </c>
      <c r="I1157" t="s">
        <v>297</v>
      </c>
      <c r="J1157" t="s">
        <v>1246</v>
      </c>
      <c r="K1157" t="s">
        <v>31</v>
      </c>
      <c r="L1157" t="s">
        <v>1688</v>
      </c>
      <c r="M1157" t="s">
        <v>9631</v>
      </c>
      <c r="N1157" t="s">
        <v>1306</v>
      </c>
      <c r="O1157" t="s">
        <v>847</v>
      </c>
      <c r="P1157" t="s">
        <v>1603</v>
      </c>
      <c r="Q1157" s="2">
        <v>1400</v>
      </c>
      <c r="R1157" s="2">
        <v>1400</v>
      </c>
      <c r="S1157" s="2">
        <v>1400</v>
      </c>
      <c r="T1157" t="s">
        <v>9632</v>
      </c>
      <c r="U1157" t="s">
        <v>9633</v>
      </c>
      <c r="V1157" t="s">
        <v>9634</v>
      </c>
      <c r="W1157" t="s">
        <v>39</v>
      </c>
      <c r="X1157" t="s">
        <v>39</v>
      </c>
      <c r="Y1157" s="2">
        <v>2.650883</v>
      </c>
    </row>
    <row r="1158" spans="1:25">
      <c r="A1158">
        <v>145475</v>
      </c>
      <c r="B1158" t="s">
        <v>3867</v>
      </c>
      <c r="C1158" t="s">
        <v>9635</v>
      </c>
      <c r="D1158" t="s">
        <v>1344</v>
      </c>
      <c r="E1158" t="s">
        <v>691</v>
      </c>
      <c r="F1158" t="s">
        <v>9636</v>
      </c>
      <c r="G1158" t="s">
        <v>9637</v>
      </c>
      <c r="H1158" t="s">
        <v>9638</v>
      </c>
      <c r="I1158" t="s">
        <v>0</v>
      </c>
      <c r="J1158" t="s">
        <v>9639</v>
      </c>
      <c r="K1158" t="s">
        <v>31</v>
      </c>
      <c r="L1158" t="s">
        <v>3867</v>
      </c>
      <c r="M1158" t="s">
        <v>9640</v>
      </c>
      <c r="N1158" t="s">
        <v>50</v>
      </c>
      <c r="O1158" t="s">
        <v>2299</v>
      </c>
      <c r="P1158" t="s">
        <v>52</v>
      </c>
      <c r="Q1158" s="2">
        <v>2200</v>
      </c>
      <c r="R1158" s="2">
        <v>2200</v>
      </c>
      <c r="S1158" s="2">
        <v>2200</v>
      </c>
      <c r="T1158" t="s">
        <v>9641</v>
      </c>
      <c r="U1158" t="s">
        <v>9642</v>
      </c>
      <c r="V1158" t="s">
        <v>9643</v>
      </c>
      <c r="W1158" t="s">
        <v>118</v>
      </c>
      <c r="X1158" t="s">
        <v>9644</v>
      </c>
      <c r="Y1158" s="2">
        <v>2.649195</v>
      </c>
    </row>
    <row r="1159" spans="1:25">
      <c r="A1159">
        <v>145277</v>
      </c>
      <c r="B1159" t="s">
        <v>1342</v>
      </c>
      <c r="C1159" t="s">
        <v>9645</v>
      </c>
      <c r="D1159" t="s">
        <v>9646</v>
      </c>
      <c r="E1159" t="s">
        <v>297</v>
      </c>
      <c r="F1159" t="s">
        <v>9647</v>
      </c>
      <c r="G1159" t="s">
        <v>9648</v>
      </c>
      <c r="H1159" t="s">
        <v>9649</v>
      </c>
      <c r="I1159" t="s">
        <v>297</v>
      </c>
      <c r="J1159" t="s">
        <v>9650</v>
      </c>
      <c r="K1159" t="s">
        <v>31</v>
      </c>
      <c r="L1159" t="s">
        <v>1133</v>
      </c>
      <c r="M1159" t="s">
        <v>9651</v>
      </c>
      <c r="N1159" t="s">
        <v>50</v>
      </c>
      <c r="O1159" t="s">
        <v>8528</v>
      </c>
      <c r="P1159" t="s">
        <v>7413</v>
      </c>
      <c r="Q1159" s="2">
        <v>900</v>
      </c>
      <c r="R1159" s="2">
        <v>900</v>
      </c>
      <c r="S1159" s="2">
        <v>900</v>
      </c>
      <c r="T1159" t="s">
        <v>9652</v>
      </c>
      <c r="U1159" t="s">
        <v>9653</v>
      </c>
      <c r="V1159" t="s">
        <v>9654</v>
      </c>
      <c r="W1159" t="s">
        <v>39</v>
      </c>
      <c r="X1159" t="s">
        <v>39</v>
      </c>
      <c r="Y1159" s="2">
        <v>2.648952</v>
      </c>
    </row>
    <row r="1160" spans="1:25">
      <c r="A1160">
        <v>146072</v>
      </c>
      <c r="B1160" t="s">
        <v>1781</v>
      </c>
      <c r="C1160" t="s">
        <v>9655</v>
      </c>
      <c r="D1160" t="s">
        <v>64</v>
      </c>
      <c r="E1160" t="s">
        <v>61</v>
      </c>
      <c r="F1160" t="s">
        <v>65</v>
      </c>
      <c r="G1160" t="s">
        <v>9656</v>
      </c>
      <c r="H1160" t="s">
        <v>5477</v>
      </c>
      <c r="I1160" t="s">
        <v>81</v>
      </c>
      <c r="J1160" t="s">
        <v>9657</v>
      </c>
      <c r="K1160" t="s">
        <v>31</v>
      </c>
      <c r="L1160" t="s">
        <v>9658</v>
      </c>
      <c r="M1160" t="s">
        <v>9659</v>
      </c>
      <c r="N1160" t="s">
        <v>129</v>
      </c>
      <c r="O1160" t="s">
        <v>9660</v>
      </c>
      <c r="P1160" t="s">
        <v>2665</v>
      </c>
      <c r="Q1160" s="2">
        <v>1650</v>
      </c>
      <c r="R1160" s="2">
        <v>1650</v>
      </c>
      <c r="S1160" s="2">
        <v>1650</v>
      </c>
      <c r="T1160" t="s">
        <v>9661</v>
      </c>
      <c r="U1160" t="s">
        <v>9662</v>
      </c>
      <c r="V1160" t="s">
        <v>9663</v>
      </c>
      <c r="W1160" t="s">
        <v>39</v>
      </c>
      <c r="X1160" t="s">
        <v>9664</v>
      </c>
      <c r="Y1160" s="2">
        <v>2.648896</v>
      </c>
    </row>
    <row r="1161" spans="1:25">
      <c r="A1161">
        <v>144032</v>
      </c>
      <c r="B1161" t="s">
        <v>294</v>
      </c>
      <c r="C1161" t="s">
        <v>9665</v>
      </c>
      <c r="D1161" t="s">
        <v>9666</v>
      </c>
      <c r="E1161" t="s">
        <v>1768</v>
      </c>
      <c r="F1161" t="s">
        <v>9667</v>
      </c>
      <c r="G1161" t="s">
        <v>9668</v>
      </c>
      <c r="H1161" t="s">
        <v>9507</v>
      </c>
      <c r="I1161" t="s">
        <v>297</v>
      </c>
      <c r="J1161" t="s">
        <v>9669</v>
      </c>
      <c r="K1161" t="s">
        <v>31</v>
      </c>
      <c r="L1161" t="s">
        <v>844</v>
      </c>
      <c r="M1161" t="s">
        <v>9670</v>
      </c>
      <c r="N1161" t="s">
        <v>665</v>
      </c>
      <c r="O1161" t="s">
        <v>3390</v>
      </c>
      <c r="P1161" t="s">
        <v>667</v>
      </c>
      <c r="Q1161" s="2">
        <v>2300</v>
      </c>
      <c r="R1161" s="2">
        <v>2300</v>
      </c>
      <c r="S1161" s="2">
        <v>2300</v>
      </c>
      <c r="T1161" t="s">
        <v>9671</v>
      </c>
      <c r="U1161" t="s">
        <v>9672</v>
      </c>
      <c r="V1161" t="s">
        <v>9673</v>
      </c>
      <c r="W1161" t="s">
        <v>39</v>
      </c>
      <c r="X1161" t="s">
        <v>39</v>
      </c>
      <c r="Y1161" s="2">
        <v>2.648049</v>
      </c>
    </row>
    <row r="1162" spans="1:25">
      <c r="A1162">
        <v>145430</v>
      </c>
      <c r="B1162" t="s">
        <v>767</v>
      </c>
      <c r="C1162" t="s">
        <v>9674</v>
      </c>
      <c r="D1162" t="s">
        <v>2795</v>
      </c>
      <c r="E1162" t="s">
        <v>1768</v>
      </c>
      <c r="F1162" t="s">
        <v>2796</v>
      </c>
      <c r="G1162" t="s">
        <v>9675</v>
      </c>
      <c r="H1162" t="s">
        <v>9676</v>
      </c>
      <c r="I1162" t="s">
        <v>297</v>
      </c>
      <c r="J1162" t="s">
        <v>9677</v>
      </c>
      <c r="K1162" t="s">
        <v>31</v>
      </c>
      <c r="L1162" t="s">
        <v>767</v>
      </c>
      <c r="M1162" t="s">
        <v>9678</v>
      </c>
      <c r="N1162" t="s">
        <v>33</v>
      </c>
      <c r="O1162" t="s">
        <v>543</v>
      </c>
      <c r="P1162" t="s">
        <v>3504</v>
      </c>
      <c r="Q1162" s="2">
        <v>2200</v>
      </c>
      <c r="R1162" s="2">
        <v>2200</v>
      </c>
      <c r="S1162" s="2">
        <v>2200</v>
      </c>
      <c r="T1162" t="s">
        <v>9679</v>
      </c>
      <c r="U1162" t="s">
        <v>9680</v>
      </c>
      <c r="V1162" t="s">
        <v>9681</v>
      </c>
      <c r="W1162" t="s">
        <v>118</v>
      </c>
      <c r="X1162" t="s">
        <v>39</v>
      </c>
      <c r="Y1162" s="2">
        <v>2.64748</v>
      </c>
    </row>
    <row r="1163" spans="1:25">
      <c r="A1163">
        <v>144155</v>
      </c>
      <c r="B1163" t="s">
        <v>179</v>
      </c>
      <c r="C1163" t="s">
        <v>9682</v>
      </c>
      <c r="D1163" t="s">
        <v>9683</v>
      </c>
      <c r="E1163" t="s">
        <v>985</v>
      </c>
      <c r="F1163" t="s">
        <v>9684</v>
      </c>
      <c r="G1163" t="s">
        <v>9685</v>
      </c>
      <c r="H1163" t="s">
        <v>4701</v>
      </c>
      <c r="I1163" t="s">
        <v>1736</v>
      </c>
      <c r="J1163" t="s">
        <v>9686</v>
      </c>
      <c r="K1163" t="s">
        <v>31</v>
      </c>
      <c r="L1163" t="s">
        <v>2634</v>
      </c>
      <c r="M1163" t="s">
        <v>9687</v>
      </c>
      <c r="N1163" t="s">
        <v>694</v>
      </c>
      <c r="O1163" t="s">
        <v>1993</v>
      </c>
      <c r="P1163" t="s">
        <v>1466</v>
      </c>
      <c r="Q1163" s="2">
        <v>3800</v>
      </c>
      <c r="R1163" s="2">
        <v>3800</v>
      </c>
      <c r="S1163" s="2">
        <v>3800</v>
      </c>
      <c r="T1163" t="s">
        <v>9688</v>
      </c>
      <c r="U1163" t="s">
        <v>9689</v>
      </c>
      <c r="V1163" t="s">
        <v>9690</v>
      </c>
      <c r="W1163" t="s">
        <v>39</v>
      </c>
      <c r="X1163" t="s">
        <v>39</v>
      </c>
      <c r="Y1163" s="2">
        <v>2.647043</v>
      </c>
    </row>
    <row r="1164" spans="1:25">
      <c r="A1164">
        <v>145763</v>
      </c>
      <c r="B1164" t="s">
        <v>193</v>
      </c>
      <c r="C1164" t="s">
        <v>9691</v>
      </c>
      <c r="D1164" t="s">
        <v>9692</v>
      </c>
      <c r="E1164" t="s">
        <v>297</v>
      </c>
      <c r="F1164" t="s">
        <v>9693</v>
      </c>
      <c r="G1164" t="s">
        <v>9694</v>
      </c>
      <c r="H1164" t="s">
        <v>7290</v>
      </c>
      <c r="I1164" t="s">
        <v>0</v>
      </c>
      <c r="J1164" t="s">
        <v>7951</v>
      </c>
      <c r="K1164" t="s">
        <v>141</v>
      </c>
      <c r="L1164" t="s">
        <v>193</v>
      </c>
      <c r="M1164" t="s">
        <v>9695</v>
      </c>
      <c r="N1164" t="s">
        <v>1404</v>
      </c>
      <c r="O1164" t="s">
        <v>9696</v>
      </c>
      <c r="P1164" t="s">
        <v>39</v>
      </c>
      <c r="Q1164" s="2">
        <v>5000</v>
      </c>
      <c r="R1164" s="2">
        <v>5000</v>
      </c>
      <c r="S1164" s="2">
        <v>5000</v>
      </c>
      <c r="T1164" t="s">
        <v>146</v>
      </c>
      <c r="U1164" t="s">
        <v>9697</v>
      </c>
      <c r="V1164" t="s">
        <v>9697</v>
      </c>
      <c r="W1164" t="s">
        <v>9698</v>
      </c>
      <c r="X1164" t="s">
        <v>39</v>
      </c>
      <c r="Y1164" s="2">
        <v>2.646269</v>
      </c>
    </row>
    <row r="1165" spans="1:25">
      <c r="A1165">
        <v>144830</v>
      </c>
      <c r="B1165" t="s">
        <v>521</v>
      </c>
      <c r="C1165" t="s">
        <v>9699</v>
      </c>
      <c r="D1165" t="s">
        <v>9700</v>
      </c>
      <c r="E1165" t="s">
        <v>2210</v>
      </c>
      <c r="F1165" t="s">
        <v>9701</v>
      </c>
      <c r="G1165" t="s">
        <v>9702</v>
      </c>
      <c r="H1165" t="s">
        <v>9379</v>
      </c>
      <c r="I1165" t="s">
        <v>687</v>
      </c>
      <c r="J1165" t="s">
        <v>9380</v>
      </c>
      <c r="K1165" t="s">
        <v>141</v>
      </c>
      <c r="L1165" t="s">
        <v>521</v>
      </c>
      <c r="M1165" t="s">
        <v>9703</v>
      </c>
      <c r="O1165" t="s">
        <v>8718</v>
      </c>
      <c r="P1165" t="s">
        <v>39</v>
      </c>
      <c r="Q1165" s="2">
        <v>5000</v>
      </c>
      <c r="R1165" s="2">
        <v>5000</v>
      </c>
      <c r="S1165" s="2">
        <v>5000</v>
      </c>
      <c r="T1165" t="s">
        <v>146</v>
      </c>
      <c r="U1165" t="s">
        <v>9704</v>
      </c>
      <c r="V1165" t="s">
        <v>9704</v>
      </c>
      <c r="W1165" t="s">
        <v>39</v>
      </c>
      <c r="X1165" t="s">
        <v>9705</v>
      </c>
      <c r="Y1165" s="2">
        <v>2.643981</v>
      </c>
    </row>
    <row r="1166" spans="1:25">
      <c r="A1166">
        <v>144837</v>
      </c>
      <c r="B1166" t="s">
        <v>3776</v>
      </c>
      <c r="C1166" t="s">
        <v>9594</v>
      </c>
      <c r="D1166" t="s">
        <v>2071</v>
      </c>
      <c r="E1166" t="s">
        <v>687</v>
      </c>
      <c r="F1166" t="s">
        <v>9595</v>
      </c>
      <c r="G1166" t="s">
        <v>9596</v>
      </c>
      <c r="H1166" t="s">
        <v>312</v>
      </c>
      <c r="I1166" t="s">
        <v>313</v>
      </c>
      <c r="J1166" t="s">
        <v>9597</v>
      </c>
      <c r="K1166" t="s">
        <v>31</v>
      </c>
      <c r="L1166" t="s">
        <v>2998</v>
      </c>
      <c r="M1166" t="s">
        <v>9706</v>
      </c>
      <c r="N1166" t="s">
        <v>349</v>
      </c>
      <c r="O1166" t="s">
        <v>5480</v>
      </c>
      <c r="P1166" t="s">
        <v>3766</v>
      </c>
      <c r="Q1166" s="2">
        <v>7500</v>
      </c>
      <c r="R1166" s="2">
        <v>7500</v>
      </c>
      <c r="S1166" s="2">
        <v>7500</v>
      </c>
      <c r="T1166" t="s">
        <v>9707</v>
      </c>
      <c r="U1166" t="s">
        <v>9708</v>
      </c>
      <c r="V1166" t="s">
        <v>9709</v>
      </c>
      <c r="W1166" t="s">
        <v>39</v>
      </c>
      <c r="X1166" t="s">
        <v>39</v>
      </c>
      <c r="Y1166" s="2">
        <v>2.6425</v>
      </c>
    </row>
    <row r="1167" spans="1:25">
      <c r="A1167">
        <v>143856</v>
      </c>
      <c r="B1167" t="s">
        <v>5131</v>
      </c>
      <c r="C1167" t="s">
        <v>9594</v>
      </c>
      <c r="D1167" t="s">
        <v>2071</v>
      </c>
      <c r="E1167" t="s">
        <v>687</v>
      </c>
      <c r="F1167" t="s">
        <v>9595</v>
      </c>
      <c r="G1167" t="s">
        <v>9596</v>
      </c>
      <c r="H1167" t="s">
        <v>312</v>
      </c>
      <c r="I1167" t="s">
        <v>313</v>
      </c>
      <c r="J1167" t="s">
        <v>9597</v>
      </c>
      <c r="K1167" t="s">
        <v>31</v>
      </c>
      <c r="L1167" t="s">
        <v>5700</v>
      </c>
      <c r="M1167" t="s">
        <v>9710</v>
      </c>
      <c r="N1167" t="s">
        <v>349</v>
      </c>
      <c r="O1167" t="s">
        <v>5480</v>
      </c>
      <c r="P1167" t="s">
        <v>3766</v>
      </c>
      <c r="Q1167" s="2">
        <v>7500</v>
      </c>
      <c r="R1167" s="2">
        <v>7500</v>
      </c>
      <c r="S1167" s="2">
        <v>7500</v>
      </c>
      <c r="T1167" t="s">
        <v>9711</v>
      </c>
      <c r="U1167" t="s">
        <v>9712</v>
      </c>
      <c r="V1167" t="s">
        <v>9713</v>
      </c>
      <c r="W1167" t="s">
        <v>39</v>
      </c>
      <c r="X1167" t="s">
        <v>39</v>
      </c>
      <c r="Y1167" s="2">
        <v>2.642361</v>
      </c>
    </row>
    <row r="1168" spans="1:25">
      <c r="A1168">
        <v>144132</v>
      </c>
      <c r="B1168" t="s">
        <v>1640</v>
      </c>
      <c r="C1168" t="s">
        <v>9714</v>
      </c>
      <c r="D1168" t="s">
        <v>6936</v>
      </c>
      <c r="E1168" t="s">
        <v>687</v>
      </c>
      <c r="F1168" t="s">
        <v>9715</v>
      </c>
      <c r="G1168" t="s">
        <v>9716</v>
      </c>
      <c r="H1168" t="s">
        <v>380</v>
      </c>
      <c r="I1168" t="s">
        <v>93</v>
      </c>
      <c r="J1168" t="s">
        <v>3696</v>
      </c>
      <c r="K1168" t="s">
        <v>31</v>
      </c>
      <c r="L1168" t="s">
        <v>1321</v>
      </c>
      <c r="M1168" t="s">
        <v>9717</v>
      </c>
      <c r="N1168" t="s">
        <v>1306</v>
      </c>
      <c r="O1168" t="s">
        <v>9718</v>
      </c>
      <c r="P1168" t="s">
        <v>1106</v>
      </c>
      <c r="Q1168" s="2">
        <v>8000</v>
      </c>
      <c r="R1168" s="2">
        <v>8000</v>
      </c>
      <c r="S1168" s="2">
        <v>8000</v>
      </c>
      <c r="T1168" t="s">
        <v>9719</v>
      </c>
      <c r="U1168" t="s">
        <v>9720</v>
      </c>
      <c r="V1168" t="s">
        <v>9721</v>
      </c>
      <c r="W1168" t="s">
        <v>9722</v>
      </c>
      <c r="X1168" t="s">
        <v>39</v>
      </c>
      <c r="Y1168" s="2">
        <v>2.641503</v>
      </c>
    </row>
    <row r="1169" spans="1:25">
      <c r="A1169">
        <v>144022</v>
      </c>
      <c r="B1169" t="s">
        <v>302</v>
      </c>
      <c r="C1169" t="s">
        <v>9723</v>
      </c>
      <c r="D1169" t="s">
        <v>9724</v>
      </c>
      <c r="E1169" t="s">
        <v>6905</v>
      </c>
      <c r="F1169" t="s">
        <v>9725</v>
      </c>
      <c r="G1169" t="s">
        <v>9726</v>
      </c>
      <c r="H1169" t="s">
        <v>1192</v>
      </c>
      <c r="I1169" t="s">
        <v>182</v>
      </c>
      <c r="J1169" t="s">
        <v>1684</v>
      </c>
      <c r="K1169" t="s">
        <v>141</v>
      </c>
      <c r="L1169" t="s">
        <v>302</v>
      </c>
      <c r="M1169" t="s">
        <v>9727</v>
      </c>
      <c r="N1169" t="s">
        <v>1171</v>
      </c>
      <c r="O1169" t="s">
        <v>9728</v>
      </c>
      <c r="P1169" t="s">
        <v>39</v>
      </c>
      <c r="Q1169" s="2">
        <v>3100</v>
      </c>
      <c r="R1169" s="2">
        <v>3100</v>
      </c>
      <c r="S1169" s="2">
        <v>3100</v>
      </c>
      <c r="T1169" t="s">
        <v>146</v>
      </c>
      <c r="U1169" t="s">
        <v>9729</v>
      </c>
      <c r="V1169" t="s">
        <v>9729</v>
      </c>
      <c r="W1169" t="s">
        <v>39</v>
      </c>
      <c r="X1169" t="s">
        <v>9730</v>
      </c>
      <c r="Y1169" s="2">
        <v>2.640658</v>
      </c>
    </row>
    <row r="1170" spans="1:25">
      <c r="A1170">
        <v>145398</v>
      </c>
      <c r="B1170" t="s">
        <v>782</v>
      </c>
      <c r="C1170" t="s">
        <v>9731</v>
      </c>
      <c r="D1170" t="s">
        <v>9732</v>
      </c>
      <c r="E1170" t="s">
        <v>3566</v>
      </c>
      <c r="F1170" t="s">
        <v>9733</v>
      </c>
      <c r="G1170" t="s">
        <v>9734</v>
      </c>
      <c r="H1170" t="s">
        <v>802</v>
      </c>
      <c r="I1170" t="s">
        <v>61</v>
      </c>
      <c r="J1170" t="s">
        <v>9735</v>
      </c>
      <c r="K1170" t="s">
        <v>31</v>
      </c>
      <c r="L1170" t="s">
        <v>782</v>
      </c>
      <c r="M1170" t="s">
        <v>9736</v>
      </c>
      <c r="N1170" t="s">
        <v>50</v>
      </c>
      <c r="O1170" t="s">
        <v>8203</v>
      </c>
      <c r="P1170" t="s">
        <v>4045</v>
      </c>
      <c r="Q1170" s="2">
        <v>3400</v>
      </c>
      <c r="R1170" s="2">
        <v>3400</v>
      </c>
      <c r="S1170" s="2">
        <v>3400</v>
      </c>
      <c r="T1170" t="s">
        <v>9737</v>
      </c>
      <c r="U1170" t="s">
        <v>9738</v>
      </c>
      <c r="V1170" t="s">
        <v>9739</v>
      </c>
      <c r="W1170" t="s">
        <v>39</v>
      </c>
      <c r="X1170" t="s">
        <v>39</v>
      </c>
      <c r="Y1170" s="2">
        <v>2.640512</v>
      </c>
    </row>
    <row r="1171" spans="1:25">
      <c r="A1171">
        <v>144498</v>
      </c>
      <c r="B1171" t="s">
        <v>135</v>
      </c>
      <c r="C1171" t="s">
        <v>9740</v>
      </c>
      <c r="D1171" t="s">
        <v>1764</v>
      </c>
      <c r="E1171" t="s">
        <v>687</v>
      </c>
      <c r="F1171" t="s">
        <v>9741</v>
      </c>
      <c r="G1171" t="s">
        <v>9742</v>
      </c>
      <c r="H1171" t="s">
        <v>9743</v>
      </c>
      <c r="I1171" t="s">
        <v>1978</v>
      </c>
      <c r="J1171" t="s">
        <v>9744</v>
      </c>
      <c r="K1171" t="s">
        <v>141</v>
      </c>
      <c r="L1171" t="s">
        <v>375</v>
      </c>
      <c r="M1171" t="s">
        <v>9745</v>
      </c>
      <c r="N1171" t="s">
        <v>1306</v>
      </c>
      <c r="O1171" t="s">
        <v>9746</v>
      </c>
      <c r="P1171" t="s">
        <v>39</v>
      </c>
      <c r="Q1171" s="2">
        <v>5500</v>
      </c>
      <c r="R1171" s="2">
        <v>5500</v>
      </c>
      <c r="S1171" s="2">
        <v>5500</v>
      </c>
      <c r="T1171" t="s">
        <v>146</v>
      </c>
      <c r="U1171" t="s">
        <v>9747</v>
      </c>
      <c r="V1171" t="s">
        <v>9747</v>
      </c>
      <c r="W1171" t="s">
        <v>39</v>
      </c>
      <c r="X1171" t="s">
        <v>9748</v>
      </c>
      <c r="Y1171" s="2">
        <v>2.639933</v>
      </c>
    </row>
    <row r="1172" spans="1:25">
      <c r="A1172">
        <v>145486</v>
      </c>
      <c r="B1172" t="s">
        <v>1178</v>
      </c>
      <c r="C1172" t="s">
        <v>9740</v>
      </c>
      <c r="D1172" t="s">
        <v>1764</v>
      </c>
      <c r="E1172" t="s">
        <v>687</v>
      </c>
      <c r="F1172" t="s">
        <v>9741</v>
      </c>
      <c r="G1172" t="s">
        <v>9749</v>
      </c>
      <c r="H1172" t="s">
        <v>9743</v>
      </c>
      <c r="I1172" t="s">
        <v>1978</v>
      </c>
      <c r="J1172" t="s">
        <v>9744</v>
      </c>
      <c r="K1172" t="s">
        <v>31</v>
      </c>
      <c r="L1172" t="s">
        <v>2280</v>
      </c>
      <c r="M1172" t="s">
        <v>9750</v>
      </c>
      <c r="N1172" t="s">
        <v>1306</v>
      </c>
      <c r="O1172" t="s">
        <v>9746</v>
      </c>
      <c r="P1172" t="s">
        <v>9751</v>
      </c>
      <c r="Q1172" s="2">
        <v>5500</v>
      </c>
      <c r="R1172" s="2">
        <v>5500</v>
      </c>
      <c r="S1172" s="2">
        <v>5500</v>
      </c>
      <c r="T1172" t="s">
        <v>9752</v>
      </c>
      <c r="U1172" t="s">
        <v>9753</v>
      </c>
      <c r="V1172" t="s">
        <v>9754</v>
      </c>
      <c r="W1172" t="s">
        <v>39</v>
      </c>
      <c r="X1172" t="s">
        <v>39</v>
      </c>
      <c r="Y1172" s="2">
        <v>2.636915</v>
      </c>
    </row>
    <row r="1173" spans="1:25">
      <c r="A1173">
        <v>144708</v>
      </c>
      <c r="B1173" t="s">
        <v>218</v>
      </c>
      <c r="C1173" t="s">
        <v>8782</v>
      </c>
      <c r="D1173" t="s">
        <v>300</v>
      </c>
      <c r="E1173" t="s">
        <v>297</v>
      </c>
      <c r="F1173" t="s">
        <v>5938</v>
      </c>
      <c r="G1173" t="s">
        <v>4329</v>
      </c>
      <c r="H1173" t="s">
        <v>2567</v>
      </c>
      <c r="I1173" t="s">
        <v>44</v>
      </c>
      <c r="J1173" t="s">
        <v>3474</v>
      </c>
      <c r="K1173" t="s">
        <v>31</v>
      </c>
      <c r="L1173" t="s">
        <v>1435</v>
      </c>
      <c r="M1173" t="s">
        <v>9755</v>
      </c>
      <c r="N1173" t="s">
        <v>33</v>
      </c>
      <c r="O1173" t="s">
        <v>113</v>
      </c>
      <c r="P1173" t="s">
        <v>189</v>
      </c>
      <c r="Q1173" s="2">
        <v>2400</v>
      </c>
      <c r="R1173" s="2">
        <v>2400</v>
      </c>
      <c r="S1173" s="2">
        <v>2400</v>
      </c>
      <c r="T1173" t="s">
        <v>9756</v>
      </c>
      <c r="U1173" t="s">
        <v>9757</v>
      </c>
      <c r="V1173" t="s">
        <v>9758</v>
      </c>
      <c r="W1173" t="s">
        <v>39</v>
      </c>
      <c r="X1173" t="s">
        <v>39</v>
      </c>
      <c r="Y1173" s="2">
        <v>2.634667</v>
      </c>
    </row>
    <row r="1174" spans="1:25">
      <c r="A1174">
        <v>146540</v>
      </c>
      <c r="B1174" t="s">
        <v>9759</v>
      </c>
      <c r="C1174" t="s">
        <v>9760</v>
      </c>
      <c r="D1174" t="s">
        <v>9761</v>
      </c>
      <c r="E1174" t="s">
        <v>268</v>
      </c>
      <c r="F1174" t="s">
        <v>9762</v>
      </c>
      <c r="G1174" t="s">
        <v>4301</v>
      </c>
      <c r="H1174" t="s">
        <v>404</v>
      </c>
      <c r="I1174" t="s">
        <v>362</v>
      </c>
      <c r="J1174" t="s">
        <v>405</v>
      </c>
      <c r="K1174" t="s">
        <v>1476</v>
      </c>
      <c r="L1174" t="s">
        <v>6114</v>
      </c>
      <c r="M1174" t="s">
        <v>9763</v>
      </c>
      <c r="N1174" t="s">
        <v>33</v>
      </c>
      <c r="O1174" t="s">
        <v>113</v>
      </c>
      <c r="Q1174" s="2">
        <v>7186.95</v>
      </c>
      <c r="R1174" s="2">
        <v>7186.95</v>
      </c>
      <c r="S1174" s="2">
        <v>7186.95</v>
      </c>
      <c r="T1174" t="s">
        <v>146</v>
      </c>
      <c r="U1174" t="s">
        <v>9764</v>
      </c>
      <c r="V1174" t="s">
        <v>9764</v>
      </c>
      <c r="W1174" t="s">
        <v>39</v>
      </c>
      <c r="X1174" t="s">
        <v>39</v>
      </c>
      <c r="Y1174" s="2">
        <v>2.633617</v>
      </c>
    </row>
    <row r="1175" spans="1:25">
      <c r="A1175">
        <v>146684</v>
      </c>
      <c r="B1175" t="s">
        <v>1008</v>
      </c>
      <c r="C1175" t="s">
        <v>9765</v>
      </c>
      <c r="D1175" t="s">
        <v>2795</v>
      </c>
      <c r="E1175" t="s">
        <v>1768</v>
      </c>
      <c r="F1175" t="s">
        <v>2796</v>
      </c>
      <c r="G1175" t="s">
        <v>6591</v>
      </c>
      <c r="H1175" t="s">
        <v>6592</v>
      </c>
      <c r="I1175" t="s">
        <v>209</v>
      </c>
      <c r="J1175" t="s">
        <v>6593</v>
      </c>
      <c r="K1175" t="s">
        <v>1476</v>
      </c>
      <c r="L1175" t="s">
        <v>9766</v>
      </c>
      <c r="M1175" t="s">
        <v>9767</v>
      </c>
      <c r="N1175" t="s">
        <v>226</v>
      </c>
      <c r="O1175" t="s">
        <v>113</v>
      </c>
      <c r="Q1175" s="2">
        <v>2000</v>
      </c>
      <c r="R1175" s="2">
        <v>2000</v>
      </c>
      <c r="S1175" s="2">
        <v>2000</v>
      </c>
      <c r="T1175" t="s">
        <v>146</v>
      </c>
      <c r="U1175" t="s">
        <v>9768</v>
      </c>
      <c r="V1175" t="s">
        <v>9768</v>
      </c>
      <c r="W1175" t="s">
        <v>118</v>
      </c>
      <c r="X1175" t="s">
        <v>39</v>
      </c>
      <c r="Y1175" s="2">
        <v>2.63294</v>
      </c>
    </row>
    <row r="1176" spans="1:25">
      <c r="A1176">
        <v>145700</v>
      </c>
      <c r="B1176" t="s">
        <v>248</v>
      </c>
      <c r="C1176" t="s">
        <v>9765</v>
      </c>
      <c r="D1176" t="s">
        <v>2795</v>
      </c>
      <c r="E1176" t="s">
        <v>1768</v>
      </c>
      <c r="F1176" t="s">
        <v>2796</v>
      </c>
      <c r="G1176" t="s">
        <v>6591</v>
      </c>
      <c r="H1176" t="s">
        <v>6592</v>
      </c>
      <c r="I1176" t="s">
        <v>209</v>
      </c>
      <c r="J1176" t="s">
        <v>6593</v>
      </c>
      <c r="K1176" t="s">
        <v>31</v>
      </c>
      <c r="L1176" t="s">
        <v>7827</v>
      </c>
      <c r="M1176" t="s">
        <v>9769</v>
      </c>
      <c r="N1176" t="s">
        <v>226</v>
      </c>
      <c r="O1176" t="s">
        <v>113</v>
      </c>
      <c r="P1176" t="s">
        <v>2674</v>
      </c>
      <c r="Q1176" s="2">
        <v>2000</v>
      </c>
      <c r="R1176" s="2">
        <v>2000</v>
      </c>
      <c r="S1176" s="2">
        <v>2000</v>
      </c>
      <c r="T1176" t="s">
        <v>9770</v>
      </c>
      <c r="U1176" t="s">
        <v>9771</v>
      </c>
      <c r="V1176" t="s">
        <v>9772</v>
      </c>
      <c r="W1176" t="s">
        <v>118</v>
      </c>
      <c r="X1176" t="s">
        <v>39</v>
      </c>
      <c r="Y1176" s="2">
        <v>2.632646</v>
      </c>
    </row>
    <row r="1177" spans="1:25">
      <c r="A1177">
        <v>144495</v>
      </c>
      <c r="B1177" t="s">
        <v>1133</v>
      </c>
      <c r="C1177" t="s">
        <v>9765</v>
      </c>
      <c r="D1177" t="s">
        <v>2795</v>
      </c>
      <c r="E1177" t="s">
        <v>1768</v>
      </c>
      <c r="F1177" t="s">
        <v>2796</v>
      </c>
      <c r="G1177" t="s">
        <v>6591</v>
      </c>
      <c r="H1177" t="s">
        <v>6592</v>
      </c>
      <c r="I1177" t="s">
        <v>209</v>
      </c>
      <c r="J1177" t="s">
        <v>6593</v>
      </c>
      <c r="K1177" t="s">
        <v>31</v>
      </c>
      <c r="L1177" t="s">
        <v>1133</v>
      </c>
      <c r="M1177" t="s">
        <v>9773</v>
      </c>
      <c r="N1177" t="s">
        <v>226</v>
      </c>
      <c r="O1177" t="s">
        <v>113</v>
      </c>
      <c r="P1177" t="s">
        <v>4661</v>
      </c>
      <c r="Q1177" s="2">
        <v>2000</v>
      </c>
      <c r="R1177" s="2">
        <v>2000</v>
      </c>
      <c r="S1177" s="2">
        <v>2000</v>
      </c>
      <c r="T1177" t="s">
        <v>9774</v>
      </c>
      <c r="U1177" t="s">
        <v>9775</v>
      </c>
      <c r="V1177" t="s">
        <v>9776</v>
      </c>
      <c r="W1177" t="s">
        <v>118</v>
      </c>
      <c r="X1177" t="s">
        <v>39</v>
      </c>
      <c r="Y1177" s="2">
        <v>2.632629</v>
      </c>
    </row>
    <row r="1178" spans="1:25">
      <c r="A1178">
        <v>143925</v>
      </c>
      <c r="B1178" t="s">
        <v>179</v>
      </c>
      <c r="C1178" t="s">
        <v>9740</v>
      </c>
      <c r="D1178" t="s">
        <v>1764</v>
      </c>
      <c r="E1178" t="s">
        <v>687</v>
      </c>
      <c r="F1178" t="s">
        <v>9741</v>
      </c>
      <c r="G1178" t="s">
        <v>9742</v>
      </c>
      <c r="H1178" t="s">
        <v>9743</v>
      </c>
      <c r="I1178" t="s">
        <v>1978</v>
      </c>
      <c r="J1178" t="s">
        <v>9744</v>
      </c>
      <c r="K1178" t="s">
        <v>31</v>
      </c>
      <c r="L1178" t="s">
        <v>435</v>
      </c>
      <c r="M1178" t="s">
        <v>9777</v>
      </c>
      <c r="N1178" t="s">
        <v>1306</v>
      </c>
      <c r="O1178" t="s">
        <v>9746</v>
      </c>
      <c r="P1178" t="s">
        <v>2034</v>
      </c>
      <c r="Q1178" s="2">
        <v>5500</v>
      </c>
      <c r="R1178" s="2">
        <v>5500</v>
      </c>
      <c r="S1178" s="2">
        <v>5500</v>
      </c>
      <c r="T1178" t="s">
        <v>9778</v>
      </c>
      <c r="U1178" t="s">
        <v>9779</v>
      </c>
      <c r="V1178" t="s">
        <v>9780</v>
      </c>
      <c r="W1178" t="s">
        <v>39</v>
      </c>
      <c r="X1178" t="s">
        <v>39</v>
      </c>
      <c r="Y1178" s="2">
        <v>2.632482</v>
      </c>
    </row>
    <row r="1179" spans="1:25">
      <c r="A1179">
        <v>143926</v>
      </c>
      <c r="B1179" t="s">
        <v>179</v>
      </c>
      <c r="C1179" t="s">
        <v>9740</v>
      </c>
      <c r="D1179" t="s">
        <v>1764</v>
      </c>
      <c r="E1179" t="s">
        <v>687</v>
      </c>
      <c r="F1179" t="s">
        <v>9741</v>
      </c>
      <c r="G1179" t="s">
        <v>9742</v>
      </c>
      <c r="H1179" t="s">
        <v>9743</v>
      </c>
      <c r="I1179" t="s">
        <v>1978</v>
      </c>
      <c r="J1179" t="s">
        <v>9744</v>
      </c>
      <c r="K1179" t="s">
        <v>31</v>
      </c>
      <c r="L1179" t="s">
        <v>435</v>
      </c>
      <c r="M1179" t="s">
        <v>9781</v>
      </c>
      <c r="N1179" t="s">
        <v>1306</v>
      </c>
      <c r="O1179" t="s">
        <v>9746</v>
      </c>
      <c r="P1179" t="s">
        <v>8707</v>
      </c>
      <c r="Q1179" s="2">
        <v>5500</v>
      </c>
      <c r="R1179" s="2">
        <v>5500</v>
      </c>
      <c r="S1179" s="2">
        <v>5500</v>
      </c>
      <c r="T1179" t="s">
        <v>9782</v>
      </c>
      <c r="U1179" t="s">
        <v>9779</v>
      </c>
      <c r="V1179" t="s">
        <v>9783</v>
      </c>
      <c r="W1179" t="s">
        <v>39</v>
      </c>
      <c r="X1179" t="s">
        <v>39</v>
      </c>
      <c r="Y1179" s="2">
        <v>2.632482</v>
      </c>
    </row>
    <row r="1180" spans="1:25">
      <c r="A1180">
        <v>145394</v>
      </c>
      <c r="B1180" t="s">
        <v>1860</v>
      </c>
      <c r="C1180" t="s">
        <v>9784</v>
      </c>
      <c r="D1180" t="s">
        <v>9785</v>
      </c>
      <c r="E1180" t="s">
        <v>0</v>
      </c>
      <c r="F1180" t="s">
        <v>9786</v>
      </c>
      <c r="G1180" t="s">
        <v>9787</v>
      </c>
      <c r="H1180" t="s">
        <v>9507</v>
      </c>
      <c r="I1180" t="s">
        <v>297</v>
      </c>
      <c r="J1180" t="s">
        <v>9788</v>
      </c>
      <c r="K1180" t="s">
        <v>31</v>
      </c>
      <c r="L1180" t="s">
        <v>2280</v>
      </c>
      <c r="M1180" t="s">
        <v>9789</v>
      </c>
      <c r="N1180" t="s">
        <v>819</v>
      </c>
      <c r="O1180" t="s">
        <v>4128</v>
      </c>
      <c r="P1180" t="s">
        <v>3438</v>
      </c>
      <c r="Q1180" s="2">
        <v>4000</v>
      </c>
      <c r="R1180" s="2">
        <v>4000</v>
      </c>
      <c r="S1180" s="2">
        <v>4000</v>
      </c>
      <c r="T1180" t="s">
        <v>9790</v>
      </c>
      <c r="U1180" t="s">
        <v>9791</v>
      </c>
      <c r="V1180" t="s">
        <v>9792</v>
      </c>
      <c r="W1180" t="s">
        <v>39</v>
      </c>
      <c r="X1180" t="s">
        <v>39</v>
      </c>
      <c r="Y1180" s="2">
        <v>2.632046</v>
      </c>
    </row>
    <row r="1181" spans="1:25">
      <c r="A1181">
        <v>146038</v>
      </c>
      <c r="B1181" t="s">
        <v>2529</v>
      </c>
      <c r="C1181" t="s">
        <v>9793</v>
      </c>
      <c r="D1181" t="s">
        <v>9794</v>
      </c>
      <c r="E1181" t="s">
        <v>297</v>
      </c>
      <c r="F1181" t="s">
        <v>9795</v>
      </c>
      <c r="G1181" t="s">
        <v>9796</v>
      </c>
      <c r="H1181" t="s">
        <v>2939</v>
      </c>
      <c r="I1181" t="s">
        <v>44</v>
      </c>
      <c r="J1181" t="s">
        <v>9797</v>
      </c>
      <c r="K1181" t="s">
        <v>31</v>
      </c>
      <c r="L1181" t="s">
        <v>601</v>
      </c>
      <c r="M1181" t="s">
        <v>9798</v>
      </c>
      <c r="N1181" t="s">
        <v>553</v>
      </c>
      <c r="O1181" t="s">
        <v>554</v>
      </c>
      <c r="P1181" t="s">
        <v>9799</v>
      </c>
      <c r="Q1181" s="2">
        <v>1600</v>
      </c>
      <c r="R1181" s="2">
        <v>1600</v>
      </c>
      <c r="S1181" s="2">
        <v>1600</v>
      </c>
      <c r="T1181" t="s">
        <v>9800</v>
      </c>
      <c r="U1181" t="s">
        <v>9801</v>
      </c>
      <c r="V1181" t="s">
        <v>9802</v>
      </c>
      <c r="W1181" t="s">
        <v>39</v>
      </c>
      <c r="X1181" t="s">
        <v>39</v>
      </c>
      <c r="Y1181" s="2">
        <v>2.631544</v>
      </c>
    </row>
    <row r="1182" spans="1:25">
      <c r="A1182">
        <v>145609</v>
      </c>
      <c r="B1182" t="s">
        <v>6492</v>
      </c>
      <c r="C1182" t="s">
        <v>9803</v>
      </c>
      <c r="D1182" t="s">
        <v>3648</v>
      </c>
      <c r="E1182" t="s">
        <v>3670</v>
      </c>
      <c r="F1182" t="s">
        <v>9804</v>
      </c>
      <c r="G1182" t="s">
        <v>9805</v>
      </c>
      <c r="H1182" t="s">
        <v>9002</v>
      </c>
      <c r="I1182" t="s">
        <v>1989</v>
      </c>
      <c r="J1182" t="s">
        <v>9003</v>
      </c>
      <c r="K1182" t="s">
        <v>653</v>
      </c>
      <c r="L1182" t="s">
        <v>110</v>
      </c>
      <c r="M1182" t="s">
        <v>9806</v>
      </c>
      <c r="N1182" t="s">
        <v>33</v>
      </c>
      <c r="O1182" t="s">
        <v>9807</v>
      </c>
      <c r="P1182" t="s">
        <v>2570</v>
      </c>
      <c r="Q1182" s="2">
        <v>4999</v>
      </c>
      <c r="R1182" s="2">
        <v>4999</v>
      </c>
      <c r="S1182" s="2">
        <v>4999</v>
      </c>
      <c r="T1182" t="s">
        <v>9808</v>
      </c>
      <c r="U1182" t="s">
        <v>9809</v>
      </c>
      <c r="V1182" t="s">
        <v>9810</v>
      </c>
      <c r="W1182" t="s">
        <v>39</v>
      </c>
      <c r="X1182" t="s">
        <v>39</v>
      </c>
      <c r="Y1182" s="2">
        <v>2.631265</v>
      </c>
    </row>
    <row r="1183" spans="1:25">
      <c r="A1183">
        <v>143265</v>
      </c>
      <c r="B1183" t="s">
        <v>9811</v>
      </c>
      <c r="C1183" t="s">
        <v>9812</v>
      </c>
      <c r="D1183" t="s">
        <v>9813</v>
      </c>
      <c r="E1183" t="s">
        <v>44</v>
      </c>
      <c r="F1183" t="s">
        <v>9814</v>
      </c>
      <c r="G1183" t="s">
        <v>9815</v>
      </c>
      <c r="H1183" t="s">
        <v>9816</v>
      </c>
      <c r="I1183" t="s">
        <v>408</v>
      </c>
      <c r="J1183" t="s">
        <v>9817</v>
      </c>
      <c r="K1183" t="s">
        <v>31</v>
      </c>
      <c r="L1183" t="s">
        <v>1866</v>
      </c>
      <c r="M1183" t="s">
        <v>9818</v>
      </c>
      <c r="N1183" t="s">
        <v>1404</v>
      </c>
      <c r="O1183" t="s">
        <v>437</v>
      </c>
      <c r="P1183" t="s">
        <v>5543</v>
      </c>
      <c r="Q1183" s="2">
        <v>5500</v>
      </c>
      <c r="R1183" s="2">
        <v>5000</v>
      </c>
      <c r="S1183" s="2">
        <v>5500</v>
      </c>
      <c r="T1183" t="s">
        <v>9819</v>
      </c>
      <c r="U1183" t="s">
        <v>9820</v>
      </c>
      <c r="V1183" t="s">
        <v>9821</v>
      </c>
      <c r="W1183" t="s">
        <v>118</v>
      </c>
      <c r="X1183" t="s">
        <v>39</v>
      </c>
      <c r="Y1183" s="2">
        <v>2.62903</v>
      </c>
    </row>
    <row r="1184" spans="1:25">
      <c r="A1184">
        <v>144687</v>
      </c>
      <c r="B1184" t="s">
        <v>7645</v>
      </c>
      <c r="C1184" t="s">
        <v>9822</v>
      </c>
      <c r="D1184" t="s">
        <v>9822</v>
      </c>
      <c r="E1184" t="s">
        <v>362</v>
      </c>
      <c r="F1184" t="s">
        <v>9823</v>
      </c>
      <c r="G1184" t="s">
        <v>9824</v>
      </c>
      <c r="H1184" t="s">
        <v>2980</v>
      </c>
      <c r="I1184" t="s">
        <v>1736</v>
      </c>
      <c r="J1184" t="s">
        <v>2981</v>
      </c>
      <c r="K1184" t="s">
        <v>31</v>
      </c>
      <c r="L1184" t="s">
        <v>671</v>
      </c>
      <c r="M1184" t="s">
        <v>9825</v>
      </c>
      <c r="N1184" t="s">
        <v>368</v>
      </c>
      <c r="O1184" t="s">
        <v>204</v>
      </c>
      <c r="P1184" t="s">
        <v>370</v>
      </c>
      <c r="Q1184" s="2">
        <v>2300</v>
      </c>
      <c r="R1184" s="2">
        <v>2300</v>
      </c>
      <c r="S1184" s="2">
        <v>2300</v>
      </c>
      <c r="T1184" t="s">
        <v>9826</v>
      </c>
      <c r="U1184" t="s">
        <v>9827</v>
      </c>
      <c r="V1184" t="s">
        <v>9828</v>
      </c>
      <c r="W1184" t="s">
        <v>9829</v>
      </c>
      <c r="X1184" t="s">
        <v>39</v>
      </c>
      <c r="Y1184" s="2">
        <v>2.628788</v>
      </c>
    </row>
    <row r="1185" spans="1:25">
      <c r="A1185">
        <v>145511</v>
      </c>
      <c r="B1185" t="s">
        <v>4318</v>
      </c>
      <c r="C1185" t="s">
        <v>9830</v>
      </c>
      <c r="D1185" t="s">
        <v>1300</v>
      </c>
      <c r="E1185" t="s">
        <v>362</v>
      </c>
      <c r="F1185" t="s">
        <v>1301</v>
      </c>
      <c r="G1185" t="s">
        <v>9831</v>
      </c>
      <c r="H1185" t="s">
        <v>5279</v>
      </c>
      <c r="I1185" t="s">
        <v>743</v>
      </c>
      <c r="J1185" t="s">
        <v>5280</v>
      </c>
      <c r="K1185" t="s">
        <v>31</v>
      </c>
      <c r="L1185" t="s">
        <v>3563</v>
      </c>
      <c r="M1185" t="s">
        <v>9832</v>
      </c>
      <c r="N1185" t="s">
        <v>905</v>
      </c>
      <c r="O1185" t="s">
        <v>2833</v>
      </c>
      <c r="P1185" t="s">
        <v>9833</v>
      </c>
      <c r="Q1185" s="2">
        <v>8000</v>
      </c>
      <c r="R1185" s="2">
        <v>8000</v>
      </c>
      <c r="S1185" s="2">
        <v>8000</v>
      </c>
      <c r="T1185" t="s">
        <v>9834</v>
      </c>
      <c r="U1185" t="s">
        <v>9835</v>
      </c>
      <c r="V1185" t="s">
        <v>9836</v>
      </c>
      <c r="W1185" t="s">
        <v>39</v>
      </c>
      <c r="X1185" t="s">
        <v>39</v>
      </c>
      <c r="Y1185" s="2">
        <v>2.627452</v>
      </c>
    </row>
    <row r="1186" spans="1:25">
      <c r="A1186">
        <v>143693</v>
      </c>
      <c r="B1186" t="s">
        <v>1321</v>
      </c>
      <c r="C1186" t="s">
        <v>9837</v>
      </c>
      <c r="D1186" t="s">
        <v>3607</v>
      </c>
      <c r="E1186" t="s">
        <v>44</v>
      </c>
      <c r="F1186" t="s">
        <v>3608</v>
      </c>
      <c r="G1186" t="s">
        <v>9838</v>
      </c>
      <c r="H1186" t="s">
        <v>1245</v>
      </c>
      <c r="I1186" t="s">
        <v>297</v>
      </c>
      <c r="J1186" t="s">
        <v>1246</v>
      </c>
      <c r="K1186" t="s">
        <v>141</v>
      </c>
      <c r="L1186" t="s">
        <v>1023</v>
      </c>
      <c r="M1186" t="s">
        <v>9839</v>
      </c>
      <c r="N1186" t="s">
        <v>1404</v>
      </c>
      <c r="O1186" t="s">
        <v>9840</v>
      </c>
      <c r="P1186" t="s">
        <v>39</v>
      </c>
      <c r="Q1186" s="2">
        <v>3500</v>
      </c>
      <c r="R1186" s="2">
        <v>3500</v>
      </c>
      <c r="S1186" s="2">
        <v>3500</v>
      </c>
      <c r="T1186" t="s">
        <v>146</v>
      </c>
      <c r="U1186" t="s">
        <v>9841</v>
      </c>
      <c r="V1186" t="s">
        <v>9841</v>
      </c>
      <c r="W1186" t="s">
        <v>39</v>
      </c>
      <c r="X1186" t="s">
        <v>9842</v>
      </c>
      <c r="Y1186" s="2">
        <v>2.626472</v>
      </c>
    </row>
    <row r="1187" spans="1:25">
      <c r="A1187">
        <v>145275</v>
      </c>
      <c r="B1187" t="s">
        <v>58</v>
      </c>
      <c r="C1187" t="s">
        <v>4093</v>
      </c>
      <c r="D1187" t="s">
        <v>4094</v>
      </c>
      <c r="E1187" t="s">
        <v>209</v>
      </c>
      <c r="F1187" t="s">
        <v>4095</v>
      </c>
      <c r="G1187" t="s">
        <v>9843</v>
      </c>
      <c r="H1187" t="s">
        <v>300</v>
      </c>
      <c r="I1187" t="s">
        <v>297</v>
      </c>
      <c r="J1187" t="s">
        <v>5938</v>
      </c>
      <c r="K1187" t="s">
        <v>31</v>
      </c>
      <c r="L1187" t="s">
        <v>1316</v>
      </c>
      <c r="M1187" t="s">
        <v>9844</v>
      </c>
      <c r="N1187" t="s">
        <v>33</v>
      </c>
      <c r="O1187" t="s">
        <v>113</v>
      </c>
      <c r="P1187" t="s">
        <v>9799</v>
      </c>
      <c r="Q1187" s="2">
        <v>2646.7</v>
      </c>
      <c r="R1187" s="2">
        <v>2646.7</v>
      </c>
      <c r="S1187" s="2">
        <v>2646.7</v>
      </c>
      <c r="T1187" t="s">
        <v>9845</v>
      </c>
      <c r="U1187" t="s">
        <v>9846</v>
      </c>
      <c r="V1187" t="s">
        <v>9847</v>
      </c>
      <c r="W1187" t="s">
        <v>118</v>
      </c>
      <c r="X1187" t="s">
        <v>39</v>
      </c>
      <c r="Y1187" s="2">
        <v>2.621388</v>
      </c>
    </row>
    <row r="1188" spans="1:25">
      <c r="A1188">
        <v>145278</v>
      </c>
      <c r="B1188" t="s">
        <v>58</v>
      </c>
      <c r="C1188" t="s">
        <v>4093</v>
      </c>
      <c r="D1188" t="s">
        <v>4094</v>
      </c>
      <c r="E1188" t="s">
        <v>209</v>
      </c>
      <c r="F1188" t="s">
        <v>4095</v>
      </c>
      <c r="G1188" t="s">
        <v>8782</v>
      </c>
      <c r="H1188" t="s">
        <v>300</v>
      </c>
      <c r="I1188" t="s">
        <v>297</v>
      </c>
      <c r="J1188" t="s">
        <v>5938</v>
      </c>
      <c r="K1188" t="s">
        <v>31</v>
      </c>
      <c r="L1188" t="s">
        <v>1316</v>
      </c>
      <c r="M1188" t="s">
        <v>9848</v>
      </c>
      <c r="N1188" t="s">
        <v>33</v>
      </c>
      <c r="O1188" t="s">
        <v>113</v>
      </c>
      <c r="P1188" t="s">
        <v>5508</v>
      </c>
      <c r="Q1188" s="2">
        <v>2646.7</v>
      </c>
      <c r="R1188" s="2">
        <v>2646.7</v>
      </c>
      <c r="S1188" s="2">
        <v>2646.7</v>
      </c>
      <c r="T1188" t="s">
        <v>9849</v>
      </c>
      <c r="U1188" t="s">
        <v>9850</v>
      </c>
      <c r="V1188" t="s">
        <v>9851</v>
      </c>
      <c r="W1188" t="s">
        <v>118</v>
      </c>
      <c r="X1188" t="s">
        <v>39</v>
      </c>
      <c r="Y1188" s="2">
        <v>2.621237</v>
      </c>
    </row>
    <row r="1189" spans="1:25">
      <c r="A1189">
        <v>145280</v>
      </c>
      <c r="B1189" t="s">
        <v>1178</v>
      </c>
      <c r="C1189" t="s">
        <v>4093</v>
      </c>
      <c r="D1189" t="s">
        <v>4094</v>
      </c>
      <c r="E1189" t="s">
        <v>209</v>
      </c>
      <c r="F1189" t="s">
        <v>4095</v>
      </c>
      <c r="G1189" t="s">
        <v>8782</v>
      </c>
      <c r="H1189" t="s">
        <v>300</v>
      </c>
      <c r="I1189" t="s">
        <v>297</v>
      </c>
      <c r="J1189" t="s">
        <v>5938</v>
      </c>
      <c r="K1189" t="s">
        <v>31</v>
      </c>
      <c r="L1189" t="s">
        <v>2280</v>
      </c>
      <c r="M1189" t="s">
        <v>9852</v>
      </c>
      <c r="N1189" t="s">
        <v>226</v>
      </c>
      <c r="O1189" t="s">
        <v>113</v>
      </c>
      <c r="P1189" t="s">
        <v>5242</v>
      </c>
      <c r="Q1189" s="2">
        <v>2646.7</v>
      </c>
      <c r="R1189" s="2">
        <v>2646.7</v>
      </c>
      <c r="S1189" s="2">
        <v>2646.7</v>
      </c>
      <c r="T1189" t="s">
        <v>9853</v>
      </c>
      <c r="U1189" t="s">
        <v>9850</v>
      </c>
      <c r="V1189" t="s">
        <v>9854</v>
      </c>
      <c r="W1189" t="s">
        <v>118</v>
      </c>
      <c r="X1189" t="s">
        <v>39</v>
      </c>
      <c r="Y1189" s="2">
        <v>2.621237</v>
      </c>
    </row>
    <row r="1190" spans="1:25">
      <c r="A1190">
        <v>145282</v>
      </c>
      <c r="B1190" t="s">
        <v>1178</v>
      </c>
      <c r="C1190" t="s">
        <v>4093</v>
      </c>
      <c r="D1190" t="s">
        <v>4094</v>
      </c>
      <c r="E1190" t="s">
        <v>209</v>
      </c>
      <c r="F1190" t="s">
        <v>4095</v>
      </c>
      <c r="G1190" t="s">
        <v>8782</v>
      </c>
      <c r="H1190" t="s">
        <v>300</v>
      </c>
      <c r="I1190" t="s">
        <v>297</v>
      </c>
      <c r="J1190" t="s">
        <v>5938</v>
      </c>
      <c r="K1190" t="s">
        <v>31</v>
      </c>
      <c r="L1190" t="s">
        <v>2280</v>
      </c>
      <c r="M1190" t="s">
        <v>9855</v>
      </c>
      <c r="N1190" t="s">
        <v>226</v>
      </c>
      <c r="O1190" t="s">
        <v>113</v>
      </c>
      <c r="P1190" t="s">
        <v>515</v>
      </c>
      <c r="Q1190" s="2">
        <v>2646.7</v>
      </c>
      <c r="R1190" s="2">
        <v>2646.7</v>
      </c>
      <c r="S1190" s="2">
        <v>2646.7</v>
      </c>
      <c r="T1190" t="s">
        <v>9856</v>
      </c>
      <c r="U1190" t="s">
        <v>9850</v>
      </c>
      <c r="V1190" t="s">
        <v>9857</v>
      </c>
      <c r="W1190" t="s">
        <v>39</v>
      </c>
      <c r="X1190" t="s">
        <v>39</v>
      </c>
      <c r="Y1190" s="2">
        <v>2.621237</v>
      </c>
    </row>
    <row r="1191" spans="1:25">
      <c r="A1191">
        <v>144188</v>
      </c>
      <c r="B1191" t="s">
        <v>5131</v>
      </c>
      <c r="C1191" t="s">
        <v>9858</v>
      </c>
      <c r="D1191" t="s">
        <v>3607</v>
      </c>
      <c r="E1191" t="s">
        <v>44</v>
      </c>
      <c r="F1191" t="s">
        <v>3608</v>
      </c>
      <c r="G1191" t="s">
        <v>9838</v>
      </c>
      <c r="H1191" t="s">
        <v>1245</v>
      </c>
      <c r="I1191" t="s">
        <v>297</v>
      </c>
      <c r="J1191" t="s">
        <v>1246</v>
      </c>
      <c r="K1191" t="s">
        <v>31</v>
      </c>
      <c r="L1191" t="s">
        <v>435</v>
      </c>
      <c r="M1191" t="s">
        <v>9859</v>
      </c>
      <c r="N1191" t="s">
        <v>1404</v>
      </c>
      <c r="O1191" t="s">
        <v>9840</v>
      </c>
      <c r="P1191" t="s">
        <v>4463</v>
      </c>
      <c r="Q1191" s="2">
        <v>3500</v>
      </c>
      <c r="R1191" s="2">
        <v>3500</v>
      </c>
      <c r="S1191" s="2">
        <v>3500</v>
      </c>
      <c r="T1191" t="s">
        <v>9860</v>
      </c>
      <c r="U1191" t="s">
        <v>9861</v>
      </c>
      <c r="V1191" t="s">
        <v>9862</v>
      </c>
      <c r="W1191" t="s">
        <v>9863</v>
      </c>
      <c r="X1191" t="s">
        <v>9864</v>
      </c>
      <c r="Y1191" s="2">
        <v>2.620949</v>
      </c>
    </row>
    <row r="1192" spans="1:25">
      <c r="A1192">
        <v>146584</v>
      </c>
      <c r="B1192" t="s">
        <v>90</v>
      </c>
      <c r="C1192" t="s">
        <v>9865</v>
      </c>
      <c r="D1192" t="s">
        <v>924</v>
      </c>
      <c r="E1192" t="s">
        <v>687</v>
      </c>
      <c r="F1192" t="s">
        <v>925</v>
      </c>
      <c r="G1192" t="s">
        <v>9866</v>
      </c>
      <c r="H1192" t="s">
        <v>4788</v>
      </c>
      <c r="I1192" t="s">
        <v>297</v>
      </c>
      <c r="J1192" t="s">
        <v>5690</v>
      </c>
      <c r="K1192" t="s">
        <v>653</v>
      </c>
      <c r="L1192" t="s">
        <v>3381</v>
      </c>
      <c r="M1192" t="s">
        <v>9867</v>
      </c>
      <c r="N1192" t="s">
        <v>84</v>
      </c>
      <c r="O1192" t="s">
        <v>9868</v>
      </c>
      <c r="P1192" t="s">
        <v>3722</v>
      </c>
      <c r="Q1192" s="2">
        <v>4500</v>
      </c>
      <c r="R1192" s="2">
        <v>4500</v>
      </c>
      <c r="S1192" s="2">
        <v>4500</v>
      </c>
      <c r="T1192" t="s">
        <v>9869</v>
      </c>
      <c r="U1192" t="s">
        <v>9870</v>
      </c>
      <c r="V1192" t="s">
        <v>9871</v>
      </c>
      <c r="W1192" t="s">
        <v>39</v>
      </c>
      <c r="X1192" t="s">
        <v>39</v>
      </c>
      <c r="Y1192" s="2">
        <v>2.620553</v>
      </c>
    </row>
    <row r="1193" spans="1:25">
      <c r="A1193">
        <v>144658</v>
      </c>
      <c r="B1193" t="s">
        <v>3981</v>
      </c>
      <c r="C1193" t="s">
        <v>9872</v>
      </c>
      <c r="D1193" t="s">
        <v>394</v>
      </c>
      <c r="E1193" t="s">
        <v>408</v>
      </c>
      <c r="F1193" t="s">
        <v>8236</v>
      </c>
      <c r="G1193" t="s">
        <v>9544</v>
      </c>
      <c r="H1193" t="s">
        <v>380</v>
      </c>
      <c r="I1193" t="s">
        <v>93</v>
      </c>
      <c r="J1193" t="s">
        <v>9440</v>
      </c>
      <c r="K1193" t="s">
        <v>31</v>
      </c>
      <c r="L1193" t="s">
        <v>3981</v>
      </c>
      <c r="M1193" t="s">
        <v>9873</v>
      </c>
      <c r="N1193" t="s">
        <v>226</v>
      </c>
      <c r="O1193" t="s">
        <v>9410</v>
      </c>
      <c r="P1193" t="s">
        <v>1844</v>
      </c>
      <c r="Q1193" s="2">
        <v>7100</v>
      </c>
      <c r="R1193" s="2">
        <v>7100</v>
      </c>
      <c r="S1193" s="2">
        <v>7100</v>
      </c>
      <c r="T1193" t="s">
        <v>9874</v>
      </c>
      <c r="U1193" t="s">
        <v>9875</v>
      </c>
      <c r="V1193" t="s">
        <v>9876</v>
      </c>
      <c r="W1193" t="s">
        <v>39</v>
      </c>
      <c r="X1193" t="s">
        <v>39</v>
      </c>
      <c r="Y1193" s="2">
        <v>2.620473</v>
      </c>
    </row>
    <row r="1194" spans="1:25">
      <c r="A1194">
        <v>146162</v>
      </c>
      <c r="B1194" t="s">
        <v>6492</v>
      </c>
      <c r="C1194" t="s">
        <v>7463</v>
      </c>
      <c r="D1194" t="s">
        <v>3498</v>
      </c>
      <c r="E1194" t="s">
        <v>297</v>
      </c>
      <c r="F1194" t="s">
        <v>7464</v>
      </c>
      <c r="G1194" t="s">
        <v>9877</v>
      </c>
      <c r="H1194" t="s">
        <v>9878</v>
      </c>
      <c r="I1194" t="s">
        <v>0</v>
      </c>
      <c r="J1194" t="s">
        <v>9879</v>
      </c>
      <c r="K1194" t="s">
        <v>31</v>
      </c>
      <c r="L1194" t="s">
        <v>1890</v>
      </c>
      <c r="M1194" t="s">
        <v>9880</v>
      </c>
      <c r="N1194" t="s">
        <v>5297</v>
      </c>
      <c r="O1194" t="s">
        <v>3628</v>
      </c>
      <c r="P1194" t="s">
        <v>4943</v>
      </c>
      <c r="Q1194" s="2">
        <v>4200</v>
      </c>
      <c r="R1194" s="2">
        <v>4200</v>
      </c>
      <c r="S1194" s="2">
        <v>4200</v>
      </c>
      <c r="T1194" t="s">
        <v>9881</v>
      </c>
      <c r="U1194" t="s">
        <v>9882</v>
      </c>
      <c r="V1194" t="s">
        <v>9883</v>
      </c>
      <c r="W1194" t="s">
        <v>9884</v>
      </c>
      <c r="X1194" t="s">
        <v>39</v>
      </c>
      <c r="Y1194" s="2">
        <v>2.620197</v>
      </c>
    </row>
    <row r="1195" spans="1:25">
      <c r="A1195">
        <v>146217</v>
      </c>
      <c r="B1195" t="s">
        <v>879</v>
      </c>
      <c r="C1195" t="s">
        <v>9885</v>
      </c>
      <c r="D1195" t="s">
        <v>4094</v>
      </c>
      <c r="E1195" t="s">
        <v>209</v>
      </c>
      <c r="F1195" t="s">
        <v>4095</v>
      </c>
      <c r="G1195" t="s">
        <v>9843</v>
      </c>
      <c r="H1195" t="s">
        <v>300</v>
      </c>
      <c r="I1195" t="s">
        <v>297</v>
      </c>
      <c r="J1195" t="s">
        <v>5938</v>
      </c>
      <c r="K1195" t="s">
        <v>95</v>
      </c>
      <c r="L1195" t="s">
        <v>1016</v>
      </c>
      <c r="M1195" t="s">
        <v>9886</v>
      </c>
      <c r="N1195" t="s">
        <v>33</v>
      </c>
      <c r="O1195" t="s">
        <v>113</v>
      </c>
      <c r="P1195" t="s">
        <v>6928</v>
      </c>
      <c r="Q1195" s="2">
        <v>2646.7</v>
      </c>
      <c r="R1195" s="2">
        <v>2646.7</v>
      </c>
      <c r="S1195" s="2">
        <v>2646.7</v>
      </c>
      <c r="T1195" t="s">
        <v>9887</v>
      </c>
      <c r="U1195" t="s">
        <v>9888</v>
      </c>
      <c r="V1195" t="s">
        <v>9889</v>
      </c>
      <c r="W1195" t="s">
        <v>39</v>
      </c>
      <c r="X1195" t="s">
        <v>39</v>
      </c>
      <c r="Y1195" s="2">
        <v>2.620158</v>
      </c>
    </row>
    <row r="1196" spans="1:25">
      <c r="A1196">
        <v>144277</v>
      </c>
      <c r="B1196" t="s">
        <v>135</v>
      </c>
      <c r="C1196" t="s">
        <v>4093</v>
      </c>
      <c r="D1196" t="s">
        <v>4094</v>
      </c>
      <c r="E1196" t="s">
        <v>209</v>
      </c>
      <c r="F1196" t="s">
        <v>4095</v>
      </c>
      <c r="G1196" t="s">
        <v>9890</v>
      </c>
      <c r="H1196" t="s">
        <v>300</v>
      </c>
      <c r="I1196" t="s">
        <v>297</v>
      </c>
      <c r="J1196" t="s">
        <v>5938</v>
      </c>
      <c r="K1196" t="s">
        <v>31</v>
      </c>
      <c r="L1196" t="s">
        <v>578</v>
      </c>
      <c r="M1196" t="s">
        <v>9891</v>
      </c>
      <c r="N1196" t="s">
        <v>33</v>
      </c>
      <c r="O1196" t="s">
        <v>113</v>
      </c>
      <c r="P1196" t="s">
        <v>4289</v>
      </c>
      <c r="Q1196" s="2">
        <v>2646.32</v>
      </c>
      <c r="R1196" s="2">
        <v>2646.32</v>
      </c>
      <c r="S1196" s="2">
        <v>2646.32</v>
      </c>
      <c r="T1196" t="s">
        <v>9892</v>
      </c>
      <c r="U1196" t="s">
        <v>9893</v>
      </c>
      <c r="V1196" t="s">
        <v>9894</v>
      </c>
      <c r="W1196" t="s">
        <v>519</v>
      </c>
      <c r="X1196" t="s">
        <v>39</v>
      </c>
      <c r="Y1196" s="2">
        <v>2.619963</v>
      </c>
    </row>
    <row r="1197" spans="1:25">
      <c r="A1197">
        <v>143938</v>
      </c>
      <c r="B1197" t="s">
        <v>1640</v>
      </c>
      <c r="C1197" t="s">
        <v>8929</v>
      </c>
      <c r="D1197" t="s">
        <v>8930</v>
      </c>
      <c r="E1197" t="s">
        <v>297</v>
      </c>
      <c r="F1197" t="s">
        <v>8931</v>
      </c>
      <c r="G1197" t="s">
        <v>4278</v>
      </c>
      <c r="H1197" t="s">
        <v>954</v>
      </c>
      <c r="I1197" t="s">
        <v>93</v>
      </c>
      <c r="J1197" t="s">
        <v>955</v>
      </c>
      <c r="K1197" t="s">
        <v>31</v>
      </c>
      <c r="L1197" t="s">
        <v>4467</v>
      </c>
      <c r="M1197" t="s">
        <v>9895</v>
      </c>
      <c r="N1197" t="s">
        <v>1306</v>
      </c>
      <c r="O1197" t="s">
        <v>4280</v>
      </c>
      <c r="P1197" t="s">
        <v>5147</v>
      </c>
      <c r="Q1197" s="2">
        <v>5300</v>
      </c>
      <c r="R1197" s="2">
        <v>5300</v>
      </c>
      <c r="S1197" s="2">
        <v>5300</v>
      </c>
      <c r="T1197" t="s">
        <v>9896</v>
      </c>
      <c r="U1197" t="s">
        <v>9897</v>
      </c>
      <c r="V1197" t="s">
        <v>9898</v>
      </c>
      <c r="W1197" t="s">
        <v>39</v>
      </c>
      <c r="X1197" t="s">
        <v>39</v>
      </c>
      <c r="Y1197" s="2">
        <v>2.617744</v>
      </c>
    </row>
    <row r="1198" spans="1:25">
      <c r="A1198">
        <v>145930</v>
      </c>
      <c r="B1198" t="s">
        <v>4583</v>
      </c>
      <c r="C1198" t="s">
        <v>8254</v>
      </c>
      <c r="D1198" t="s">
        <v>2888</v>
      </c>
      <c r="E1198" t="s">
        <v>44</v>
      </c>
      <c r="F1198" t="s">
        <v>2889</v>
      </c>
      <c r="G1198" t="s">
        <v>8255</v>
      </c>
      <c r="H1198" t="s">
        <v>5477</v>
      </c>
      <c r="I1198" t="s">
        <v>297</v>
      </c>
      <c r="J1198" t="s">
        <v>8256</v>
      </c>
      <c r="K1198" t="s">
        <v>31</v>
      </c>
      <c r="L1198" t="s">
        <v>1155</v>
      </c>
      <c r="M1198" t="s">
        <v>9899</v>
      </c>
      <c r="N1198" t="s">
        <v>665</v>
      </c>
      <c r="O1198" t="s">
        <v>242</v>
      </c>
      <c r="P1198" t="s">
        <v>6312</v>
      </c>
      <c r="Q1198" s="2">
        <v>2300</v>
      </c>
      <c r="R1198" s="2">
        <v>2300</v>
      </c>
      <c r="S1198" s="2">
        <v>2300</v>
      </c>
      <c r="T1198" t="s">
        <v>9900</v>
      </c>
      <c r="U1198" t="s">
        <v>9901</v>
      </c>
      <c r="V1198" t="s">
        <v>9902</v>
      </c>
      <c r="W1198" t="s">
        <v>39</v>
      </c>
      <c r="X1198" t="s">
        <v>39</v>
      </c>
      <c r="Y1198" s="2">
        <v>2.617137</v>
      </c>
    </row>
    <row r="1199" spans="1:25">
      <c r="A1199">
        <v>146259</v>
      </c>
      <c r="B1199" t="s">
        <v>110</v>
      </c>
      <c r="C1199" t="s">
        <v>9903</v>
      </c>
      <c r="D1199" t="s">
        <v>3970</v>
      </c>
      <c r="E1199" t="s">
        <v>268</v>
      </c>
      <c r="F1199" t="s">
        <v>3971</v>
      </c>
      <c r="G1199" t="s">
        <v>9904</v>
      </c>
      <c r="H1199" t="s">
        <v>443</v>
      </c>
      <c r="I1199" t="s">
        <v>61</v>
      </c>
      <c r="J1199" t="s">
        <v>444</v>
      </c>
      <c r="K1199" t="s">
        <v>3490</v>
      </c>
      <c r="L1199" t="s">
        <v>6880</v>
      </c>
      <c r="M1199" t="s">
        <v>9905</v>
      </c>
      <c r="N1199" t="s">
        <v>1500</v>
      </c>
      <c r="O1199" t="s">
        <v>9906</v>
      </c>
      <c r="P1199" t="s">
        <v>1502</v>
      </c>
      <c r="Q1199" s="2">
        <v>3250</v>
      </c>
      <c r="R1199" s="2">
        <v>3250</v>
      </c>
      <c r="S1199" s="2">
        <v>3485.41</v>
      </c>
      <c r="T1199" t="s">
        <v>9907</v>
      </c>
      <c r="U1199" t="s">
        <v>9908</v>
      </c>
      <c r="V1199" t="s">
        <v>9909</v>
      </c>
      <c r="W1199" t="s">
        <v>39</v>
      </c>
      <c r="X1199" t="s">
        <v>9910</v>
      </c>
      <c r="Y1199" s="2">
        <v>2.616794</v>
      </c>
    </row>
    <row r="1200" spans="1:25">
      <c r="A1200">
        <v>146466</v>
      </c>
      <c r="B1200" t="s">
        <v>1526</v>
      </c>
      <c r="C1200" t="s">
        <v>9911</v>
      </c>
      <c r="D1200" t="s">
        <v>9912</v>
      </c>
      <c r="E1200" t="s">
        <v>687</v>
      </c>
      <c r="F1200" t="s">
        <v>9913</v>
      </c>
      <c r="G1200" t="s">
        <v>9914</v>
      </c>
      <c r="H1200" t="s">
        <v>954</v>
      </c>
      <c r="I1200" t="s">
        <v>93</v>
      </c>
      <c r="J1200" t="s">
        <v>955</v>
      </c>
      <c r="K1200" t="s">
        <v>653</v>
      </c>
      <c r="L1200" t="s">
        <v>1526</v>
      </c>
      <c r="M1200" t="s">
        <v>9915</v>
      </c>
      <c r="N1200" t="s">
        <v>50</v>
      </c>
      <c r="O1200" t="s">
        <v>9916</v>
      </c>
      <c r="P1200" t="s">
        <v>2983</v>
      </c>
      <c r="Q1200" s="2">
        <v>7200</v>
      </c>
      <c r="R1200" s="2">
        <v>7200</v>
      </c>
      <c r="S1200" s="2">
        <v>7200</v>
      </c>
      <c r="T1200" t="s">
        <v>9917</v>
      </c>
      <c r="U1200" t="s">
        <v>9918</v>
      </c>
      <c r="V1200" t="s">
        <v>9919</v>
      </c>
      <c r="W1200" t="s">
        <v>39</v>
      </c>
      <c r="X1200" t="s">
        <v>247</v>
      </c>
      <c r="Y1200" s="2">
        <v>2.616164</v>
      </c>
    </row>
    <row r="1201" spans="1:25">
      <c r="A1201">
        <v>145438</v>
      </c>
      <c r="B1201" t="s">
        <v>767</v>
      </c>
      <c r="C1201" t="s">
        <v>2401</v>
      </c>
      <c r="D1201" t="s">
        <v>2402</v>
      </c>
      <c r="E1201" t="s">
        <v>61</v>
      </c>
      <c r="F1201" t="s">
        <v>2403</v>
      </c>
      <c r="G1201" t="s">
        <v>9920</v>
      </c>
      <c r="H1201" t="s">
        <v>7674</v>
      </c>
      <c r="I1201" t="s">
        <v>81</v>
      </c>
      <c r="J1201" t="s">
        <v>7675</v>
      </c>
      <c r="K1201" t="s">
        <v>31</v>
      </c>
      <c r="L1201" t="s">
        <v>1184</v>
      </c>
      <c r="M1201" t="s">
        <v>9921</v>
      </c>
      <c r="N1201" t="s">
        <v>84</v>
      </c>
      <c r="O1201" t="s">
        <v>2759</v>
      </c>
      <c r="P1201" t="s">
        <v>706</v>
      </c>
      <c r="Q1201" s="2">
        <v>1300</v>
      </c>
      <c r="R1201" s="2">
        <v>1300</v>
      </c>
      <c r="S1201" s="2">
        <v>1300</v>
      </c>
      <c r="T1201" t="s">
        <v>9922</v>
      </c>
      <c r="U1201" t="s">
        <v>9923</v>
      </c>
      <c r="V1201" t="s">
        <v>9924</v>
      </c>
      <c r="W1201" t="s">
        <v>39</v>
      </c>
      <c r="X1201" t="s">
        <v>39</v>
      </c>
      <c r="Y1201" s="2">
        <v>2.615984</v>
      </c>
    </row>
    <row r="1202" spans="1:25">
      <c r="A1202">
        <v>146203</v>
      </c>
      <c r="B1202" t="s">
        <v>4571</v>
      </c>
      <c r="C1202" t="s">
        <v>9925</v>
      </c>
      <c r="D1202" t="s">
        <v>3072</v>
      </c>
      <c r="E1202" t="s">
        <v>61</v>
      </c>
      <c r="F1202" t="s">
        <v>3073</v>
      </c>
      <c r="G1202" t="s">
        <v>9926</v>
      </c>
      <c r="H1202" t="s">
        <v>2604</v>
      </c>
      <c r="I1202" t="s">
        <v>1989</v>
      </c>
      <c r="J1202" t="s">
        <v>9927</v>
      </c>
      <c r="K1202" t="s">
        <v>31</v>
      </c>
      <c r="L1202" t="s">
        <v>3136</v>
      </c>
      <c r="M1202" t="s">
        <v>9928</v>
      </c>
      <c r="N1202" t="s">
        <v>694</v>
      </c>
      <c r="O1202" t="s">
        <v>9929</v>
      </c>
      <c r="P1202" t="s">
        <v>5824</v>
      </c>
      <c r="Q1202" s="2">
        <v>2800</v>
      </c>
      <c r="R1202" s="2">
        <v>2800</v>
      </c>
      <c r="S1202" s="2">
        <v>2800</v>
      </c>
      <c r="T1202" t="s">
        <v>2406</v>
      </c>
      <c r="U1202" t="s">
        <v>9930</v>
      </c>
      <c r="V1202" t="s">
        <v>9931</v>
      </c>
      <c r="W1202" t="s">
        <v>39</v>
      </c>
      <c r="X1202" t="s">
        <v>39</v>
      </c>
      <c r="Y1202" s="2">
        <v>2.615576</v>
      </c>
    </row>
    <row r="1203" spans="1:25">
      <c r="A1203">
        <v>146271</v>
      </c>
      <c r="B1203" t="s">
        <v>1788</v>
      </c>
      <c r="C1203" t="s">
        <v>9932</v>
      </c>
      <c r="D1203" t="s">
        <v>6417</v>
      </c>
      <c r="E1203" t="s">
        <v>44</v>
      </c>
      <c r="F1203" t="s">
        <v>6418</v>
      </c>
      <c r="G1203" t="s">
        <v>9933</v>
      </c>
      <c r="H1203" t="s">
        <v>1010</v>
      </c>
      <c r="I1203" t="s">
        <v>297</v>
      </c>
      <c r="J1203" t="s">
        <v>7966</v>
      </c>
      <c r="K1203" t="s">
        <v>141</v>
      </c>
      <c r="L1203" t="s">
        <v>1788</v>
      </c>
      <c r="M1203" t="s">
        <v>9934</v>
      </c>
      <c r="N1203" t="s">
        <v>50</v>
      </c>
      <c r="O1203" t="s">
        <v>9935</v>
      </c>
      <c r="P1203" t="s">
        <v>39</v>
      </c>
      <c r="Q1203" s="2">
        <v>2400</v>
      </c>
      <c r="R1203" s="2">
        <v>2400</v>
      </c>
      <c r="S1203" s="2">
        <v>2400</v>
      </c>
      <c r="T1203" t="s">
        <v>146</v>
      </c>
      <c r="U1203" t="s">
        <v>9936</v>
      </c>
      <c r="V1203" t="s">
        <v>9936</v>
      </c>
      <c r="W1203" t="s">
        <v>39</v>
      </c>
      <c r="X1203" t="s">
        <v>5178</v>
      </c>
      <c r="Y1203" s="2">
        <v>2.613417</v>
      </c>
    </row>
    <row r="1204" spans="1:25">
      <c r="A1204">
        <v>145095</v>
      </c>
      <c r="B1204" t="s">
        <v>9937</v>
      </c>
      <c r="C1204" t="s">
        <v>9938</v>
      </c>
      <c r="D1204" t="s">
        <v>648</v>
      </c>
      <c r="E1204" t="s">
        <v>408</v>
      </c>
      <c r="F1204" t="s">
        <v>649</v>
      </c>
      <c r="G1204" t="s">
        <v>4528</v>
      </c>
      <c r="H1204" t="s">
        <v>587</v>
      </c>
      <c r="I1204" t="s">
        <v>182</v>
      </c>
      <c r="J1204" t="s">
        <v>9939</v>
      </c>
      <c r="K1204" t="s">
        <v>31</v>
      </c>
      <c r="L1204" t="s">
        <v>9937</v>
      </c>
      <c r="M1204" t="s">
        <v>9940</v>
      </c>
      <c r="N1204" t="s">
        <v>694</v>
      </c>
      <c r="O1204" t="s">
        <v>320</v>
      </c>
      <c r="P1204" t="s">
        <v>695</v>
      </c>
      <c r="Q1204" s="2">
        <v>6900</v>
      </c>
      <c r="R1204" s="2">
        <v>6900</v>
      </c>
      <c r="S1204" s="2">
        <v>6900</v>
      </c>
      <c r="T1204" t="s">
        <v>9941</v>
      </c>
      <c r="U1204" t="s">
        <v>9942</v>
      </c>
      <c r="V1204" t="s">
        <v>9943</v>
      </c>
      <c r="W1204" t="s">
        <v>1492</v>
      </c>
      <c r="X1204" t="s">
        <v>39</v>
      </c>
      <c r="Y1204" s="2">
        <v>2.612986</v>
      </c>
    </row>
    <row r="1205" spans="1:25">
      <c r="A1205">
        <v>146216</v>
      </c>
      <c r="B1205" t="s">
        <v>879</v>
      </c>
      <c r="C1205" t="s">
        <v>9885</v>
      </c>
      <c r="D1205" t="s">
        <v>4094</v>
      </c>
      <c r="E1205" t="s">
        <v>209</v>
      </c>
      <c r="F1205" t="s">
        <v>4095</v>
      </c>
      <c r="G1205" t="s">
        <v>9843</v>
      </c>
      <c r="H1205" t="s">
        <v>300</v>
      </c>
      <c r="I1205" t="s">
        <v>297</v>
      </c>
      <c r="J1205" t="s">
        <v>5938</v>
      </c>
      <c r="K1205" t="s">
        <v>95</v>
      </c>
      <c r="L1205" t="s">
        <v>1016</v>
      </c>
      <c r="M1205" t="s">
        <v>9944</v>
      </c>
      <c r="N1205" t="s">
        <v>33</v>
      </c>
      <c r="O1205" t="s">
        <v>113</v>
      </c>
      <c r="P1205" t="s">
        <v>5809</v>
      </c>
      <c r="Q1205" s="2">
        <v>2636.04</v>
      </c>
      <c r="R1205" s="2">
        <v>2636.04</v>
      </c>
      <c r="S1205" s="2">
        <v>2636.04</v>
      </c>
      <c r="T1205" t="s">
        <v>146</v>
      </c>
      <c r="U1205" t="s">
        <v>9888</v>
      </c>
      <c r="V1205" t="s">
        <v>9888</v>
      </c>
      <c r="W1205" t="s">
        <v>39</v>
      </c>
      <c r="X1205" t="s">
        <v>39</v>
      </c>
      <c r="Y1205" s="2">
        <v>2.609605</v>
      </c>
    </row>
    <row r="1206" spans="1:25">
      <c r="A1206">
        <v>146219</v>
      </c>
      <c r="B1206" t="s">
        <v>879</v>
      </c>
      <c r="C1206" t="s">
        <v>9885</v>
      </c>
      <c r="D1206" t="s">
        <v>4094</v>
      </c>
      <c r="E1206" t="s">
        <v>209</v>
      </c>
      <c r="F1206" t="s">
        <v>4095</v>
      </c>
      <c r="G1206" t="s">
        <v>9843</v>
      </c>
      <c r="H1206" t="s">
        <v>300</v>
      </c>
      <c r="I1206" t="s">
        <v>297</v>
      </c>
      <c r="J1206" t="s">
        <v>5938</v>
      </c>
      <c r="K1206" t="s">
        <v>653</v>
      </c>
      <c r="L1206" t="s">
        <v>1016</v>
      </c>
      <c r="M1206" t="s">
        <v>9945</v>
      </c>
      <c r="N1206" t="s">
        <v>226</v>
      </c>
      <c r="O1206" t="s">
        <v>113</v>
      </c>
      <c r="P1206" t="s">
        <v>5242</v>
      </c>
      <c r="Q1206" s="2">
        <v>2636.04</v>
      </c>
      <c r="R1206" s="2">
        <v>2646.7</v>
      </c>
      <c r="S1206" s="2">
        <v>2636.04</v>
      </c>
      <c r="T1206" t="s">
        <v>9946</v>
      </c>
      <c r="U1206" t="s">
        <v>9888</v>
      </c>
      <c r="V1206" t="s">
        <v>9947</v>
      </c>
      <c r="W1206" t="s">
        <v>39</v>
      </c>
      <c r="X1206" t="s">
        <v>39</v>
      </c>
      <c r="Y1206" s="2">
        <v>2.609605</v>
      </c>
    </row>
    <row r="1207" spans="1:25">
      <c r="A1207">
        <v>145461</v>
      </c>
      <c r="B1207" t="s">
        <v>1178</v>
      </c>
      <c r="C1207" t="s">
        <v>9948</v>
      </c>
      <c r="D1207" t="s">
        <v>345</v>
      </c>
      <c r="E1207" t="s">
        <v>182</v>
      </c>
      <c r="F1207" t="s">
        <v>9949</v>
      </c>
      <c r="G1207" t="s">
        <v>9950</v>
      </c>
      <c r="H1207" t="s">
        <v>9951</v>
      </c>
      <c r="I1207" t="s">
        <v>122</v>
      </c>
      <c r="J1207" t="s">
        <v>9952</v>
      </c>
      <c r="K1207" t="s">
        <v>31</v>
      </c>
      <c r="L1207" t="s">
        <v>1184</v>
      </c>
      <c r="M1207" t="s">
        <v>9953</v>
      </c>
      <c r="N1207" t="s">
        <v>1431</v>
      </c>
      <c r="O1207" t="s">
        <v>9954</v>
      </c>
      <c r="P1207" t="s">
        <v>807</v>
      </c>
      <c r="Q1207" s="2">
        <v>2000</v>
      </c>
      <c r="R1207" s="2">
        <v>2000</v>
      </c>
      <c r="S1207" s="2">
        <v>2120</v>
      </c>
      <c r="T1207" t="s">
        <v>9955</v>
      </c>
      <c r="U1207" t="s">
        <v>9956</v>
      </c>
      <c r="V1207" t="s">
        <v>9957</v>
      </c>
      <c r="W1207" t="s">
        <v>39</v>
      </c>
      <c r="X1207" t="s">
        <v>9958</v>
      </c>
      <c r="Y1207" s="2">
        <v>2.608643</v>
      </c>
    </row>
    <row r="1208" spans="1:25">
      <c r="A1208">
        <v>144499</v>
      </c>
      <c r="B1208" t="s">
        <v>142</v>
      </c>
      <c r="C1208" t="s">
        <v>9959</v>
      </c>
      <c r="D1208" t="s">
        <v>9507</v>
      </c>
      <c r="E1208" t="s">
        <v>297</v>
      </c>
      <c r="F1208" t="s">
        <v>9960</v>
      </c>
      <c r="G1208" t="s">
        <v>9961</v>
      </c>
      <c r="H1208" t="s">
        <v>3771</v>
      </c>
      <c r="I1208" t="s">
        <v>1989</v>
      </c>
      <c r="J1208" t="s">
        <v>3772</v>
      </c>
      <c r="K1208" t="s">
        <v>31</v>
      </c>
      <c r="L1208" t="s">
        <v>142</v>
      </c>
      <c r="M1208" t="s">
        <v>9962</v>
      </c>
      <c r="N1208" t="s">
        <v>1442</v>
      </c>
      <c r="O1208" t="s">
        <v>565</v>
      </c>
      <c r="P1208" t="s">
        <v>3780</v>
      </c>
      <c r="Q1208" s="2">
        <v>2800</v>
      </c>
      <c r="R1208" s="2">
        <v>2800</v>
      </c>
      <c r="S1208" s="2">
        <v>3239</v>
      </c>
      <c r="T1208" t="s">
        <v>9963</v>
      </c>
      <c r="U1208" t="s">
        <v>9964</v>
      </c>
      <c r="V1208" t="s">
        <v>9965</v>
      </c>
      <c r="W1208" t="s">
        <v>9966</v>
      </c>
      <c r="X1208" t="s">
        <v>39</v>
      </c>
      <c r="Y1208" s="2">
        <v>2.606669</v>
      </c>
    </row>
    <row r="1209" spans="1:25">
      <c r="A1209">
        <v>146013</v>
      </c>
      <c r="B1209" t="s">
        <v>261</v>
      </c>
      <c r="C1209" t="s">
        <v>9967</v>
      </c>
      <c r="D1209" t="s">
        <v>9968</v>
      </c>
      <c r="E1209" t="s">
        <v>297</v>
      </c>
      <c r="F1209" t="s">
        <v>9969</v>
      </c>
      <c r="G1209" t="s">
        <v>9970</v>
      </c>
      <c r="H1209" t="s">
        <v>9971</v>
      </c>
      <c r="I1209" t="s">
        <v>3173</v>
      </c>
      <c r="J1209" t="s">
        <v>9972</v>
      </c>
      <c r="K1209" t="s">
        <v>31</v>
      </c>
      <c r="L1209" t="s">
        <v>201</v>
      </c>
      <c r="M1209" t="s">
        <v>9973</v>
      </c>
      <c r="N1209" t="s">
        <v>1500</v>
      </c>
      <c r="O1209" t="s">
        <v>791</v>
      </c>
      <c r="P1209" t="s">
        <v>7816</v>
      </c>
      <c r="Q1209" s="2">
        <v>3000</v>
      </c>
      <c r="R1209" s="2">
        <v>3000</v>
      </c>
      <c r="S1209" s="2">
        <v>3000</v>
      </c>
      <c r="T1209" t="s">
        <v>9974</v>
      </c>
      <c r="U1209" t="s">
        <v>9975</v>
      </c>
      <c r="V1209" t="s">
        <v>9976</v>
      </c>
      <c r="W1209" t="s">
        <v>39</v>
      </c>
      <c r="X1209" t="s">
        <v>39</v>
      </c>
      <c r="Y1209" s="2">
        <v>2.605042</v>
      </c>
    </row>
    <row r="1210" spans="1:25">
      <c r="A1210">
        <v>144224</v>
      </c>
      <c r="B1210" t="s">
        <v>2472</v>
      </c>
      <c r="C1210" t="s">
        <v>9977</v>
      </c>
      <c r="D1210" t="s">
        <v>9978</v>
      </c>
      <c r="E1210" t="s">
        <v>0</v>
      </c>
      <c r="F1210" t="s">
        <v>9979</v>
      </c>
      <c r="G1210" t="s">
        <v>9980</v>
      </c>
      <c r="H1210" t="s">
        <v>8098</v>
      </c>
      <c r="I1210" t="s">
        <v>573</v>
      </c>
      <c r="J1210" t="s">
        <v>8099</v>
      </c>
      <c r="K1210" t="s">
        <v>31</v>
      </c>
      <c r="L1210" t="s">
        <v>2472</v>
      </c>
      <c r="M1210" t="s">
        <v>9981</v>
      </c>
      <c r="N1210" t="s">
        <v>50</v>
      </c>
      <c r="O1210" t="s">
        <v>1487</v>
      </c>
      <c r="P1210" t="s">
        <v>2983</v>
      </c>
      <c r="Q1210" s="2">
        <v>6350</v>
      </c>
      <c r="R1210" s="2">
        <v>6350</v>
      </c>
      <c r="S1210" s="2">
        <v>6450</v>
      </c>
      <c r="T1210" t="s">
        <v>9982</v>
      </c>
      <c r="U1210" t="s">
        <v>9983</v>
      </c>
      <c r="V1210" t="s">
        <v>9984</v>
      </c>
      <c r="W1210" t="s">
        <v>39</v>
      </c>
      <c r="X1210" t="s">
        <v>247</v>
      </c>
      <c r="Y1210" s="2">
        <v>2.603098</v>
      </c>
    </row>
    <row r="1211" spans="1:25">
      <c r="A1211">
        <v>146605</v>
      </c>
      <c r="B1211" t="s">
        <v>4254</v>
      </c>
      <c r="C1211" t="s">
        <v>7463</v>
      </c>
      <c r="D1211" t="s">
        <v>3498</v>
      </c>
      <c r="E1211" t="s">
        <v>297</v>
      </c>
      <c r="F1211" t="s">
        <v>7464</v>
      </c>
      <c r="G1211" t="s">
        <v>9985</v>
      </c>
      <c r="H1211" t="s">
        <v>7695</v>
      </c>
      <c r="I1211" t="s">
        <v>3818</v>
      </c>
      <c r="J1211" t="s">
        <v>7696</v>
      </c>
      <c r="K1211" t="s">
        <v>95</v>
      </c>
      <c r="L1211" t="s">
        <v>1016</v>
      </c>
      <c r="M1211" t="s">
        <v>9986</v>
      </c>
      <c r="N1211" t="s">
        <v>641</v>
      </c>
      <c r="O1211" t="s">
        <v>3628</v>
      </c>
      <c r="P1211" t="s">
        <v>4496</v>
      </c>
      <c r="Q1211" s="2">
        <v>1350</v>
      </c>
      <c r="R1211" s="2">
        <v>1350</v>
      </c>
      <c r="S1211" s="2">
        <v>1350</v>
      </c>
      <c r="T1211" t="s">
        <v>9987</v>
      </c>
      <c r="U1211" t="s">
        <v>9988</v>
      </c>
      <c r="V1211" t="s">
        <v>9989</v>
      </c>
      <c r="W1211" t="s">
        <v>39</v>
      </c>
      <c r="X1211" t="s">
        <v>39</v>
      </c>
      <c r="Y1211" s="2">
        <v>2.603027</v>
      </c>
    </row>
    <row r="1212" spans="1:25">
      <c r="A1212">
        <v>146394</v>
      </c>
      <c r="B1212" t="s">
        <v>684</v>
      </c>
      <c r="C1212" t="s">
        <v>9990</v>
      </c>
      <c r="D1212" t="s">
        <v>9991</v>
      </c>
      <c r="E1212" t="s">
        <v>122</v>
      </c>
      <c r="F1212" t="s">
        <v>9992</v>
      </c>
      <c r="G1212" t="s">
        <v>741</v>
      </c>
      <c r="H1212" t="s">
        <v>742</v>
      </c>
      <c r="I1212" t="s">
        <v>743</v>
      </c>
      <c r="J1212" t="s">
        <v>744</v>
      </c>
      <c r="K1212" t="s">
        <v>653</v>
      </c>
      <c r="L1212" t="s">
        <v>684</v>
      </c>
      <c r="M1212" t="s">
        <v>9993</v>
      </c>
      <c r="N1212" t="s">
        <v>1431</v>
      </c>
      <c r="O1212" t="s">
        <v>9994</v>
      </c>
      <c r="P1212" t="s">
        <v>807</v>
      </c>
      <c r="Q1212" s="2">
        <v>2800</v>
      </c>
      <c r="R1212" s="2">
        <v>2800</v>
      </c>
      <c r="S1212" s="2">
        <v>2800</v>
      </c>
      <c r="T1212" t="s">
        <v>9995</v>
      </c>
      <c r="U1212" t="s">
        <v>9996</v>
      </c>
      <c r="V1212" t="s">
        <v>9997</v>
      </c>
      <c r="W1212" t="s">
        <v>39</v>
      </c>
      <c r="X1212" t="s">
        <v>39</v>
      </c>
      <c r="Y1212" s="2">
        <v>2.601138</v>
      </c>
    </row>
    <row r="1213" spans="1:25">
      <c r="A1213">
        <v>144431</v>
      </c>
      <c r="B1213" t="s">
        <v>4272</v>
      </c>
      <c r="C1213" t="s">
        <v>8722</v>
      </c>
      <c r="D1213" t="s">
        <v>8723</v>
      </c>
      <c r="E1213" t="s">
        <v>3566</v>
      </c>
      <c r="F1213" t="s">
        <v>8724</v>
      </c>
      <c r="G1213" t="s">
        <v>5035</v>
      </c>
      <c r="H1213" t="s">
        <v>3368</v>
      </c>
      <c r="I1213" t="s">
        <v>61</v>
      </c>
      <c r="J1213" t="s">
        <v>5036</v>
      </c>
      <c r="K1213" t="s">
        <v>31</v>
      </c>
      <c r="L1213" t="s">
        <v>4272</v>
      </c>
      <c r="M1213" t="s">
        <v>9998</v>
      </c>
      <c r="N1213" t="s">
        <v>1306</v>
      </c>
      <c r="O1213" t="s">
        <v>1616</v>
      </c>
      <c r="P1213" t="s">
        <v>7040</v>
      </c>
      <c r="Q1213" s="2">
        <v>3100</v>
      </c>
      <c r="R1213" s="2">
        <v>3100</v>
      </c>
      <c r="S1213" s="2">
        <v>3100</v>
      </c>
      <c r="T1213" t="s">
        <v>8727</v>
      </c>
      <c r="U1213" t="s">
        <v>9999</v>
      </c>
      <c r="V1213" t="s">
        <v>10000</v>
      </c>
      <c r="W1213" t="s">
        <v>39</v>
      </c>
      <c r="X1213" t="s">
        <v>39</v>
      </c>
      <c r="Y1213" s="2">
        <v>2.600137</v>
      </c>
    </row>
    <row r="1214" spans="1:25">
      <c r="A1214">
        <v>145346</v>
      </c>
      <c r="B1214" t="s">
        <v>10001</v>
      </c>
      <c r="C1214" t="s">
        <v>10002</v>
      </c>
      <c r="D1214" t="s">
        <v>10003</v>
      </c>
      <c r="E1214" t="s">
        <v>297</v>
      </c>
      <c r="F1214" t="s">
        <v>10004</v>
      </c>
      <c r="G1214" t="s">
        <v>3367</v>
      </c>
      <c r="H1214" t="s">
        <v>3368</v>
      </c>
      <c r="I1214" t="s">
        <v>508</v>
      </c>
      <c r="J1214" t="s">
        <v>3369</v>
      </c>
      <c r="K1214" t="s">
        <v>31</v>
      </c>
      <c r="L1214" t="s">
        <v>10001</v>
      </c>
      <c r="M1214" t="s">
        <v>10005</v>
      </c>
      <c r="N1214" t="s">
        <v>226</v>
      </c>
      <c r="O1214" t="s">
        <v>10006</v>
      </c>
      <c r="P1214" t="s">
        <v>10007</v>
      </c>
      <c r="Q1214" s="2">
        <v>2800</v>
      </c>
      <c r="R1214" s="2">
        <v>2800</v>
      </c>
      <c r="S1214" s="2">
        <v>2800</v>
      </c>
      <c r="T1214" t="s">
        <v>10008</v>
      </c>
      <c r="U1214" t="s">
        <v>10009</v>
      </c>
      <c r="V1214" t="s">
        <v>10010</v>
      </c>
      <c r="W1214" t="s">
        <v>10011</v>
      </c>
      <c r="X1214" t="s">
        <v>39</v>
      </c>
      <c r="Y1214" s="2">
        <v>2.598321</v>
      </c>
    </row>
    <row r="1215" spans="1:25">
      <c r="A1215">
        <v>144695</v>
      </c>
      <c r="B1215" t="s">
        <v>1721</v>
      </c>
      <c r="C1215" t="s">
        <v>10012</v>
      </c>
      <c r="D1215" t="s">
        <v>208</v>
      </c>
      <c r="E1215" t="s">
        <v>209</v>
      </c>
      <c r="F1215" t="s">
        <v>10013</v>
      </c>
      <c r="G1215" t="s">
        <v>10014</v>
      </c>
      <c r="H1215" t="s">
        <v>10015</v>
      </c>
      <c r="I1215" t="s">
        <v>3670</v>
      </c>
      <c r="J1215" t="s">
        <v>10016</v>
      </c>
      <c r="K1215" t="s">
        <v>31</v>
      </c>
      <c r="L1215" t="s">
        <v>1721</v>
      </c>
      <c r="M1215" t="s">
        <v>10017</v>
      </c>
      <c r="N1215" t="s">
        <v>790</v>
      </c>
      <c r="O1215" t="s">
        <v>5537</v>
      </c>
      <c r="P1215" t="s">
        <v>6683</v>
      </c>
      <c r="Q1215" s="2">
        <v>2800</v>
      </c>
      <c r="R1215" s="2">
        <v>2800</v>
      </c>
      <c r="S1215" s="2">
        <v>2800</v>
      </c>
      <c r="T1215" t="s">
        <v>10018</v>
      </c>
      <c r="U1215" t="s">
        <v>10019</v>
      </c>
      <c r="V1215" t="s">
        <v>10020</v>
      </c>
      <c r="W1215" t="s">
        <v>39</v>
      </c>
      <c r="X1215" t="s">
        <v>39</v>
      </c>
      <c r="Y1215" s="2">
        <v>2.59623</v>
      </c>
    </row>
    <row r="1216" spans="1:25">
      <c r="A1216">
        <v>145989</v>
      </c>
      <c r="B1216" t="s">
        <v>240</v>
      </c>
      <c r="C1216" t="s">
        <v>10021</v>
      </c>
      <c r="D1216" t="s">
        <v>10022</v>
      </c>
      <c r="E1216" t="s">
        <v>408</v>
      </c>
      <c r="F1216" t="s">
        <v>10023</v>
      </c>
      <c r="G1216" t="s">
        <v>10024</v>
      </c>
      <c r="H1216" t="s">
        <v>1245</v>
      </c>
      <c r="I1216" t="s">
        <v>297</v>
      </c>
      <c r="J1216" t="s">
        <v>1246</v>
      </c>
      <c r="K1216" t="s">
        <v>31</v>
      </c>
      <c r="L1216" t="s">
        <v>240</v>
      </c>
      <c r="M1216" t="s">
        <v>10025</v>
      </c>
      <c r="N1216" t="s">
        <v>349</v>
      </c>
      <c r="O1216" t="s">
        <v>437</v>
      </c>
      <c r="P1216" t="s">
        <v>2548</v>
      </c>
      <c r="Q1216" s="2">
        <v>5300</v>
      </c>
      <c r="R1216" s="2">
        <v>5300</v>
      </c>
      <c r="S1216" s="2">
        <v>5300</v>
      </c>
      <c r="T1216" t="s">
        <v>10026</v>
      </c>
      <c r="U1216" t="s">
        <v>10027</v>
      </c>
      <c r="V1216" t="s">
        <v>10028</v>
      </c>
      <c r="W1216" t="s">
        <v>39</v>
      </c>
      <c r="X1216" t="s">
        <v>39</v>
      </c>
      <c r="Y1216" s="2">
        <v>2.592037</v>
      </c>
    </row>
    <row r="1217" spans="1:25">
      <c r="A1217">
        <v>146564</v>
      </c>
      <c r="B1217" t="s">
        <v>1954</v>
      </c>
      <c r="C1217" t="s">
        <v>10029</v>
      </c>
      <c r="D1217" t="s">
        <v>300</v>
      </c>
      <c r="E1217" t="s">
        <v>297</v>
      </c>
      <c r="F1217" t="s">
        <v>10030</v>
      </c>
      <c r="G1217" t="s">
        <v>10031</v>
      </c>
      <c r="H1217" t="s">
        <v>10032</v>
      </c>
      <c r="I1217" t="s">
        <v>44</v>
      </c>
      <c r="J1217" t="s">
        <v>10033</v>
      </c>
      <c r="K1217" t="s">
        <v>653</v>
      </c>
      <c r="L1217" t="s">
        <v>1954</v>
      </c>
      <c r="M1217" t="s">
        <v>10034</v>
      </c>
      <c r="N1217" t="s">
        <v>905</v>
      </c>
      <c r="O1217" t="s">
        <v>554</v>
      </c>
      <c r="P1217" t="s">
        <v>7477</v>
      </c>
      <c r="Q1217" s="2">
        <v>2440</v>
      </c>
      <c r="R1217" s="2">
        <v>2440</v>
      </c>
      <c r="S1217" s="2">
        <v>2440</v>
      </c>
      <c r="T1217" t="s">
        <v>10035</v>
      </c>
      <c r="U1217" t="s">
        <v>10036</v>
      </c>
      <c r="V1217" t="s">
        <v>10037</v>
      </c>
      <c r="W1217" t="s">
        <v>39</v>
      </c>
      <c r="X1217" t="s">
        <v>39</v>
      </c>
      <c r="Y1217" s="2">
        <v>2.59135</v>
      </c>
    </row>
    <row r="1218" spans="1:25">
      <c r="A1218">
        <v>145265</v>
      </c>
      <c r="B1218" t="s">
        <v>1133</v>
      </c>
      <c r="C1218" t="s">
        <v>194</v>
      </c>
      <c r="D1218" t="s">
        <v>195</v>
      </c>
      <c r="E1218" t="s">
        <v>196</v>
      </c>
      <c r="F1218" t="s">
        <v>197</v>
      </c>
      <c r="G1218" t="s">
        <v>10038</v>
      </c>
      <c r="H1218" t="s">
        <v>10039</v>
      </c>
      <c r="I1218" t="s">
        <v>122</v>
      </c>
      <c r="J1218" t="s">
        <v>10040</v>
      </c>
      <c r="K1218" t="s">
        <v>31</v>
      </c>
      <c r="L1218" t="s">
        <v>1134</v>
      </c>
      <c r="M1218" t="s">
        <v>10041</v>
      </c>
      <c r="N1218" t="s">
        <v>203</v>
      </c>
      <c r="O1218" t="s">
        <v>204</v>
      </c>
      <c r="P1218" t="s">
        <v>289</v>
      </c>
      <c r="Q1218" s="2">
        <v>2500</v>
      </c>
      <c r="R1218" s="2">
        <v>2500</v>
      </c>
      <c r="S1218" s="2">
        <v>2500</v>
      </c>
      <c r="T1218" t="s">
        <v>10042</v>
      </c>
      <c r="U1218" t="s">
        <v>10043</v>
      </c>
      <c r="V1218" t="s">
        <v>10044</v>
      </c>
      <c r="W1218" t="s">
        <v>39</v>
      </c>
      <c r="X1218" t="s">
        <v>39</v>
      </c>
      <c r="Y1218" s="2">
        <v>2.590496</v>
      </c>
    </row>
    <row r="1219" spans="1:25">
      <c r="A1219">
        <v>143356</v>
      </c>
      <c r="B1219" t="s">
        <v>294</v>
      </c>
      <c r="C1219" t="s">
        <v>4093</v>
      </c>
      <c r="D1219" t="s">
        <v>4094</v>
      </c>
      <c r="E1219" t="s">
        <v>209</v>
      </c>
      <c r="F1219" t="s">
        <v>4095</v>
      </c>
      <c r="G1219" t="s">
        <v>868</v>
      </c>
      <c r="H1219" t="s">
        <v>869</v>
      </c>
      <c r="I1219" t="s">
        <v>870</v>
      </c>
      <c r="J1219" t="s">
        <v>871</v>
      </c>
      <c r="K1219" t="s">
        <v>31</v>
      </c>
      <c r="L1219" t="s">
        <v>903</v>
      </c>
      <c r="M1219" t="s">
        <v>10045</v>
      </c>
      <c r="N1219" t="s">
        <v>112</v>
      </c>
      <c r="O1219" t="s">
        <v>113</v>
      </c>
      <c r="P1219" t="s">
        <v>1365</v>
      </c>
      <c r="Q1219" s="2">
        <v>6750</v>
      </c>
      <c r="R1219" s="2">
        <v>6750</v>
      </c>
      <c r="S1219" s="2">
        <v>6750</v>
      </c>
      <c r="T1219" t="s">
        <v>10046</v>
      </c>
      <c r="U1219" t="s">
        <v>10047</v>
      </c>
      <c r="V1219" t="s">
        <v>10048</v>
      </c>
      <c r="W1219" t="s">
        <v>118</v>
      </c>
      <c r="X1219" t="s">
        <v>39</v>
      </c>
      <c r="Y1219" s="2">
        <v>2.589848</v>
      </c>
    </row>
    <row r="1220" spans="1:25">
      <c r="A1220">
        <v>145491</v>
      </c>
      <c r="B1220" t="s">
        <v>1184</v>
      </c>
      <c r="C1220" t="s">
        <v>10049</v>
      </c>
      <c r="D1220" t="s">
        <v>10050</v>
      </c>
      <c r="E1220" t="s">
        <v>122</v>
      </c>
      <c r="F1220" t="s">
        <v>10051</v>
      </c>
      <c r="G1220" t="s">
        <v>10052</v>
      </c>
      <c r="H1220" t="s">
        <v>2644</v>
      </c>
      <c r="I1220" t="s">
        <v>573</v>
      </c>
      <c r="J1220" t="s">
        <v>2645</v>
      </c>
      <c r="K1220" t="s">
        <v>31</v>
      </c>
      <c r="L1220" t="s">
        <v>1184</v>
      </c>
      <c r="M1220" t="s">
        <v>10053</v>
      </c>
      <c r="N1220" t="s">
        <v>349</v>
      </c>
      <c r="O1220" t="s">
        <v>3041</v>
      </c>
      <c r="P1220" t="s">
        <v>3748</v>
      </c>
      <c r="Q1220" s="2">
        <v>2750</v>
      </c>
      <c r="R1220" s="2">
        <v>2750</v>
      </c>
      <c r="S1220" s="2">
        <v>2935</v>
      </c>
      <c r="T1220" t="s">
        <v>10054</v>
      </c>
      <c r="U1220" t="s">
        <v>10055</v>
      </c>
      <c r="V1220" t="s">
        <v>10056</v>
      </c>
      <c r="W1220" t="s">
        <v>39</v>
      </c>
      <c r="X1220" t="s">
        <v>39</v>
      </c>
      <c r="Y1220" s="2">
        <v>2.589744</v>
      </c>
    </row>
    <row r="1221" spans="1:25">
      <c r="A1221">
        <v>144694</v>
      </c>
      <c r="B1221" t="s">
        <v>3104</v>
      </c>
      <c r="C1221" t="s">
        <v>2449</v>
      </c>
      <c r="D1221" t="s">
        <v>10057</v>
      </c>
      <c r="E1221" t="s">
        <v>839</v>
      </c>
      <c r="F1221" t="s">
        <v>10058</v>
      </c>
      <c r="G1221" t="s">
        <v>10059</v>
      </c>
      <c r="H1221" t="s">
        <v>1300</v>
      </c>
      <c r="I1221" t="s">
        <v>362</v>
      </c>
      <c r="J1221" t="s">
        <v>10060</v>
      </c>
      <c r="K1221" t="s">
        <v>31</v>
      </c>
      <c r="L1221" t="s">
        <v>1614</v>
      </c>
      <c r="M1221" t="s">
        <v>10061</v>
      </c>
      <c r="N1221" t="s">
        <v>790</v>
      </c>
      <c r="O1221" t="s">
        <v>10062</v>
      </c>
      <c r="P1221" t="s">
        <v>6110</v>
      </c>
      <c r="Q1221" s="2">
        <v>6000</v>
      </c>
      <c r="R1221" s="2">
        <v>6000</v>
      </c>
      <c r="S1221" s="2">
        <v>6000</v>
      </c>
      <c r="T1221" t="s">
        <v>10063</v>
      </c>
      <c r="U1221" t="s">
        <v>10064</v>
      </c>
      <c r="V1221" t="s">
        <v>10065</v>
      </c>
      <c r="W1221" t="s">
        <v>39</v>
      </c>
      <c r="X1221" t="s">
        <v>10066</v>
      </c>
      <c r="Y1221" s="2">
        <v>2.588084</v>
      </c>
    </row>
    <row r="1222" spans="1:25">
      <c r="A1222">
        <v>144352</v>
      </c>
      <c r="B1222" t="s">
        <v>6864</v>
      </c>
      <c r="C1222" t="s">
        <v>10067</v>
      </c>
      <c r="D1222" t="s">
        <v>5256</v>
      </c>
      <c r="E1222" t="s">
        <v>61</v>
      </c>
      <c r="F1222" t="s">
        <v>4349</v>
      </c>
      <c r="G1222" t="s">
        <v>647</v>
      </c>
      <c r="H1222" t="s">
        <v>3904</v>
      </c>
      <c r="I1222" t="s">
        <v>44</v>
      </c>
      <c r="J1222" t="s">
        <v>3905</v>
      </c>
      <c r="K1222" t="s">
        <v>31</v>
      </c>
      <c r="L1222" t="s">
        <v>5265</v>
      </c>
      <c r="M1222" t="s">
        <v>10068</v>
      </c>
      <c r="N1222" t="s">
        <v>84</v>
      </c>
      <c r="O1222" t="s">
        <v>10069</v>
      </c>
      <c r="P1222" t="s">
        <v>2021</v>
      </c>
      <c r="Q1222" s="2">
        <v>2000</v>
      </c>
      <c r="R1222" s="2">
        <v>2000</v>
      </c>
      <c r="S1222" s="2">
        <v>2000</v>
      </c>
      <c r="T1222" t="s">
        <v>10070</v>
      </c>
      <c r="U1222" t="s">
        <v>10071</v>
      </c>
      <c r="V1222" t="s">
        <v>10072</v>
      </c>
      <c r="W1222" t="s">
        <v>39</v>
      </c>
      <c r="X1222" t="s">
        <v>10073</v>
      </c>
      <c r="Y1222" s="2">
        <v>2.588029</v>
      </c>
    </row>
    <row r="1223" spans="1:25">
      <c r="A1223">
        <v>145172</v>
      </c>
      <c r="B1223" t="s">
        <v>3776</v>
      </c>
      <c r="C1223" t="s">
        <v>7463</v>
      </c>
      <c r="D1223" t="s">
        <v>3498</v>
      </c>
      <c r="E1223" t="s">
        <v>297</v>
      </c>
      <c r="F1223" t="s">
        <v>7464</v>
      </c>
      <c r="G1223" t="s">
        <v>9877</v>
      </c>
      <c r="H1223" t="s">
        <v>9878</v>
      </c>
      <c r="I1223" t="s">
        <v>0</v>
      </c>
      <c r="J1223" t="s">
        <v>9879</v>
      </c>
      <c r="K1223" t="s">
        <v>31</v>
      </c>
      <c r="L1223" t="s">
        <v>1349</v>
      </c>
      <c r="M1223" t="s">
        <v>10074</v>
      </c>
      <c r="N1223" t="s">
        <v>5297</v>
      </c>
      <c r="O1223" t="s">
        <v>3628</v>
      </c>
      <c r="P1223" t="s">
        <v>1419</v>
      </c>
      <c r="Q1223" s="2">
        <v>4200</v>
      </c>
      <c r="R1223" s="2">
        <v>4200</v>
      </c>
      <c r="S1223" s="2">
        <v>4200</v>
      </c>
      <c r="T1223" t="s">
        <v>10075</v>
      </c>
      <c r="U1223" t="s">
        <v>10076</v>
      </c>
      <c r="V1223" t="s">
        <v>10077</v>
      </c>
      <c r="W1223" t="s">
        <v>118</v>
      </c>
      <c r="X1223" t="s">
        <v>39</v>
      </c>
      <c r="Y1223" s="2">
        <v>2.587709</v>
      </c>
    </row>
    <row r="1224" spans="1:25">
      <c r="A1224">
        <v>146009</v>
      </c>
      <c r="B1224" t="s">
        <v>1781</v>
      </c>
      <c r="C1224" t="s">
        <v>10078</v>
      </c>
      <c r="D1224" t="s">
        <v>342</v>
      </c>
      <c r="E1224" t="s">
        <v>61</v>
      </c>
      <c r="F1224" t="s">
        <v>5187</v>
      </c>
      <c r="G1224" t="s">
        <v>10079</v>
      </c>
      <c r="H1224" t="s">
        <v>10080</v>
      </c>
      <c r="I1224" t="s">
        <v>297</v>
      </c>
      <c r="J1224" t="s">
        <v>10081</v>
      </c>
      <c r="K1224" t="s">
        <v>31</v>
      </c>
      <c r="L1224" t="s">
        <v>110</v>
      </c>
      <c r="M1224" t="s">
        <v>10082</v>
      </c>
      <c r="N1224" t="s">
        <v>304</v>
      </c>
      <c r="O1224" t="s">
        <v>580</v>
      </c>
      <c r="P1224" t="s">
        <v>8368</v>
      </c>
      <c r="Q1224" s="2">
        <v>4150</v>
      </c>
      <c r="R1224" s="2">
        <v>4150</v>
      </c>
      <c r="S1224" s="2">
        <v>4150</v>
      </c>
      <c r="T1224" t="s">
        <v>10083</v>
      </c>
      <c r="U1224" t="s">
        <v>10084</v>
      </c>
      <c r="V1224" t="s">
        <v>10085</v>
      </c>
      <c r="W1224" t="s">
        <v>39</v>
      </c>
      <c r="X1224" t="s">
        <v>39</v>
      </c>
      <c r="Y1224" s="2">
        <v>2.587574</v>
      </c>
    </row>
    <row r="1225" spans="1:25">
      <c r="A1225">
        <v>143718</v>
      </c>
      <c r="B1225" t="s">
        <v>179</v>
      </c>
      <c r="C1225" t="s">
        <v>9830</v>
      </c>
      <c r="D1225" t="s">
        <v>1300</v>
      </c>
      <c r="E1225" t="s">
        <v>362</v>
      </c>
      <c r="F1225" t="s">
        <v>1301</v>
      </c>
      <c r="G1225" t="s">
        <v>10086</v>
      </c>
      <c r="H1225" t="s">
        <v>5279</v>
      </c>
      <c r="I1225" t="s">
        <v>743</v>
      </c>
      <c r="J1225" t="s">
        <v>5280</v>
      </c>
      <c r="K1225" t="s">
        <v>31</v>
      </c>
      <c r="L1225" t="s">
        <v>717</v>
      </c>
      <c r="M1225" t="s">
        <v>10087</v>
      </c>
      <c r="N1225" t="s">
        <v>905</v>
      </c>
      <c r="O1225" t="s">
        <v>437</v>
      </c>
      <c r="P1225" t="s">
        <v>3267</v>
      </c>
      <c r="Q1225" s="2">
        <v>8200</v>
      </c>
      <c r="R1225" s="2">
        <v>8200</v>
      </c>
      <c r="S1225" s="2">
        <v>8200</v>
      </c>
      <c r="T1225" t="s">
        <v>10088</v>
      </c>
      <c r="U1225" t="s">
        <v>10089</v>
      </c>
      <c r="V1225" t="s">
        <v>10090</v>
      </c>
      <c r="W1225" t="s">
        <v>39</v>
      </c>
      <c r="X1225" t="s">
        <v>39</v>
      </c>
      <c r="Y1225" s="2">
        <v>2.587516</v>
      </c>
    </row>
    <row r="1226" spans="1:25">
      <c r="A1226">
        <v>145245</v>
      </c>
      <c r="B1226" t="s">
        <v>10091</v>
      </c>
      <c r="C1226" t="s">
        <v>10092</v>
      </c>
      <c r="D1226" t="s">
        <v>1279</v>
      </c>
      <c r="E1226" t="s">
        <v>508</v>
      </c>
      <c r="F1226" t="s">
        <v>1280</v>
      </c>
      <c r="G1226" t="s">
        <v>10093</v>
      </c>
      <c r="H1226" t="s">
        <v>4598</v>
      </c>
      <c r="I1226" t="s">
        <v>122</v>
      </c>
      <c r="J1226" t="s">
        <v>138</v>
      </c>
      <c r="K1226" t="s">
        <v>31</v>
      </c>
      <c r="L1226" t="s">
        <v>1795</v>
      </c>
      <c r="M1226" t="s">
        <v>10094</v>
      </c>
      <c r="N1226" t="s">
        <v>349</v>
      </c>
      <c r="O1226" t="s">
        <v>350</v>
      </c>
      <c r="P1226" t="s">
        <v>10095</v>
      </c>
      <c r="Q1226" s="2">
        <v>1700</v>
      </c>
      <c r="R1226" s="2">
        <v>3000</v>
      </c>
      <c r="S1226" s="2">
        <v>1700</v>
      </c>
      <c r="T1226" t="s">
        <v>10096</v>
      </c>
      <c r="U1226" t="s">
        <v>10097</v>
      </c>
      <c r="V1226" t="s">
        <v>10098</v>
      </c>
      <c r="W1226" t="s">
        <v>39</v>
      </c>
      <c r="X1226" t="s">
        <v>10099</v>
      </c>
      <c r="Y1226" s="2">
        <v>2.58748</v>
      </c>
    </row>
    <row r="1227" spans="1:25">
      <c r="A1227">
        <v>146685</v>
      </c>
      <c r="B1227" t="s">
        <v>2494</v>
      </c>
      <c r="C1227" t="s">
        <v>10100</v>
      </c>
      <c r="D1227" t="s">
        <v>342</v>
      </c>
      <c r="E1227" t="s">
        <v>61</v>
      </c>
      <c r="F1227" t="s">
        <v>5187</v>
      </c>
      <c r="G1227" t="s">
        <v>10101</v>
      </c>
      <c r="H1227" t="s">
        <v>2613</v>
      </c>
      <c r="I1227" t="s">
        <v>44</v>
      </c>
      <c r="J1227" t="s">
        <v>10102</v>
      </c>
      <c r="K1227" t="s">
        <v>653</v>
      </c>
      <c r="L1227" t="s">
        <v>2494</v>
      </c>
      <c r="M1227" t="s">
        <v>10103</v>
      </c>
      <c r="N1227" t="s">
        <v>84</v>
      </c>
      <c r="O1227" t="s">
        <v>10104</v>
      </c>
      <c r="P1227" t="s">
        <v>385</v>
      </c>
      <c r="Q1227" s="2">
        <v>2200</v>
      </c>
      <c r="R1227" s="2">
        <v>2200</v>
      </c>
      <c r="S1227" s="2">
        <v>2200</v>
      </c>
      <c r="T1227" t="s">
        <v>10105</v>
      </c>
      <c r="U1227" t="s">
        <v>10106</v>
      </c>
      <c r="V1227" t="s">
        <v>10107</v>
      </c>
      <c r="W1227" t="s">
        <v>10108</v>
      </c>
      <c r="X1227" t="s">
        <v>39</v>
      </c>
      <c r="Y1227" s="2">
        <v>2.587109</v>
      </c>
    </row>
    <row r="1228" spans="1:25">
      <c r="A1228">
        <v>145767</v>
      </c>
      <c r="B1228" t="s">
        <v>58</v>
      </c>
      <c r="C1228" t="s">
        <v>10109</v>
      </c>
      <c r="D1228" t="s">
        <v>857</v>
      </c>
      <c r="E1228" t="s">
        <v>272</v>
      </c>
      <c r="F1228" t="s">
        <v>858</v>
      </c>
      <c r="G1228" t="s">
        <v>10110</v>
      </c>
      <c r="H1228" t="s">
        <v>799</v>
      </c>
      <c r="I1228" t="s">
        <v>182</v>
      </c>
      <c r="J1228" t="s">
        <v>3185</v>
      </c>
      <c r="K1228" t="s">
        <v>31</v>
      </c>
      <c r="L1228" t="s">
        <v>859</v>
      </c>
      <c r="M1228" t="s">
        <v>10111</v>
      </c>
      <c r="N1228" t="s">
        <v>2416</v>
      </c>
      <c r="O1228" t="s">
        <v>10112</v>
      </c>
      <c r="P1228" t="s">
        <v>7741</v>
      </c>
      <c r="Q1228" s="2">
        <v>1850</v>
      </c>
      <c r="R1228" s="2">
        <v>1850</v>
      </c>
      <c r="S1228" s="2">
        <v>1995.23</v>
      </c>
      <c r="T1228" t="s">
        <v>10113</v>
      </c>
      <c r="U1228" t="s">
        <v>10114</v>
      </c>
      <c r="V1228" t="s">
        <v>10115</v>
      </c>
      <c r="W1228" t="s">
        <v>39</v>
      </c>
      <c r="X1228" t="s">
        <v>39</v>
      </c>
      <c r="Y1228" s="2">
        <v>2.58615</v>
      </c>
    </row>
    <row r="1229" spans="1:25">
      <c r="A1229">
        <v>144919</v>
      </c>
      <c r="B1229" t="s">
        <v>119</v>
      </c>
      <c r="C1229" t="s">
        <v>6359</v>
      </c>
      <c r="D1229" t="s">
        <v>6360</v>
      </c>
      <c r="E1229" t="s">
        <v>61</v>
      </c>
      <c r="F1229" t="s">
        <v>6361</v>
      </c>
      <c r="G1229" t="s">
        <v>10116</v>
      </c>
      <c r="H1229" t="s">
        <v>137</v>
      </c>
      <c r="I1229" t="s">
        <v>122</v>
      </c>
      <c r="J1229" t="s">
        <v>10117</v>
      </c>
      <c r="K1229" t="s">
        <v>31</v>
      </c>
      <c r="L1229" t="s">
        <v>119</v>
      </c>
      <c r="M1229" t="s">
        <v>10118</v>
      </c>
      <c r="N1229" t="s">
        <v>84</v>
      </c>
      <c r="O1229" t="s">
        <v>6969</v>
      </c>
      <c r="P1229" t="s">
        <v>1129</v>
      </c>
      <c r="Q1229" s="2">
        <v>2100</v>
      </c>
      <c r="R1229" s="2">
        <v>2100</v>
      </c>
      <c r="S1229" s="2">
        <v>2100</v>
      </c>
      <c r="T1229" t="s">
        <v>10119</v>
      </c>
      <c r="U1229" t="s">
        <v>10120</v>
      </c>
      <c r="V1229" t="s">
        <v>10121</v>
      </c>
      <c r="W1229" t="s">
        <v>39</v>
      </c>
      <c r="X1229" t="s">
        <v>39</v>
      </c>
      <c r="Y1229" s="2">
        <v>2.585436</v>
      </c>
    </row>
    <row r="1230" spans="1:25">
      <c r="A1230">
        <v>145657</v>
      </c>
      <c r="B1230" t="s">
        <v>761</v>
      </c>
      <c r="C1230" t="s">
        <v>10122</v>
      </c>
      <c r="D1230" t="s">
        <v>2888</v>
      </c>
      <c r="E1230" t="s">
        <v>44</v>
      </c>
      <c r="F1230" t="s">
        <v>2889</v>
      </c>
      <c r="G1230" t="s">
        <v>10123</v>
      </c>
      <c r="H1230" t="s">
        <v>10124</v>
      </c>
      <c r="I1230" t="s">
        <v>6905</v>
      </c>
      <c r="J1230" t="s">
        <v>10125</v>
      </c>
      <c r="K1230" t="s">
        <v>31</v>
      </c>
      <c r="L1230" t="s">
        <v>761</v>
      </c>
      <c r="M1230" t="s">
        <v>10126</v>
      </c>
      <c r="N1230" t="s">
        <v>256</v>
      </c>
      <c r="O1230" t="s">
        <v>4660</v>
      </c>
      <c r="P1230" t="s">
        <v>3492</v>
      </c>
      <c r="Q1230" s="2">
        <v>1500</v>
      </c>
      <c r="R1230" s="2">
        <v>1500</v>
      </c>
      <c r="S1230" s="2">
        <v>1500</v>
      </c>
      <c r="T1230" t="s">
        <v>10127</v>
      </c>
      <c r="U1230" t="s">
        <v>10128</v>
      </c>
      <c r="V1230" t="s">
        <v>10129</v>
      </c>
      <c r="W1230" t="s">
        <v>10130</v>
      </c>
      <c r="X1230" t="s">
        <v>39</v>
      </c>
      <c r="Y1230" s="2">
        <v>2.584652</v>
      </c>
    </row>
    <row r="1231" spans="1:25">
      <c r="A1231">
        <v>145704</v>
      </c>
      <c r="B1231" t="s">
        <v>66</v>
      </c>
      <c r="C1231" t="s">
        <v>647</v>
      </c>
      <c r="D1231" t="s">
        <v>284</v>
      </c>
      <c r="E1231" t="s">
        <v>122</v>
      </c>
      <c r="F1231" t="s">
        <v>285</v>
      </c>
      <c r="G1231" t="s">
        <v>10131</v>
      </c>
      <c r="H1231" t="s">
        <v>1697</v>
      </c>
      <c r="I1231" t="s">
        <v>508</v>
      </c>
      <c r="J1231" t="s">
        <v>10132</v>
      </c>
      <c r="K1231" t="s">
        <v>31</v>
      </c>
      <c r="L1231" t="s">
        <v>66</v>
      </c>
      <c r="M1231" t="s">
        <v>10133</v>
      </c>
      <c r="N1231" t="s">
        <v>319</v>
      </c>
      <c r="O1231" t="s">
        <v>10134</v>
      </c>
      <c r="P1231" t="s">
        <v>807</v>
      </c>
      <c r="Q1231" s="2">
        <v>1900</v>
      </c>
      <c r="R1231" s="2">
        <v>1900</v>
      </c>
      <c r="S1231" s="2">
        <v>2448.55</v>
      </c>
      <c r="T1231" t="s">
        <v>10135</v>
      </c>
      <c r="U1231" t="s">
        <v>10136</v>
      </c>
      <c r="V1231" t="s">
        <v>10137</v>
      </c>
      <c r="W1231" t="s">
        <v>39</v>
      </c>
      <c r="X1231" t="s">
        <v>10138</v>
      </c>
      <c r="Y1231" s="2">
        <v>2.583811</v>
      </c>
    </row>
    <row r="1232" spans="1:25">
      <c r="A1232">
        <v>145077</v>
      </c>
      <c r="B1232" t="s">
        <v>1374</v>
      </c>
      <c r="C1232" t="s">
        <v>2125</v>
      </c>
      <c r="D1232" t="s">
        <v>2126</v>
      </c>
      <c r="E1232" t="s">
        <v>28</v>
      </c>
      <c r="F1232" t="s">
        <v>2127</v>
      </c>
      <c r="G1232" t="s">
        <v>10139</v>
      </c>
      <c r="H1232" t="s">
        <v>5256</v>
      </c>
      <c r="I1232" t="s">
        <v>61</v>
      </c>
      <c r="J1232" t="s">
        <v>4349</v>
      </c>
      <c r="K1232" t="s">
        <v>31</v>
      </c>
      <c r="L1232" t="s">
        <v>931</v>
      </c>
      <c r="M1232" t="s">
        <v>10140</v>
      </c>
      <c r="N1232" t="s">
        <v>1500</v>
      </c>
      <c r="O1232" t="s">
        <v>4280</v>
      </c>
      <c r="P1232" t="s">
        <v>4353</v>
      </c>
      <c r="Q1232" s="2">
        <v>2300</v>
      </c>
      <c r="R1232" s="2">
        <v>2300</v>
      </c>
      <c r="S1232" s="2">
        <v>2300</v>
      </c>
      <c r="T1232" t="s">
        <v>10141</v>
      </c>
      <c r="U1232" t="s">
        <v>10142</v>
      </c>
      <c r="V1232" t="s">
        <v>10143</v>
      </c>
      <c r="W1232" t="s">
        <v>39</v>
      </c>
      <c r="X1232" t="s">
        <v>10144</v>
      </c>
      <c r="Y1232" s="2">
        <v>2.583669</v>
      </c>
    </row>
    <row r="1233" spans="1:25">
      <c r="A1233">
        <v>144820</v>
      </c>
      <c r="B1233" t="s">
        <v>2998</v>
      </c>
      <c r="C1233" t="s">
        <v>10145</v>
      </c>
      <c r="D1233" t="s">
        <v>6482</v>
      </c>
      <c r="E1233" t="s">
        <v>687</v>
      </c>
      <c r="F1233" t="s">
        <v>6483</v>
      </c>
      <c r="G1233" t="s">
        <v>10146</v>
      </c>
      <c r="H1233" t="s">
        <v>5778</v>
      </c>
      <c r="I1233" t="s">
        <v>985</v>
      </c>
      <c r="J1233" t="s">
        <v>10147</v>
      </c>
      <c r="K1233" t="s">
        <v>31</v>
      </c>
      <c r="L1233" t="s">
        <v>2998</v>
      </c>
      <c r="M1233" t="s">
        <v>10148</v>
      </c>
      <c r="N1233" t="s">
        <v>84</v>
      </c>
      <c r="O1233" t="s">
        <v>4650</v>
      </c>
      <c r="P1233" t="s">
        <v>945</v>
      </c>
      <c r="Q1233" s="2">
        <v>5500</v>
      </c>
      <c r="R1233" s="2">
        <v>5500</v>
      </c>
      <c r="S1233" s="2">
        <v>5500</v>
      </c>
      <c r="T1233" t="s">
        <v>10149</v>
      </c>
      <c r="U1233" t="s">
        <v>10150</v>
      </c>
      <c r="V1233" t="s">
        <v>10151</v>
      </c>
      <c r="W1233" t="s">
        <v>39</v>
      </c>
      <c r="X1233" t="s">
        <v>10152</v>
      </c>
      <c r="Y1233" s="2">
        <v>2.583142</v>
      </c>
    </row>
    <row r="1234" spans="1:25">
      <c r="A1234">
        <v>143212</v>
      </c>
      <c r="B1234" t="s">
        <v>1458</v>
      </c>
      <c r="C1234" t="s">
        <v>4298</v>
      </c>
      <c r="D1234" t="s">
        <v>4299</v>
      </c>
      <c r="E1234" t="s">
        <v>408</v>
      </c>
      <c r="F1234" t="s">
        <v>4300</v>
      </c>
      <c r="G1234" t="s">
        <v>4287</v>
      </c>
      <c r="H1234" t="s">
        <v>108</v>
      </c>
      <c r="I1234" t="s">
        <v>61</v>
      </c>
      <c r="J1234" t="s">
        <v>109</v>
      </c>
      <c r="K1234" t="s">
        <v>31</v>
      </c>
      <c r="L1234" t="s">
        <v>903</v>
      </c>
      <c r="M1234" t="s">
        <v>10153</v>
      </c>
      <c r="N1234" t="s">
        <v>412</v>
      </c>
      <c r="O1234" t="s">
        <v>113</v>
      </c>
      <c r="P1234" t="s">
        <v>10154</v>
      </c>
      <c r="Q1234" s="2">
        <v>6841.04</v>
      </c>
      <c r="R1234" s="2">
        <v>6841.04</v>
      </c>
      <c r="S1234" s="2">
        <v>6841.04</v>
      </c>
      <c r="T1234" t="s">
        <v>10155</v>
      </c>
      <c r="U1234" t="s">
        <v>10156</v>
      </c>
      <c r="V1234" t="s">
        <v>10157</v>
      </c>
      <c r="W1234" t="s">
        <v>118</v>
      </c>
      <c r="X1234" t="s">
        <v>39</v>
      </c>
      <c r="Y1234" s="2">
        <v>2.579573</v>
      </c>
    </row>
    <row r="1235" spans="1:25">
      <c r="A1235">
        <v>146478</v>
      </c>
      <c r="B1235" t="s">
        <v>2494</v>
      </c>
      <c r="C1235" t="s">
        <v>10158</v>
      </c>
      <c r="D1235" t="s">
        <v>1566</v>
      </c>
      <c r="E1235" t="s">
        <v>61</v>
      </c>
      <c r="F1235" t="s">
        <v>6472</v>
      </c>
      <c r="G1235" t="s">
        <v>6350</v>
      </c>
      <c r="H1235" t="s">
        <v>6351</v>
      </c>
      <c r="I1235" t="s">
        <v>272</v>
      </c>
      <c r="J1235" t="s">
        <v>6352</v>
      </c>
      <c r="K1235" t="s">
        <v>653</v>
      </c>
      <c r="L1235" t="s">
        <v>2494</v>
      </c>
      <c r="M1235" t="s">
        <v>10159</v>
      </c>
      <c r="N1235" t="s">
        <v>287</v>
      </c>
      <c r="O1235" t="s">
        <v>6355</v>
      </c>
      <c r="P1235" t="s">
        <v>131</v>
      </c>
      <c r="Q1235" s="2">
        <v>1800</v>
      </c>
      <c r="R1235" s="2">
        <v>1800</v>
      </c>
      <c r="S1235" s="2">
        <v>1800</v>
      </c>
      <c r="T1235" t="s">
        <v>10160</v>
      </c>
      <c r="U1235" t="s">
        <v>10161</v>
      </c>
      <c r="V1235" t="s">
        <v>10162</v>
      </c>
      <c r="W1235" t="s">
        <v>39</v>
      </c>
      <c r="X1235" t="s">
        <v>39</v>
      </c>
      <c r="Y1235" s="2">
        <v>2.578575</v>
      </c>
    </row>
    <row r="1236" spans="1:25">
      <c r="A1236">
        <v>146480</v>
      </c>
      <c r="B1236" t="s">
        <v>4254</v>
      </c>
      <c r="C1236" t="s">
        <v>10158</v>
      </c>
      <c r="D1236" t="s">
        <v>1566</v>
      </c>
      <c r="E1236" t="s">
        <v>61</v>
      </c>
      <c r="F1236" t="s">
        <v>6472</v>
      </c>
      <c r="G1236" t="s">
        <v>6350</v>
      </c>
      <c r="H1236" t="s">
        <v>6351</v>
      </c>
      <c r="I1236" t="s">
        <v>272</v>
      </c>
      <c r="J1236" t="s">
        <v>6352</v>
      </c>
      <c r="K1236" t="s">
        <v>653</v>
      </c>
      <c r="L1236" t="s">
        <v>4254</v>
      </c>
      <c r="M1236" t="s">
        <v>10163</v>
      </c>
      <c r="N1236" t="s">
        <v>287</v>
      </c>
      <c r="O1236" t="s">
        <v>10164</v>
      </c>
      <c r="P1236" t="s">
        <v>10165</v>
      </c>
      <c r="Q1236" s="2">
        <v>1800</v>
      </c>
      <c r="R1236" s="2">
        <v>1800</v>
      </c>
      <c r="S1236" s="2">
        <v>1800</v>
      </c>
      <c r="T1236" t="s">
        <v>10166</v>
      </c>
      <c r="U1236" t="s">
        <v>10161</v>
      </c>
      <c r="V1236" t="s">
        <v>10167</v>
      </c>
      <c r="W1236" t="s">
        <v>39</v>
      </c>
      <c r="X1236" t="s">
        <v>39</v>
      </c>
      <c r="Y1236" s="2">
        <v>2.578575</v>
      </c>
    </row>
    <row r="1237" spans="1:25">
      <c r="A1237">
        <v>144872</v>
      </c>
      <c r="B1237" t="s">
        <v>1064</v>
      </c>
      <c r="C1237" t="s">
        <v>10158</v>
      </c>
      <c r="D1237" t="s">
        <v>1566</v>
      </c>
      <c r="E1237" t="s">
        <v>61</v>
      </c>
      <c r="F1237" t="s">
        <v>6472</v>
      </c>
      <c r="G1237" t="s">
        <v>6350</v>
      </c>
      <c r="H1237" t="s">
        <v>6351</v>
      </c>
      <c r="I1237" t="s">
        <v>272</v>
      </c>
      <c r="J1237" t="s">
        <v>6352</v>
      </c>
      <c r="K1237" t="s">
        <v>31</v>
      </c>
      <c r="L1237" t="s">
        <v>1064</v>
      </c>
      <c r="M1237" t="s">
        <v>10168</v>
      </c>
      <c r="N1237" t="s">
        <v>287</v>
      </c>
      <c r="O1237" t="s">
        <v>10169</v>
      </c>
      <c r="P1237" t="s">
        <v>3748</v>
      </c>
      <c r="Q1237" s="2">
        <v>1800</v>
      </c>
      <c r="R1237" s="2">
        <v>1800</v>
      </c>
      <c r="S1237" s="2">
        <v>1800</v>
      </c>
      <c r="T1237" t="s">
        <v>10170</v>
      </c>
      <c r="U1237" t="s">
        <v>10171</v>
      </c>
      <c r="V1237" t="s">
        <v>10172</v>
      </c>
      <c r="W1237" t="s">
        <v>39</v>
      </c>
      <c r="X1237" t="s">
        <v>39</v>
      </c>
      <c r="Y1237" s="2">
        <v>2.578287</v>
      </c>
    </row>
    <row r="1238" spans="1:25">
      <c r="A1238">
        <v>144876</v>
      </c>
      <c r="B1238" t="s">
        <v>127</v>
      </c>
      <c r="C1238" t="s">
        <v>10158</v>
      </c>
      <c r="D1238" t="s">
        <v>1566</v>
      </c>
      <c r="E1238" t="s">
        <v>61</v>
      </c>
      <c r="F1238" t="s">
        <v>6472</v>
      </c>
      <c r="G1238" t="s">
        <v>6350</v>
      </c>
      <c r="H1238" t="s">
        <v>6351</v>
      </c>
      <c r="I1238" t="s">
        <v>272</v>
      </c>
      <c r="J1238" t="s">
        <v>6352</v>
      </c>
      <c r="K1238" t="s">
        <v>31</v>
      </c>
      <c r="L1238" t="s">
        <v>127</v>
      </c>
      <c r="M1238" t="s">
        <v>10173</v>
      </c>
      <c r="N1238" t="s">
        <v>287</v>
      </c>
      <c r="O1238" t="s">
        <v>6355</v>
      </c>
      <c r="P1238" t="s">
        <v>8192</v>
      </c>
      <c r="Q1238" s="2">
        <v>1800</v>
      </c>
      <c r="R1238" s="2">
        <v>1800</v>
      </c>
      <c r="S1238" s="2">
        <v>1800</v>
      </c>
      <c r="T1238" t="s">
        <v>10174</v>
      </c>
      <c r="U1238" t="s">
        <v>10171</v>
      </c>
      <c r="V1238" t="s">
        <v>10175</v>
      </c>
      <c r="W1238" t="s">
        <v>39</v>
      </c>
      <c r="X1238" t="s">
        <v>39</v>
      </c>
      <c r="Y1238" s="2">
        <v>2.578287</v>
      </c>
    </row>
    <row r="1239" spans="1:25">
      <c r="A1239">
        <v>145978</v>
      </c>
      <c r="B1239" t="s">
        <v>596</v>
      </c>
      <c r="C1239" t="s">
        <v>10176</v>
      </c>
      <c r="D1239" t="s">
        <v>784</v>
      </c>
      <c r="E1239" t="s">
        <v>61</v>
      </c>
      <c r="F1239" t="s">
        <v>785</v>
      </c>
      <c r="G1239" t="s">
        <v>10177</v>
      </c>
      <c r="H1239" t="s">
        <v>80</v>
      </c>
      <c r="I1239" t="s">
        <v>81</v>
      </c>
      <c r="J1239" t="s">
        <v>10178</v>
      </c>
      <c r="K1239" t="s">
        <v>141</v>
      </c>
      <c r="L1239" t="s">
        <v>556</v>
      </c>
      <c r="M1239" t="s">
        <v>10179</v>
      </c>
      <c r="N1239" t="s">
        <v>665</v>
      </c>
      <c r="O1239" t="s">
        <v>9207</v>
      </c>
      <c r="P1239" t="s">
        <v>39</v>
      </c>
      <c r="Q1239" s="2">
        <v>1600</v>
      </c>
      <c r="R1239" s="2">
        <v>1600</v>
      </c>
      <c r="S1239" s="2">
        <v>1600</v>
      </c>
      <c r="T1239" t="s">
        <v>146</v>
      </c>
      <c r="U1239" t="s">
        <v>10180</v>
      </c>
      <c r="V1239" t="s">
        <v>10180</v>
      </c>
      <c r="W1239" t="s">
        <v>39</v>
      </c>
      <c r="X1239" t="s">
        <v>10181</v>
      </c>
      <c r="Y1239" s="2">
        <v>2.576718</v>
      </c>
    </row>
    <row r="1240" spans="1:25">
      <c r="A1240">
        <v>146654</v>
      </c>
      <c r="B1240" t="s">
        <v>5168</v>
      </c>
      <c r="C1240" t="s">
        <v>10158</v>
      </c>
      <c r="D1240" t="s">
        <v>1566</v>
      </c>
      <c r="E1240" t="s">
        <v>61</v>
      </c>
      <c r="F1240" t="s">
        <v>6472</v>
      </c>
      <c r="G1240" t="s">
        <v>6350</v>
      </c>
      <c r="H1240" t="s">
        <v>6351</v>
      </c>
      <c r="I1240" t="s">
        <v>272</v>
      </c>
      <c r="J1240" t="s">
        <v>6352</v>
      </c>
      <c r="K1240" t="s">
        <v>141</v>
      </c>
      <c r="L1240" t="s">
        <v>5168</v>
      </c>
      <c r="M1240" t="s">
        <v>10182</v>
      </c>
      <c r="N1240" t="s">
        <v>287</v>
      </c>
      <c r="O1240" t="s">
        <v>10169</v>
      </c>
      <c r="P1240" t="s">
        <v>39</v>
      </c>
      <c r="Q1240" s="2">
        <v>1800</v>
      </c>
      <c r="R1240" s="2">
        <v>1800</v>
      </c>
      <c r="S1240" s="2">
        <v>1800</v>
      </c>
      <c r="T1240" t="s">
        <v>146</v>
      </c>
      <c r="U1240" t="s">
        <v>10183</v>
      </c>
      <c r="V1240" t="s">
        <v>10183</v>
      </c>
      <c r="W1240" t="s">
        <v>39</v>
      </c>
      <c r="X1240" t="s">
        <v>39</v>
      </c>
      <c r="Y1240" s="2">
        <v>2.576608</v>
      </c>
    </row>
    <row r="1241" spans="1:25">
      <c r="A1241">
        <v>146657</v>
      </c>
      <c r="B1241" t="s">
        <v>5048</v>
      </c>
      <c r="C1241" t="s">
        <v>10158</v>
      </c>
      <c r="D1241" t="s">
        <v>1566</v>
      </c>
      <c r="E1241" t="s">
        <v>61</v>
      </c>
      <c r="F1241" t="s">
        <v>6472</v>
      </c>
      <c r="G1241" t="s">
        <v>6350</v>
      </c>
      <c r="H1241" t="s">
        <v>6351</v>
      </c>
      <c r="I1241" t="s">
        <v>272</v>
      </c>
      <c r="J1241" t="s">
        <v>6352</v>
      </c>
      <c r="K1241" t="s">
        <v>141</v>
      </c>
      <c r="L1241" t="s">
        <v>5048</v>
      </c>
      <c r="M1241" t="s">
        <v>10184</v>
      </c>
      <c r="N1241" t="s">
        <v>287</v>
      </c>
      <c r="O1241" t="s">
        <v>10169</v>
      </c>
      <c r="P1241" t="s">
        <v>39</v>
      </c>
      <c r="Q1241" s="2">
        <v>1800</v>
      </c>
      <c r="R1241" s="2">
        <v>1800</v>
      </c>
      <c r="S1241" s="2">
        <v>1800</v>
      </c>
      <c r="T1241" t="s">
        <v>146</v>
      </c>
      <c r="U1241" t="s">
        <v>10183</v>
      </c>
      <c r="V1241" t="s">
        <v>10183</v>
      </c>
      <c r="W1241" t="s">
        <v>39</v>
      </c>
      <c r="X1241" t="s">
        <v>39</v>
      </c>
      <c r="Y1241" s="2">
        <v>2.576608</v>
      </c>
    </row>
    <row r="1242" spans="1:25">
      <c r="A1242">
        <v>146660</v>
      </c>
      <c r="B1242" t="s">
        <v>10185</v>
      </c>
      <c r="C1242" t="s">
        <v>10158</v>
      </c>
      <c r="D1242" t="s">
        <v>1566</v>
      </c>
      <c r="E1242" t="s">
        <v>61</v>
      </c>
      <c r="F1242" t="s">
        <v>6472</v>
      </c>
      <c r="G1242" t="s">
        <v>6350</v>
      </c>
      <c r="H1242" t="s">
        <v>6351</v>
      </c>
      <c r="I1242" t="s">
        <v>272</v>
      </c>
      <c r="J1242" t="s">
        <v>6352</v>
      </c>
      <c r="K1242" t="s">
        <v>141</v>
      </c>
      <c r="L1242" t="s">
        <v>10185</v>
      </c>
      <c r="M1242" t="s">
        <v>10186</v>
      </c>
      <c r="N1242" t="s">
        <v>287</v>
      </c>
      <c r="O1242" t="s">
        <v>10169</v>
      </c>
      <c r="P1242" t="s">
        <v>39</v>
      </c>
      <c r="Q1242" s="2">
        <v>1800</v>
      </c>
      <c r="R1242" s="2">
        <v>1800</v>
      </c>
      <c r="S1242" s="2">
        <v>1800</v>
      </c>
      <c r="T1242" t="s">
        <v>146</v>
      </c>
      <c r="U1242" t="s">
        <v>10183</v>
      </c>
      <c r="V1242" t="s">
        <v>10183</v>
      </c>
      <c r="W1242" t="s">
        <v>39</v>
      </c>
      <c r="X1242" t="s">
        <v>39</v>
      </c>
      <c r="Y1242" s="2">
        <v>2.576608</v>
      </c>
    </row>
    <row r="1243" spans="1:25">
      <c r="A1243">
        <v>144222</v>
      </c>
      <c r="B1243" t="s">
        <v>179</v>
      </c>
      <c r="C1243" t="s">
        <v>10187</v>
      </c>
      <c r="D1243" t="s">
        <v>10188</v>
      </c>
      <c r="E1243" t="s">
        <v>44</v>
      </c>
      <c r="F1243" t="s">
        <v>10189</v>
      </c>
      <c r="G1243" t="s">
        <v>10190</v>
      </c>
      <c r="H1243" t="s">
        <v>1710</v>
      </c>
      <c r="I1243" t="s">
        <v>44</v>
      </c>
      <c r="J1243" t="s">
        <v>10191</v>
      </c>
      <c r="K1243" t="s">
        <v>31</v>
      </c>
      <c r="L1243" t="s">
        <v>10192</v>
      </c>
      <c r="M1243" t="s">
        <v>10193</v>
      </c>
      <c r="N1243" t="s">
        <v>1351</v>
      </c>
      <c r="O1243" t="s">
        <v>10194</v>
      </c>
      <c r="P1243" t="s">
        <v>10195</v>
      </c>
      <c r="Q1243" s="2">
        <v>700</v>
      </c>
      <c r="R1243" s="2">
        <v>700</v>
      </c>
      <c r="S1243" s="2">
        <v>700</v>
      </c>
      <c r="T1243" t="s">
        <v>10196</v>
      </c>
      <c r="U1243" t="s">
        <v>10197</v>
      </c>
      <c r="V1243" t="s">
        <v>10198</v>
      </c>
      <c r="W1243" t="s">
        <v>39</v>
      </c>
      <c r="X1243" t="s">
        <v>10199</v>
      </c>
      <c r="Y1243" s="2">
        <v>2.576599</v>
      </c>
    </row>
    <row r="1244" spans="1:25">
      <c r="A1244">
        <v>144076</v>
      </c>
      <c r="B1244" t="s">
        <v>214</v>
      </c>
      <c r="C1244" t="s">
        <v>10158</v>
      </c>
      <c r="D1244" t="s">
        <v>1566</v>
      </c>
      <c r="E1244" t="s">
        <v>61</v>
      </c>
      <c r="F1244" t="s">
        <v>6472</v>
      </c>
      <c r="G1244" t="s">
        <v>6350</v>
      </c>
      <c r="H1244" t="s">
        <v>6351</v>
      </c>
      <c r="I1244" t="s">
        <v>272</v>
      </c>
      <c r="J1244" t="s">
        <v>6352</v>
      </c>
      <c r="K1244" t="s">
        <v>31</v>
      </c>
      <c r="L1244" t="s">
        <v>214</v>
      </c>
      <c r="M1244" t="s">
        <v>10200</v>
      </c>
      <c r="N1244" t="s">
        <v>287</v>
      </c>
      <c r="O1244" t="s">
        <v>10169</v>
      </c>
      <c r="P1244" t="s">
        <v>10201</v>
      </c>
      <c r="Q1244" s="2">
        <v>1800</v>
      </c>
      <c r="R1244" s="2">
        <v>1800</v>
      </c>
      <c r="S1244" s="2">
        <v>1800</v>
      </c>
      <c r="T1244" t="s">
        <v>10202</v>
      </c>
      <c r="U1244" t="s">
        <v>10203</v>
      </c>
      <c r="V1244" t="s">
        <v>10204</v>
      </c>
      <c r="W1244" t="s">
        <v>39</v>
      </c>
      <c r="X1244" t="s">
        <v>39</v>
      </c>
      <c r="Y1244" s="2">
        <v>2.576331</v>
      </c>
    </row>
    <row r="1245" spans="1:25">
      <c r="A1245">
        <v>144078</v>
      </c>
      <c r="B1245" t="s">
        <v>9212</v>
      </c>
      <c r="C1245" t="s">
        <v>10158</v>
      </c>
      <c r="D1245" t="s">
        <v>1566</v>
      </c>
      <c r="E1245" t="s">
        <v>61</v>
      </c>
      <c r="F1245" t="s">
        <v>6472</v>
      </c>
      <c r="G1245" t="s">
        <v>6350</v>
      </c>
      <c r="H1245" t="s">
        <v>6351</v>
      </c>
      <c r="I1245" t="s">
        <v>272</v>
      </c>
      <c r="J1245" t="s">
        <v>6352</v>
      </c>
      <c r="K1245" t="s">
        <v>31</v>
      </c>
      <c r="L1245" t="s">
        <v>9212</v>
      </c>
      <c r="M1245" t="s">
        <v>10205</v>
      </c>
      <c r="N1245" t="s">
        <v>287</v>
      </c>
      <c r="O1245" t="s">
        <v>10169</v>
      </c>
      <c r="P1245" t="s">
        <v>3280</v>
      </c>
      <c r="Q1245" s="2">
        <v>1800</v>
      </c>
      <c r="R1245" s="2">
        <v>1800</v>
      </c>
      <c r="S1245" s="2">
        <v>1800</v>
      </c>
      <c r="T1245" t="s">
        <v>10206</v>
      </c>
      <c r="U1245" t="s">
        <v>10203</v>
      </c>
      <c r="V1245" t="s">
        <v>10207</v>
      </c>
      <c r="W1245" t="s">
        <v>39</v>
      </c>
      <c r="X1245" t="s">
        <v>10208</v>
      </c>
      <c r="Y1245" s="2">
        <v>2.576331</v>
      </c>
    </row>
    <row r="1246" spans="1:25">
      <c r="A1246">
        <v>145462</v>
      </c>
      <c r="B1246" t="s">
        <v>853</v>
      </c>
      <c r="C1246" t="s">
        <v>10158</v>
      </c>
      <c r="D1246" t="s">
        <v>1566</v>
      </c>
      <c r="E1246" t="s">
        <v>61</v>
      </c>
      <c r="F1246" t="s">
        <v>6472</v>
      </c>
      <c r="G1246" t="s">
        <v>6350</v>
      </c>
      <c r="H1246" t="s">
        <v>6351</v>
      </c>
      <c r="I1246" t="s">
        <v>272</v>
      </c>
      <c r="J1246" t="s">
        <v>6352</v>
      </c>
      <c r="K1246" t="s">
        <v>31</v>
      </c>
      <c r="L1246" t="s">
        <v>853</v>
      </c>
      <c r="M1246" t="s">
        <v>10209</v>
      </c>
      <c r="N1246" t="s">
        <v>287</v>
      </c>
      <c r="O1246" t="s">
        <v>6355</v>
      </c>
      <c r="P1246" t="s">
        <v>10210</v>
      </c>
      <c r="Q1246" s="2">
        <v>1800</v>
      </c>
      <c r="R1246" s="2">
        <v>1800</v>
      </c>
      <c r="S1246" s="2">
        <v>1800</v>
      </c>
      <c r="T1246" t="s">
        <v>10211</v>
      </c>
      <c r="U1246" t="s">
        <v>10212</v>
      </c>
      <c r="V1246" t="s">
        <v>10213</v>
      </c>
      <c r="W1246" t="s">
        <v>39</v>
      </c>
      <c r="X1246" t="s">
        <v>39</v>
      </c>
      <c r="Y1246" s="2">
        <v>2.57632</v>
      </c>
    </row>
    <row r="1247" spans="1:25">
      <c r="A1247">
        <v>145463</v>
      </c>
      <c r="B1247" t="s">
        <v>761</v>
      </c>
      <c r="C1247" t="s">
        <v>10158</v>
      </c>
      <c r="D1247" t="s">
        <v>1566</v>
      </c>
      <c r="E1247" t="s">
        <v>61</v>
      </c>
      <c r="F1247" t="s">
        <v>6472</v>
      </c>
      <c r="G1247" t="s">
        <v>6350</v>
      </c>
      <c r="H1247" t="s">
        <v>6351</v>
      </c>
      <c r="I1247" t="s">
        <v>272</v>
      </c>
      <c r="J1247" t="s">
        <v>6352</v>
      </c>
      <c r="K1247" t="s">
        <v>31</v>
      </c>
      <c r="L1247" t="s">
        <v>761</v>
      </c>
      <c r="M1247" t="s">
        <v>10214</v>
      </c>
      <c r="N1247" t="s">
        <v>287</v>
      </c>
      <c r="O1247" t="s">
        <v>10215</v>
      </c>
      <c r="P1247" t="s">
        <v>6467</v>
      </c>
      <c r="Q1247" s="2">
        <v>1800</v>
      </c>
      <c r="R1247" s="2">
        <v>1800</v>
      </c>
      <c r="S1247" s="2">
        <v>1800</v>
      </c>
      <c r="T1247" t="s">
        <v>10216</v>
      </c>
      <c r="U1247" t="s">
        <v>10212</v>
      </c>
      <c r="V1247" t="s">
        <v>10217</v>
      </c>
      <c r="W1247" t="s">
        <v>39</v>
      </c>
      <c r="X1247" t="s">
        <v>39</v>
      </c>
      <c r="Y1247" s="2">
        <v>2.57632</v>
      </c>
    </row>
    <row r="1248" spans="1:25">
      <c r="A1248">
        <v>146114</v>
      </c>
      <c r="B1248" t="s">
        <v>5532</v>
      </c>
      <c r="C1248" t="s">
        <v>10158</v>
      </c>
      <c r="D1248" t="s">
        <v>1566</v>
      </c>
      <c r="E1248" t="s">
        <v>61</v>
      </c>
      <c r="F1248" t="s">
        <v>6472</v>
      </c>
      <c r="G1248" t="s">
        <v>6350</v>
      </c>
      <c r="H1248" t="s">
        <v>6351</v>
      </c>
      <c r="I1248" t="s">
        <v>272</v>
      </c>
      <c r="J1248" t="s">
        <v>6352</v>
      </c>
      <c r="K1248" t="s">
        <v>31</v>
      </c>
      <c r="L1248" t="s">
        <v>5532</v>
      </c>
      <c r="M1248" t="s">
        <v>10218</v>
      </c>
      <c r="N1248" t="s">
        <v>287</v>
      </c>
      <c r="O1248" t="s">
        <v>6355</v>
      </c>
      <c r="P1248" t="s">
        <v>581</v>
      </c>
      <c r="Q1248" s="2">
        <v>1800</v>
      </c>
      <c r="R1248" s="2">
        <v>1800</v>
      </c>
      <c r="S1248" s="2">
        <v>1800</v>
      </c>
      <c r="T1248" t="s">
        <v>10219</v>
      </c>
      <c r="U1248" t="s">
        <v>10212</v>
      </c>
      <c r="V1248" t="s">
        <v>10220</v>
      </c>
      <c r="W1248" t="s">
        <v>39</v>
      </c>
      <c r="X1248" t="s">
        <v>39</v>
      </c>
      <c r="Y1248" s="2">
        <v>2.57632</v>
      </c>
    </row>
    <row r="1249" spans="1:25">
      <c r="A1249">
        <v>146115</v>
      </c>
      <c r="B1249" t="s">
        <v>1781</v>
      </c>
      <c r="C1249" t="s">
        <v>10158</v>
      </c>
      <c r="D1249" t="s">
        <v>1566</v>
      </c>
      <c r="E1249" t="s">
        <v>61</v>
      </c>
      <c r="F1249" t="s">
        <v>6472</v>
      </c>
      <c r="G1249" t="s">
        <v>6350</v>
      </c>
      <c r="H1249" t="s">
        <v>6351</v>
      </c>
      <c r="I1249" t="s">
        <v>272</v>
      </c>
      <c r="J1249" t="s">
        <v>6352</v>
      </c>
      <c r="K1249" t="s">
        <v>31</v>
      </c>
      <c r="L1249" t="s">
        <v>1781</v>
      </c>
      <c r="M1249" t="s">
        <v>10221</v>
      </c>
      <c r="N1249" t="s">
        <v>287</v>
      </c>
      <c r="O1249" t="s">
        <v>10215</v>
      </c>
      <c r="P1249" t="s">
        <v>131</v>
      </c>
      <c r="Q1249" s="2">
        <v>1800</v>
      </c>
      <c r="R1249" s="2">
        <v>1800</v>
      </c>
      <c r="S1249" s="2">
        <v>1800</v>
      </c>
      <c r="T1249" t="s">
        <v>10222</v>
      </c>
      <c r="U1249" t="s">
        <v>10212</v>
      </c>
      <c r="V1249" t="s">
        <v>10223</v>
      </c>
      <c r="W1249" t="s">
        <v>39</v>
      </c>
      <c r="X1249" t="s">
        <v>39</v>
      </c>
      <c r="Y1249" s="2">
        <v>2.57632</v>
      </c>
    </row>
    <row r="1250" spans="1:25">
      <c r="A1250">
        <v>145638</v>
      </c>
      <c r="B1250" t="s">
        <v>996</v>
      </c>
      <c r="C1250" t="s">
        <v>10158</v>
      </c>
      <c r="D1250" t="s">
        <v>1566</v>
      </c>
      <c r="E1250" t="s">
        <v>61</v>
      </c>
      <c r="F1250" t="s">
        <v>6472</v>
      </c>
      <c r="G1250" t="s">
        <v>6350</v>
      </c>
      <c r="H1250" t="s">
        <v>6351</v>
      </c>
      <c r="I1250" t="s">
        <v>272</v>
      </c>
      <c r="J1250" t="s">
        <v>6352</v>
      </c>
      <c r="K1250" t="s">
        <v>31</v>
      </c>
      <c r="L1250" t="s">
        <v>996</v>
      </c>
      <c r="M1250" t="s">
        <v>10224</v>
      </c>
      <c r="N1250" t="s">
        <v>287</v>
      </c>
      <c r="O1250" t="s">
        <v>6355</v>
      </c>
      <c r="P1250" t="s">
        <v>2154</v>
      </c>
      <c r="Q1250" s="2">
        <v>1800</v>
      </c>
      <c r="R1250" s="2">
        <v>1800</v>
      </c>
      <c r="S1250" s="2">
        <v>1800</v>
      </c>
      <c r="T1250" t="s">
        <v>10225</v>
      </c>
      <c r="U1250" t="s">
        <v>10212</v>
      </c>
      <c r="V1250" t="s">
        <v>10226</v>
      </c>
      <c r="W1250" t="s">
        <v>39</v>
      </c>
      <c r="X1250" t="s">
        <v>39</v>
      </c>
      <c r="Y1250" s="2">
        <v>2.57632</v>
      </c>
    </row>
    <row r="1251" spans="1:25">
      <c r="A1251">
        <v>145641</v>
      </c>
      <c r="B1251" t="s">
        <v>2739</v>
      </c>
      <c r="C1251" t="s">
        <v>10158</v>
      </c>
      <c r="D1251" t="s">
        <v>1566</v>
      </c>
      <c r="E1251" t="s">
        <v>61</v>
      </c>
      <c r="F1251" t="s">
        <v>6472</v>
      </c>
      <c r="G1251" t="s">
        <v>6350</v>
      </c>
      <c r="H1251" t="s">
        <v>6351</v>
      </c>
      <c r="I1251" t="s">
        <v>272</v>
      </c>
      <c r="J1251" t="s">
        <v>6352</v>
      </c>
      <c r="K1251" t="s">
        <v>31</v>
      </c>
      <c r="L1251" t="s">
        <v>2739</v>
      </c>
      <c r="M1251" t="s">
        <v>10227</v>
      </c>
      <c r="N1251" t="s">
        <v>287</v>
      </c>
      <c r="O1251" t="s">
        <v>10215</v>
      </c>
      <c r="P1251" t="s">
        <v>2665</v>
      </c>
      <c r="Q1251" s="2">
        <v>1800</v>
      </c>
      <c r="R1251" s="2">
        <v>1800</v>
      </c>
      <c r="S1251" s="2">
        <v>1800</v>
      </c>
      <c r="T1251" t="s">
        <v>10228</v>
      </c>
      <c r="U1251" t="s">
        <v>10212</v>
      </c>
      <c r="V1251" t="s">
        <v>10229</v>
      </c>
      <c r="W1251" t="s">
        <v>39</v>
      </c>
      <c r="X1251" t="s">
        <v>10230</v>
      </c>
      <c r="Y1251" s="2">
        <v>2.57632</v>
      </c>
    </row>
    <row r="1252" spans="1:25">
      <c r="A1252">
        <v>145643</v>
      </c>
      <c r="B1252" t="s">
        <v>2702</v>
      </c>
      <c r="C1252" t="s">
        <v>10158</v>
      </c>
      <c r="D1252" t="s">
        <v>1566</v>
      </c>
      <c r="E1252" t="s">
        <v>61</v>
      </c>
      <c r="F1252" t="s">
        <v>6472</v>
      </c>
      <c r="G1252" t="s">
        <v>6350</v>
      </c>
      <c r="H1252" t="s">
        <v>6351</v>
      </c>
      <c r="I1252" t="s">
        <v>272</v>
      </c>
      <c r="J1252" t="s">
        <v>6352</v>
      </c>
      <c r="K1252" t="s">
        <v>31</v>
      </c>
      <c r="L1252" t="s">
        <v>2702</v>
      </c>
      <c r="M1252" t="s">
        <v>10231</v>
      </c>
      <c r="N1252" t="s">
        <v>287</v>
      </c>
      <c r="O1252" t="s">
        <v>6355</v>
      </c>
      <c r="P1252" t="s">
        <v>581</v>
      </c>
      <c r="Q1252" s="2">
        <v>1800</v>
      </c>
      <c r="R1252" s="2">
        <v>1800</v>
      </c>
      <c r="S1252" s="2">
        <v>1800</v>
      </c>
      <c r="T1252" t="s">
        <v>10232</v>
      </c>
      <c r="U1252" t="s">
        <v>10212</v>
      </c>
      <c r="V1252" t="s">
        <v>10233</v>
      </c>
      <c r="W1252" t="s">
        <v>39</v>
      </c>
      <c r="X1252" t="s">
        <v>39</v>
      </c>
      <c r="Y1252" s="2">
        <v>2.57632</v>
      </c>
    </row>
    <row r="1253" spans="1:25">
      <c r="A1253">
        <v>146321</v>
      </c>
      <c r="B1253" t="s">
        <v>10234</v>
      </c>
      <c r="C1253" t="s">
        <v>10235</v>
      </c>
      <c r="D1253" t="s">
        <v>662</v>
      </c>
      <c r="E1253" t="s">
        <v>93</v>
      </c>
      <c r="F1253" t="s">
        <v>663</v>
      </c>
      <c r="G1253" t="s">
        <v>10236</v>
      </c>
      <c r="H1253" t="s">
        <v>2741</v>
      </c>
      <c r="I1253" t="s">
        <v>313</v>
      </c>
      <c r="J1253" t="s">
        <v>10237</v>
      </c>
      <c r="K1253" t="s">
        <v>31</v>
      </c>
      <c r="L1253" t="s">
        <v>10234</v>
      </c>
      <c r="M1253" t="s">
        <v>10238</v>
      </c>
      <c r="N1253" t="s">
        <v>2416</v>
      </c>
      <c r="O1253" t="s">
        <v>3880</v>
      </c>
      <c r="P1253" t="s">
        <v>9833</v>
      </c>
      <c r="Q1253" s="2">
        <v>1800</v>
      </c>
      <c r="R1253" s="2">
        <v>1800</v>
      </c>
      <c r="S1253" s="2">
        <v>2000</v>
      </c>
      <c r="T1253" t="s">
        <v>10239</v>
      </c>
      <c r="U1253" t="s">
        <v>10240</v>
      </c>
      <c r="V1253" t="s">
        <v>10241</v>
      </c>
      <c r="W1253" t="s">
        <v>39</v>
      </c>
      <c r="X1253" t="s">
        <v>39</v>
      </c>
      <c r="Y1253" s="2">
        <v>2.576298</v>
      </c>
    </row>
    <row r="1254" spans="1:25">
      <c r="A1254">
        <v>145255</v>
      </c>
      <c r="B1254" t="s">
        <v>2998</v>
      </c>
      <c r="C1254" t="s">
        <v>5792</v>
      </c>
      <c r="D1254" t="s">
        <v>5793</v>
      </c>
      <c r="E1254" t="s">
        <v>44</v>
      </c>
      <c r="F1254" t="s">
        <v>5794</v>
      </c>
      <c r="G1254" t="s">
        <v>10242</v>
      </c>
      <c r="H1254" t="s">
        <v>1245</v>
      </c>
      <c r="I1254" t="s">
        <v>297</v>
      </c>
      <c r="J1254" t="s">
        <v>1246</v>
      </c>
      <c r="K1254" t="s">
        <v>31</v>
      </c>
      <c r="L1254" t="s">
        <v>1134</v>
      </c>
      <c r="M1254" t="s">
        <v>10243</v>
      </c>
      <c r="N1254" t="s">
        <v>790</v>
      </c>
      <c r="O1254" t="s">
        <v>10244</v>
      </c>
      <c r="P1254" t="s">
        <v>6312</v>
      </c>
      <c r="Q1254" s="2">
        <v>3500</v>
      </c>
      <c r="R1254" s="2">
        <v>3500</v>
      </c>
      <c r="S1254" s="2">
        <v>3500</v>
      </c>
      <c r="T1254" t="s">
        <v>10245</v>
      </c>
      <c r="U1254" t="s">
        <v>10246</v>
      </c>
      <c r="V1254" t="s">
        <v>10247</v>
      </c>
      <c r="W1254" t="s">
        <v>39</v>
      </c>
      <c r="X1254" t="s">
        <v>39</v>
      </c>
      <c r="Y1254" s="2">
        <v>2.575785</v>
      </c>
    </row>
    <row r="1255" spans="1:25">
      <c r="A1255">
        <v>145267</v>
      </c>
      <c r="B1255" t="s">
        <v>622</v>
      </c>
      <c r="C1255" t="s">
        <v>10248</v>
      </c>
      <c r="D1255" t="s">
        <v>10249</v>
      </c>
      <c r="E1255" t="s">
        <v>687</v>
      </c>
      <c r="F1255" t="s">
        <v>10250</v>
      </c>
      <c r="G1255" t="s">
        <v>9606</v>
      </c>
      <c r="H1255" t="s">
        <v>954</v>
      </c>
      <c r="I1255" t="s">
        <v>93</v>
      </c>
      <c r="J1255" t="s">
        <v>955</v>
      </c>
      <c r="K1255" t="s">
        <v>31</v>
      </c>
      <c r="L1255" t="s">
        <v>10251</v>
      </c>
      <c r="M1255" t="s">
        <v>10252</v>
      </c>
      <c r="N1255" t="s">
        <v>412</v>
      </c>
      <c r="O1255" t="s">
        <v>4593</v>
      </c>
      <c r="P1255" t="s">
        <v>1550</v>
      </c>
      <c r="Q1255" s="2">
        <v>7700</v>
      </c>
      <c r="R1255" s="2">
        <v>7700</v>
      </c>
      <c r="S1255" s="2">
        <v>7700</v>
      </c>
      <c r="T1255" t="s">
        <v>10253</v>
      </c>
      <c r="U1255" t="s">
        <v>10254</v>
      </c>
      <c r="V1255" t="s">
        <v>10255</v>
      </c>
      <c r="W1255" t="s">
        <v>39</v>
      </c>
      <c r="X1255" t="s">
        <v>608</v>
      </c>
      <c r="Y1255" s="2">
        <v>2.575722</v>
      </c>
    </row>
    <row r="1256" spans="1:25">
      <c r="A1256">
        <v>146553</v>
      </c>
      <c r="B1256" t="s">
        <v>739</v>
      </c>
      <c r="C1256" t="s">
        <v>10256</v>
      </c>
      <c r="D1256" t="s">
        <v>4151</v>
      </c>
      <c r="E1256" t="s">
        <v>1014</v>
      </c>
      <c r="F1256" t="s">
        <v>10257</v>
      </c>
      <c r="G1256" t="s">
        <v>6037</v>
      </c>
      <c r="H1256" t="s">
        <v>954</v>
      </c>
      <c r="I1256" t="s">
        <v>93</v>
      </c>
      <c r="J1256" t="s">
        <v>955</v>
      </c>
      <c r="K1256" t="s">
        <v>653</v>
      </c>
      <c r="L1256" t="s">
        <v>484</v>
      </c>
      <c r="M1256" t="s">
        <v>10258</v>
      </c>
      <c r="N1256" t="s">
        <v>424</v>
      </c>
      <c r="O1256" t="s">
        <v>10259</v>
      </c>
      <c r="P1256" t="s">
        <v>5543</v>
      </c>
      <c r="Q1256" s="2">
        <v>4000</v>
      </c>
      <c r="R1256" s="2">
        <v>4000</v>
      </c>
      <c r="S1256" s="2">
        <v>4000</v>
      </c>
      <c r="T1256" t="s">
        <v>10260</v>
      </c>
      <c r="U1256" t="s">
        <v>10261</v>
      </c>
      <c r="V1256" t="s">
        <v>10262</v>
      </c>
      <c r="W1256" t="s">
        <v>39</v>
      </c>
      <c r="X1256" t="s">
        <v>39</v>
      </c>
      <c r="Y1256" s="2">
        <v>2.575391</v>
      </c>
    </row>
    <row r="1257" spans="1:25">
      <c r="A1257">
        <v>144235</v>
      </c>
      <c r="B1257" t="s">
        <v>9534</v>
      </c>
      <c r="C1257" t="s">
        <v>10092</v>
      </c>
      <c r="D1257" t="s">
        <v>1279</v>
      </c>
      <c r="E1257" t="s">
        <v>508</v>
      </c>
      <c r="F1257" t="s">
        <v>1280</v>
      </c>
      <c r="G1257" t="s">
        <v>4597</v>
      </c>
      <c r="H1257" t="s">
        <v>4598</v>
      </c>
      <c r="I1257" t="s">
        <v>122</v>
      </c>
      <c r="J1257" t="s">
        <v>138</v>
      </c>
      <c r="K1257" t="s">
        <v>31</v>
      </c>
      <c r="L1257" t="s">
        <v>10263</v>
      </c>
      <c r="M1257" t="s">
        <v>10264</v>
      </c>
      <c r="N1257" t="s">
        <v>349</v>
      </c>
      <c r="O1257" t="s">
        <v>350</v>
      </c>
      <c r="P1257" t="s">
        <v>1880</v>
      </c>
      <c r="Q1257" s="2">
        <v>1700</v>
      </c>
      <c r="R1257" s="2">
        <v>1700</v>
      </c>
      <c r="S1257" s="2">
        <v>1700</v>
      </c>
      <c r="T1257" t="s">
        <v>10265</v>
      </c>
      <c r="U1257" t="s">
        <v>10266</v>
      </c>
      <c r="V1257" t="s">
        <v>10267</v>
      </c>
      <c r="W1257" t="s">
        <v>39</v>
      </c>
      <c r="X1257" t="s">
        <v>39</v>
      </c>
      <c r="Y1257" s="2">
        <v>2.572986</v>
      </c>
    </row>
    <row r="1258" spans="1:25">
      <c r="A1258">
        <v>146267</v>
      </c>
      <c r="B1258" t="s">
        <v>110</v>
      </c>
      <c r="C1258" t="s">
        <v>10268</v>
      </c>
      <c r="D1258" t="s">
        <v>10249</v>
      </c>
      <c r="E1258" t="s">
        <v>687</v>
      </c>
      <c r="F1258" t="s">
        <v>10250</v>
      </c>
      <c r="G1258" t="s">
        <v>9606</v>
      </c>
      <c r="H1258" t="s">
        <v>954</v>
      </c>
      <c r="I1258" t="s">
        <v>93</v>
      </c>
      <c r="J1258" t="s">
        <v>955</v>
      </c>
      <c r="K1258" t="s">
        <v>31</v>
      </c>
      <c r="L1258" t="s">
        <v>110</v>
      </c>
      <c r="M1258" t="s">
        <v>10269</v>
      </c>
      <c r="N1258" t="s">
        <v>412</v>
      </c>
      <c r="O1258" t="s">
        <v>4593</v>
      </c>
      <c r="P1258" t="s">
        <v>10270</v>
      </c>
      <c r="Q1258" s="2">
        <v>7700</v>
      </c>
      <c r="R1258" s="2">
        <v>7700</v>
      </c>
      <c r="S1258" s="2">
        <v>7700</v>
      </c>
      <c r="T1258" t="s">
        <v>10271</v>
      </c>
      <c r="U1258" t="s">
        <v>10272</v>
      </c>
      <c r="V1258" t="s">
        <v>10273</v>
      </c>
      <c r="W1258" t="s">
        <v>39</v>
      </c>
      <c r="X1258" t="s">
        <v>39</v>
      </c>
      <c r="Y1258" s="2">
        <v>2.572239</v>
      </c>
    </row>
    <row r="1259" spans="1:25">
      <c r="A1259">
        <v>145959</v>
      </c>
      <c r="B1259" t="s">
        <v>596</v>
      </c>
      <c r="C1259" t="s">
        <v>10274</v>
      </c>
      <c r="D1259" t="s">
        <v>10275</v>
      </c>
      <c r="E1259" t="s">
        <v>5085</v>
      </c>
      <c r="F1259" t="s">
        <v>10276</v>
      </c>
      <c r="G1259" t="s">
        <v>4511</v>
      </c>
      <c r="H1259" t="s">
        <v>1566</v>
      </c>
      <c r="I1259" t="s">
        <v>28</v>
      </c>
      <c r="J1259" t="s">
        <v>1567</v>
      </c>
      <c r="K1259" t="s">
        <v>31</v>
      </c>
      <c r="L1259" t="s">
        <v>7354</v>
      </c>
      <c r="M1259" t="s">
        <v>10277</v>
      </c>
      <c r="N1259" t="s">
        <v>319</v>
      </c>
      <c r="O1259" t="s">
        <v>98</v>
      </c>
      <c r="P1259" t="s">
        <v>862</v>
      </c>
      <c r="Q1259" s="2">
        <v>1400</v>
      </c>
      <c r="R1259" s="2">
        <v>1400</v>
      </c>
      <c r="S1259" s="2">
        <v>1400</v>
      </c>
      <c r="T1259" t="s">
        <v>10278</v>
      </c>
      <c r="U1259" t="s">
        <v>10279</v>
      </c>
      <c r="V1259" t="s">
        <v>10280</v>
      </c>
      <c r="W1259" t="s">
        <v>39</v>
      </c>
      <c r="X1259" t="s">
        <v>39</v>
      </c>
      <c r="Y1259" s="2">
        <v>2.570151</v>
      </c>
    </row>
    <row r="1260" spans="1:25">
      <c r="A1260">
        <v>144201</v>
      </c>
      <c r="B1260" t="s">
        <v>179</v>
      </c>
      <c r="C1260" t="s">
        <v>10281</v>
      </c>
      <c r="D1260" t="s">
        <v>10282</v>
      </c>
      <c r="E1260" t="s">
        <v>687</v>
      </c>
      <c r="F1260" t="s">
        <v>10283</v>
      </c>
      <c r="G1260" t="s">
        <v>10284</v>
      </c>
      <c r="H1260" t="s">
        <v>380</v>
      </c>
      <c r="I1260" t="s">
        <v>93</v>
      </c>
      <c r="J1260" t="s">
        <v>4017</v>
      </c>
      <c r="K1260" t="s">
        <v>31</v>
      </c>
      <c r="L1260" t="s">
        <v>2048</v>
      </c>
      <c r="M1260" t="s">
        <v>10285</v>
      </c>
      <c r="N1260" t="s">
        <v>1404</v>
      </c>
      <c r="O1260" t="s">
        <v>514</v>
      </c>
      <c r="P1260" t="s">
        <v>4791</v>
      </c>
      <c r="Q1260" s="2">
        <v>7500</v>
      </c>
      <c r="R1260" s="2">
        <v>7500</v>
      </c>
      <c r="S1260" s="2">
        <v>7500</v>
      </c>
      <c r="T1260" t="s">
        <v>10286</v>
      </c>
      <c r="U1260" t="s">
        <v>10287</v>
      </c>
      <c r="V1260" t="s">
        <v>10288</v>
      </c>
      <c r="W1260" t="s">
        <v>10289</v>
      </c>
      <c r="X1260" t="s">
        <v>39</v>
      </c>
      <c r="Y1260" s="2">
        <v>2.568461</v>
      </c>
    </row>
    <row r="1261" spans="1:25">
      <c r="A1261">
        <v>145789</v>
      </c>
      <c r="B1261" t="s">
        <v>2540</v>
      </c>
      <c r="C1261" t="s">
        <v>10290</v>
      </c>
      <c r="D1261" t="s">
        <v>3498</v>
      </c>
      <c r="E1261" t="s">
        <v>297</v>
      </c>
      <c r="F1261" t="s">
        <v>10291</v>
      </c>
      <c r="G1261" t="s">
        <v>10292</v>
      </c>
      <c r="H1261" t="s">
        <v>2990</v>
      </c>
      <c r="I1261" t="s">
        <v>1768</v>
      </c>
      <c r="J1261" t="s">
        <v>6434</v>
      </c>
      <c r="K1261" t="s">
        <v>31</v>
      </c>
      <c r="L1261" t="s">
        <v>2540</v>
      </c>
      <c r="M1261" t="s">
        <v>10293</v>
      </c>
      <c r="N1261" t="s">
        <v>1500</v>
      </c>
      <c r="O1261" t="s">
        <v>10294</v>
      </c>
      <c r="P1261" t="s">
        <v>4353</v>
      </c>
      <c r="Q1261" s="2">
        <v>2000</v>
      </c>
      <c r="R1261" s="2">
        <v>2000</v>
      </c>
      <c r="S1261" s="2">
        <v>2000</v>
      </c>
      <c r="T1261" t="s">
        <v>10295</v>
      </c>
      <c r="U1261" t="s">
        <v>10296</v>
      </c>
      <c r="V1261" t="s">
        <v>10297</v>
      </c>
      <c r="W1261" t="s">
        <v>39</v>
      </c>
      <c r="X1261" t="s">
        <v>39</v>
      </c>
      <c r="Y1261" s="2">
        <v>2.568284</v>
      </c>
    </row>
    <row r="1262" spans="1:25">
      <c r="A1262">
        <v>144457</v>
      </c>
      <c r="B1262" t="s">
        <v>10298</v>
      </c>
      <c r="C1262" t="s">
        <v>10299</v>
      </c>
      <c r="D1262" t="s">
        <v>47</v>
      </c>
      <c r="E1262" t="s">
        <v>44</v>
      </c>
      <c r="F1262" t="s">
        <v>10300</v>
      </c>
      <c r="G1262" t="s">
        <v>10301</v>
      </c>
      <c r="H1262" t="s">
        <v>10302</v>
      </c>
      <c r="I1262" t="s">
        <v>61</v>
      </c>
      <c r="J1262" t="s">
        <v>10303</v>
      </c>
      <c r="K1262" t="s">
        <v>31</v>
      </c>
      <c r="L1262" t="s">
        <v>10304</v>
      </c>
      <c r="M1262" t="s">
        <v>10305</v>
      </c>
      <c r="N1262" t="s">
        <v>1351</v>
      </c>
      <c r="O1262" t="s">
        <v>9473</v>
      </c>
      <c r="P1262" t="s">
        <v>10306</v>
      </c>
      <c r="Q1262" s="2">
        <v>2000</v>
      </c>
      <c r="R1262" s="2">
        <v>2000</v>
      </c>
      <c r="S1262" s="2">
        <v>2000</v>
      </c>
      <c r="T1262" t="s">
        <v>10307</v>
      </c>
      <c r="U1262" t="s">
        <v>10308</v>
      </c>
      <c r="V1262" t="s">
        <v>10309</v>
      </c>
      <c r="W1262" t="s">
        <v>39</v>
      </c>
      <c r="X1262" t="s">
        <v>10310</v>
      </c>
      <c r="Y1262" s="2">
        <v>2.567602</v>
      </c>
    </row>
    <row r="1263" spans="1:25">
      <c r="A1263">
        <v>145011</v>
      </c>
      <c r="B1263" t="s">
        <v>2599</v>
      </c>
      <c r="C1263" t="s">
        <v>10311</v>
      </c>
      <c r="D1263" t="s">
        <v>10312</v>
      </c>
      <c r="E1263" t="s">
        <v>196</v>
      </c>
      <c r="F1263" t="s">
        <v>10313</v>
      </c>
      <c r="G1263" t="s">
        <v>10314</v>
      </c>
      <c r="H1263" t="s">
        <v>10315</v>
      </c>
      <c r="I1263" t="s">
        <v>313</v>
      </c>
      <c r="J1263" t="s">
        <v>10316</v>
      </c>
      <c r="K1263" t="s">
        <v>31</v>
      </c>
      <c r="L1263" t="s">
        <v>1633</v>
      </c>
      <c r="M1263" t="s">
        <v>10317</v>
      </c>
      <c r="N1263" t="s">
        <v>203</v>
      </c>
      <c r="O1263" t="s">
        <v>10318</v>
      </c>
      <c r="P1263" t="s">
        <v>70</v>
      </c>
      <c r="Q1263" s="2">
        <v>1800</v>
      </c>
      <c r="R1263" s="2">
        <v>1800</v>
      </c>
      <c r="S1263" s="2">
        <v>1800</v>
      </c>
      <c r="T1263" t="s">
        <v>10319</v>
      </c>
      <c r="U1263" t="s">
        <v>10320</v>
      </c>
      <c r="V1263" t="s">
        <v>10321</v>
      </c>
      <c r="W1263" t="s">
        <v>39</v>
      </c>
      <c r="X1263" t="s">
        <v>10322</v>
      </c>
      <c r="Y1263" s="2">
        <v>2.565897</v>
      </c>
    </row>
    <row r="1264" spans="1:25">
      <c r="A1264">
        <v>144410</v>
      </c>
      <c r="B1264" t="s">
        <v>135</v>
      </c>
      <c r="C1264" t="s">
        <v>10323</v>
      </c>
      <c r="D1264" t="s">
        <v>1195</v>
      </c>
      <c r="E1264" t="s">
        <v>61</v>
      </c>
      <c r="F1264" t="s">
        <v>1196</v>
      </c>
      <c r="G1264" t="s">
        <v>10324</v>
      </c>
      <c r="H1264" t="s">
        <v>10325</v>
      </c>
      <c r="I1264" t="s">
        <v>1989</v>
      </c>
      <c r="J1264" t="s">
        <v>10326</v>
      </c>
      <c r="K1264" t="s">
        <v>31</v>
      </c>
      <c r="L1264" t="s">
        <v>4272</v>
      </c>
      <c r="M1264" t="s">
        <v>10327</v>
      </c>
      <c r="N1264" t="s">
        <v>33</v>
      </c>
      <c r="O1264" t="s">
        <v>10328</v>
      </c>
      <c r="P1264" t="s">
        <v>35</v>
      </c>
      <c r="Q1264" s="2">
        <v>3300</v>
      </c>
      <c r="R1264" s="2">
        <v>3300</v>
      </c>
      <c r="S1264" s="2">
        <v>3300</v>
      </c>
      <c r="T1264" t="s">
        <v>10329</v>
      </c>
      <c r="U1264" t="s">
        <v>10330</v>
      </c>
      <c r="V1264" t="s">
        <v>10331</v>
      </c>
      <c r="W1264" t="s">
        <v>118</v>
      </c>
      <c r="X1264" t="s">
        <v>39</v>
      </c>
      <c r="Y1264" s="2">
        <v>2.565588</v>
      </c>
    </row>
    <row r="1265" spans="1:25">
      <c r="A1265">
        <v>145409</v>
      </c>
      <c r="B1265" t="s">
        <v>352</v>
      </c>
      <c r="C1265" t="s">
        <v>10332</v>
      </c>
      <c r="D1265" t="s">
        <v>1245</v>
      </c>
      <c r="E1265" t="s">
        <v>297</v>
      </c>
      <c r="F1265" t="s">
        <v>5604</v>
      </c>
      <c r="G1265" t="s">
        <v>3799</v>
      </c>
      <c r="H1265" t="s">
        <v>166</v>
      </c>
      <c r="I1265" t="s">
        <v>93</v>
      </c>
      <c r="J1265" t="s">
        <v>167</v>
      </c>
      <c r="K1265" t="s">
        <v>31</v>
      </c>
      <c r="L1265" t="s">
        <v>352</v>
      </c>
      <c r="M1265" t="s">
        <v>10333</v>
      </c>
      <c r="N1265" t="s">
        <v>84</v>
      </c>
      <c r="O1265" t="s">
        <v>3801</v>
      </c>
      <c r="P1265" t="s">
        <v>629</v>
      </c>
      <c r="Q1265" s="2">
        <v>5000</v>
      </c>
      <c r="R1265" s="2">
        <v>5000</v>
      </c>
      <c r="S1265" s="2">
        <v>5000</v>
      </c>
      <c r="T1265" t="s">
        <v>10334</v>
      </c>
      <c r="U1265" t="s">
        <v>10335</v>
      </c>
      <c r="V1265" t="s">
        <v>10336</v>
      </c>
      <c r="W1265" t="s">
        <v>39</v>
      </c>
      <c r="X1265" t="s">
        <v>10337</v>
      </c>
      <c r="Y1265" s="2">
        <v>2.564792</v>
      </c>
    </row>
    <row r="1266" spans="1:25">
      <c r="A1266">
        <v>144808</v>
      </c>
      <c r="B1266" t="s">
        <v>10338</v>
      </c>
      <c r="C1266" t="s">
        <v>10332</v>
      </c>
      <c r="D1266" t="s">
        <v>1245</v>
      </c>
      <c r="E1266" t="s">
        <v>297</v>
      </c>
      <c r="F1266" t="s">
        <v>5604</v>
      </c>
      <c r="G1266" t="s">
        <v>3799</v>
      </c>
      <c r="H1266" t="s">
        <v>166</v>
      </c>
      <c r="I1266" t="s">
        <v>93</v>
      </c>
      <c r="J1266" t="s">
        <v>167</v>
      </c>
      <c r="K1266" t="s">
        <v>31</v>
      </c>
      <c r="L1266" t="s">
        <v>3845</v>
      </c>
      <c r="M1266" t="s">
        <v>10339</v>
      </c>
      <c r="N1266" t="s">
        <v>84</v>
      </c>
      <c r="O1266" t="s">
        <v>3801</v>
      </c>
      <c r="P1266" t="s">
        <v>1821</v>
      </c>
      <c r="Q1266" s="2">
        <v>5000</v>
      </c>
      <c r="R1266" s="2">
        <v>5000</v>
      </c>
      <c r="S1266" s="2">
        <v>5000</v>
      </c>
      <c r="T1266" t="s">
        <v>10340</v>
      </c>
      <c r="U1266" t="s">
        <v>10335</v>
      </c>
      <c r="V1266" t="s">
        <v>10341</v>
      </c>
      <c r="W1266" t="s">
        <v>39</v>
      </c>
      <c r="X1266" t="s">
        <v>39</v>
      </c>
      <c r="Y1266" s="2">
        <v>2.564792</v>
      </c>
    </row>
    <row r="1267" spans="1:25">
      <c r="A1267">
        <v>144704</v>
      </c>
      <c r="B1267" t="s">
        <v>3104</v>
      </c>
      <c r="C1267" t="s">
        <v>9674</v>
      </c>
      <c r="D1267" t="s">
        <v>2795</v>
      </c>
      <c r="E1267" t="s">
        <v>1768</v>
      </c>
      <c r="F1267" t="s">
        <v>2796</v>
      </c>
      <c r="G1267" t="s">
        <v>10342</v>
      </c>
      <c r="H1267" t="s">
        <v>300</v>
      </c>
      <c r="I1267" t="s">
        <v>297</v>
      </c>
      <c r="J1267" t="s">
        <v>10343</v>
      </c>
      <c r="K1267" t="s">
        <v>31</v>
      </c>
      <c r="L1267" t="s">
        <v>3104</v>
      </c>
      <c r="M1267" t="s">
        <v>10344</v>
      </c>
      <c r="N1267" t="s">
        <v>33</v>
      </c>
      <c r="O1267" t="s">
        <v>543</v>
      </c>
      <c r="P1267" t="s">
        <v>2570</v>
      </c>
      <c r="Q1267" s="2">
        <v>1750</v>
      </c>
      <c r="R1267" s="2">
        <v>1750</v>
      </c>
      <c r="S1267" s="2">
        <v>1750</v>
      </c>
      <c r="T1267" t="s">
        <v>10345</v>
      </c>
      <c r="U1267" t="s">
        <v>10346</v>
      </c>
      <c r="V1267" t="s">
        <v>10347</v>
      </c>
      <c r="W1267" t="s">
        <v>39</v>
      </c>
      <c r="X1267" t="s">
        <v>39</v>
      </c>
      <c r="Y1267" s="2">
        <v>2.564042</v>
      </c>
    </row>
    <row r="1268" spans="1:25">
      <c r="A1268">
        <v>146243</v>
      </c>
      <c r="B1268" t="s">
        <v>1781</v>
      </c>
      <c r="C1268" t="s">
        <v>10348</v>
      </c>
      <c r="D1268" t="s">
        <v>784</v>
      </c>
      <c r="E1268" t="s">
        <v>61</v>
      </c>
      <c r="F1268" t="s">
        <v>785</v>
      </c>
      <c r="G1268" t="s">
        <v>10349</v>
      </c>
      <c r="H1268" t="s">
        <v>2252</v>
      </c>
      <c r="I1268" t="s">
        <v>28</v>
      </c>
      <c r="J1268" t="s">
        <v>10350</v>
      </c>
      <c r="K1268" t="s">
        <v>31</v>
      </c>
      <c r="L1268" t="s">
        <v>3136</v>
      </c>
      <c r="M1268" t="s">
        <v>10351</v>
      </c>
      <c r="N1268" t="s">
        <v>746</v>
      </c>
      <c r="O1268" t="s">
        <v>1060</v>
      </c>
      <c r="P1268" t="s">
        <v>3829</v>
      </c>
      <c r="Q1268" s="2">
        <v>1800</v>
      </c>
      <c r="R1268" s="2">
        <v>1800</v>
      </c>
      <c r="S1268" s="2">
        <v>1800</v>
      </c>
      <c r="T1268" t="s">
        <v>10352</v>
      </c>
      <c r="U1268" t="s">
        <v>10353</v>
      </c>
      <c r="V1268" t="s">
        <v>10354</v>
      </c>
      <c r="W1268" t="s">
        <v>10355</v>
      </c>
      <c r="X1268" t="s">
        <v>39</v>
      </c>
      <c r="Y1268" s="2">
        <v>2.56361</v>
      </c>
    </row>
    <row r="1269" spans="1:25">
      <c r="A1269">
        <v>146077</v>
      </c>
      <c r="B1269" t="s">
        <v>1890</v>
      </c>
      <c r="C1269" t="s">
        <v>10356</v>
      </c>
      <c r="D1269" t="s">
        <v>2773</v>
      </c>
      <c r="E1269" t="s">
        <v>272</v>
      </c>
      <c r="F1269" t="s">
        <v>10357</v>
      </c>
      <c r="G1269" t="s">
        <v>10358</v>
      </c>
      <c r="H1269" t="s">
        <v>10359</v>
      </c>
      <c r="I1269" t="s">
        <v>196</v>
      </c>
      <c r="J1269" t="s">
        <v>10360</v>
      </c>
      <c r="K1269" t="s">
        <v>141</v>
      </c>
      <c r="L1269" t="s">
        <v>1890</v>
      </c>
      <c r="M1269" t="s">
        <v>10361</v>
      </c>
      <c r="N1269" t="s">
        <v>349</v>
      </c>
      <c r="O1269" t="s">
        <v>1616</v>
      </c>
      <c r="P1269" t="s">
        <v>39</v>
      </c>
      <c r="Q1269" s="2">
        <v>3000</v>
      </c>
      <c r="R1269" s="2">
        <v>3000</v>
      </c>
      <c r="S1269" s="2">
        <v>3000</v>
      </c>
      <c r="T1269" t="s">
        <v>146</v>
      </c>
      <c r="U1269" t="s">
        <v>10362</v>
      </c>
      <c r="V1269" t="s">
        <v>10362</v>
      </c>
      <c r="W1269" t="s">
        <v>39</v>
      </c>
      <c r="X1269" t="s">
        <v>39</v>
      </c>
      <c r="Y1269" s="2">
        <v>2.562484</v>
      </c>
    </row>
    <row r="1270" spans="1:25">
      <c r="A1270">
        <v>144859</v>
      </c>
      <c r="B1270" t="s">
        <v>127</v>
      </c>
      <c r="C1270" t="s">
        <v>10363</v>
      </c>
      <c r="D1270" t="s">
        <v>10364</v>
      </c>
      <c r="E1270" t="s">
        <v>297</v>
      </c>
      <c r="F1270" t="s">
        <v>10365</v>
      </c>
      <c r="G1270" t="s">
        <v>10366</v>
      </c>
      <c r="H1270" t="s">
        <v>181</v>
      </c>
      <c r="I1270" t="s">
        <v>182</v>
      </c>
      <c r="J1270" t="s">
        <v>183</v>
      </c>
      <c r="K1270" t="s">
        <v>31</v>
      </c>
      <c r="L1270" t="s">
        <v>127</v>
      </c>
      <c r="M1270" t="s">
        <v>10367</v>
      </c>
      <c r="N1270" t="s">
        <v>304</v>
      </c>
      <c r="O1270" t="s">
        <v>514</v>
      </c>
      <c r="P1270" t="s">
        <v>306</v>
      </c>
      <c r="Q1270" s="2">
        <v>4400</v>
      </c>
      <c r="R1270" s="2">
        <v>4400</v>
      </c>
      <c r="S1270" s="2">
        <v>4400</v>
      </c>
      <c r="T1270" t="s">
        <v>10368</v>
      </c>
      <c r="U1270" t="s">
        <v>10369</v>
      </c>
      <c r="V1270" t="s">
        <v>10370</v>
      </c>
      <c r="W1270" t="s">
        <v>39</v>
      </c>
      <c r="X1270" t="s">
        <v>39</v>
      </c>
      <c r="Y1270" s="2">
        <v>2.562259</v>
      </c>
    </row>
    <row r="1271" spans="1:25">
      <c r="A1271">
        <v>145269</v>
      </c>
      <c r="B1271" t="s">
        <v>3541</v>
      </c>
      <c r="C1271" t="s">
        <v>10371</v>
      </c>
      <c r="D1271" t="s">
        <v>924</v>
      </c>
      <c r="E1271" t="s">
        <v>687</v>
      </c>
      <c r="F1271" t="s">
        <v>10372</v>
      </c>
      <c r="G1271" t="s">
        <v>10373</v>
      </c>
      <c r="H1271" t="s">
        <v>954</v>
      </c>
      <c r="I1271" t="s">
        <v>93</v>
      </c>
      <c r="J1271" t="s">
        <v>955</v>
      </c>
      <c r="K1271" t="s">
        <v>31</v>
      </c>
      <c r="L1271" t="s">
        <v>3541</v>
      </c>
      <c r="M1271" t="s">
        <v>10374</v>
      </c>
      <c r="N1271" t="s">
        <v>905</v>
      </c>
      <c r="O1271" t="s">
        <v>4593</v>
      </c>
      <c r="P1271" t="s">
        <v>6712</v>
      </c>
      <c r="Q1271" s="2">
        <v>7500</v>
      </c>
      <c r="R1271" s="2">
        <v>7500</v>
      </c>
      <c r="S1271" s="2">
        <v>7500</v>
      </c>
      <c r="T1271" t="s">
        <v>10375</v>
      </c>
      <c r="U1271" t="s">
        <v>10376</v>
      </c>
      <c r="V1271" t="s">
        <v>10377</v>
      </c>
      <c r="W1271" t="s">
        <v>10378</v>
      </c>
      <c r="X1271" t="s">
        <v>39</v>
      </c>
      <c r="Y1271" s="2">
        <v>2.561967</v>
      </c>
    </row>
    <row r="1272" spans="1:25">
      <c r="A1272">
        <v>145130</v>
      </c>
      <c r="B1272" t="s">
        <v>3776</v>
      </c>
      <c r="C1272" t="s">
        <v>10379</v>
      </c>
      <c r="D1272" t="s">
        <v>6743</v>
      </c>
      <c r="E1272" t="s">
        <v>297</v>
      </c>
      <c r="F1272" t="s">
        <v>10380</v>
      </c>
      <c r="G1272" t="s">
        <v>10381</v>
      </c>
      <c r="H1272" t="s">
        <v>4701</v>
      </c>
      <c r="I1272" t="s">
        <v>1736</v>
      </c>
      <c r="J1272" t="s">
        <v>6764</v>
      </c>
      <c r="K1272" t="s">
        <v>31</v>
      </c>
      <c r="L1272" t="s">
        <v>1134</v>
      </c>
      <c r="M1272" t="s">
        <v>10382</v>
      </c>
      <c r="N1272" t="s">
        <v>3677</v>
      </c>
      <c r="O1272" t="s">
        <v>437</v>
      </c>
      <c r="P1272" t="s">
        <v>5298</v>
      </c>
      <c r="Q1272" s="2">
        <v>3600</v>
      </c>
      <c r="R1272" s="2">
        <v>3600</v>
      </c>
      <c r="S1272" s="2">
        <v>3600</v>
      </c>
      <c r="T1272" t="s">
        <v>10383</v>
      </c>
      <c r="U1272" t="s">
        <v>10384</v>
      </c>
      <c r="V1272" t="s">
        <v>10385</v>
      </c>
      <c r="W1272" t="s">
        <v>9571</v>
      </c>
      <c r="X1272" t="s">
        <v>39</v>
      </c>
      <c r="Y1272" s="2">
        <v>2.561696</v>
      </c>
    </row>
    <row r="1273" spans="1:25">
      <c r="A1273">
        <v>143647</v>
      </c>
      <c r="B1273" t="s">
        <v>2472</v>
      </c>
      <c r="C1273" t="s">
        <v>10332</v>
      </c>
      <c r="D1273" t="s">
        <v>1245</v>
      </c>
      <c r="E1273" t="s">
        <v>297</v>
      </c>
      <c r="F1273" t="s">
        <v>5604</v>
      </c>
      <c r="G1273" t="s">
        <v>3799</v>
      </c>
      <c r="H1273" t="s">
        <v>166</v>
      </c>
      <c r="I1273" t="s">
        <v>93</v>
      </c>
      <c r="J1273" t="s">
        <v>167</v>
      </c>
      <c r="K1273" t="s">
        <v>31</v>
      </c>
      <c r="L1273" t="s">
        <v>435</v>
      </c>
      <c r="M1273" t="s">
        <v>10386</v>
      </c>
      <c r="N1273" t="s">
        <v>84</v>
      </c>
      <c r="O1273" t="s">
        <v>3801</v>
      </c>
      <c r="P1273" t="s">
        <v>778</v>
      </c>
      <c r="Q1273" s="2">
        <v>5000</v>
      </c>
      <c r="R1273" s="2">
        <v>5000</v>
      </c>
      <c r="S1273" s="2">
        <v>5000</v>
      </c>
      <c r="T1273" t="s">
        <v>10387</v>
      </c>
      <c r="U1273" t="s">
        <v>10388</v>
      </c>
      <c r="V1273" t="s">
        <v>10389</v>
      </c>
      <c r="W1273" t="s">
        <v>39</v>
      </c>
      <c r="X1273" t="s">
        <v>39</v>
      </c>
      <c r="Y1273" s="2">
        <v>2.561641</v>
      </c>
    </row>
    <row r="1274" spans="1:25">
      <c r="A1274">
        <v>143920</v>
      </c>
      <c r="B1274" t="s">
        <v>5653</v>
      </c>
      <c r="C1274" t="s">
        <v>10332</v>
      </c>
      <c r="D1274" t="s">
        <v>1245</v>
      </c>
      <c r="E1274" t="s">
        <v>297</v>
      </c>
      <c r="F1274" t="s">
        <v>5604</v>
      </c>
      <c r="G1274" t="s">
        <v>3799</v>
      </c>
      <c r="H1274" t="s">
        <v>166</v>
      </c>
      <c r="I1274" t="s">
        <v>93</v>
      </c>
      <c r="J1274" t="s">
        <v>167</v>
      </c>
      <c r="K1274" t="s">
        <v>31</v>
      </c>
      <c r="L1274" t="s">
        <v>5653</v>
      </c>
      <c r="M1274" t="s">
        <v>10390</v>
      </c>
      <c r="N1274" t="s">
        <v>84</v>
      </c>
      <c r="O1274" t="s">
        <v>3801</v>
      </c>
      <c r="P1274" t="s">
        <v>398</v>
      </c>
      <c r="Q1274" s="2">
        <v>5000</v>
      </c>
      <c r="R1274" s="2">
        <v>5000</v>
      </c>
      <c r="S1274" s="2">
        <v>5150</v>
      </c>
      <c r="T1274" t="s">
        <v>10391</v>
      </c>
      <c r="U1274" t="s">
        <v>10388</v>
      </c>
      <c r="V1274" t="s">
        <v>10392</v>
      </c>
      <c r="W1274" t="s">
        <v>3805</v>
      </c>
      <c r="X1274" t="s">
        <v>39</v>
      </c>
      <c r="Y1274" s="2">
        <v>2.561641</v>
      </c>
    </row>
    <row r="1275" spans="1:25">
      <c r="A1275">
        <v>146453</v>
      </c>
      <c r="B1275" t="s">
        <v>3487</v>
      </c>
      <c r="C1275" t="s">
        <v>10393</v>
      </c>
      <c r="D1275" t="s">
        <v>10394</v>
      </c>
      <c r="E1275" t="s">
        <v>408</v>
      </c>
      <c r="F1275" t="s">
        <v>10395</v>
      </c>
      <c r="G1275" t="s">
        <v>10396</v>
      </c>
      <c r="H1275" t="s">
        <v>2040</v>
      </c>
      <c r="I1275" t="s">
        <v>28</v>
      </c>
      <c r="J1275" t="s">
        <v>2041</v>
      </c>
      <c r="K1275" t="s">
        <v>653</v>
      </c>
      <c r="L1275" t="s">
        <v>3487</v>
      </c>
      <c r="M1275" t="s">
        <v>10397</v>
      </c>
      <c r="N1275" t="s">
        <v>33</v>
      </c>
      <c r="O1275" t="s">
        <v>847</v>
      </c>
      <c r="P1275" t="s">
        <v>4289</v>
      </c>
      <c r="Q1275" s="2">
        <v>5900</v>
      </c>
      <c r="R1275" s="2">
        <v>5900</v>
      </c>
      <c r="S1275" s="2">
        <v>5900</v>
      </c>
      <c r="T1275" t="s">
        <v>10398</v>
      </c>
      <c r="U1275" t="s">
        <v>10399</v>
      </c>
      <c r="V1275" t="s">
        <v>10400</v>
      </c>
      <c r="W1275" t="s">
        <v>39</v>
      </c>
      <c r="X1275" t="s">
        <v>39</v>
      </c>
      <c r="Y1275" s="2">
        <v>2.561445</v>
      </c>
    </row>
    <row r="1276" spans="1:25">
      <c r="A1276">
        <v>146625</v>
      </c>
      <c r="B1276" t="s">
        <v>2231</v>
      </c>
      <c r="C1276" t="s">
        <v>10401</v>
      </c>
      <c r="D1276" t="s">
        <v>4788</v>
      </c>
      <c r="E1276" t="s">
        <v>297</v>
      </c>
      <c r="F1276" t="s">
        <v>10402</v>
      </c>
      <c r="G1276" t="s">
        <v>10403</v>
      </c>
      <c r="H1276" t="s">
        <v>10404</v>
      </c>
      <c r="I1276" t="s">
        <v>297</v>
      </c>
      <c r="J1276" t="s">
        <v>10405</v>
      </c>
      <c r="K1276" t="s">
        <v>95</v>
      </c>
      <c r="L1276" t="s">
        <v>10406</v>
      </c>
      <c r="M1276" t="s">
        <v>10407</v>
      </c>
      <c r="N1276" t="s">
        <v>349</v>
      </c>
      <c r="O1276" t="s">
        <v>580</v>
      </c>
      <c r="P1276" t="s">
        <v>544</v>
      </c>
      <c r="Q1276" s="2">
        <v>1900</v>
      </c>
      <c r="R1276" s="2">
        <v>1900</v>
      </c>
      <c r="S1276" s="2">
        <v>1900</v>
      </c>
      <c r="T1276" t="s">
        <v>10408</v>
      </c>
      <c r="U1276" t="s">
        <v>10409</v>
      </c>
      <c r="V1276" t="s">
        <v>10410</v>
      </c>
      <c r="W1276" t="s">
        <v>39</v>
      </c>
      <c r="X1276" t="s">
        <v>39</v>
      </c>
      <c r="Y1276" s="2">
        <v>2.561196</v>
      </c>
    </row>
    <row r="1277" spans="1:25">
      <c r="A1277">
        <v>144258</v>
      </c>
      <c r="B1277" t="s">
        <v>2634</v>
      </c>
      <c r="C1277" t="s">
        <v>10411</v>
      </c>
      <c r="D1277" t="s">
        <v>10412</v>
      </c>
      <c r="E1277" t="s">
        <v>3566</v>
      </c>
      <c r="F1277" t="s">
        <v>10413</v>
      </c>
      <c r="G1277" t="s">
        <v>10414</v>
      </c>
      <c r="H1277" t="s">
        <v>10415</v>
      </c>
      <c r="I1277" t="s">
        <v>182</v>
      </c>
      <c r="J1277" t="s">
        <v>10416</v>
      </c>
      <c r="K1277" t="s">
        <v>31</v>
      </c>
      <c r="L1277" t="s">
        <v>2634</v>
      </c>
      <c r="M1277" t="s">
        <v>10417</v>
      </c>
      <c r="N1277" t="s">
        <v>84</v>
      </c>
      <c r="O1277" t="s">
        <v>10418</v>
      </c>
      <c r="P1277" t="s">
        <v>86</v>
      </c>
      <c r="Q1277" s="2">
        <v>3050</v>
      </c>
      <c r="R1277" s="2">
        <v>3050</v>
      </c>
      <c r="S1277" s="2">
        <v>3297</v>
      </c>
      <c r="T1277" t="s">
        <v>10419</v>
      </c>
      <c r="U1277" t="s">
        <v>10420</v>
      </c>
      <c r="V1277" t="s">
        <v>10421</v>
      </c>
      <c r="W1277" t="s">
        <v>39</v>
      </c>
      <c r="X1277" t="s">
        <v>39</v>
      </c>
      <c r="Y1277" s="2">
        <v>2.560725</v>
      </c>
    </row>
    <row r="1278" spans="1:25">
      <c r="A1278">
        <v>145497</v>
      </c>
      <c r="B1278" t="s">
        <v>1860</v>
      </c>
      <c r="C1278" t="s">
        <v>10422</v>
      </c>
      <c r="D1278" t="s">
        <v>10423</v>
      </c>
      <c r="E1278" t="s">
        <v>687</v>
      </c>
      <c r="F1278" t="s">
        <v>10424</v>
      </c>
      <c r="G1278" t="s">
        <v>9914</v>
      </c>
      <c r="H1278" t="s">
        <v>954</v>
      </c>
      <c r="I1278" t="s">
        <v>93</v>
      </c>
      <c r="J1278" t="s">
        <v>955</v>
      </c>
      <c r="K1278" t="s">
        <v>31</v>
      </c>
      <c r="L1278" t="s">
        <v>1860</v>
      </c>
      <c r="M1278" t="s">
        <v>10425</v>
      </c>
      <c r="N1278" t="s">
        <v>33</v>
      </c>
      <c r="O1278" t="s">
        <v>9916</v>
      </c>
      <c r="P1278" t="s">
        <v>189</v>
      </c>
      <c r="Q1278" s="2">
        <v>7300</v>
      </c>
      <c r="R1278" s="2">
        <v>7300</v>
      </c>
      <c r="S1278" s="2">
        <v>7330</v>
      </c>
      <c r="T1278" t="s">
        <v>10426</v>
      </c>
      <c r="U1278" t="s">
        <v>10427</v>
      </c>
      <c r="V1278" t="s">
        <v>10428</v>
      </c>
      <c r="W1278" t="s">
        <v>39</v>
      </c>
      <c r="X1278" t="s">
        <v>39</v>
      </c>
      <c r="Y1278" s="2">
        <v>2.559996</v>
      </c>
    </row>
    <row r="1279" spans="1:25">
      <c r="A1279">
        <v>144039</v>
      </c>
      <c r="B1279" t="s">
        <v>164</v>
      </c>
      <c r="C1279" t="s">
        <v>10429</v>
      </c>
      <c r="D1279" t="s">
        <v>802</v>
      </c>
      <c r="E1279" t="s">
        <v>61</v>
      </c>
      <c r="F1279" t="s">
        <v>5856</v>
      </c>
      <c r="G1279" t="s">
        <v>1596</v>
      </c>
      <c r="H1279" t="s">
        <v>10430</v>
      </c>
      <c r="I1279" t="s">
        <v>81</v>
      </c>
      <c r="J1279" t="s">
        <v>2565</v>
      </c>
      <c r="K1279" t="s">
        <v>31</v>
      </c>
      <c r="L1279" t="s">
        <v>164</v>
      </c>
      <c r="M1279" t="s">
        <v>10431</v>
      </c>
      <c r="N1279" t="s">
        <v>256</v>
      </c>
      <c r="O1279" t="s">
        <v>10432</v>
      </c>
      <c r="P1279" t="s">
        <v>6255</v>
      </c>
      <c r="Q1279" s="2">
        <v>1350</v>
      </c>
      <c r="R1279" s="2">
        <v>1350</v>
      </c>
      <c r="S1279" s="2">
        <v>1350</v>
      </c>
      <c r="T1279" t="s">
        <v>10433</v>
      </c>
      <c r="U1279" t="s">
        <v>10434</v>
      </c>
      <c r="V1279" t="s">
        <v>10435</v>
      </c>
      <c r="W1279" t="s">
        <v>39</v>
      </c>
      <c r="X1279" t="s">
        <v>39</v>
      </c>
      <c r="Y1279" s="2">
        <v>2.555792</v>
      </c>
    </row>
    <row r="1280" spans="1:25">
      <c r="A1280">
        <v>146568</v>
      </c>
      <c r="B1280" t="s">
        <v>10436</v>
      </c>
      <c r="C1280" t="s">
        <v>10437</v>
      </c>
      <c r="D1280" t="s">
        <v>10438</v>
      </c>
      <c r="E1280" t="s">
        <v>182</v>
      </c>
      <c r="F1280" t="s">
        <v>10439</v>
      </c>
      <c r="G1280" t="s">
        <v>10440</v>
      </c>
      <c r="H1280" t="s">
        <v>10441</v>
      </c>
      <c r="I1280" t="s">
        <v>839</v>
      </c>
      <c r="J1280" t="s">
        <v>10442</v>
      </c>
      <c r="K1280" t="s">
        <v>141</v>
      </c>
      <c r="L1280" t="s">
        <v>5047</v>
      </c>
      <c r="M1280" t="s">
        <v>10443</v>
      </c>
      <c r="N1280" t="s">
        <v>1442</v>
      </c>
      <c r="O1280" t="s">
        <v>2880</v>
      </c>
      <c r="P1280" t="s">
        <v>39</v>
      </c>
      <c r="Q1280" s="2">
        <v>1400</v>
      </c>
      <c r="R1280" s="2">
        <v>1400</v>
      </c>
      <c r="S1280" s="2">
        <v>1400</v>
      </c>
      <c r="T1280" t="s">
        <v>146</v>
      </c>
      <c r="U1280" t="s">
        <v>10444</v>
      </c>
      <c r="V1280" t="s">
        <v>10444</v>
      </c>
      <c r="W1280" t="s">
        <v>39</v>
      </c>
      <c r="X1280" t="s">
        <v>10445</v>
      </c>
      <c r="Y1280" s="2">
        <v>2.555528</v>
      </c>
    </row>
    <row r="1281" spans="1:25">
      <c r="A1281">
        <v>144198</v>
      </c>
      <c r="B1281" t="s">
        <v>5909</v>
      </c>
      <c r="C1281" t="s">
        <v>10446</v>
      </c>
      <c r="D1281" t="s">
        <v>10447</v>
      </c>
      <c r="E1281" t="s">
        <v>4125</v>
      </c>
      <c r="F1281" t="s">
        <v>10448</v>
      </c>
      <c r="G1281" t="s">
        <v>10449</v>
      </c>
      <c r="H1281" t="s">
        <v>10450</v>
      </c>
      <c r="I1281" t="s">
        <v>44</v>
      </c>
      <c r="J1281" t="s">
        <v>10451</v>
      </c>
      <c r="K1281" t="s">
        <v>31</v>
      </c>
      <c r="L1281" t="s">
        <v>3785</v>
      </c>
      <c r="M1281" t="s">
        <v>10452</v>
      </c>
      <c r="N1281" t="s">
        <v>33</v>
      </c>
      <c r="O1281" t="s">
        <v>4593</v>
      </c>
      <c r="P1281" t="s">
        <v>10453</v>
      </c>
      <c r="Q1281" s="2">
        <v>4000</v>
      </c>
      <c r="R1281" s="2">
        <v>4000</v>
      </c>
      <c r="S1281" s="2">
        <v>4000</v>
      </c>
      <c r="T1281" t="s">
        <v>10454</v>
      </c>
      <c r="U1281" t="s">
        <v>10455</v>
      </c>
      <c r="V1281" t="s">
        <v>10456</v>
      </c>
      <c r="W1281" t="s">
        <v>39</v>
      </c>
      <c r="X1281" t="s">
        <v>39</v>
      </c>
      <c r="Y1281" s="2">
        <v>2.555316</v>
      </c>
    </row>
    <row r="1282" spans="1:25">
      <c r="A1282">
        <v>146637</v>
      </c>
      <c r="B1282" t="s">
        <v>10457</v>
      </c>
      <c r="C1282" t="s">
        <v>10458</v>
      </c>
      <c r="D1282" t="s">
        <v>10459</v>
      </c>
      <c r="E1282" t="s">
        <v>272</v>
      </c>
      <c r="F1282" t="s">
        <v>10460</v>
      </c>
      <c r="G1282" t="s">
        <v>10461</v>
      </c>
      <c r="H1282" t="s">
        <v>60</v>
      </c>
      <c r="I1282" t="s">
        <v>61</v>
      </c>
      <c r="J1282" t="s">
        <v>62</v>
      </c>
      <c r="K1282" t="s">
        <v>95</v>
      </c>
      <c r="L1282" t="s">
        <v>7551</v>
      </c>
      <c r="M1282" t="s">
        <v>10462</v>
      </c>
      <c r="N1282" t="s">
        <v>304</v>
      </c>
      <c r="O1282" t="s">
        <v>10463</v>
      </c>
      <c r="P1282" t="s">
        <v>10464</v>
      </c>
      <c r="Q1282" s="2">
        <v>2350</v>
      </c>
      <c r="R1282" s="2">
        <v>2350</v>
      </c>
      <c r="S1282" s="2">
        <v>2350</v>
      </c>
      <c r="T1282" t="s">
        <v>10465</v>
      </c>
      <c r="U1282" t="s">
        <v>10466</v>
      </c>
      <c r="V1282" t="s">
        <v>10467</v>
      </c>
      <c r="W1282" t="s">
        <v>39</v>
      </c>
      <c r="X1282" t="s">
        <v>39</v>
      </c>
      <c r="Y1282" s="2">
        <v>2.552916</v>
      </c>
    </row>
    <row r="1283" spans="1:25">
      <c r="A1283">
        <v>145247</v>
      </c>
      <c r="B1283" t="s">
        <v>859</v>
      </c>
      <c r="C1283" t="s">
        <v>4298</v>
      </c>
      <c r="D1283" t="s">
        <v>4299</v>
      </c>
      <c r="E1283" t="s">
        <v>408</v>
      </c>
      <c r="F1283" t="s">
        <v>4300</v>
      </c>
      <c r="G1283" t="s">
        <v>974</v>
      </c>
      <c r="H1283" t="s">
        <v>975</v>
      </c>
      <c r="I1283" t="s">
        <v>93</v>
      </c>
      <c r="J1283" t="s">
        <v>976</v>
      </c>
      <c r="K1283" t="s">
        <v>31</v>
      </c>
      <c r="L1283" t="s">
        <v>10468</v>
      </c>
      <c r="M1283" t="s">
        <v>10469</v>
      </c>
      <c r="N1283" t="s">
        <v>424</v>
      </c>
      <c r="O1283" t="s">
        <v>113</v>
      </c>
      <c r="P1283" t="s">
        <v>1868</v>
      </c>
      <c r="Q1283" s="2">
        <v>6865.05</v>
      </c>
      <c r="R1283" s="2">
        <v>6865.05</v>
      </c>
      <c r="S1283" s="2">
        <v>6865.05</v>
      </c>
      <c r="T1283" t="s">
        <v>10470</v>
      </c>
      <c r="U1283" t="s">
        <v>10471</v>
      </c>
      <c r="V1283" t="s">
        <v>10472</v>
      </c>
      <c r="W1283" t="s">
        <v>118</v>
      </c>
      <c r="X1283" t="s">
        <v>39</v>
      </c>
      <c r="Y1283" s="2">
        <v>2.551693</v>
      </c>
    </row>
    <row r="1284" spans="1:25">
      <c r="A1284">
        <v>144432</v>
      </c>
      <c r="B1284" t="s">
        <v>547</v>
      </c>
      <c r="C1284" t="s">
        <v>7256</v>
      </c>
      <c r="D1284" t="s">
        <v>5393</v>
      </c>
      <c r="E1284" t="s">
        <v>61</v>
      </c>
      <c r="F1284" t="s">
        <v>5394</v>
      </c>
      <c r="G1284" t="s">
        <v>10101</v>
      </c>
      <c r="H1284" t="s">
        <v>2613</v>
      </c>
      <c r="I1284" t="s">
        <v>44</v>
      </c>
      <c r="J1284" t="s">
        <v>10102</v>
      </c>
      <c r="K1284" t="s">
        <v>31</v>
      </c>
      <c r="L1284" t="s">
        <v>547</v>
      </c>
      <c r="M1284" t="s">
        <v>10473</v>
      </c>
      <c r="N1284" t="s">
        <v>84</v>
      </c>
      <c r="O1284" t="s">
        <v>10104</v>
      </c>
      <c r="P1284" t="s">
        <v>385</v>
      </c>
      <c r="Q1284" s="2">
        <v>2200</v>
      </c>
      <c r="R1284" s="2">
        <v>2200</v>
      </c>
      <c r="S1284" s="2">
        <v>2200</v>
      </c>
      <c r="T1284" t="s">
        <v>10474</v>
      </c>
      <c r="U1284" t="s">
        <v>10475</v>
      </c>
      <c r="V1284" t="s">
        <v>10476</v>
      </c>
      <c r="W1284" t="s">
        <v>39</v>
      </c>
      <c r="X1284" t="s">
        <v>39</v>
      </c>
      <c r="Y1284" s="2">
        <v>2.551038</v>
      </c>
    </row>
    <row r="1285" spans="1:25">
      <c r="A1285">
        <v>143447</v>
      </c>
      <c r="B1285" t="s">
        <v>1640</v>
      </c>
      <c r="C1285" t="s">
        <v>104</v>
      </c>
      <c r="D1285" t="s">
        <v>105</v>
      </c>
      <c r="E1285" t="s">
        <v>61</v>
      </c>
      <c r="F1285" t="s">
        <v>106</v>
      </c>
      <c r="G1285" t="s">
        <v>6854</v>
      </c>
      <c r="H1285" t="s">
        <v>5924</v>
      </c>
      <c r="I1285" t="s">
        <v>4125</v>
      </c>
      <c r="J1285" t="s">
        <v>5925</v>
      </c>
      <c r="K1285" t="s">
        <v>31</v>
      </c>
      <c r="L1285" t="s">
        <v>7660</v>
      </c>
      <c r="M1285" t="s">
        <v>10477</v>
      </c>
      <c r="N1285" t="s">
        <v>33</v>
      </c>
      <c r="O1285" t="s">
        <v>113</v>
      </c>
      <c r="P1285" t="s">
        <v>1227</v>
      </c>
      <c r="Q1285" s="2">
        <v>4901.52</v>
      </c>
      <c r="R1285" s="2">
        <v>4901.52</v>
      </c>
      <c r="S1285" s="2">
        <v>4901.52</v>
      </c>
      <c r="T1285" t="s">
        <v>10478</v>
      </c>
      <c r="U1285" t="s">
        <v>10479</v>
      </c>
      <c r="V1285" t="s">
        <v>10480</v>
      </c>
      <c r="W1285" t="s">
        <v>118</v>
      </c>
      <c r="X1285" t="s">
        <v>39</v>
      </c>
      <c r="Y1285" s="2">
        <v>2.550598</v>
      </c>
    </row>
    <row r="1286" spans="1:25">
      <c r="A1286">
        <v>144063</v>
      </c>
      <c r="B1286" t="s">
        <v>294</v>
      </c>
      <c r="C1286" t="s">
        <v>10481</v>
      </c>
      <c r="D1286" t="s">
        <v>10447</v>
      </c>
      <c r="E1286" t="s">
        <v>4125</v>
      </c>
      <c r="F1286" t="s">
        <v>10448</v>
      </c>
      <c r="G1286" t="s">
        <v>10482</v>
      </c>
      <c r="H1286" t="s">
        <v>8098</v>
      </c>
      <c r="I1286" t="s">
        <v>573</v>
      </c>
      <c r="J1286" t="s">
        <v>8099</v>
      </c>
      <c r="K1286" t="s">
        <v>31</v>
      </c>
      <c r="L1286" t="s">
        <v>1321</v>
      </c>
      <c r="M1286" t="s">
        <v>10483</v>
      </c>
      <c r="N1286" t="s">
        <v>368</v>
      </c>
      <c r="O1286" t="s">
        <v>514</v>
      </c>
      <c r="P1286" t="s">
        <v>1550</v>
      </c>
      <c r="Q1286" s="2">
        <v>6200</v>
      </c>
      <c r="R1286" s="2">
        <v>6200</v>
      </c>
      <c r="S1286" s="2">
        <v>6200</v>
      </c>
      <c r="T1286" t="s">
        <v>10484</v>
      </c>
      <c r="U1286" t="s">
        <v>10485</v>
      </c>
      <c r="V1286" t="s">
        <v>10486</v>
      </c>
      <c r="W1286" t="s">
        <v>10487</v>
      </c>
      <c r="X1286" t="s">
        <v>10488</v>
      </c>
      <c r="Y1286" s="2">
        <v>2.549642</v>
      </c>
    </row>
    <row r="1287" spans="1:25">
      <c r="A1287">
        <v>145769</v>
      </c>
      <c r="B1287" t="s">
        <v>332</v>
      </c>
      <c r="C1287" t="s">
        <v>10489</v>
      </c>
      <c r="D1287" t="s">
        <v>5256</v>
      </c>
      <c r="E1287" t="s">
        <v>61</v>
      </c>
      <c r="F1287" t="s">
        <v>4349</v>
      </c>
      <c r="G1287" t="s">
        <v>10490</v>
      </c>
      <c r="H1287" t="s">
        <v>7674</v>
      </c>
      <c r="I1287" t="s">
        <v>2210</v>
      </c>
      <c r="J1287" t="s">
        <v>10491</v>
      </c>
      <c r="K1287" t="s">
        <v>31</v>
      </c>
      <c r="L1287" t="s">
        <v>332</v>
      </c>
      <c r="M1287" t="s">
        <v>10492</v>
      </c>
      <c r="N1287" t="s">
        <v>304</v>
      </c>
      <c r="O1287" t="s">
        <v>4352</v>
      </c>
      <c r="P1287" t="s">
        <v>3228</v>
      </c>
      <c r="Q1287" s="2">
        <v>2500</v>
      </c>
      <c r="R1287" s="2">
        <v>2650</v>
      </c>
      <c r="S1287" s="2">
        <v>2650</v>
      </c>
      <c r="T1287" t="s">
        <v>10493</v>
      </c>
      <c r="U1287" t="s">
        <v>10494</v>
      </c>
      <c r="V1287" t="s">
        <v>10495</v>
      </c>
      <c r="W1287" t="s">
        <v>39</v>
      </c>
      <c r="X1287" t="s">
        <v>10496</v>
      </c>
      <c r="Y1287" s="2">
        <v>2.548716</v>
      </c>
    </row>
    <row r="1288" spans="1:25">
      <c r="A1288">
        <v>145562</v>
      </c>
      <c r="B1288" t="s">
        <v>10497</v>
      </c>
      <c r="C1288" t="s">
        <v>10498</v>
      </c>
      <c r="D1288" t="s">
        <v>60</v>
      </c>
      <c r="E1288" t="s">
        <v>61</v>
      </c>
      <c r="F1288" t="s">
        <v>62</v>
      </c>
      <c r="G1288" t="s">
        <v>10499</v>
      </c>
      <c r="H1288" t="s">
        <v>4930</v>
      </c>
      <c r="I1288" t="s">
        <v>122</v>
      </c>
      <c r="J1288" t="s">
        <v>4931</v>
      </c>
      <c r="K1288" t="s">
        <v>31</v>
      </c>
      <c r="L1288" t="s">
        <v>10497</v>
      </c>
      <c r="M1288" t="s">
        <v>10500</v>
      </c>
      <c r="N1288" t="s">
        <v>349</v>
      </c>
      <c r="O1288" t="s">
        <v>5789</v>
      </c>
      <c r="P1288" t="s">
        <v>2258</v>
      </c>
      <c r="Q1288" s="2">
        <v>2200</v>
      </c>
      <c r="R1288" s="2">
        <v>2200</v>
      </c>
      <c r="S1288" s="2">
        <v>2200</v>
      </c>
      <c r="T1288" t="s">
        <v>10501</v>
      </c>
      <c r="U1288" t="s">
        <v>10502</v>
      </c>
      <c r="V1288" t="s">
        <v>10503</v>
      </c>
      <c r="W1288" t="s">
        <v>39</v>
      </c>
      <c r="X1288" t="s">
        <v>10504</v>
      </c>
      <c r="Y1288" s="2">
        <v>2.548163</v>
      </c>
    </row>
    <row r="1289" spans="1:25">
      <c r="A1289">
        <v>145320</v>
      </c>
      <c r="B1289" t="s">
        <v>1178</v>
      </c>
      <c r="C1289" t="s">
        <v>7320</v>
      </c>
      <c r="D1289" t="s">
        <v>7321</v>
      </c>
      <c r="E1289" t="s">
        <v>297</v>
      </c>
      <c r="F1289" t="s">
        <v>7322</v>
      </c>
      <c r="G1289" t="s">
        <v>7320</v>
      </c>
      <c r="H1289" t="s">
        <v>7321</v>
      </c>
      <c r="I1289" t="s">
        <v>297</v>
      </c>
      <c r="J1289" t="s">
        <v>7322</v>
      </c>
      <c r="K1289" t="s">
        <v>31</v>
      </c>
      <c r="L1289" t="s">
        <v>768</v>
      </c>
      <c r="M1289" t="s">
        <v>10505</v>
      </c>
      <c r="N1289" t="s">
        <v>1404</v>
      </c>
      <c r="O1289" t="s">
        <v>113</v>
      </c>
      <c r="P1289" t="s">
        <v>4409</v>
      </c>
      <c r="Q1289" s="2">
        <v>10253.84</v>
      </c>
      <c r="R1289" s="2">
        <v>10253.84</v>
      </c>
      <c r="S1289" s="2">
        <v>10253.84</v>
      </c>
      <c r="T1289" t="s">
        <v>146</v>
      </c>
      <c r="U1289" t="s">
        <v>10506</v>
      </c>
      <c r="V1289" t="s">
        <v>10506</v>
      </c>
      <c r="W1289" t="s">
        <v>118</v>
      </c>
      <c r="X1289" t="s">
        <v>39</v>
      </c>
      <c r="Y1289" s="2">
        <v>2.548098</v>
      </c>
    </row>
    <row r="1290" spans="1:25">
      <c r="A1290">
        <v>145717</v>
      </c>
      <c r="B1290" t="s">
        <v>1781</v>
      </c>
      <c r="C1290" t="s">
        <v>4093</v>
      </c>
      <c r="D1290" t="s">
        <v>4094</v>
      </c>
      <c r="E1290" t="s">
        <v>209</v>
      </c>
      <c r="F1290" t="s">
        <v>4095</v>
      </c>
      <c r="G1290" t="s">
        <v>10507</v>
      </c>
      <c r="H1290" t="s">
        <v>869</v>
      </c>
      <c r="I1290" t="s">
        <v>870</v>
      </c>
      <c r="J1290" t="s">
        <v>871</v>
      </c>
      <c r="K1290" t="s">
        <v>31</v>
      </c>
      <c r="L1290" t="s">
        <v>1890</v>
      </c>
      <c r="M1290" t="s">
        <v>10508</v>
      </c>
      <c r="N1290" t="s">
        <v>112</v>
      </c>
      <c r="O1290" t="s">
        <v>113</v>
      </c>
      <c r="P1290" t="s">
        <v>3176</v>
      </c>
      <c r="Q1290" s="2">
        <v>6820.96</v>
      </c>
      <c r="R1290" s="2">
        <v>6820.96</v>
      </c>
      <c r="S1290" s="2">
        <v>6820.96</v>
      </c>
      <c r="T1290" t="s">
        <v>10509</v>
      </c>
      <c r="U1290" t="s">
        <v>10510</v>
      </c>
      <c r="V1290" t="s">
        <v>10511</v>
      </c>
      <c r="W1290" t="s">
        <v>118</v>
      </c>
      <c r="X1290" t="s">
        <v>39</v>
      </c>
      <c r="Y1290" s="2">
        <v>2.546601</v>
      </c>
    </row>
    <row r="1291" spans="1:25">
      <c r="A1291">
        <v>143355</v>
      </c>
      <c r="B1291" t="s">
        <v>294</v>
      </c>
      <c r="C1291" t="s">
        <v>4093</v>
      </c>
      <c r="D1291" t="s">
        <v>4094</v>
      </c>
      <c r="E1291" t="s">
        <v>209</v>
      </c>
      <c r="F1291" t="s">
        <v>4095</v>
      </c>
      <c r="G1291" t="s">
        <v>4287</v>
      </c>
      <c r="H1291" t="s">
        <v>108</v>
      </c>
      <c r="I1291" t="s">
        <v>61</v>
      </c>
      <c r="J1291" t="s">
        <v>109</v>
      </c>
      <c r="K1291" t="s">
        <v>31</v>
      </c>
      <c r="L1291" t="s">
        <v>903</v>
      </c>
      <c r="M1291" t="s">
        <v>10512</v>
      </c>
      <c r="N1291" t="s">
        <v>226</v>
      </c>
      <c r="O1291" t="s">
        <v>113</v>
      </c>
      <c r="P1291" t="s">
        <v>5242</v>
      </c>
      <c r="Q1291" s="2">
        <v>6000</v>
      </c>
      <c r="R1291" s="2">
        <v>6000</v>
      </c>
      <c r="S1291" s="2">
        <v>6000</v>
      </c>
      <c r="T1291" t="s">
        <v>146</v>
      </c>
      <c r="U1291" t="s">
        <v>10513</v>
      </c>
      <c r="V1291" t="s">
        <v>10513</v>
      </c>
      <c r="W1291" t="s">
        <v>519</v>
      </c>
      <c r="X1291" t="s">
        <v>39</v>
      </c>
      <c r="Y1291" s="2">
        <v>2.544586</v>
      </c>
    </row>
    <row r="1292" spans="1:25">
      <c r="A1292">
        <v>144109</v>
      </c>
      <c r="B1292" t="s">
        <v>3785</v>
      </c>
      <c r="C1292" t="s">
        <v>10514</v>
      </c>
      <c r="D1292" t="s">
        <v>10515</v>
      </c>
      <c r="E1292" t="s">
        <v>272</v>
      </c>
      <c r="F1292" t="s">
        <v>10516</v>
      </c>
      <c r="G1292" t="s">
        <v>5515</v>
      </c>
      <c r="H1292" t="s">
        <v>2681</v>
      </c>
      <c r="I1292" t="s">
        <v>182</v>
      </c>
      <c r="J1292" t="s">
        <v>2682</v>
      </c>
      <c r="K1292" t="s">
        <v>31</v>
      </c>
      <c r="L1292" t="s">
        <v>10517</v>
      </c>
      <c r="M1292" t="s">
        <v>10518</v>
      </c>
      <c r="N1292" t="s">
        <v>1442</v>
      </c>
      <c r="O1292" t="s">
        <v>10519</v>
      </c>
      <c r="P1292" t="s">
        <v>10201</v>
      </c>
      <c r="Q1292" s="2">
        <v>1800</v>
      </c>
      <c r="R1292" s="2">
        <v>1800</v>
      </c>
      <c r="S1292" s="2">
        <v>1912</v>
      </c>
      <c r="T1292" t="s">
        <v>10520</v>
      </c>
      <c r="U1292" t="s">
        <v>10521</v>
      </c>
      <c r="V1292" t="s">
        <v>10522</v>
      </c>
      <c r="W1292" t="s">
        <v>10523</v>
      </c>
      <c r="X1292" t="s">
        <v>39</v>
      </c>
      <c r="Y1292" s="2">
        <v>2.544526</v>
      </c>
    </row>
    <row r="1293" spans="1:25">
      <c r="A1293">
        <v>144561</v>
      </c>
      <c r="B1293" t="s">
        <v>10524</v>
      </c>
      <c r="C1293" t="s">
        <v>10525</v>
      </c>
      <c r="D1293" t="s">
        <v>10526</v>
      </c>
      <c r="E1293" t="s">
        <v>687</v>
      </c>
      <c r="F1293" t="s">
        <v>10527</v>
      </c>
      <c r="G1293" t="s">
        <v>633</v>
      </c>
      <c r="H1293" t="s">
        <v>327</v>
      </c>
      <c r="I1293" t="s">
        <v>182</v>
      </c>
      <c r="J1293" t="s">
        <v>328</v>
      </c>
      <c r="K1293" t="s">
        <v>31</v>
      </c>
      <c r="L1293" t="s">
        <v>10524</v>
      </c>
      <c r="M1293" t="s">
        <v>10528</v>
      </c>
      <c r="N1293" t="s">
        <v>349</v>
      </c>
      <c r="O1293" t="s">
        <v>10529</v>
      </c>
      <c r="P1293" t="s">
        <v>10530</v>
      </c>
      <c r="Q1293" s="2">
        <v>6800</v>
      </c>
      <c r="R1293" s="2">
        <v>6800</v>
      </c>
      <c r="S1293" s="2">
        <v>6800</v>
      </c>
      <c r="T1293" t="s">
        <v>10531</v>
      </c>
      <c r="U1293" t="s">
        <v>10532</v>
      </c>
      <c r="V1293" t="s">
        <v>10533</v>
      </c>
      <c r="W1293" t="s">
        <v>39</v>
      </c>
      <c r="X1293" t="s">
        <v>39</v>
      </c>
      <c r="Y1293" s="2">
        <v>2.544516</v>
      </c>
    </row>
    <row r="1294" spans="1:25">
      <c r="A1294">
        <v>144606</v>
      </c>
      <c r="B1294" t="s">
        <v>3926</v>
      </c>
      <c r="C1294" t="s">
        <v>10534</v>
      </c>
      <c r="D1294" t="s">
        <v>10535</v>
      </c>
      <c r="E1294" t="s">
        <v>81</v>
      </c>
      <c r="F1294" t="s">
        <v>10536</v>
      </c>
      <c r="G1294" t="s">
        <v>10537</v>
      </c>
      <c r="H1294" t="s">
        <v>2753</v>
      </c>
      <c r="I1294" t="s">
        <v>985</v>
      </c>
      <c r="J1294" t="s">
        <v>2754</v>
      </c>
      <c r="K1294" t="s">
        <v>31</v>
      </c>
      <c r="L1294" t="s">
        <v>3926</v>
      </c>
      <c r="M1294" t="s">
        <v>10538</v>
      </c>
      <c r="N1294" t="s">
        <v>819</v>
      </c>
      <c r="O1294" t="s">
        <v>10539</v>
      </c>
      <c r="P1294" t="s">
        <v>2154</v>
      </c>
      <c r="Q1294" s="2">
        <v>700</v>
      </c>
      <c r="R1294" s="2">
        <v>700</v>
      </c>
      <c r="S1294" s="2">
        <v>700</v>
      </c>
      <c r="T1294" t="s">
        <v>10540</v>
      </c>
      <c r="U1294" t="s">
        <v>10541</v>
      </c>
      <c r="V1294" t="s">
        <v>10542</v>
      </c>
      <c r="W1294" t="s">
        <v>39</v>
      </c>
      <c r="X1294" t="s">
        <v>39</v>
      </c>
      <c r="Y1294" s="2">
        <v>2.544169</v>
      </c>
    </row>
    <row r="1295" spans="1:25">
      <c r="A1295">
        <v>145993</v>
      </c>
      <c r="B1295" t="s">
        <v>596</v>
      </c>
      <c r="C1295" t="s">
        <v>10543</v>
      </c>
      <c r="D1295" t="s">
        <v>3673</v>
      </c>
      <c r="E1295" t="s">
        <v>297</v>
      </c>
      <c r="F1295" t="s">
        <v>3674</v>
      </c>
      <c r="G1295" t="s">
        <v>2517</v>
      </c>
      <c r="H1295" t="s">
        <v>2518</v>
      </c>
      <c r="I1295" t="s">
        <v>182</v>
      </c>
      <c r="J1295" t="s">
        <v>2519</v>
      </c>
      <c r="K1295" t="s">
        <v>31</v>
      </c>
      <c r="L1295" t="s">
        <v>417</v>
      </c>
      <c r="M1295" t="s">
        <v>10544</v>
      </c>
      <c r="N1295" t="s">
        <v>84</v>
      </c>
      <c r="O1295" t="s">
        <v>10545</v>
      </c>
      <c r="P1295" t="s">
        <v>10546</v>
      </c>
      <c r="Q1295" s="2">
        <v>3800</v>
      </c>
      <c r="R1295" s="2">
        <v>3800</v>
      </c>
      <c r="S1295" s="2">
        <v>3950</v>
      </c>
      <c r="T1295" t="s">
        <v>10547</v>
      </c>
      <c r="U1295" t="s">
        <v>10548</v>
      </c>
      <c r="V1295" t="s">
        <v>10549</v>
      </c>
      <c r="W1295" t="s">
        <v>39</v>
      </c>
      <c r="X1295" t="s">
        <v>39</v>
      </c>
      <c r="Y1295" s="2">
        <v>2.543953</v>
      </c>
    </row>
    <row r="1296" spans="1:25">
      <c r="A1296">
        <v>145939</v>
      </c>
      <c r="B1296" t="s">
        <v>596</v>
      </c>
      <c r="C1296" t="s">
        <v>10550</v>
      </c>
      <c r="D1296" t="s">
        <v>10551</v>
      </c>
      <c r="E1296" t="s">
        <v>3566</v>
      </c>
      <c r="F1296" t="s">
        <v>10552</v>
      </c>
      <c r="G1296" t="s">
        <v>10553</v>
      </c>
      <c r="H1296" t="s">
        <v>2040</v>
      </c>
      <c r="I1296" t="s">
        <v>81</v>
      </c>
      <c r="J1296" t="s">
        <v>10554</v>
      </c>
      <c r="K1296" t="s">
        <v>31</v>
      </c>
      <c r="L1296" t="s">
        <v>601</v>
      </c>
      <c r="M1296" t="s">
        <v>10555</v>
      </c>
      <c r="N1296" t="s">
        <v>287</v>
      </c>
      <c r="O1296" t="s">
        <v>9303</v>
      </c>
      <c r="P1296" t="s">
        <v>70</v>
      </c>
      <c r="Q1296" s="2">
        <v>1721</v>
      </c>
      <c r="R1296" s="2">
        <v>1721</v>
      </c>
      <c r="S1296" s="2">
        <v>1721</v>
      </c>
      <c r="T1296" t="s">
        <v>10556</v>
      </c>
      <c r="U1296" t="s">
        <v>10557</v>
      </c>
      <c r="V1296" t="s">
        <v>10558</v>
      </c>
      <c r="W1296" t="s">
        <v>39</v>
      </c>
      <c r="X1296" t="s">
        <v>10559</v>
      </c>
      <c r="Y1296" s="2">
        <v>2.542909</v>
      </c>
    </row>
    <row r="1297" spans="1:25">
      <c r="A1297">
        <v>144772</v>
      </c>
      <c r="B1297" t="s">
        <v>1715</v>
      </c>
      <c r="C1297" t="s">
        <v>10560</v>
      </c>
      <c r="D1297" t="s">
        <v>10561</v>
      </c>
      <c r="E1297" t="s">
        <v>1521</v>
      </c>
      <c r="F1297" t="s">
        <v>10562</v>
      </c>
      <c r="G1297" t="s">
        <v>10563</v>
      </c>
      <c r="H1297" t="s">
        <v>1300</v>
      </c>
      <c r="I1297" t="s">
        <v>362</v>
      </c>
      <c r="J1297" t="s">
        <v>1301</v>
      </c>
      <c r="K1297" t="s">
        <v>31</v>
      </c>
      <c r="L1297" t="s">
        <v>1715</v>
      </c>
      <c r="M1297" t="s">
        <v>10564</v>
      </c>
      <c r="N1297" t="s">
        <v>1404</v>
      </c>
      <c r="O1297" t="s">
        <v>10565</v>
      </c>
      <c r="P1297" t="s">
        <v>4409</v>
      </c>
      <c r="Q1297" s="2">
        <v>4600</v>
      </c>
      <c r="R1297" s="2">
        <v>4600</v>
      </c>
      <c r="S1297" s="2">
        <v>4600</v>
      </c>
      <c r="T1297" t="s">
        <v>10566</v>
      </c>
      <c r="U1297" t="s">
        <v>10567</v>
      </c>
      <c r="V1297" t="s">
        <v>10568</v>
      </c>
      <c r="W1297" t="s">
        <v>39</v>
      </c>
      <c r="X1297" t="s">
        <v>39</v>
      </c>
      <c r="Y1297" s="2">
        <v>2.542008</v>
      </c>
    </row>
    <row r="1298" spans="1:25">
      <c r="A1298">
        <v>146669</v>
      </c>
      <c r="B1298" t="s">
        <v>3013</v>
      </c>
      <c r="C1298" t="s">
        <v>10569</v>
      </c>
      <c r="D1298" t="s">
        <v>10570</v>
      </c>
      <c r="E1298" t="s">
        <v>687</v>
      </c>
      <c r="F1298" t="s">
        <v>10571</v>
      </c>
      <c r="G1298" t="s">
        <v>10572</v>
      </c>
      <c r="H1298" t="s">
        <v>5513</v>
      </c>
      <c r="I1298" t="s">
        <v>839</v>
      </c>
      <c r="J1298" t="s">
        <v>10573</v>
      </c>
      <c r="K1298" t="s">
        <v>95</v>
      </c>
      <c r="L1298" t="s">
        <v>3013</v>
      </c>
      <c r="M1298" t="s">
        <v>10574</v>
      </c>
      <c r="N1298" t="s">
        <v>84</v>
      </c>
      <c r="O1298" t="s">
        <v>10575</v>
      </c>
      <c r="P1298" t="s">
        <v>4831</v>
      </c>
      <c r="Q1298" s="2">
        <v>5500</v>
      </c>
      <c r="R1298" s="2">
        <v>5500</v>
      </c>
      <c r="S1298" s="2">
        <v>5500</v>
      </c>
      <c r="T1298" t="s">
        <v>146</v>
      </c>
      <c r="U1298" t="s">
        <v>10576</v>
      </c>
      <c r="V1298" t="s">
        <v>10576</v>
      </c>
      <c r="W1298" t="s">
        <v>10577</v>
      </c>
      <c r="X1298" t="s">
        <v>39</v>
      </c>
      <c r="Y1298" s="2">
        <v>2.541779</v>
      </c>
    </row>
    <row r="1299" spans="1:25">
      <c r="A1299">
        <v>146342</v>
      </c>
      <c r="B1299" t="s">
        <v>609</v>
      </c>
      <c r="C1299" t="s">
        <v>10578</v>
      </c>
      <c r="D1299" t="s">
        <v>10579</v>
      </c>
      <c r="E1299" t="s">
        <v>297</v>
      </c>
      <c r="F1299" t="s">
        <v>10580</v>
      </c>
      <c r="G1299" t="s">
        <v>10581</v>
      </c>
      <c r="H1299" t="s">
        <v>10582</v>
      </c>
      <c r="I1299" t="s">
        <v>297</v>
      </c>
      <c r="J1299" t="s">
        <v>10583</v>
      </c>
      <c r="K1299" t="s">
        <v>31</v>
      </c>
      <c r="L1299" t="s">
        <v>10584</v>
      </c>
      <c r="M1299" t="s">
        <v>10585</v>
      </c>
      <c r="N1299" t="s">
        <v>412</v>
      </c>
      <c r="O1299" t="s">
        <v>10586</v>
      </c>
      <c r="P1299" t="s">
        <v>5298</v>
      </c>
      <c r="Q1299" s="2">
        <v>2150</v>
      </c>
      <c r="R1299" s="2">
        <v>2150</v>
      </c>
      <c r="S1299" s="2">
        <v>2150</v>
      </c>
      <c r="T1299" t="s">
        <v>10587</v>
      </c>
      <c r="U1299" t="s">
        <v>10588</v>
      </c>
      <c r="V1299" t="s">
        <v>10589</v>
      </c>
      <c r="W1299" t="s">
        <v>39</v>
      </c>
      <c r="X1299" t="s">
        <v>39</v>
      </c>
      <c r="Y1299" s="2">
        <v>2.540879</v>
      </c>
    </row>
    <row r="1300" spans="1:25">
      <c r="A1300">
        <v>145089</v>
      </c>
      <c r="B1300" t="s">
        <v>25</v>
      </c>
      <c r="C1300" t="s">
        <v>10590</v>
      </c>
      <c r="D1300" t="s">
        <v>3912</v>
      </c>
      <c r="E1300" t="s">
        <v>297</v>
      </c>
      <c r="F1300" t="s">
        <v>3913</v>
      </c>
      <c r="G1300" t="s">
        <v>10591</v>
      </c>
      <c r="H1300" t="s">
        <v>3539</v>
      </c>
      <c r="I1300" t="s">
        <v>196</v>
      </c>
      <c r="J1300" t="s">
        <v>3540</v>
      </c>
      <c r="K1300" t="s">
        <v>31</v>
      </c>
      <c r="L1300" t="s">
        <v>7749</v>
      </c>
      <c r="M1300" t="s">
        <v>10592</v>
      </c>
      <c r="N1300" t="s">
        <v>349</v>
      </c>
      <c r="O1300" t="s">
        <v>5648</v>
      </c>
      <c r="P1300" t="s">
        <v>5538</v>
      </c>
      <c r="Q1300" s="2">
        <v>4400</v>
      </c>
      <c r="R1300" s="2">
        <v>4400</v>
      </c>
      <c r="S1300" s="2">
        <v>4400</v>
      </c>
      <c r="T1300" t="s">
        <v>10593</v>
      </c>
      <c r="U1300" t="s">
        <v>10594</v>
      </c>
      <c r="V1300" t="s">
        <v>10595</v>
      </c>
      <c r="W1300" t="s">
        <v>39</v>
      </c>
      <c r="X1300" t="s">
        <v>39</v>
      </c>
      <c r="Y1300" s="2">
        <v>2.540581</v>
      </c>
    </row>
    <row r="1301" spans="1:25">
      <c r="A1301">
        <v>146376</v>
      </c>
      <c r="B1301" t="s">
        <v>90</v>
      </c>
      <c r="C1301" t="s">
        <v>10596</v>
      </c>
      <c r="D1301" t="s">
        <v>3099</v>
      </c>
      <c r="E1301" t="s">
        <v>272</v>
      </c>
      <c r="F1301" t="s">
        <v>3100</v>
      </c>
      <c r="G1301" t="s">
        <v>10597</v>
      </c>
      <c r="H1301" t="s">
        <v>300</v>
      </c>
      <c r="I1301" t="s">
        <v>297</v>
      </c>
      <c r="J1301" t="s">
        <v>10598</v>
      </c>
      <c r="K1301" t="s">
        <v>653</v>
      </c>
      <c r="L1301" t="s">
        <v>739</v>
      </c>
      <c r="M1301" t="s">
        <v>10599</v>
      </c>
      <c r="N1301" t="s">
        <v>412</v>
      </c>
      <c r="O1301" t="s">
        <v>847</v>
      </c>
      <c r="P1301" t="s">
        <v>7559</v>
      </c>
      <c r="Q1301" s="2">
        <v>2400</v>
      </c>
      <c r="R1301" s="2">
        <v>2400</v>
      </c>
      <c r="S1301" s="2">
        <v>2400</v>
      </c>
      <c r="T1301" t="s">
        <v>10600</v>
      </c>
      <c r="U1301" t="s">
        <v>10601</v>
      </c>
      <c r="V1301" t="s">
        <v>10602</v>
      </c>
      <c r="W1301" t="s">
        <v>39</v>
      </c>
      <c r="X1301" t="s">
        <v>39</v>
      </c>
      <c r="Y1301" s="2">
        <v>2.540446</v>
      </c>
    </row>
    <row r="1302" spans="1:25">
      <c r="A1302">
        <v>144602</v>
      </c>
      <c r="B1302" t="s">
        <v>10603</v>
      </c>
      <c r="C1302" t="s">
        <v>5792</v>
      </c>
      <c r="D1302" t="s">
        <v>5793</v>
      </c>
      <c r="E1302" t="s">
        <v>44</v>
      </c>
      <c r="F1302" t="s">
        <v>5794</v>
      </c>
      <c r="G1302" t="s">
        <v>10242</v>
      </c>
      <c r="H1302" t="s">
        <v>1245</v>
      </c>
      <c r="I1302" t="s">
        <v>297</v>
      </c>
      <c r="J1302" t="s">
        <v>1246</v>
      </c>
      <c r="K1302" t="s">
        <v>31</v>
      </c>
      <c r="L1302" t="s">
        <v>1238</v>
      </c>
      <c r="M1302" t="s">
        <v>10604</v>
      </c>
      <c r="N1302" t="s">
        <v>226</v>
      </c>
      <c r="O1302" t="s">
        <v>3015</v>
      </c>
      <c r="P1302" t="s">
        <v>10165</v>
      </c>
      <c r="Q1302" s="2">
        <v>3450</v>
      </c>
      <c r="R1302" s="2">
        <v>3450</v>
      </c>
      <c r="S1302" s="2">
        <v>3450</v>
      </c>
      <c r="T1302" t="s">
        <v>10605</v>
      </c>
      <c r="U1302" t="s">
        <v>10606</v>
      </c>
      <c r="V1302" t="s">
        <v>10607</v>
      </c>
      <c r="W1302" t="s">
        <v>118</v>
      </c>
      <c r="X1302" t="s">
        <v>39</v>
      </c>
      <c r="Y1302" s="2">
        <v>2.540211</v>
      </c>
    </row>
    <row r="1303" spans="1:25">
      <c r="A1303">
        <v>144060</v>
      </c>
      <c r="B1303" t="s">
        <v>435</v>
      </c>
      <c r="C1303" t="s">
        <v>10608</v>
      </c>
      <c r="D1303" t="s">
        <v>8084</v>
      </c>
      <c r="E1303" t="s">
        <v>297</v>
      </c>
      <c r="F1303" t="s">
        <v>8085</v>
      </c>
      <c r="G1303" t="s">
        <v>10609</v>
      </c>
      <c r="H1303" t="s">
        <v>802</v>
      </c>
      <c r="I1303" t="s">
        <v>61</v>
      </c>
      <c r="J1303" t="s">
        <v>5856</v>
      </c>
      <c r="K1303" t="s">
        <v>31</v>
      </c>
      <c r="L1303" t="s">
        <v>435</v>
      </c>
      <c r="M1303" t="s">
        <v>10610</v>
      </c>
      <c r="N1303" t="s">
        <v>304</v>
      </c>
      <c r="O1303" t="s">
        <v>4352</v>
      </c>
      <c r="P1303" t="s">
        <v>1116</v>
      </c>
      <c r="Q1303" s="2">
        <v>5000</v>
      </c>
      <c r="R1303" s="2">
        <v>5000</v>
      </c>
      <c r="S1303" s="2">
        <v>5280</v>
      </c>
      <c r="T1303" t="s">
        <v>10611</v>
      </c>
      <c r="U1303" t="s">
        <v>10612</v>
      </c>
      <c r="V1303" t="s">
        <v>10613</v>
      </c>
      <c r="W1303" t="s">
        <v>39</v>
      </c>
      <c r="X1303" t="s">
        <v>39</v>
      </c>
      <c r="Y1303" s="2">
        <v>2.539401</v>
      </c>
    </row>
    <row r="1304" spans="1:25">
      <c r="A1304">
        <v>145546</v>
      </c>
      <c r="B1304" t="s">
        <v>982</v>
      </c>
      <c r="C1304" t="s">
        <v>10614</v>
      </c>
      <c r="D1304" t="s">
        <v>933</v>
      </c>
      <c r="E1304" t="s">
        <v>0</v>
      </c>
      <c r="F1304" t="s">
        <v>10615</v>
      </c>
      <c r="G1304" t="s">
        <v>10616</v>
      </c>
      <c r="H1304" t="s">
        <v>954</v>
      </c>
      <c r="I1304" t="s">
        <v>93</v>
      </c>
      <c r="J1304" t="s">
        <v>955</v>
      </c>
      <c r="K1304" t="s">
        <v>31</v>
      </c>
      <c r="L1304" t="s">
        <v>768</v>
      </c>
      <c r="M1304" t="s">
        <v>10617</v>
      </c>
      <c r="N1304" t="s">
        <v>3677</v>
      </c>
      <c r="O1304" t="s">
        <v>10618</v>
      </c>
      <c r="P1304" t="s">
        <v>5298</v>
      </c>
      <c r="Q1304" s="2">
        <v>5800</v>
      </c>
      <c r="R1304" s="2">
        <v>5800</v>
      </c>
      <c r="S1304" s="2">
        <v>5835</v>
      </c>
      <c r="T1304" t="s">
        <v>10619</v>
      </c>
      <c r="U1304" t="s">
        <v>10620</v>
      </c>
      <c r="V1304" t="s">
        <v>10621</v>
      </c>
      <c r="W1304" t="s">
        <v>10622</v>
      </c>
      <c r="X1304" t="s">
        <v>39</v>
      </c>
      <c r="Y1304" s="2">
        <v>2.539133</v>
      </c>
    </row>
    <row r="1305" spans="1:25">
      <c r="A1305">
        <v>146340</v>
      </c>
      <c r="B1305" t="s">
        <v>3306</v>
      </c>
      <c r="C1305" t="s">
        <v>10623</v>
      </c>
      <c r="D1305" t="s">
        <v>10624</v>
      </c>
      <c r="E1305" t="s">
        <v>268</v>
      </c>
      <c r="F1305" t="s">
        <v>10625</v>
      </c>
      <c r="G1305" t="s">
        <v>741</v>
      </c>
      <c r="H1305" t="s">
        <v>742</v>
      </c>
      <c r="I1305" t="s">
        <v>743</v>
      </c>
      <c r="J1305" t="s">
        <v>744</v>
      </c>
      <c r="K1305" t="s">
        <v>31</v>
      </c>
      <c r="L1305" t="s">
        <v>3306</v>
      </c>
      <c r="M1305" t="s">
        <v>10626</v>
      </c>
      <c r="N1305" t="s">
        <v>349</v>
      </c>
      <c r="O1305" t="s">
        <v>369</v>
      </c>
      <c r="P1305" t="s">
        <v>355</v>
      </c>
      <c r="Q1305" s="2">
        <v>2900</v>
      </c>
      <c r="R1305" s="2">
        <v>2900</v>
      </c>
      <c r="S1305" s="2">
        <v>2900</v>
      </c>
      <c r="T1305" t="s">
        <v>10627</v>
      </c>
      <c r="U1305" t="s">
        <v>10628</v>
      </c>
      <c r="V1305" t="s">
        <v>10629</v>
      </c>
      <c r="W1305" t="s">
        <v>39</v>
      </c>
      <c r="X1305" t="s">
        <v>39</v>
      </c>
      <c r="Y1305" s="2">
        <v>2.537529</v>
      </c>
    </row>
    <row r="1306" spans="1:25">
      <c r="A1306">
        <v>144480</v>
      </c>
      <c r="B1306" t="s">
        <v>10298</v>
      </c>
      <c r="C1306" t="s">
        <v>8690</v>
      </c>
      <c r="D1306" t="s">
        <v>3451</v>
      </c>
      <c r="E1306" t="s">
        <v>573</v>
      </c>
      <c r="F1306" t="s">
        <v>3452</v>
      </c>
      <c r="G1306" t="s">
        <v>10630</v>
      </c>
      <c r="H1306" t="s">
        <v>330</v>
      </c>
      <c r="I1306" t="s">
        <v>61</v>
      </c>
      <c r="J1306" t="s">
        <v>331</v>
      </c>
      <c r="K1306" t="s">
        <v>31</v>
      </c>
      <c r="L1306" t="s">
        <v>10304</v>
      </c>
      <c r="M1306" t="s">
        <v>10631</v>
      </c>
      <c r="N1306" t="s">
        <v>1442</v>
      </c>
      <c r="O1306" t="s">
        <v>8033</v>
      </c>
      <c r="P1306" t="s">
        <v>2245</v>
      </c>
      <c r="Q1306" s="2">
        <v>850</v>
      </c>
      <c r="R1306" s="2">
        <v>850</v>
      </c>
      <c r="S1306" s="2">
        <v>850</v>
      </c>
      <c r="T1306" t="s">
        <v>10632</v>
      </c>
      <c r="U1306" t="s">
        <v>10633</v>
      </c>
      <c r="V1306" t="s">
        <v>10634</v>
      </c>
      <c r="W1306" t="s">
        <v>39</v>
      </c>
      <c r="X1306" t="s">
        <v>10635</v>
      </c>
      <c r="Y1306" s="2">
        <v>2.537526</v>
      </c>
    </row>
    <row r="1307" spans="1:25">
      <c r="A1307">
        <v>146245</v>
      </c>
      <c r="B1307" t="s">
        <v>75</v>
      </c>
      <c r="C1307" t="s">
        <v>10636</v>
      </c>
      <c r="D1307" t="s">
        <v>3634</v>
      </c>
      <c r="E1307" t="s">
        <v>408</v>
      </c>
      <c r="F1307" t="s">
        <v>10637</v>
      </c>
      <c r="G1307" t="s">
        <v>6009</v>
      </c>
      <c r="H1307" t="s">
        <v>6010</v>
      </c>
      <c r="I1307" t="s">
        <v>1989</v>
      </c>
      <c r="J1307" t="s">
        <v>6011</v>
      </c>
      <c r="K1307" t="s">
        <v>95</v>
      </c>
      <c r="L1307" t="s">
        <v>75</v>
      </c>
      <c r="M1307" t="s">
        <v>10638</v>
      </c>
      <c r="N1307" t="s">
        <v>256</v>
      </c>
      <c r="O1307" t="s">
        <v>350</v>
      </c>
      <c r="P1307" t="s">
        <v>2905</v>
      </c>
      <c r="Q1307" s="2">
        <v>7500</v>
      </c>
      <c r="R1307" s="2">
        <v>7500</v>
      </c>
      <c r="S1307" s="2">
        <v>7500</v>
      </c>
      <c r="T1307" t="s">
        <v>10639</v>
      </c>
      <c r="U1307" t="s">
        <v>10640</v>
      </c>
      <c r="V1307" t="s">
        <v>10641</v>
      </c>
      <c r="W1307" t="s">
        <v>10642</v>
      </c>
      <c r="X1307" t="s">
        <v>39</v>
      </c>
      <c r="Y1307" s="2">
        <v>2.536734</v>
      </c>
    </row>
    <row r="1308" spans="1:25">
      <c r="A1308">
        <v>144091</v>
      </c>
      <c r="B1308" t="s">
        <v>2634</v>
      </c>
      <c r="C1308" t="s">
        <v>7319</v>
      </c>
      <c r="D1308" t="s">
        <v>3134</v>
      </c>
      <c r="E1308" t="s">
        <v>1768</v>
      </c>
      <c r="F1308" t="s">
        <v>3135</v>
      </c>
      <c r="G1308" t="s">
        <v>107</v>
      </c>
      <c r="H1308" t="s">
        <v>108</v>
      </c>
      <c r="I1308" t="s">
        <v>61</v>
      </c>
      <c r="J1308" t="s">
        <v>109</v>
      </c>
      <c r="K1308" t="s">
        <v>31</v>
      </c>
      <c r="L1308" t="s">
        <v>2634</v>
      </c>
      <c r="M1308" t="s">
        <v>10643</v>
      </c>
      <c r="N1308" t="s">
        <v>112</v>
      </c>
      <c r="O1308" t="s">
        <v>113</v>
      </c>
      <c r="P1308" t="s">
        <v>3176</v>
      </c>
      <c r="Q1308" s="2">
        <v>4410.8</v>
      </c>
      <c r="R1308" s="2">
        <v>4410.8</v>
      </c>
      <c r="S1308" s="2">
        <v>4410.8</v>
      </c>
      <c r="T1308" t="s">
        <v>10644</v>
      </c>
      <c r="U1308" t="s">
        <v>10645</v>
      </c>
      <c r="V1308" t="s">
        <v>10646</v>
      </c>
      <c r="W1308" t="s">
        <v>118</v>
      </c>
      <c r="X1308" t="s">
        <v>39</v>
      </c>
      <c r="Y1308" s="2">
        <v>2.536461</v>
      </c>
    </row>
    <row r="1309" spans="1:25">
      <c r="A1309">
        <v>144212</v>
      </c>
      <c r="B1309" t="s">
        <v>3232</v>
      </c>
      <c r="C1309" t="s">
        <v>801</v>
      </c>
      <c r="D1309" t="s">
        <v>3701</v>
      </c>
      <c r="E1309" t="s">
        <v>61</v>
      </c>
      <c r="F1309" t="s">
        <v>3702</v>
      </c>
      <c r="G1309" t="s">
        <v>10647</v>
      </c>
      <c r="H1309" t="s">
        <v>10648</v>
      </c>
      <c r="I1309" t="s">
        <v>638</v>
      </c>
      <c r="J1309" t="s">
        <v>10649</v>
      </c>
      <c r="K1309" t="s">
        <v>31</v>
      </c>
      <c r="L1309" t="s">
        <v>6215</v>
      </c>
      <c r="M1309" t="s">
        <v>10650</v>
      </c>
      <c r="N1309" t="s">
        <v>641</v>
      </c>
      <c r="O1309" t="s">
        <v>9510</v>
      </c>
      <c r="P1309" t="s">
        <v>643</v>
      </c>
      <c r="Q1309" s="2">
        <v>2400</v>
      </c>
      <c r="R1309" s="2">
        <v>2400</v>
      </c>
      <c r="S1309" s="2">
        <v>2400</v>
      </c>
      <c r="T1309" t="s">
        <v>10651</v>
      </c>
      <c r="U1309" t="s">
        <v>10652</v>
      </c>
      <c r="V1309" t="s">
        <v>10653</v>
      </c>
      <c r="W1309" t="s">
        <v>39</v>
      </c>
      <c r="X1309" t="s">
        <v>39</v>
      </c>
      <c r="Y1309" s="2">
        <v>2.536178</v>
      </c>
    </row>
    <row r="1310" spans="1:25">
      <c r="A1310">
        <v>144002</v>
      </c>
      <c r="B1310" t="s">
        <v>1640</v>
      </c>
      <c r="C1310" t="s">
        <v>10654</v>
      </c>
      <c r="D1310" t="s">
        <v>10655</v>
      </c>
      <c r="E1310" t="s">
        <v>209</v>
      </c>
      <c r="F1310" t="s">
        <v>10656</v>
      </c>
      <c r="G1310" t="s">
        <v>10657</v>
      </c>
      <c r="H1310" t="s">
        <v>10658</v>
      </c>
      <c r="I1310" t="s">
        <v>93</v>
      </c>
      <c r="J1310" t="s">
        <v>10659</v>
      </c>
      <c r="K1310" t="s">
        <v>31</v>
      </c>
      <c r="L1310" t="s">
        <v>844</v>
      </c>
      <c r="M1310" t="s">
        <v>10660</v>
      </c>
      <c r="N1310" t="s">
        <v>84</v>
      </c>
      <c r="O1310" t="s">
        <v>9696</v>
      </c>
      <c r="P1310" t="s">
        <v>6718</v>
      </c>
      <c r="Q1310" s="2">
        <v>6100</v>
      </c>
      <c r="R1310" s="2">
        <v>6100</v>
      </c>
      <c r="S1310" s="2">
        <v>6100</v>
      </c>
      <c r="T1310" t="s">
        <v>10661</v>
      </c>
      <c r="U1310" t="s">
        <v>10662</v>
      </c>
      <c r="V1310" t="s">
        <v>10663</v>
      </c>
      <c r="W1310" t="s">
        <v>4835</v>
      </c>
      <c r="X1310" t="s">
        <v>39</v>
      </c>
      <c r="Y1310" s="2">
        <v>2.535509</v>
      </c>
    </row>
    <row r="1311" spans="1:25">
      <c r="A1311">
        <v>144435</v>
      </c>
      <c r="B1311" t="s">
        <v>10664</v>
      </c>
      <c r="C1311" t="s">
        <v>10665</v>
      </c>
      <c r="D1311" t="s">
        <v>10666</v>
      </c>
      <c r="E1311" t="s">
        <v>122</v>
      </c>
      <c r="F1311" t="s">
        <v>9992</v>
      </c>
      <c r="G1311" t="s">
        <v>10667</v>
      </c>
      <c r="H1311" t="s">
        <v>10668</v>
      </c>
      <c r="I1311" t="s">
        <v>4125</v>
      </c>
      <c r="J1311" t="s">
        <v>10669</v>
      </c>
      <c r="K1311" t="s">
        <v>31</v>
      </c>
      <c r="L1311" t="s">
        <v>4222</v>
      </c>
      <c r="M1311" t="s">
        <v>10670</v>
      </c>
      <c r="N1311" t="s">
        <v>50</v>
      </c>
      <c r="O1311" t="s">
        <v>10671</v>
      </c>
      <c r="P1311" t="s">
        <v>10672</v>
      </c>
      <c r="Q1311" s="2">
        <v>3600.57</v>
      </c>
      <c r="R1311" s="2">
        <v>3600</v>
      </c>
      <c r="S1311" s="2">
        <v>3600.57</v>
      </c>
      <c r="T1311" t="s">
        <v>10673</v>
      </c>
      <c r="U1311" t="s">
        <v>10674</v>
      </c>
      <c r="V1311" t="s">
        <v>10675</v>
      </c>
      <c r="W1311" t="s">
        <v>39</v>
      </c>
      <c r="X1311" t="s">
        <v>39</v>
      </c>
      <c r="Y1311" s="2">
        <v>2.534476</v>
      </c>
    </row>
    <row r="1312" spans="1:25">
      <c r="A1312">
        <v>144015</v>
      </c>
      <c r="B1312" t="s">
        <v>179</v>
      </c>
      <c r="C1312" t="s">
        <v>10676</v>
      </c>
      <c r="D1312" t="s">
        <v>300</v>
      </c>
      <c r="E1312" t="s">
        <v>297</v>
      </c>
      <c r="F1312" t="s">
        <v>10677</v>
      </c>
      <c r="G1312" t="s">
        <v>10678</v>
      </c>
      <c r="H1312" t="s">
        <v>9878</v>
      </c>
      <c r="I1312" t="s">
        <v>0</v>
      </c>
      <c r="J1312" t="s">
        <v>9879</v>
      </c>
      <c r="K1312" t="s">
        <v>31</v>
      </c>
      <c r="L1312" t="s">
        <v>435</v>
      </c>
      <c r="M1312" t="s">
        <v>10679</v>
      </c>
      <c r="N1312" t="s">
        <v>5297</v>
      </c>
      <c r="O1312" t="s">
        <v>3628</v>
      </c>
      <c r="P1312" t="s">
        <v>9608</v>
      </c>
      <c r="Q1312" s="2">
        <v>4200</v>
      </c>
      <c r="R1312" s="2">
        <v>4200</v>
      </c>
      <c r="S1312" s="2">
        <v>4200</v>
      </c>
      <c r="T1312" t="s">
        <v>10680</v>
      </c>
      <c r="U1312" t="s">
        <v>10681</v>
      </c>
      <c r="V1312" t="s">
        <v>10682</v>
      </c>
      <c r="W1312" t="s">
        <v>10683</v>
      </c>
      <c r="X1312" t="s">
        <v>10684</v>
      </c>
      <c r="Y1312" s="2">
        <v>2.533947</v>
      </c>
    </row>
    <row r="1313" spans="1:25">
      <c r="A1313">
        <v>144016</v>
      </c>
      <c r="B1313" t="s">
        <v>179</v>
      </c>
      <c r="C1313" t="s">
        <v>10676</v>
      </c>
      <c r="D1313" t="s">
        <v>300</v>
      </c>
      <c r="E1313" t="s">
        <v>297</v>
      </c>
      <c r="F1313" t="s">
        <v>10677</v>
      </c>
      <c r="G1313" t="s">
        <v>10678</v>
      </c>
      <c r="H1313" t="s">
        <v>9878</v>
      </c>
      <c r="I1313" t="s">
        <v>0</v>
      </c>
      <c r="J1313" t="s">
        <v>9879</v>
      </c>
      <c r="K1313" t="s">
        <v>31</v>
      </c>
      <c r="L1313" t="s">
        <v>435</v>
      </c>
      <c r="M1313" t="s">
        <v>10685</v>
      </c>
      <c r="N1313" t="s">
        <v>5297</v>
      </c>
      <c r="O1313" t="s">
        <v>3628</v>
      </c>
      <c r="P1313" t="s">
        <v>7413</v>
      </c>
      <c r="Q1313" s="2">
        <v>4200</v>
      </c>
      <c r="R1313" s="2">
        <v>4200</v>
      </c>
      <c r="S1313" s="2">
        <v>4200</v>
      </c>
      <c r="T1313" t="s">
        <v>10686</v>
      </c>
      <c r="U1313" t="s">
        <v>10681</v>
      </c>
      <c r="V1313" t="s">
        <v>10687</v>
      </c>
      <c r="W1313" t="s">
        <v>39</v>
      </c>
      <c r="X1313" t="s">
        <v>10684</v>
      </c>
      <c r="Y1313" s="2">
        <v>2.533947</v>
      </c>
    </row>
    <row r="1314" spans="1:25">
      <c r="A1314">
        <v>145964</v>
      </c>
      <c r="B1314" t="s">
        <v>5532</v>
      </c>
      <c r="C1314" t="s">
        <v>10688</v>
      </c>
      <c r="D1314" t="s">
        <v>10689</v>
      </c>
      <c r="E1314" t="s">
        <v>0</v>
      </c>
      <c r="F1314" t="s">
        <v>10690</v>
      </c>
      <c r="G1314" t="s">
        <v>953</v>
      </c>
      <c r="H1314" t="s">
        <v>954</v>
      </c>
      <c r="I1314" t="s">
        <v>93</v>
      </c>
      <c r="J1314" t="s">
        <v>955</v>
      </c>
      <c r="K1314" t="s">
        <v>31</v>
      </c>
      <c r="L1314" t="s">
        <v>5532</v>
      </c>
      <c r="M1314" t="s">
        <v>10691</v>
      </c>
      <c r="N1314" t="s">
        <v>1404</v>
      </c>
      <c r="O1314" t="s">
        <v>10692</v>
      </c>
      <c r="P1314" t="s">
        <v>4343</v>
      </c>
      <c r="Q1314" s="2">
        <v>5750</v>
      </c>
      <c r="R1314" s="2">
        <v>5750</v>
      </c>
      <c r="S1314" s="2">
        <v>5750</v>
      </c>
      <c r="T1314" t="s">
        <v>10693</v>
      </c>
      <c r="U1314" t="s">
        <v>10694</v>
      </c>
      <c r="V1314" t="s">
        <v>10695</v>
      </c>
      <c r="W1314" t="s">
        <v>39</v>
      </c>
      <c r="X1314" t="s">
        <v>10696</v>
      </c>
      <c r="Y1314" s="2">
        <v>2.533718</v>
      </c>
    </row>
    <row r="1315" spans="1:25">
      <c r="A1315">
        <v>146437</v>
      </c>
      <c r="B1315" t="s">
        <v>5310</v>
      </c>
      <c r="C1315" t="s">
        <v>10697</v>
      </c>
      <c r="D1315" t="s">
        <v>10698</v>
      </c>
      <c r="E1315" t="s">
        <v>297</v>
      </c>
      <c r="F1315" t="s">
        <v>10699</v>
      </c>
      <c r="G1315" t="s">
        <v>10700</v>
      </c>
      <c r="H1315" t="s">
        <v>10701</v>
      </c>
      <c r="I1315" t="s">
        <v>573</v>
      </c>
      <c r="J1315" t="s">
        <v>10702</v>
      </c>
      <c r="K1315" t="s">
        <v>653</v>
      </c>
      <c r="L1315" t="s">
        <v>1292</v>
      </c>
      <c r="M1315" t="s">
        <v>10703</v>
      </c>
      <c r="N1315" t="s">
        <v>304</v>
      </c>
      <c r="O1315" t="s">
        <v>2880</v>
      </c>
      <c r="P1315" t="s">
        <v>8368</v>
      </c>
      <c r="Q1315" s="2">
        <v>4650</v>
      </c>
      <c r="R1315" s="2">
        <v>4650</v>
      </c>
      <c r="S1315" s="2">
        <v>4650</v>
      </c>
      <c r="T1315" t="s">
        <v>10704</v>
      </c>
      <c r="U1315" t="s">
        <v>10705</v>
      </c>
      <c r="V1315" t="s">
        <v>10706</v>
      </c>
      <c r="W1315" t="s">
        <v>39</v>
      </c>
      <c r="X1315" t="s">
        <v>39</v>
      </c>
      <c r="Y1315" s="2">
        <v>2.533484</v>
      </c>
    </row>
    <row r="1316" spans="1:25">
      <c r="A1316">
        <v>146314</v>
      </c>
      <c r="B1316" t="s">
        <v>5310</v>
      </c>
      <c r="C1316" t="s">
        <v>10697</v>
      </c>
      <c r="D1316" t="s">
        <v>10698</v>
      </c>
      <c r="E1316" t="s">
        <v>297</v>
      </c>
      <c r="F1316" t="s">
        <v>10699</v>
      </c>
      <c r="G1316" t="s">
        <v>10700</v>
      </c>
      <c r="H1316" t="s">
        <v>10701</v>
      </c>
      <c r="I1316" t="s">
        <v>573</v>
      </c>
      <c r="J1316" t="s">
        <v>10702</v>
      </c>
      <c r="K1316" t="s">
        <v>653</v>
      </c>
      <c r="L1316" t="s">
        <v>1292</v>
      </c>
      <c r="M1316" t="s">
        <v>10707</v>
      </c>
      <c r="N1316" t="s">
        <v>304</v>
      </c>
      <c r="O1316" t="s">
        <v>2880</v>
      </c>
      <c r="P1316" t="s">
        <v>927</v>
      </c>
      <c r="Q1316" s="2">
        <v>4650</v>
      </c>
      <c r="R1316" s="2">
        <v>4650</v>
      </c>
      <c r="S1316" s="2">
        <v>4650</v>
      </c>
      <c r="T1316" t="s">
        <v>10708</v>
      </c>
      <c r="U1316" t="s">
        <v>10709</v>
      </c>
      <c r="V1316" t="s">
        <v>10710</v>
      </c>
      <c r="W1316" t="s">
        <v>39</v>
      </c>
      <c r="X1316" t="s">
        <v>39</v>
      </c>
      <c r="Y1316" s="2">
        <v>2.533483</v>
      </c>
    </row>
    <row r="1317" spans="1:25">
      <c r="A1317">
        <v>144513</v>
      </c>
      <c r="B1317" t="s">
        <v>359</v>
      </c>
      <c r="C1317" t="s">
        <v>10711</v>
      </c>
      <c r="D1317" t="s">
        <v>6485</v>
      </c>
      <c r="E1317" t="s">
        <v>182</v>
      </c>
      <c r="F1317" t="s">
        <v>10712</v>
      </c>
      <c r="G1317" t="s">
        <v>10713</v>
      </c>
      <c r="H1317" t="s">
        <v>10714</v>
      </c>
      <c r="I1317" t="s">
        <v>272</v>
      </c>
      <c r="J1317" t="s">
        <v>10715</v>
      </c>
      <c r="K1317" t="s">
        <v>31</v>
      </c>
      <c r="L1317" t="s">
        <v>359</v>
      </c>
      <c r="M1317" t="s">
        <v>10716</v>
      </c>
      <c r="N1317" t="s">
        <v>1431</v>
      </c>
      <c r="O1317" t="s">
        <v>10717</v>
      </c>
      <c r="P1317" t="s">
        <v>2813</v>
      </c>
      <c r="Q1317" s="2">
        <v>1600</v>
      </c>
      <c r="R1317" s="2">
        <v>1600</v>
      </c>
      <c r="S1317" s="2">
        <v>1600</v>
      </c>
      <c r="T1317" t="s">
        <v>10718</v>
      </c>
      <c r="U1317" t="s">
        <v>10719</v>
      </c>
      <c r="V1317" t="s">
        <v>10720</v>
      </c>
      <c r="W1317" t="s">
        <v>39</v>
      </c>
      <c r="X1317" t="s">
        <v>39</v>
      </c>
      <c r="Y1317" s="2">
        <v>2.532936</v>
      </c>
    </row>
    <row r="1318" spans="1:25">
      <c r="A1318">
        <v>144265</v>
      </c>
      <c r="B1318" t="s">
        <v>1133</v>
      </c>
      <c r="C1318" t="s">
        <v>6886</v>
      </c>
      <c r="D1318" t="s">
        <v>6592</v>
      </c>
      <c r="E1318" t="s">
        <v>209</v>
      </c>
      <c r="F1318" t="s">
        <v>6593</v>
      </c>
      <c r="G1318" t="s">
        <v>107</v>
      </c>
      <c r="H1318" t="s">
        <v>108</v>
      </c>
      <c r="I1318" t="s">
        <v>61</v>
      </c>
      <c r="J1318" t="s">
        <v>109</v>
      </c>
      <c r="K1318" t="s">
        <v>31</v>
      </c>
      <c r="L1318" t="s">
        <v>1133</v>
      </c>
      <c r="M1318" t="s">
        <v>10721</v>
      </c>
      <c r="N1318" t="s">
        <v>33</v>
      </c>
      <c r="O1318" t="s">
        <v>113</v>
      </c>
      <c r="P1318" t="s">
        <v>2570</v>
      </c>
      <c r="Q1318" s="2">
        <v>6000</v>
      </c>
      <c r="R1318" s="2">
        <v>6000</v>
      </c>
      <c r="S1318" s="2">
        <v>6000</v>
      </c>
      <c r="T1318" t="s">
        <v>146</v>
      </c>
      <c r="U1318" t="s">
        <v>10722</v>
      </c>
      <c r="V1318" t="s">
        <v>10722</v>
      </c>
      <c r="W1318" t="s">
        <v>39</v>
      </c>
      <c r="X1318" t="s">
        <v>39</v>
      </c>
      <c r="Y1318" s="2">
        <v>2.53265</v>
      </c>
    </row>
    <row r="1319" spans="1:25">
      <c r="A1319">
        <v>146301</v>
      </c>
      <c r="B1319" t="s">
        <v>90</v>
      </c>
      <c r="C1319" t="s">
        <v>7320</v>
      </c>
      <c r="D1319" t="s">
        <v>7321</v>
      </c>
      <c r="E1319" t="s">
        <v>297</v>
      </c>
      <c r="F1319" t="s">
        <v>7322</v>
      </c>
      <c r="G1319" t="s">
        <v>7320</v>
      </c>
      <c r="H1319" t="s">
        <v>7321</v>
      </c>
      <c r="I1319" t="s">
        <v>297</v>
      </c>
      <c r="J1319" t="s">
        <v>7322</v>
      </c>
      <c r="K1319" t="s">
        <v>653</v>
      </c>
      <c r="L1319" t="s">
        <v>585</v>
      </c>
      <c r="M1319" t="s">
        <v>10723</v>
      </c>
      <c r="N1319" t="s">
        <v>412</v>
      </c>
      <c r="O1319" t="s">
        <v>113</v>
      </c>
      <c r="P1319" t="s">
        <v>2276</v>
      </c>
      <c r="Q1319" s="2">
        <v>10210.08</v>
      </c>
      <c r="R1319" s="2">
        <v>10210.08</v>
      </c>
      <c r="S1319" s="2">
        <v>10210.08</v>
      </c>
      <c r="T1319" t="s">
        <v>10724</v>
      </c>
      <c r="U1319" t="s">
        <v>10725</v>
      </c>
      <c r="V1319" t="s">
        <v>10726</v>
      </c>
      <c r="W1319" t="s">
        <v>39</v>
      </c>
      <c r="X1319" t="s">
        <v>39</v>
      </c>
      <c r="Y1319" s="2">
        <v>2.53118</v>
      </c>
    </row>
    <row r="1320" spans="1:25">
      <c r="A1320">
        <v>144465</v>
      </c>
      <c r="B1320" t="s">
        <v>4272</v>
      </c>
      <c r="C1320" t="s">
        <v>10727</v>
      </c>
      <c r="D1320" t="s">
        <v>10728</v>
      </c>
      <c r="E1320" t="s">
        <v>297</v>
      </c>
      <c r="F1320" t="s">
        <v>10729</v>
      </c>
      <c r="G1320" t="s">
        <v>10730</v>
      </c>
      <c r="H1320" t="s">
        <v>1300</v>
      </c>
      <c r="I1320" t="s">
        <v>362</v>
      </c>
      <c r="J1320" t="s">
        <v>4152</v>
      </c>
      <c r="K1320" t="s">
        <v>31</v>
      </c>
      <c r="L1320" t="s">
        <v>4272</v>
      </c>
      <c r="M1320" t="s">
        <v>10731</v>
      </c>
      <c r="N1320" t="s">
        <v>256</v>
      </c>
      <c r="O1320" t="s">
        <v>1690</v>
      </c>
      <c r="P1320" t="s">
        <v>2524</v>
      </c>
      <c r="Q1320" s="2">
        <v>5800</v>
      </c>
      <c r="R1320" s="2">
        <v>5800</v>
      </c>
      <c r="S1320" s="2">
        <v>5800</v>
      </c>
      <c r="T1320" t="s">
        <v>10732</v>
      </c>
      <c r="U1320" t="s">
        <v>10733</v>
      </c>
      <c r="V1320" t="s">
        <v>10734</v>
      </c>
      <c r="W1320" t="s">
        <v>39</v>
      </c>
      <c r="X1320" t="s">
        <v>39</v>
      </c>
      <c r="Y1320" s="2">
        <v>2.531131</v>
      </c>
    </row>
    <row r="1321" spans="1:25">
      <c r="A1321">
        <v>145135</v>
      </c>
      <c r="B1321" t="s">
        <v>10338</v>
      </c>
      <c r="C1321" t="s">
        <v>10735</v>
      </c>
      <c r="D1321" t="s">
        <v>1303</v>
      </c>
      <c r="E1321" t="s">
        <v>408</v>
      </c>
      <c r="F1321" t="s">
        <v>1304</v>
      </c>
      <c r="G1321" t="s">
        <v>10736</v>
      </c>
      <c r="H1321" t="s">
        <v>10737</v>
      </c>
      <c r="I1321" t="s">
        <v>81</v>
      </c>
      <c r="J1321" t="s">
        <v>10738</v>
      </c>
      <c r="K1321" t="s">
        <v>31</v>
      </c>
      <c r="L1321" t="s">
        <v>1134</v>
      </c>
      <c r="M1321" t="s">
        <v>10739</v>
      </c>
      <c r="N1321" t="s">
        <v>50</v>
      </c>
      <c r="O1321" t="s">
        <v>680</v>
      </c>
      <c r="P1321" t="s">
        <v>3091</v>
      </c>
      <c r="Q1321" s="2">
        <v>5800</v>
      </c>
      <c r="R1321" s="2">
        <v>5800</v>
      </c>
      <c r="S1321" s="2">
        <v>5900</v>
      </c>
      <c r="T1321" t="s">
        <v>10740</v>
      </c>
      <c r="U1321" t="s">
        <v>10741</v>
      </c>
      <c r="V1321" t="s">
        <v>10742</v>
      </c>
      <c r="W1321" t="s">
        <v>39</v>
      </c>
      <c r="X1321" t="s">
        <v>39</v>
      </c>
      <c r="Y1321" s="2">
        <v>2.530534</v>
      </c>
    </row>
    <row r="1322" spans="1:25">
      <c r="A1322">
        <v>144942</v>
      </c>
      <c r="B1322" t="s">
        <v>1374</v>
      </c>
      <c r="C1322" t="s">
        <v>10743</v>
      </c>
      <c r="D1322" t="s">
        <v>1612</v>
      </c>
      <c r="E1322" t="s">
        <v>408</v>
      </c>
      <c r="F1322" t="s">
        <v>1865</v>
      </c>
      <c r="G1322" t="s">
        <v>10744</v>
      </c>
      <c r="H1322" t="s">
        <v>954</v>
      </c>
      <c r="I1322" t="s">
        <v>93</v>
      </c>
      <c r="J1322" t="s">
        <v>955</v>
      </c>
      <c r="K1322" t="s">
        <v>31</v>
      </c>
      <c r="L1322" t="s">
        <v>396</v>
      </c>
      <c r="M1322" t="s">
        <v>10745</v>
      </c>
      <c r="N1322" t="s">
        <v>226</v>
      </c>
      <c r="O1322" t="s">
        <v>10746</v>
      </c>
      <c r="P1322" t="s">
        <v>747</v>
      </c>
      <c r="Q1322" s="2">
        <v>7000</v>
      </c>
      <c r="R1322" s="2">
        <v>7000</v>
      </c>
      <c r="S1322" s="2">
        <v>7000</v>
      </c>
      <c r="T1322" t="s">
        <v>10747</v>
      </c>
      <c r="U1322" t="s">
        <v>10748</v>
      </c>
      <c r="V1322" t="s">
        <v>10749</v>
      </c>
      <c r="W1322" t="s">
        <v>519</v>
      </c>
      <c r="X1322" t="s">
        <v>10750</v>
      </c>
      <c r="Y1322" s="2">
        <v>2.529243</v>
      </c>
    </row>
    <row r="1323" spans="1:25">
      <c r="A1323">
        <v>144305</v>
      </c>
      <c r="B1323" t="s">
        <v>717</v>
      </c>
      <c r="C1323" t="s">
        <v>10751</v>
      </c>
      <c r="D1323" t="s">
        <v>208</v>
      </c>
      <c r="E1323" t="s">
        <v>209</v>
      </c>
      <c r="F1323" t="s">
        <v>4377</v>
      </c>
      <c r="G1323" t="s">
        <v>10752</v>
      </c>
      <c r="H1323" t="s">
        <v>342</v>
      </c>
      <c r="I1323" t="s">
        <v>61</v>
      </c>
      <c r="J1323" t="s">
        <v>5187</v>
      </c>
      <c r="K1323" t="s">
        <v>31</v>
      </c>
      <c r="L1323" t="s">
        <v>717</v>
      </c>
      <c r="M1323" t="s">
        <v>10753</v>
      </c>
      <c r="N1323" t="s">
        <v>641</v>
      </c>
      <c r="O1323" t="s">
        <v>4557</v>
      </c>
      <c r="P1323" t="s">
        <v>9511</v>
      </c>
      <c r="Q1323" s="2">
        <v>6100</v>
      </c>
      <c r="R1323" s="2">
        <v>6100</v>
      </c>
      <c r="S1323" s="2">
        <v>6100</v>
      </c>
      <c r="T1323" t="s">
        <v>10754</v>
      </c>
      <c r="U1323" t="s">
        <v>10755</v>
      </c>
      <c r="V1323" t="s">
        <v>10756</v>
      </c>
      <c r="W1323" t="s">
        <v>39</v>
      </c>
      <c r="X1323" t="s">
        <v>39</v>
      </c>
      <c r="Y1323" s="2">
        <v>2.529117</v>
      </c>
    </row>
    <row r="1324" spans="1:25">
      <c r="A1324">
        <v>145495</v>
      </c>
      <c r="B1324" t="s">
        <v>768</v>
      </c>
      <c r="C1324" t="s">
        <v>10757</v>
      </c>
      <c r="D1324" t="s">
        <v>924</v>
      </c>
      <c r="E1324" t="s">
        <v>687</v>
      </c>
      <c r="F1324" t="s">
        <v>10372</v>
      </c>
      <c r="G1324" t="s">
        <v>9606</v>
      </c>
      <c r="H1324" t="s">
        <v>954</v>
      </c>
      <c r="I1324" t="s">
        <v>93</v>
      </c>
      <c r="J1324" t="s">
        <v>955</v>
      </c>
      <c r="K1324" t="s">
        <v>31</v>
      </c>
      <c r="L1324" t="s">
        <v>10758</v>
      </c>
      <c r="M1324" t="s">
        <v>10759</v>
      </c>
      <c r="N1324" t="s">
        <v>412</v>
      </c>
      <c r="O1324" t="s">
        <v>4593</v>
      </c>
      <c r="P1324" t="s">
        <v>6496</v>
      </c>
      <c r="Q1324" s="2">
        <v>7400</v>
      </c>
      <c r="R1324" s="2">
        <v>7400</v>
      </c>
      <c r="S1324" s="2">
        <v>7430</v>
      </c>
      <c r="T1324" t="s">
        <v>10760</v>
      </c>
      <c r="U1324" t="s">
        <v>10761</v>
      </c>
      <c r="V1324" t="s">
        <v>10762</v>
      </c>
      <c r="W1324" t="s">
        <v>39</v>
      </c>
      <c r="X1324" t="s">
        <v>39</v>
      </c>
      <c r="Y1324" s="2">
        <v>2.528872</v>
      </c>
    </row>
    <row r="1325" spans="1:25">
      <c r="A1325">
        <v>144029</v>
      </c>
      <c r="B1325" t="s">
        <v>294</v>
      </c>
      <c r="C1325" t="s">
        <v>10763</v>
      </c>
      <c r="D1325" t="s">
        <v>1612</v>
      </c>
      <c r="E1325" t="s">
        <v>408</v>
      </c>
      <c r="F1325" t="s">
        <v>1865</v>
      </c>
      <c r="G1325" t="s">
        <v>10744</v>
      </c>
      <c r="H1325" t="s">
        <v>954</v>
      </c>
      <c r="I1325" t="s">
        <v>93</v>
      </c>
      <c r="J1325" t="s">
        <v>955</v>
      </c>
      <c r="K1325" t="s">
        <v>31</v>
      </c>
      <c r="L1325" t="s">
        <v>1321</v>
      </c>
      <c r="M1325" t="s">
        <v>10764</v>
      </c>
      <c r="N1325" t="s">
        <v>226</v>
      </c>
      <c r="O1325" t="s">
        <v>10746</v>
      </c>
      <c r="P1325" t="s">
        <v>7116</v>
      </c>
      <c r="Q1325" s="2">
        <v>7000</v>
      </c>
      <c r="R1325" s="2">
        <v>7000</v>
      </c>
      <c r="S1325" s="2">
        <v>7000</v>
      </c>
      <c r="T1325" t="s">
        <v>10765</v>
      </c>
      <c r="U1325" t="s">
        <v>10766</v>
      </c>
      <c r="V1325" t="s">
        <v>10767</v>
      </c>
      <c r="W1325" t="s">
        <v>39</v>
      </c>
      <c r="X1325" t="s">
        <v>39</v>
      </c>
      <c r="Y1325" s="2">
        <v>2.528744</v>
      </c>
    </row>
    <row r="1326" spans="1:25">
      <c r="A1326">
        <v>144927</v>
      </c>
      <c r="B1326" t="s">
        <v>521</v>
      </c>
      <c r="C1326" t="s">
        <v>10768</v>
      </c>
      <c r="D1326" t="s">
        <v>1300</v>
      </c>
      <c r="E1326" t="s">
        <v>362</v>
      </c>
      <c r="F1326" t="s">
        <v>10769</v>
      </c>
      <c r="G1326" t="s">
        <v>10770</v>
      </c>
      <c r="H1326" t="s">
        <v>8822</v>
      </c>
      <c r="I1326" t="s">
        <v>186</v>
      </c>
      <c r="J1326" t="s">
        <v>8823</v>
      </c>
      <c r="K1326" t="s">
        <v>31</v>
      </c>
      <c r="L1326" t="s">
        <v>6636</v>
      </c>
      <c r="M1326" t="s">
        <v>10771</v>
      </c>
      <c r="N1326" t="s">
        <v>50</v>
      </c>
      <c r="O1326" t="s">
        <v>1337</v>
      </c>
      <c r="P1326" t="s">
        <v>7477</v>
      </c>
      <c r="Q1326" s="2">
        <v>7200</v>
      </c>
      <c r="R1326" s="2">
        <v>7200</v>
      </c>
      <c r="S1326" s="2">
        <v>7200</v>
      </c>
      <c r="T1326" t="s">
        <v>10772</v>
      </c>
      <c r="U1326" t="s">
        <v>10773</v>
      </c>
      <c r="V1326" t="s">
        <v>10774</v>
      </c>
      <c r="W1326" t="s">
        <v>39</v>
      </c>
      <c r="X1326" t="s">
        <v>39</v>
      </c>
      <c r="Y1326" s="2">
        <v>2.528364</v>
      </c>
    </row>
    <row r="1327" spans="1:25">
      <c r="A1327">
        <v>144850</v>
      </c>
      <c r="B1327" t="s">
        <v>396</v>
      </c>
      <c r="C1327" t="s">
        <v>10775</v>
      </c>
      <c r="D1327" t="s">
        <v>1612</v>
      </c>
      <c r="E1327" t="s">
        <v>408</v>
      </c>
      <c r="F1327" t="s">
        <v>10776</v>
      </c>
      <c r="G1327" t="s">
        <v>4590</v>
      </c>
      <c r="H1327" t="s">
        <v>954</v>
      </c>
      <c r="I1327" t="s">
        <v>93</v>
      </c>
      <c r="J1327" t="s">
        <v>955</v>
      </c>
      <c r="K1327" t="s">
        <v>31</v>
      </c>
      <c r="L1327" t="s">
        <v>396</v>
      </c>
      <c r="M1327" t="s">
        <v>10777</v>
      </c>
      <c r="N1327" t="s">
        <v>226</v>
      </c>
      <c r="O1327" t="s">
        <v>10778</v>
      </c>
      <c r="P1327" t="s">
        <v>1617</v>
      </c>
      <c r="Q1327" s="2">
        <v>7000</v>
      </c>
      <c r="R1327" s="2">
        <v>7000</v>
      </c>
      <c r="S1327" s="2">
        <v>7000</v>
      </c>
      <c r="T1327" t="s">
        <v>10779</v>
      </c>
      <c r="U1327" t="s">
        <v>10780</v>
      </c>
      <c r="V1327" t="s">
        <v>10781</v>
      </c>
      <c r="W1327" t="s">
        <v>39</v>
      </c>
      <c r="X1327" t="s">
        <v>919</v>
      </c>
      <c r="Y1327" s="2">
        <v>2.528268</v>
      </c>
    </row>
    <row r="1328" spans="1:25">
      <c r="A1328">
        <v>144419</v>
      </c>
      <c r="B1328" t="s">
        <v>4222</v>
      </c>
      <c r="C1328" t="s">
        <v>10782</v>
      </c>
      <c r="D1328" t="s">
        <v>1764</v>
      </c>
      <c r="E1328" t="s">
        <v>687</v>
      </c>
      <c r="F1328" t="s">
        <v>1765</v>
      </c>
      <c r="G1328" t="s">
        <v>10783</v>
      </c>
      <c r="H1328" t="s">
        <v>10784</v>
      </c>
      <c r="I1328" t="s">
        <v>313</v>
      </c>
      <c r="J1328" t="s">
        <v>10785</v>
      </c>
      <c r="K1328" t="s">
        <v>31</v>
      </c>
      <c r="L1328" t="s">
        <v>4222</v>
      </c>
      <c r="M1328" t="s">
        <v>10786</v>
      </c>
      <c r="N1328" t="s">
        <v>349</v>
      </c>
      <c r="O1328" t="s">
        <v>10787</v>
      </c>
      <c r="P1328" t="s">
        <v>1204</v>
      </c>
      <c r="Q1328" s="2">
        <v>6500</v>
      </c>
      <c r="R1328" s="2">
        <v>6500</v>
      </c>
      <c r="S1328" s="2">
        <v>6500</v>
      </c>
      <c r="T1328" t="s">
        <v>10788</v>
      </c>
      <c r="U1328" t="s">
        <v>10789</v>
      </c>
      <c r="V1328" t="s">
        <v>10790</v>
      </c>
      <c r="W1328" t="s">
        <v>39</v>
      </c>
      <c r="X1328" t="s">
        <v>39</v>
      </c>
      <c r="Y1328" s="2">
        <v>2.527338</v>
      </c>
    </row>
    <row r="1329" spans="1:25">
      <c r="A1329">
        <v>144530</v>
      </c>
      <c r="B1329" t="s">
        <v>547</v>
      </c>
      <c r="C1329" t="s">
        <v>10791</v>
      </c>
      <c r="D1329" t="s">
        <v>1164</v>
      </c>
      <c r="E1329" t="s">
        <v>61</v>
      </c>
      <c r="F1329" t="s">
        <v>1165</v>
      </c>
      <c r="G1329" t="s">
        <v>10792</v>
      </c>
      <c r="H1329" t="s">
        <v>10793</v>
      </c>
      <c r="I1329" t="s">
        <v>268</v>
      </c>
      <c r="J1329" t="s">
        <v>10794</v>
      </c>
      <c r="K1329" t="s">
        <v>31</v>
      </c>
      <c r="L1329" t="s">
        <v>1238</v>
      </c>
      <c r="M1329" t="s">
        <v>10795</v>
      </c>
      <c r="N1329" t="s">
        <v>256</v>
      </c>
      <c r="O1329" t="s">
        <v>10796</v>
      </c>
      <c r="P1329" t="s">
        <v>277</v>
      </c>
      <c r="Q1329" s="2">
        <v>3000</v>
      </c>
      <c r="R1329" s="2">
        <v>3000</v>
      </c>
      <c r="S1329" s="2">
        <v>3000</v>
      </c>
      <c r="T1329" t="s">
        <v>10797</v>
      </c>
      <c r="U1329" t="s">
        <v>10798</v>
      </c>
      <c r="V1329" t="s">
        <v>10799</v>
      </c>
      <c r="W1329" t="s">
        <v>39</v>
      </c>
      <c r="X1329" t="s">
        <v>4426</v>
      </c>
      <c r="Y1329" s="2">
        <v>2.52662</v>
      </c>
    </row>
    <row r="1330" spans="1:25">
      <c r="A1330">
        <v>146598</v>
      </c>
      <c r="B1330" t="s">
        <v>265</v>
      </c>
      <c r="C1330" t="s">
        <v>10800</v>
      </c>
      <c r="D1330" t="s">
        <v>7101</v>
      </c>
      <c r="E1330" t="s">
        <v>297</v>
      </c>
      <c r="F1330" t="s">
        <v>10801</v>
      </c>
      <c r="G1330" t="s">
        <v>10802</v>
      </c>
      <c r="H1330" t="s">
        <v>199</v>
      </c>
      <c r="I1330" t="s">
        <v>61</v>
      </c>
      <c r="J1330" t="s">
        <v>200</v>
      </c>
      <c r="K1330" t="s">
        <v>653</v>
      </c>
      <c r="L1330" t="s">
        <v>2616</v>
      </c>
      <c r="M1330" t="s">
        <v>10803</v>
      </c>
      <c r="N1330" t="s">
        <v>553</v>
      </c>
      <c r="O1330" t="s">
        <v>10804</v>
      </c>
      <c r="P1330" t="s">
        <v>792</v>
      </c>
      <c r="Q1330" s="2">
        <v>3900</v>
      </c>
      <c r="R1330" s="2">
        <v>3900</v>
      </c>
      <c r="S1330" s="2">
        <v>3900</v>
      </c>
      <c r="T1330" t="s">
        <v>10805</v>
      </c>
      <c r="U1330" t="s">
        <v>10806</v>
      </c>
      <c r="V1330" t="s">
        <v>10807</v>
      </c>
      <c r="W1330" t="s">
        <v>39</v>
      </c>
      <c r="X1330" t="s">
        <v>10808</v>
      </c>
      <c r="Y1330" s="2">
        <v>2.525271</v>
      </c>
    </row>
    <row r="1331" spans="1:25">
      <c r="A1331">
        <v>146044</v>
      </c>
      <c r="B1331" t="s">
        <v>1155</v>
      </c>
      <c r="C1331" t="s">
        <v>2360</v>
      </c>
      <c r="D1331" t="s">
        <v>2361</v>
      </c>
      <c r="E1331" t="s">
        <v>573</v>
      </c>
      <c r="F1331" t="s">
        <v>2362</v>
      </c>
      <c r="G1331" t="s">
        <v>2360</v>
      </c>
      <c r="H1331" t="s">
        <v>2347</v>
      </c>
      <c r="I1331" t="s">
        <v>839</v>
      </c>
      <c r="J1331" t="s">
        <v>3143</v>
      </c>
      <c r="K1331" t="s">
        <v>31</v>
      </c>
      <c r="L1331" t="s">
        <v>556</v>
      </c>
      <c r="M1331" t="s">
        <v>10809</v>
      </c>
      <c r="N1331" t="s">
        <v>256</v>
      </c>
      <c r="O1331" t="s">
        <v>437</v>
      </c>
      <c r="P1331" t="s">
        <v>1571</v>
      </c>
      <c r="Q1331" s="2">
        <v>2100</v>
      </c>
      <c r="R1331" s="2">
        <v>2100</v>
      </c>
      <c r="S1331" s="2">
        <v>2100</v>
      </c>
      <c r="T1331" t="s">
        <v>10810</v>
      </c>
      <c r="U1331" t="s">
        <v>10811</v>
      </c>
      <c r="V1331" t="s">
        <v>10812</v>
      </c>
      <c r="W1331" t="s">
        <v>10813</v>
      </c>
      <c r="X1331" t="s">
        <v>608</v>
      </c>
      <c r="Y1331" s="2">
        <v>2.524797</v>
      </c>
    </row>
    <row r="1332" spans="1:25">
      <c r="A1332">
        <v>144454</v>
      </c>
      <c r="B1332" t="s">
        <v>570</v>
      </c>
      <c r="C1332" t="s">
        <v>10814</v>
      </c>
      <c r="D1332" t="s">
        <v>7290</v>
      </c>
      <c r="E1332" t="s">
        <v>0</v>
      </c>
      <c r="F1332" t="s">
        <v>7951</v>
      </c>
      <c r="G1332" t="s">
        <v>10815</v>
      </c>
      <c r="H1332" t="s">
        <v>4788</v>
      </c>
      <c r="I1332" t="s">
        <v>297</v>
      </c>
      <c r="J1332" t="s">
        <v>8650</v>
      </c>
      <c r="K1332" t="s">
        <v>31</v>
      </c>
      <c r="L1332" t="s">
        <v>2510</v>
      </c>
      <c r="M1332" t="s">
        <v>10816</v>
      </c>
      <c r="N1332" t="s">
        <v>50</v>
      </c>
      <c r="O1332" t="s">
        <v>1690</v>
      </c>
      <c r="P1332" t="s">
        <v>7413</v>
      </c>
      <c r="Q1332" s="2">
        <v>4700</v>
      </c>
      <c r="R1332" s="2">
        <v>4700</v>
      </c>
      <c r="S1332" s="2">
        <v>4700</v>
      </c>
      <c r="T1332" t="s">
        <v>10817</v>
      </c>
      <c r="U1332" t="s">
        <v>10818</v>
      </c>
      <c r="V1332" t="s">
        <v>10819</v>
      </c>
      <c r="W1332" t="s">
        <v>39</v>
      </c>
      <c r="X1332" t="s">
        <v>10820</v>
      </c>
      <c r="Y1332" s="2">
        <v>2.524732</v>
      </c>
    </row>
    <row r="1333" spans="1:25">
      <c r="A1333">
        <v>145215</v>
      </c>
      <c r="B1333" t="s">
        <v>10821</v>
      </c>
      <c r="C1333" t="s">
        <v>10822</v>
      </c>
      <c r="D1333" t="s">
        <v>10823</v>
      </c>
      <c r="E1333" t="s">
        <v>1978</v>
      </c>
      <c r="F1333" t="s">
        <v>10824</v>
      </c>
      <c r="G1333" t="s">
        <v>10825</v>
      </c>
      <c r="H1333" t="s">
        <v>10826</v>
      </c>
      <c r="I1333" t="s">
        <v>638</v>
      </c>
      <c r="J1333" t="s">
        <v>10827</v>
      </c>
      <c r="K1333" t="s">
        <v>31</v>
      </c>
      <c r="L1333" t="s">
        <v>1349</v>
      </c>
      <c r="M1333" t="s">
        <v>10828</v>
      </c>
      <c r="N1333" t="s">
        <v>1351</v>
      </c>
      <c r="O1333" t="s">
        <v>10829</v>
      </c>
      <c r="P1333" t="s">
        <v>10830</v>
      </c>
      <c r="Q1333" s="2">
        <v>2600</v>
      </c>
      <c r="R1333" s="2">
        <v>2600</v>
      </c>
      <c r="S1333" s="2">
        <v>2600</v>
      </c>
      <c r="T1333" t="s">
        <v>10831</v>
      </c>
      <c r="U1333" t="s">
        <v>10832</v>
      </c>
      <c r="V1333" t="s">
        <v>10833</v>
      </c>
      <c r="W1333" t="s">
        <v>39</v>
      </c>
      <c r="X1333" t="s">
        <v>10834</v>
      </c>
      <c r="Y1333" s="2">
        <v>2.522895</v>
      </c>
    </row>
    <row r="1334" spans="1:25">
      <c r="A1334">
        <v>145212</v>
      </c>
      <c r="B1334" t="s">
        <v>4451</v>
      </c>
      <c r="C1334" t="s">
        <v>10835</v>
      </c>
      <c r="D1334" t="s">
        <v>6482</v>
      </c>
      <c r="E1334" t="s">
        <v>687</v>
      </c>
      <c r="F1334" t="s">
        <v>6483</v>
      </c>
      <c r="G1334" t="s">
        <v>10836</v>
      </c>
      <c r="H1334" t="s">
        <v>5256</v>
      </c>
      <c r="I1334" t="s">
        <v>61</v>
      </c>
      <c r="J1334" t="s">
        <v>4349</v>
      </c>
      <c r="K1334" t="s">
        <v>31</v>
      </c>
      <c r="L1334" t="s">
        <v>4451</v>
      </c>
      <c r="M1334" t="s">
        <v>10837</v>
      </c>
      <c r="N1334" t="s">
        <v>1171</v>
      </c>
      <c r="O1334" t="s">
        <v>4024</v>
      </c>
      <c r="P1334" t="s">
        <v>1173</v>
      </c>
      <c r="Q1334" s="2">
        <v>7000</v>
      </c>
      <c r="R1334" s="2">
        <v>7200</v>
      </c>
      <c r="S1334" s="2">
        <v>7200</v>
      </c>
      <c r="T1334" t="s">
        <v>10838</v>
      </c>
      <c r="U1334" t="s">
        <v>10839</v>
      </c>
      <c r="V1334" t="s">
        <v>10840</v>
      </c>
      <c r="W1334" t="s">
        <v>39</v>
      </c>
      <c r="X1334" t="s">
        <v>39</v>
      </c>
      <c r="Y1334" s="2">
        <v>2.521837</v>
      </c>
    </row>
    <row r="1335" spans="1:25">
      <c r="A1335">
        <v>146555</v>
      </c>
      <c r="B1335" t="s">
        <v>3013</v>
      </c>
      <c r="C1335" t="s">
        <v>10841</v>
      </c>
      <c r="D1335" t="s">
        <v>8443</v>
      </c>
      <c r="E1335" t="s">
        <v>61</v>
      </c>
      <c r="F1335" t="s">
        <v>8444</v>
      </c>
      <c r="G1335" t="s">
        <v>10842</v>
      </c>
      <c r="H1335" t="s">
        <v>10843</v>
      </c>
      <c r="I1335" t="s">
        <v>81</v>
      </c>
      <c r="J1335" t="s">
        <v>10844</v>
      </c>
      <c r="K1335" t="s">
        <v>653</v>
      </c>
      <c r="L1335" t="s">
        <v>5733</v>
      </c>
      <c r="M1335" t="s">
        <v>10845</v>
      </c>
      <c r="N1335" t="s">
        <v>424</v>
      </c>
      <c r="O1335" t="s">
        <v>10846</v>
      </c>
      <c r="P1335" t="s">
        <v>1386</v>
      </c>
      <c r="Q1335" s="2">
        <v>1200</v>
      </c>
      <c r="R1335" s="2">
        <v>1200</v>
      </c>
      <c r="S1335" s="2">
        <v>1200</v>
      </c>
      <c r="T1335" t="s">
        <v>10847</v>
      </c>
      <c r="U1335" t="s">
        <v>10848</v>
      </c>
      <c r="V1335" t="s">
        <v>10849</v>
      </c>
      <c r="W1335" t="s">
        <v>39</v>
      </c>
      <c r="X1335" t="s">
        <v>39</v>
      </c>
      <c r="Y1335" s="2">
        <v>2.521268</v>
      </c>
    </row>
    <row r="1336" spans="1:25">
      <c r="A1336">
        <v>144981</v>
      </c>
      <c r="B1336" t="s">
        <v>1069</v>
      </c>
      <c r="C1336" t="s">
        <v>10850</v>
      </c>
      <c r="D1336" t="s">
        <v>10851</v>
      </c>
      <c r="E1336" t="s">
        <v>687</v>
      </c>
      <c r="F1336" t="s">
        <v>10852</v>
      </c>
      <c r="G1336" t="s">
        <v>10853</v>
      </c>
      <c r="H1336" t="s">
        <v>3986</v>
      </c>
      <c r="I1336" t="s">
        <v>182</v>
      </c>
      <c r="J1336" t="s">
        <v>3987</v>
      </c>
      <c r="K1336" t="s">
        <v>31</v>
      </c>
      <c r="L1336" t="s">
        <v>2478</v>
      </c>
      <c r="M1336" t="s">
        <v>10854</v>
      </c>
      <c r="N1336" t="s">
        <v>694</v>
      </c>
      <c r="O1336" t="s">
        <v>10855</v>
      </c>
      <c r="P1336" t="s">
        <v>906</v>
      </c>
      <c r="Q1336" s="2">
        <v>6700</v>
      </c>
      <c r="R1336" s="2">
        <v>6700</v>
      </c>
      <c r="S1336" s="2">
        <v>6700</v>
      </c>
      <c r="T1336" t="s">
        <v>10856</v>
      </c>
      <c r="U1336" t="s">
        <v>10857</v>
      </c>
      <c r="V1336" t="s">
        <v>10858</v>
      </c>
      <c r="W1336" t="s">
        <v>10859</v>
      </c>
      <c r="X1336" t="s">
        <v>39</v>
      </c>
      <c r="Y1336" s="2">
        <v>2.520532</v>
      </c>
    </row>
    <row r="1337" spans="1:25">
      <c r="A1337">
        <v>145514</v>
      </c>
      <c r="B1337" t="s">
        <v>2280</v>
      </c>
      <c r="C1337" t="s">
        <v>10860</v>
      </c>
      <c r="D1337" t="s">
        <v>7408</v>
      </c>
      <c r="E1337" t="s">
        <v>297</v>
      </c>
      <c r="F1337" t="s">
        <v>7409</v>
      </c>
      <c r="G1337" t="s">
        <v>10752</v>
      </c>
      <c r="H1337" t="s">
        <v>342</v>
      </c>
      <c r="I1337" t="s">
        <v>61</v>
      </c>
      <c r="J1337" t="s">
        <v>5187</v>
      </c>
      <c r="K1337" t="s">
        <v>31</v>
      </c>
      <c r="L1337" t="s">
        <v>7737</v>
      </c>
      <c r="M1337" t="s">
        <v>10861</v>
      </c>
      <c r="N1337" t="s">
        <v>4952</v>
      </c>
      <c r="O1337" t="s">
        <v>204</v>
      </c>
      <c r="P1337" t="s">
        <v>1039</v>
      </c>
      <c r="Q1337" s="2">
        <v>5000</v>
      </c>
      <c r="R1337" s="2">
        <v>5000</v>
      </c>
      <c r="S1337" s="2">
        <v>5000</v>
      </c>
      <c r="T1337" t="s">
        <v>10862</v>
      </c>
      <c r="U1337" t="s">
        <v>10863</v>
      </c>
      <c r="V1337" t="s">
        <v>10864</v>
      </c>
      <c r="W1337" t="s">
        <v>10865</v>
      </c>
      <c r="X1337" t="s">
        <v>39</v>
      </c>
      <c r="Y1337" s="2">
        <v>2.520311</v>
      </c>
    </row>
    <row r="1338" spans="1:25">
      <c r="A1338">
        <v>144673</v>
      </c>
      <c r="B1338" t="s">
        <v>3926</v>
      </c>
      <c r="C1338" t="s">
        <v>10866</v>
      </c>
      <c r="D1338" t="s">
        <v>5324</v>
      </c>
      <c r="E1338" t="s">
        <v>61</v>
      </c>
      <c r="F1338" t="s">
        <v>5325</v>
      </c>
      <c r="G1338" t="s">
        <v>10867</v>
      </c>
      <c r="H1338" t="s">
        <v>10868</v>
      </c>
      <c r="I1338" t="s">
        <v>272</v>
      </c>
      <c r="J1338" t="s">
        <v>10869</v>
      </c>
      <c r="K1338" t="s">
        <v>31</v>
      </c>
      <c r="L1338" t="s">
        <v>678</v>
      </c>
      <c r="M1338" t="s">
        <v>10870</v>
      </c>
      <c r="N1338" t="s">
        <v>84</v>
      </c>
      <c r="O1338" t="s">
        <v>3774</v>
      </c>
      <c r="P1338" t="s">
        <v>1338</v>
      </c>
      <c r="Q1338" s="2">
        <v>2000</v>
      </c>
      <c r="R1338" s="2">
        <v>2000</v>
      </c>
      <c r="S1338" s="2">
        <v>2000</v>
      </c>
      <c r="T1338" t="s">
        <v>10871</v>
      </c>
      <c r="U1338" t="s">
        <v>10872</v>
      </c>
      <c r="V1338" t="s">
        <v>10873</v>
      </c>
      <c r="W1338" t="s">
        <v>39</v>
      </c>
      <c r="X1338" t="s">
        <v>39</v>
      </c>
      <c r="Y1338" s="2">
        <v>2.519295</v>
      </c>
    </row>
    <row r="1339" spans="1:25">
      <c r="A1339">
        <v>146224</v>
      </c>
      <c r="B1339" t="s">
        <v>1781</v>
      </c>
      <c r="C1339" t="s">
        <v>10874</v>
      </c>
      <c r="D1339" t="s">
        <v>9329</v>
      </c>
      <c r="E1339" t="s">
        <v>61</v>
      </c>
      <c r="F1339" t="s">
        <v>9330</v>
      </c>
      <c r="G1339" t="s">
        <v>10875</v>
      </c>
      <c r="H1339" t="s">
        <v>1077</v>
      </c>
      <c r="I1339" t="s">
        <v>122</v>
      </c>
      <c r="J1339" t="s">
        <v>4009</v>
      </c>
      <c r="K1339" t="s">
        <v>31</v>
      </c>
      <c r="L1339" t="s">
        <v>1890</v>
      </c>
      <c r="M1339" t="s">
        <v>10876</v>
      </c>
      <c r="N1339" t="s">
        <v>7205</v>
      </c>
      <c r="O1339" t="s">
        <v>1690</v>
      </c>
      <c r="P1339" t="s">
        <v>10877</v>
      </c>
      <c r="Q1339" s="2">
        <v>2400</v>
      </c>
      <c r="R1339" s="2">
        <v>2400</v>
      </c>
      <c r="S1339" s="2">
        <v>2400</v>
      </c>
      <c r="T1339" t="s">
        <v>10878</v>
      </c>
      <c r="U1339" t="s">
        <v>10879</v>
      </c>
      <c r="V1339" t="s">
        <v>10880</v>
      </c>
      <c r="W1339" t="s">
        <v>10881</v>
      </c>
      <c r="X1339" t="s">
        <v>39</v>
      </c>
      <c r="Y1339" s="2">
        <v>2.519037</v>
      </c>
    </row>
    <row r="1340" spans="1:25">
      <c r="A1340">
        <v>146512</v>
      </c>
      <c r="B1340" t="s">
        <v>699</v>
      </c>
      <c r="C1340" t="s">
        <v>10882</v>
      </c>
      <c r="D1340" t="s">
        <v>1245</v>
      </c>
      <c r="E1340" t="s">
        <v>297</v>
      </c>
      <c r="F1340" t="s">
        <v>1246</v>
      </c>
      <c r="G1340" t="s">
        <v>10883</v>
      </c>
      <c r="H1340" t="s">
        <v>5469</v>
      </c>
      <c r="I1340" t="s">
        <v>5085</v>
      </c>
      <c r="J1340" t="s">
        <v>10884</v>
      </c>
      <c r="K1340" t="s">
        <v>653</v>
      </c>
      <c r="L1340" t="s">
        <v>684</v>
      </c>
      <c r="M1340" t="s">
        <v>10885</v>
      </c>
      <c r="N1340" t="s">
        <v>2416</v>
      </c>
      <c r="O1340" t="s">
        <v>10886</v>
      </c>
      <c r="P1340" t="s">
        <v>7741</v>
      </c>
      <c r="Q1340" s="2">
        <v>1800</v>
      </c>
      <c r="R1340" s="2">
        <v>1800</v>
      </c>
      <c r="S1340" s="2">
        <v>1800</v>
      </c>
      <c r="T1340" t="s">
        <v>10887</v>
      </c>
      <c r="U1340" t="s">
        <v>10888</v>
      </c>
      <c r="V1340" t="s">
        <v>10889</v>
      </c>
      <c r="W1340" t="s">
        <v>39</v>
      </c>
      <c r="X1340" t="s">
        <v>39</v>
      </c>
      <c r="Y1340" s="2">
        <v>2.518539</v>
      </c>
    </row>
    <row r="1341" spans="1:25">
      <c r="A1341">
        <v>146307</v>
      </c>
      <c r="B1341" t="s">
        <v>739</v>
      </c>
      <c r="C1341" t="s">
        <v>10890</v>
      </c>
      <c r="D1341" t="s">
        <v>4103</v>
      </c>
      <c r="E1341" t="s">
        <v>122</v>
      </c>
      <c r="F1341" t="s">
        <v>10891</v>
      </c>
      <c r="G1341" t="s">
        <v>10892</v>
      </c>
      <c r="H1341" t="s">
        <v>181</v>
      </c>
      <c r="I1341" t="s">
        <v>182</v>
      </c>
      <c r="J1341" t="s">
        <v>183</v>
      </c>
      <c r="K1341" t="s">
        <v>31</v>
      </c>
      <c r="L1341" t="s">
        <v>739</v>
      </c>
      <c r="M1341" t="s">
        <v>10893</v>
      </c>
      <c r="N1341" t="s">
        <v>304</v>
      </c>
      <c r="O1341" t="s">
        <v>98</v>
      </c>
      <c r="P1341" t="s">
        <v>1372</v>
      </c>
      <c r="Q1341" s="2">
        <v>2000</v>
      </c>
      <c r="R1341" s="2">
        <v>2000</v>
      </c>
      <c r="S1341" s="2">
        <v>2000</v>
      </c>
      <c r="T1341" t="s">
        <v>10894</v>
      </c>
      <c r="U1341" t="s">
        <v>10895</v>
      </c>
      <c r="V1341" t="s">
        <v>10896</v>
      </c>
      <c r="W1341" t="s">
        <v>39</v>
      </c>
      <c r="X1341" t="s">
        <v>39</v>
      </c>
      <c r="Y1341" s="2">
        <v>2.518483</v>
      </c>
    </row>
    <row r="1342" spans="1:25">
      <c r="A1342">
        <v>144749</v>
      </c>
      <c r="B1342" t="s">
        <v>1043</v>
      </c>
      <c r="C1342" t="s">
        <v>5792</v>
      </c>
      <c r="D1342" t="s">
        <v>5793</v>
      </c>
      <c r="E1342" t="s">
        <v>44</v>
      </c>
      <c r="F1342" t="s">
        <v>5794</v>
      </c>
      <c r="G1342" t="s">
        <v>10897</v>
      </c>
      <c r="H1342" t="s">
        <v>8166</v>
      </c>
      <c r="I1342" t="s">
        <v>209</v>
      </c>
      <c r="J1342" t="s">
        <v>8167</v>
      </c>
      <c r="K1342" t="s">
        <v>31</v>
      </c>
      <c r="L1342" t="s">
        <v>1479</v>
      </c>
      <c r="M1342" t="s">
        <v>10898</v>
      </c>
      <c r="N1342" t="s">
        <v>226</v>
      </c>
      <c r="O1342" t="s">
        <v>3015</v>
      </c>
      <c r="P1342" t="s">
        <v>778</v>
      </c>
      <c r="Q1342" s="2">
        <v>4700</v>
      </c>
      <c r="R1342" s="2">
        <v>4700</v>
      </c>
      <c r="S1342" s="2">
        <v>4700</v>
      </c>
      <c r="T1342" t="s">
        <v>5797</v>
      </c>
      <c r="U1342" t="s">
        <v>10899</v>
      </c>
      <c r="V1342" t="s">
        <v>10900</v>
      </c>
      <c r="W1342" t="s">
        <v>39</v>
      </c>
      <c r="X1342" t="s">
        <v>39</v>
      </c>
      <c r="Y1342" s="2">
        <v>2.518458</v>
      </c>
    </row>
    <row r="1343" spans="1:25">
      <c r="A1343">
        <v>144202</v>
      </c>
      <c r="B1343" t="s">
        <v>179</v>
      </c>
      <c r="C1343" t="s">
        <v>10901</v>
      </c>
      <c r="D1343" t="s">
        <v>6482</v>
      </c>
      <c r="E1343" t="s">
        <v>687</v>
      </c>
      <c r="F1343" t="s">
        <v>6483</v>
      </c>
      <c r="G1343" t="s">
        <v>10902</v>
      </c>
      <c r="H1343" t="s">
        <v>954</v>
      </c>
      <c r="I1343" t="s">
        <v>93</v>
      </c>
      <c r="J1343" t="s">
        <v>955</v>
      </c>
      <c r="K1343" t="s">
        <v>31</v>
      </c>
      <c r="L1343" t="s">
        <v>2048</v>
      </c>
      <c r="M1343" t="s">
        <v>10903</v>
      </c>
      <c r="N1343" t="s">
        <v>226</v>
      </c>
      <c r="O1343" t="s">
        <v>10904</v>
      </c>
      <c r="P1343" t="s">
        <v>228</v>
      </c>
      <c r="Q1343" s="2">
        <v>7200</v>
      </c>
      <c r="R1343" s="2">
        <v>7200</v>
      </c>
      <c r="S1343" s="2">
        <v>7200</v>
      </c>
      <c r="T1343" t="s">
        <v>10905</v>
      </c>
      <c r="U1343" t="s">
        <v>10906</v>
      </c>
      <c r="V1343" t="s">
        <v>10907</v>
      </c>
      <c r="W1343" t="s">
        <v>519</v>
      </c>
      <c r="X1343" t="s">
        <v>39</v>
      </c>
      <c r="Y1343" s="2">
        <v>2.518436</v>
      </c>
    </row>
    <row r="1344" spans="1:25">
      <c r="A1344">
        <v>144084</v>
      </c>
      <c r="B1344" t="s">
        <v>5131</v>
      </c>
      <c r="C1344" t="s">
        <v>10908</v>
      </c>
      <c r="D1344" t="s">
        <v>1425</v>
      </c>
      <c r="E1344" t="s">
        <v>28</v>
      </c>
      <c r="F1344" t="s">
        <v>10909</v>
      </c>
      <c r="G1344" t="s">
        <v>10910</v>
      </c>
      <c r="H1344" t="s">
        <v>3943</v>
      </c>
      <c r="I1344" t="s">
        <v>408</v>
      </c>
      <c r="J1344" t="s">
        <v>10911</v>
      </c>
      <c r="K1344" t="s">
        <v>31</v>
      </c>
      <c r="L1344" t="s">
        <v>6149</v>
      </c>
      <c r="M1344" t="s">
        <v>10912</v>
      </c>
      <c r="N1344" t="s">
        <v>412</v>
      </c>
      <c r="O1344" t="s">
        <v>10062</v>
      </c>
      <c r="P1344" t="s">
        <v>370</v>
      </c>
      <c r="Q1344" s="2">
        <v>6000</v>
      </c>
      <c r="R1344" s="2">
        <v>6000</v>
      </c>
      <c r="S1344" s="2">
        <v>6000</v>
      </c>
      <c r="T1344" t="s">
        <v>10913</v>
      </c>
      <c r="U1344" t="s">
        <v>10914</v>
      </c>
      <c r="V1344" t="s">
        <v>10915</v>
      </c>
      <c r="W1344" t="s">
        <v>39</v>
      </c>
      <c r="X1344" t="s">
        <v>39</v>
      </c>
      <c r="Y1344" s="2">
        <v>2.517616</v>
      </c>
    </row>
    <row r="1345" spans="1:25">
      <c r="A1345">
        <v>146699</v>
      </c>
      <c r="B1345" t="s">
        <v>1471</v>
      </c>
      <c r="C1345" t="s">
        <v>10429</v>
      </c>
      <c r="D1345" t="s">
        <v>802</v>
      </c>
      <c r="E1345" t="s">
        <v>61</v>
      </c>
      <c r="F1345" t="s">
        <v>5856</v>
      </c>
      <c r="G1345" t="s">
        <v>10916</v>
      </c>
      <c r="H1345" t="s">
        <v>2601</v>
      </c>
      <c r="I1345" t="s">
        <v>272</v>
      </c>
      <c r="J1345" t="s">
        <v>8380</v>
      </c>
      <c r="K1345" t="s">
        <v>95</v>
      </c>
      <c r="L1345" t="s">
        <v>1471</v>
      </c>
      <c r="M1345" t="s">
        <v>10917</v>
      </c>
      <c r="N1345" t="s">
        <v>256</v>
      </c>
      <c r="O1345" t="s">
        <v>10432</v>
      </c>
      <c r="P1345" t="s">
        <v>4421</v>
      </c>
      <c r="Q1345" s="2">
        <v>2800</v>
      </c>
      <c r="R1345" s="2">
        <v>2800</v>
      </c>
      <c r="S1345" s="2">
        <v>2800</v>
      </c>
      <c r="T1345" t="s">
        <v>10918</v>
      </c>
      <c r="U1345" t="s">
        <v>10919</v>
      </c>
      <c r="V1345" t="s">
        <v>10920</v>
      </c>
      <c r="W1345" t="s">
        <v>10921</v>
      </c>
      <c r="X1345" t="s">
        <v>39</v>
      </c>
      <c r="Y1345" s="2">
        <v>2.517594</v>
      </c>
    </row>
    <row r="1346" spans="1:25">
      <c r="A1346">
        <v>144123</v>
      </c>
      <c r="B1346" t="s">
        <v>836</v>
      </c>
      <c r="C1346" t="s">
        <v>10922</v>
      </c>
      <c r="D1346" t="s">
        <v>10923</v>
      </c>
      <c r="E1346" t="s">
        <v>209</v>
      </c>
      <c r="F1346" t="s">
        <v>10924</v>
      </c>
      <c r="G1346" t="s">
        <v>10925</v>
      </c>
      <c r="H1346" t="s">
        <v>954</v>
      </c>
      <c r="I1346" t="s">
        <v>93</v>
      </c>
      <c r="J1346" t="s">
        <v>955</v>
      </c>
      <c r="K1346" t="s">
        <v>31</v>
      </c>
      <c r="L1346" t="s">
        <v>1321</v>
      </c>
      <c r="M1346" t="s">
        <v>10926</v>
      </c>
      <c r="N1346" t="s">
        <v>84</v>
      </c>
      <c r="O1346" t="s">
        <v>4650</v>
      </c>
      <c r="P1346" t="s">
        <v>10927</v>
      </c>
      <c r="Q1346" s="2">
        <v>6200</v>
      </c>
      <c r="R1346" s="2">
        <v>6200</v>
      </c>
      <c r="S1346" s="2">
        <v>6200</v>
      </c>
      <c r="T1346" t="s">
        <v>10928</v>
      </c>
      <c r="U1346" t="s">
        <v>10929</v>
      </c>
      <c r="V1346" t="s">
        <v>10930</v>
      </c>
      <c r="W1346" t="s">
        <v>10931</v>
      </c>
      <c r="X1346" t="s">
        <v>10932</v>
      </c>
      <c r="Y1346" s="2">
        <v>2.51726</v>
      </c>
    </row>
    <row r="1347" spans="1:25">
      <c r="A1347">
        <v>146146</v>
      </c>
      <c r="B1347" t="s">
        <v>2231</v>
      </c>
      <c r="C1347" t="s">
        <v>10933</v>
      </c>
      <c r="D1347" t="s">
        <v>10934</v>
      </c>
      <c r="E1347" t="s">
        <v>28</v>
      </c>
      <c r="F1347" t="s">
        <v>10935</v>
      </c>
      <c r="G1347" t="s">
        <v>10936</v>
      </c>
      <c r="H1347" t="s">
        <v>10404</v>
      </c>
      <c r="I1347" t="s">
        <v>297</v>
      </c>
      <c r="J1347" t="s">
        <v>10937</v>
      </c>
      <c r="K1347" t="s">
        <v>95</v>
      </c>
      <c r="L1347" t="s">
        <v>880</v>
      </c>
      <c r="M1347" t="s">
        <v>10938</v>
      </c>
      <c r="N1347" t="s">
        <v>2416</v>
      </c>
      <c r="O1347" t="s">
        <v>10939</v>
      </c>
      <c r="P1347" t="s">
        <v>10940</v>
      </c>
      <c r="Q1347" s="2">
        <v>3750</v>
      </c>
      <c r="R1347" s="2">
        <v>3750</v>
      </c>
      <c r="S1347" s="2">
        <v>3750</v>
      </c>
      <c r="T1347" t="s">
        <v>146</v>
      </c>
      <c r="U1347" t="s">
        <v>10941</v>
      </c>
      <c r="V1347" t="s">
        <v>10941</v>
      </c>
      <c r="W1347" t="s">
        <v>39</v>
      </c>
      <c r="X1347" t="s">
        <v>39</v>
      </c>
      <c r="Y1347" s="2">
        <v>2.51589</v>
      </c>
    </row>
    <row r="1348" spans="1:25">
      <c r="A1348">
        <v>145827</v>
      </c>
      <c r="B1348" t="s">
        <v>1688</v>
      </c>
      <c r="C1348" t="s">
        <v>7964</v>
      </c>
      <c r="D1348" t="s">
        <v>6603</v>
      </c>
      <c r="E1348" t="s">
        <v>638</v>
      </c>
      <c r="F1348" t="s">
        <v>6604</v>
      </c>
      <c r="G1348" t="s">
        <v>10942</v>
      </c>
      <c r="H1348" t="s">
        <v>3539</v>
      </c>
      <c r="I1348" t="s">
        <v>196</v>
      </c>
      <c r="J1348" t="s">
        <v>3540</v>
      </c>
      <c r="K1348" t="s">
        <v>31</v>
      </c>
      <c r="L1348" t="s">
        <v>1688</v>
      </c>
      <c r="M1348" t="s">
        <v>10943</v>
      </c>
      <c r="N1348" t="s">
        <v>84</v>
      </c>
      <c r="O1348" t="s">
        <v>8974</v>
      </c>
      <c r="P1348" t="s">
        <v>1326</v>
      </c>
      <c r="Q1348" s="2">
        <v>3000</v>
      </c>
      <c r="R1348" s="2">
        <v>3000</v>
      </c>
      <c r="S1348" s="2">
        <v>3000</v>
      </c>
      <c r="T1348" t="s">
        <v>10944</v>
      </c>
      <c r="U1348" t="s">
        <v>10945</v>
      </c>
      <c r="V1348" t="s">
        <v>10946</v>
      </c>
      <c r="W1348" t="s">
        <v>10947</v>
      </c>
      <c r="X1348" t="s">
        <v>39</v>
      </c>
      <c r="Y1348" s="2">
        <v>2.514639</v>
      </c>
    </row>
    <row r="1349" spans="1:25">
      <c r="A1349">
        <v>146049</v>
      </c>
      <c r="B1349" t="s">
        <v>1540</v>
      </c>
      <c r="C1349" t="s">
        <v>10948</v>
      </c>
      <c r="D1349" t="s">
        <v>1245</v>
      </c>
      <c r="E1349" t="s">
        <v>297</v>
      </c>
      <c r="F1349" t="s">
        <v>1246</v>
      </c>
      <c r="G1349" t="s">
        <v>10949</v>
      </c>
      <c r="H1349" t="s">
        <v>10950</v>
      </c>
      <c r="I1349" t="s">
        <v>3818</v>
      </c>
      <c r="J1349" t="s">
        <v>10951</v>
      </c>
      <c r="K1349" t="s">
        <v>31</v>
      </c>
      <c r="L1349" t="s">
        <v>1155</v>
      </c>
      <c r="M1349" t="s">
        <v>10952</v>
      </c>
      <c r="N1349" t="s">
        <v>424</v>
      </c>
      <c r="O1349" t="s">
        <v>4557</v>
      </c>
      <c r="P1349" t="s">
        <v>463</v>
      </c>
      <c r="Q1349" s="2">
        <v>1900</v>
      </c>
      <c r="R1349" s="2">
        <v>1900</v>
      </c>
      <c r="S1349" s="2">
        <v>1900</v>
      </c>
      <c r="T1349" t="s">
        <v>10953</v>
      </c>
      <c r="U1349" t="s">
        <v>10954</v>
      </c>
      <c r="V1349" t="s">
        <v>10955</v>
      </c>
      <c r="W1349" t="s">
        <v>39</v>
      </c>
      <c r="X1349" t="s">
        <v>39</v>
      </c>
      <c r="Y1349" s="2">
        <v>2.514445</v>
      </c>
    </row>
    <row r="1350" spans="1:25">
      <c r="A1350">
        <v>143953</v>
      </c>
      <c r="B1350" t="s">
        <v>294</v>
      </c>
      <c r="C1350" t="s">
        <v>10956</v>
      </c>
      <c r="D1350" t="s">
        <v>6343</v>
      </c>
      <c r="E1350" t="s">
        <v>985</v>
      </c>
      <c r="F1350" t="s">
        <v>6344</v>
      </c>
      <c r="G1350" t="s">
        <v>10957</v>
      </c>
      <c r="H1350" t="s">
        <v>9428</v>
      </c>
      <c r="I1350" t="s">
        <v>297</v>
      </c>
      <c r="J1350" t="s">
        <v>10958</v>
      </c>
      <c r="K1350" t="s">
        <v>31</v>
      </c>
      <c r="L1350" t="s">
        <v>164</v>
      </c>
      <c r="M1350" t="s">
        <v>10959</v>
      </c>
      <c r="N1350" t="s">
        <v>1442</v>
      </c>
      <c r="O1350" t="s">
        <v>5369</v>
      </c>
      <c r="P1350" t="s">
        <v>3780</v>
      </c>
      <c r="Q1350" s="2">
        <v>3000</v>
      </c>
      <c r="R1350" s="2">
        <v>3000</v>
      </c>
      <c r="S1350" s="2">
        <v>3000</v>
      </c>
      <c r="T1350" t="s">
        <v>10960</v>
      </c>
      <c r="U1350" t="s">
        <v>10961</v>
      </c>
      <c r="V1350" t="s">
        <v>10962</v>
      </c>
      <c r="W1350" t="s">
        <v>2355</v>
      </c>
      <c r="X1350" t="s">
        <v>39</v>
      </c>
      <c r="Y1350" s="2">
        <v>2.51311</v>
      </c>
    </row>
    <row r="1351" spans="1:25">
      <c r="A1351">
        <v>145339</v>
      </c>
      <c r="B1351" t="s">
        <v>10963</v>
      </c>
      <c r="C1351" t="s">
        <v>10964</v>
      </c>
      <c r="D1351" t="s">
        <v>10965</v>
      </c>
      <c r="E1351" t="s">
        <v>408</v>
      </c>
      <c r="F1351" t="s">
        <v>10966</v>
      </c>
      <c r="G1351" t="s">
        <v>10967</v>
      </c>
      <c r="H1351" t="s">
        <v>954</v>
      </c>
      <c r="I1351" t="s">
        <v>93</v>
      </c>
      <c r="J1351" t="s">
        <v>955</v>
      </c>
      <c r="K1351" t="s">
        <v>31</v>
      </c>
      <c r="L1351" t="s">
        <v>10963</v>
      </c>
      <c r="M1351" t="s">
        <v>10968</v>
      </c>
      <c r="N1351" t="s">
        <v>226</v>
      </c>
      <c r="O1351" t="s">
        <v>10778</v>
      </c>
      <c r="P1351" t="s">
        <v>891</v>
      </c>
      <c r="Q1351" s="2">
        <v>7000</v>
      </c>
      <c r="R1351" s="2">
        <v>7000</v>
      </c>
      <c r="S1351" s="2">
        <v>7000</v>
      </c>
      <c r="T1351" t="s">
        <v>10969</v>
      </c>
      <c r="U1351" t="s">
        <v>10970</v>
      </c>
      <c r="V1351" t="s">
        <v>10971</v>
      </c>
      <c r="W1351" t="s">
        <v>519</v>
      </c>
      <c r="X1351" t="s">
        <v>39</v>
      </c>
      <c r="Y1351" s="2">
        <v>2.513062</v>
      </c>
    </row>
    <row r="1352" spans="1:25">
      <c r="A1352">
        <v>144732</v>
      </c>
      <c r="B1352" t="s">
        <v>547</v>
      </c>
      <c r="C1352" t="s">
        <v>10972</v>
      </c>
      <c r="D1352" t="s">
        <v>10973</v>
      </c>
      <c r="E1352" t="s">
        <v>687</v>
      </c>
      <c r="F1352" t="s">
        <v>10974</v>
      </c>
      <c r="G1352" t="s">
        <v>10975</v>
      </c>
      <c r="H1352" t="s">
        <v>10976</v>
      </c>
      <c r="I1352" t="s">
        <v>297</v>
      </c>
      <c r="J1352" t="s">
        <v>10977</v>
      </c>
      <c r="K1352" t="s">
        <v>31</v>
      </c>
      <c r="L1352" t="s">
        <v>678</v>
      </c>
      <c r="M1352" t="s">
        <v>10978</v>
      </c>
      <c r="N1352" t="s">
        <v>256</v>
      </c>
      <c r="O1352" t="s">
        <v>204</v>
      </c>
      <c r="P1352" t="s">
        <v>10979</v>
      </c>
      <c r="Q1352" s="2">
        <v>3600</v>
      </c>
      <c r="R1352" s="2">
        <v>3600</v>
      </c>
      <c r="S1352" s="2">
        <v>3600</v>
      </c>
      <c r="T1352" t="s">
        <v>10980</v>
      </c>
      <c r="U1352" t="s">
        <v>10981</v>
      </c>
      <c r="V1352" t="s">
        <v>10982</v>
      </c>
      <c r="W1352" t="s">
        <v>10865</v>
      </c>
      <c r="X1352" t="s">
        <v>39</v>
      </c>
      <c r="Y1352" s="2">
        <v>2.511014</v>
      </c>
    </row>
    <row r="1353" spans="1:25">
      <c r="A1353">
        <v>146683</v>
      </c>
      <c r="B1353" t="s">
        <v>879</v>
      </c>
      <c r="C1353" t="s">
        <v>10983</v>
      </c>
      <c r="D1353" t="s">
        <v>1612</v>
      </c>
      <c r="E1353" t="s">
        <v>408</v>
      </c>
      <c r="F1353" t="s">
        <v>1865</v>
      </c>
      <c r="G1353" t="s">
        <v>10984</v>
      </c>
      <c r="H1353" t="s">
        <v>380</v>
      </c>
      <c r="I1353" t="s">
        <v>93</v>
      </c>
      <c r="J1353" t="s">
        <v>381</v>
      </c>
      <c r="K1353" t="s">
        <v>95</v>
      </c>
      <c r="L1353" t="s">
        <v>5733</v>
      </c>
      <c r="M1353" t="s">
        <v>10985</v>
      </c>
      <c r="N1353" t="s">
        <v>226</v>
      </c>
      <c r="O1353" t="s">
        <v>10746</v>
      </c>
      <c r="P1353" t="s">
        <v>7116</v>
      </c>
      <c r="Q1353" s="2">
        <v>6950</v>
      </c>
      <c r="R1353" s="2">
        <v>6950</v>
      </c>
      <c r="S1353" s="2">
        <v>6950</v>
      </c>
      <c r="T1353" t="s">
        <v>10986</v>
      </c>
      <c r="U1353" t="s">
        <v>10987</v>
      </c>
      <c r="V1353" t="s">
        <v>10988</v>
      </c>
      <c r="W1353" t="s">
        <v>519</v>
      </c>
      <c r="X1353" t="s">
        <v>39</v>
      </c>
      <c r="Y1353" s="2">
        <v>2.510265</v>
      </c>
    </row>
    <row r="1354" spans="1:25">
      <c r="A1354">
        <v>146645</v>
      </c>
      <c r="B1354" t="s">
        <v>1947</v>
      </c>
      <c r="C1354" t="s">
        <v>10989</v>
      </c>
      <c r="D1354" t="s">
        <v>10990</v>
      </c>
      <c r="E1354" t="s">
        <v>573</v>
      </c>
      <c r="F1354" t="s">
        <v>10991</v>
      </c>
      <c r="G1354" t="s">
        <v>10992</v>
      </c>
      <c r="H1354" t="s">
        <v>10992</v>
      </c>
      <c r="I1354" t="s">
        <v>93</v>
      </c>
      <c r="J1354" t="s">
        <v>10993</v>
      </c>
      <c r="K1354" t="s">
        <v>95</v>
      </c>
      <c r="L1354" t="s">
        <v>1016</v>
      </c>
      <c r="M1354" t="s">
        <v>10994</v>
      </c>
      <c r="N1354" t="s">
        <v>1431</v>
      </c>
      <c r="O1354" t="s">
        <v>204</v>
      </c>
      <c r="P1354" t="s">
        <v>2813</v>
      </c>
      <c r="Q1354" s="2">
        <v>1200</v>
      </c>
      <c r="R1354" s="2">
        <v>1200</v>
      </c>
      <c r="S1354" s="2">
        <v>1200</v>
      </c>
      <c r="T1354" t="s">
        <v>10995</v>
      </c>
      <c r="U1354" t="s">
        <v>10996</v>
      </c>
      <c r="V1354" t="s">
        <v>10997</v>
      </c>
      <c r="W1354" t="s">
        <v>39</v>
      </c>
      <c r="X1354" t="s">
        <v>39</v>
      </c>
      <c r="Y1354" s="2">
        <v>2.510255</v>
      </c>
    </row>
    <row r="1355" spans="1:25">
      <c r="A1355">
        <v>146378</v>
      </c>
      <c r="B1355" t="s">
        <v>699</v>
      </c>
      <c r="C1355" t="s">
        <v>390</v>
      </c>
      <c r="D1355" t="s">
        <v>391</v>
      </c>
      <c r="E1355" t="s">
        <v>196</v>
      </c>
      <c r="F1355" t="s">
        <v>392</v>
      </c>
      <c r="G1355" t="s">
        <v>10998</v>
      </c>
      <c r="H1355" t="s">
        <v>8822</v>
      </c>
      <c r="I1355" t="s">
        <v>182</v>
      </c>
      <c r="J1355" t="s">
        <v>10999</v>
      </c>
      <c r="K1355" t="s">
        <v>488</v>
      </c>
      <c r="L1355" t="s">
        <v>585</v>
      </c>
      <c r="M1355" t="s">
        <v>11000</v>
      </c>
      <c r="N1355" t="s">
        <v>84</v>
      </c>
      <c r="O1355" t="s">
        <v>145</v>
      </c>
      <c r="P1355" t="s">
        <v>9511</v>
      </c>
      <c r="Q1355" s="2">
        <v>1200</v>
      </c>
      <c r="R1355" s="2">
        <v>1200</v>
      </c>
      <c r="S1355" s="2">
        <v>1200</v>
      </c>
      <c r="T1355" t="s">
        <v>11001</v>
      </c>
      <c r="U1355" t="s">
        <v>11002</v>
      </c>
      <c r="V1355" t="s">
        <v>11003</v>
      </c>
      <c r="W1355" t="s">
        <v>39</v>
      </c>
      <c r="X1355" t="s">
        <v>11004</v>
      </c>
      <c r="Y1355" s="2">
        <v>2.50757</v>
      </c>
    </row>
    <row r="1356" spans="1:25">
      <c r="A1356">
        <v>145610</v>
      </c>
      <c r="B1356" t="s">
        <v>996</v>
      </c>
      <c r="C1356" t="s">
        <v>11005</v>
      </c>
      <c r="D1356" t="s">
        <v>842</v>
      </c>
      <c r="E1356" t="s">
        <v>93</v>
      </c>
      <c r="F1356" t="s">
        <v>843</v>
      </c>
      <c r="G1356" t="s">
        <v>11006</v>
      </c>
      <c r="H1356" t="s">
        <v>8534</v>
      </c>
      <c r="I1356" t="s">
        <v>5085</v>
      </c>
      <c r="J1356" t="s">
        <v>8535</v>
      </c>
      <c r="K1356" t="s">
        <v>31</v>
      </c>
      <c r="L1356" t="s">
        <v>2175</v>
      </c>
      <c r="M1356" t="s">
        <v>11007</v>
      </c>
      <c r="N1356" t="s">
        <v>746</v>
      </c>
      <c r="O1356" t="s">
        <v>1060</v>
      </c>
      <c r="P1356" t="s">
        <v>4463</v>
      </c>
      <c r="Q1356" s="2">
        <v>3000</v>
      </c>
      <c r="R1356" s="2">
        <v>3000</v>
      </c>
      <c r="S1356" s="2">
        <v>3000</v>
      </c>
      <c r="T1356" t="s">
        <v>11008</v>
      </c>
      <c r="U1356" t="s">
        <v>11009</v>
      </c>
      <c r="V1356" t="s">
        <v>11010</v>
      </c>
      <c r="W1356" t="s">
        <v>118</v>
      </c>
      <c r="X1356" t="s">
        <v>39</v>
      </c>
      <c r="Y1356" s="2">
        <v>2.506609</v>
      </c>
    </row>
    <row r="1357" spans="1:25">
      <c r="A1357">
        <v>145469</v>
      </c>
      <c r="B1357" t="s">
        <v>11011</v>
      </c>
      <c r="C1357" t="s">
        <v>10697</v>
      </c>
      <c r="D1357" t="s">
        <v>10698</v>
      </c>
      <c r="E1357" t="s">
        <v>297</v>
      </c>
      <c r="F1357" t="s">
        <v>10699</v>
      </c>
      <c r="G1357" t="s">
        <v>10700</v>
      </c>
      <c r="H1357" t="s">
        <v>10701</v>
      </c>
      <c r="I1357" t="s">
        <v>573</v>
      </c>
      <c r="J1357" t="s">
        <v>10702</v>
      </c>
      <c r="K1357" t="s">
        <v>31</v>
      </c>
      <c r="L1357" t="s">
        <v>9223</v>
      </c>
      <c r="M1357" t="s">
        <v>11012</v>
      </c>
      <c r="N1357" t="s">
        <v>50</v>
      </c>
      <c r="O1357" t="s">
        <v>2880</v>
      </c>
      <c r="P1357" t="s">
        <v>10464</v>
      </c>
      <c r="Q1357" s="2">
        <v>4600</v>
      </c>
      <c r="R1357" s="2">
        <v>4600</v>
      </c>
      <c r="S1357" s="2">
        <v>4600</v>
      </c>
      <c r="T1357" t="s">
        <v>11013</v>
      </c>
      <c r="U1357" t="s">
        <v>11014</v>
      </c>
      <c r="V1357" t="s">
        <v>11015</v>
      </c>
      <c r="W1357" t="s">
        <v>39</v>
      </c>
      <c r="X1357" t="s">
        <v>39</v>
      </c>
      <c r="Y1357" s="2">
        <v>2.506339</v>
      </c>
    </row>
    <row r="1358" spans="1:25">
      <c r="A1358">
        <v>145545</v>
      </c>
      <c r="B1358" t="s">
        <v>4318</v>
      </c>
      <c r="C1358" t="s">
        <v>8788</v>
      </c>
      <c r="D1358" t="s">
        <v>1815</v>
      </c>
      <c r="E1358" t="s">
        <v>297</v>
      </c>
      <c r="F1358" t="s">
        <v>1816</v>
      </c>
      <c r="G1358" t="s">
        <v>11016</v>
      </c>
      <c r="H1358" t="s">
        <v>11017</v>
      </c>
      <c r="I1358" t="s">
        <v>61</v>
      </c>
      <c r="J1358" t="s">
        <v>11018</v>
      </c>
      <c r="K1358" t="s">
        <v>31</v>
      </c>
      <c r="L1358" t="s">
        <v>4318</v>
      </c>
      <c r="M1358" t="s">
        <v>11019</v>
      </c>
      <c r="N1358" t="s">
        <v>287</v>
      </c>
      <c r="O1358" t="s">
        <v>1703</v>
      </c>
      <c r="P1358" t="s">
        <v>778</v>
      </c>
      <c r="Q1358" s="2">
        <v>4000</v>
      </c>
      <c r="R1358" s="2">
        <v>4000</v>
      </c>
      <c r="S1358" s="2">
        <v>4000</v>
      </c>
      <c r="T1358" t="s">
        <v>146</v>
      </c>
      <c r="U1358" t="s">
        <v>11020</v>
      </c>
      <c r="V1358" t="s">
        <v>11020</v>
      </c>
      <c r="W1358" t="s">
        <v>39</v>
      </c>
      <c r="X1358" t="s">
        <v>39</v>
      </c>
      <c r="Y1358" s="2">
        <v>2.506016</v>
      </c>
    </row>
    <row r="1359" spans="1:25">
      <c r="A1359">
        <v>145837</v>
      </c>
      <c r="B1359" t="s">
        <v>332</v>
      </c>
      <c r="C1359" t="s">
        <v>11021</v>
      </c>
      <c r="D1359" t="s">
        <v>11022</v>
      </c>
      <c r="E1359" t="s">
        <v>408</v>
      </c>
      <c r="F1359" t="s">
        <v>11023</v>
      </c>
      <c r="G1359" t="s">
        <v>11024</v>
      </c>
      <c r="H1359" t="s">
        <v>11025</v>
      </c>
      <c r="I1359" t="s">
        <v>182</v>
      </c>
      <c r="J1359" t="s">
        <v>11026</v>
      </c>
      <c r="K1359" t="s">
        <v>31</v>
      </c>
      <c r="L1359" t="s">
        <v>332</v>
      </c>
      <c r="M1359" t="s">
        <v>11027</v>
      </c>
      <c r="N1359" t="s">
        <v>3736</v>
      </c>
      <c r="O1359" t="s">
        <v>11028</v>
      </c>
      <c r="P1359" t="s">
        <v>3738</v>
      </c>
      <c r="Q1359" s="2">
        <v>6000</v>
      </c>
      <c r="R1359" s="2">
        <v>6000</v>
      </c>
      <c r="S1359" s="2">
        <v>6000</v>
      </c>
      <c r="T1359" t="s">
        <v>11029</v>
      </c>
      <c r="U1359" t="s">
        <v>11030</v>
      </c>
      <c r="V1359" t="s">
        <v>11031</v>
      </c>
      <c r="W1359" t="s">
        <v>39</v>
      </c>
      <c r="X1359" t="s">
        <v>11032</v>
      </c>
      <c r="Y1359" s="2">
        <v>2.503932</v>
      </c>
    </row>
    <row r="1360" spans="1:25">
      <c r="A1360">
        <v>144662</v>
      </c>
      <c r="B1360" t="s">
        <v>11033</v>
      </c>
      <c r="C1360" t="s">
        <v>11034</v>
      </c>
      <c r="D1360" t="s">
        <v>7371</v>
      </c>
      <c r="E1360" t="s">
        <v>122</v>
      </c>
      <c r="F1360" t="s">
        <v>11035</v>
      </c>
      <c r="G1360" t="s">
        <v>11036</v>
      </c>
      <c r="H1360" t="s">
        <v>11037</v>
      </c>
      <c r="I1360" t="s">
        <v>182</v>
      </c>
      <c r="J1360" t="s">
        <v>11038</v>
      </c>
      <c r="K1360" t="s">
        <v>31</v>
      </c>
      <c r="L1360" t="s">
        <v>678</v>
      </c>
      <c r="M1360" t="s">
        <v>11039</v>
      </c>
      <c r="N1360" t="s">
        <v>1442</v>
      </c>
      <c r="O1360" t="s">
        <v>2880</v>
      </c>
      <c r="P1360" t="s">
        <v>4998</v>
      </c>
      <c r="Q1360" s="2">
        <v>1900</v>
      </c>
      <c r="R1360" s="2">
        <v>1900</v>
      </c>
      <c r="S1360" s="2">
        <v>1900</v>
      </c>
      <c r="T1360" t="s">
        <v>11040</v>
      </c>
      <c r="U1360" t="s">
        <v>11041</v>
      </c>
      <c r="V1360" t="s">
        <v>11042</v>
      </c>
      <c r="W1360" t="s">
        <v>39</v>
      </c>
      <c r="X1360" t="s">
        <v>39</v>
      </c>
      <c r="Y1360" s="2">
        <v>2.503614</v>
      </c>
    </row>
    <row r="1361" spans="1:25">
      <c r="A1361">
        <v>144292</v>
      </c>
      <c r="B1361" t="s">
        <v>7861</v>
      </c>
      <c r="C1361" t="s">
        <v>8324</v>
      </c>
      <c r="D1361" t="s">
        <v>7433</v>
      </c>
      <c r="E1361" t="s">
        <v>1978</v>
      </c>
      <c r="F1361" t="s">
        <v>7434</v>
      </c>
      <c r="G1361" t="s">
        <v>11043</v>
      </c>
      <c r="H1361" t="s">
        <v>11044</v>
      </c>
      <c r="I1361" t="s">
        <v>235</v>
      </c>
      <c r="J1361" t="s">
        <v>11045</v>
      </c>
      <c r="K1361" t="s">
        <v>31</v>
      </c>
      <c r="L1361" t="s">
        <v>7861</v>
      </c>
      <c r="M1361" t="s">
        <v>11046</v>
      </c>
      <c r="N1361" t="s">
        <v>1431</v>
      </c>
      <c r="O1361" t="s">
        <v>9994</v>
      </c>
      <c r="P1361" t="s">
        <v>2813</v>
      </c>
      <c r="Q1361" s="2">
        <v>1700</v>
      </c>
      <c r="R1361" s="2">
        <v>1700</v>
      </c>
      <c r="S1361" s="2">
        <v>1700</v>
      </c>
      <c r="T1361" t="s">
        <v>11047</v>
      </c>
      <c r="U1361" t="s">
        <v>11048</v>
      </c>
      <c r="V1361" t="s">
        <v>11049</v>
      </c>
      <c r="W1361" t="s">
        <v>39</v>
      </c>
      <c r="X1361" t="s">
        <v>39</v>
      </c>
      <c r="Y1361" s="2">
        <v>2.502156</v>
      </c>
    </row>
    <row r="1362" spans="1:25">
      <c r="A1362">
        <v>144880</v>
      </c>
      <c r="B1362" t="s">
        <v>119</v>
      </c>
      <c r="C1362" t="s">
        <v>11050</v>
      </c>
      <c r="D1362" t="s">
        <v>312</v>
      </c>
      <c r="E1362" t="s">
        <v>313</v>
      </c>
      <c r="F1362" t="s">
        <v>9597</v>
      </c>
      <c r="G1362" t="s">
        <v>11051</v>
      </c>
      <c r="H1362" t="s">
        <v>2888</v>
      </c>
      <c r="I1362" t="s">
        <v>44</v>
      </c>
      <c r="J1362" t="s">
        <v>2889</v>
      </c>
      <c r="K1362" t="s">
        <v>31</v>
      </c>
      <c r="L1362" t="s">
        <v>2478</v>
      </c>
      <c r="M1362" t="s">
        <v>11052</v>
      </c>
      <c r="N1362" t="s">
        <v>256</v>
      </c>
      <c r="O1362" t="s">
        <v>11053</v>
      </c>
      <c r="P1362" t="s">
        <v>4565</v>
      </c>
      <c r="Q1362" s="2">
        <v>2000</v>
      </c>
      <c r="R1362" s="2">
        <v>2000</v>
      </c>
      <c r="S1362" s="2">
        <v>2000</v>
      </c>
      <c r="T1362" t="s">
        <v>11054</v>
      </c>
      <c r="U1362" t="s">
        <v>11055</v>
      </c>
      <c r="V1362" t="s">
        <v>11056</v>
      </c>
      <c r="W1362" t="s">
        <v>39</v>
      </c>
      <c r="X1362" t="s">
        <v>39</v>
      </c>
      <c r="Y1362" s="2">
        <v>2.501748</v>
      </c>
    </row>
    <row r="1363" spans="1:25">
      <c r="A1363">
        <v>145416</v>
      </c>
      <c r="B1363" t="s">
        <v>4163</v>
      </c>
      <c r="C1363" t="s">
        <v>11057</v>
      </c>
      <c r="D1363" t="s">
        <v>2795</v>
      </c>
      <c r="E1363" t="s">
        <v>1768</v>
      </c>
      <c r="F1363" t="s">
        <v>2796</v>
      </c>
      <c r="G1363" t="s">
        <v>11058</v>
      </c>
      <c r="H1363" t="s">
        <v>6592</v>
      </c>
      <c r="I1363" t="s">
        <v>209</v>
      </c>
      <c r="J1363" t="s">
        <v>6593</v>
      </c>
      <c r="K1363" t="s">
        <v>31</v>
      </c>
      <c r="L1363" t="s">
        <v>4163</v>
      </c>
      <c r="M1363" t="s">
        <v>11059</v>
      </c>
      <c r="N1363" t="s">
        <v>33</v>
      </c>
      <c r="O1363" t="s">
        <v>543</v>
      </c>
      <c r="P1363" t="s">
        <v>9799</v>
      </c>
      <c r="Q1363" s="2">
        <v>1900</v>
      </c>
      <c r="R1363" s="2">
        <v>1900</v>
      </c>
      <c r="S1363" s="2">
        <v>1900</v>
      </c>
      <c r="T1363" t="s">
        <v>11060</v>
      </c>
      <c r="U1363" t="s">
        <v>11061</v>
      </c>
      <c r="V1363" t="s">
        <v>11062</v>
      </c>
      <c r="W1363" t="s">
        <v>39</v>
      </c>
      <c r="X1363" t="s">
        <v>39</v>
      </c>
      <c r="Y1363" s="2">
        <v>2.501277</v>
      </c>
    </row>
    <row r="1364" spans="1:25">
      <c r="A1364">
        <v>144264</v>
      </c>
      <c r="B1364" t="s">
        <v>3845</v>
      </c>
      <c r="C1364" t="s">
        <v>2794</v>
      </c>
      <c r="D1364" t="s">
        <v>2795</v>
      </c>
      <c r="E1364" t="s">
        <v>1768</v>
      </c>
      <c r="F1364" t="s">
        <v>2796</v>
      </c>
      <c r="G1364" t="s">
        <v>11058</v>
      </c>
      <c r="H1364" t="s">
        <v>6592</v>
      </c>
      <c r="I1364" t="s">
        <v>209</v>
      </c>
      <c r="J1364" t="s">
        <v>6593</v>
      </c>
      <c r="K1364" t="s">
        <v>31</v>
      </c>
      <c r="L1364" t="s">
        <v>3845</v>
      </c>
      <c r="M1364" t="s">
        <v>11063</v>
      </c>
      <c r="N1364" t="s">
        <v>33</v>
      </c>
      <c r="O1364" t="s">
        <v>543</v>
      </c>
      <c r="P1364" t="s">
        <v>2570</v>
      </c>
      <c r="Q1364" s="2">
        <v>1900</v>
      </c>
      <c r="R1364" s="2">
        <v>1900</v>
      </c>
      <c r="S1364" s="2">
        <v>1900</v>
      </c>
      <c r="T1364" t="s">
        <v>11064</v>
      </c>
      <c r="U1364" t="s">
        <v>9775</v>
      </c>
      <c r="V1364" t="s">
        <v>11065</v>
      </c>
      <c r="W1364" t="s">
        <v>39</v>
      </c>
      <c r="X1364" t="s">
        <v>39</v>
      </c>
      <c r="Y1364" s="2">
        <v>2.500997</v>
      </c>
    </row>
    <row r="1365" spans="1:25">
      <c r="A1365">
        <v>144293</v>
      </c>
      <c r="B1365" t="s">
        <v>179</v>
      </c>
      <c r="C1365" t="s">
        <v>11066</v>
      </c>
      <c r="D1365" t="s">
        <v>11067</v>
      </c>
      <c r="E1365" t="s">
        <v>687</v>
      </c>
      <c r="F1365" t="s">
        <v>11068</v>
      </c>
      <c r="G1365" t="s">
        <v>11069</v>
      </c>
      <c r="H1365" t="s">
        <v>954</v>
      </c>
      <c r="I1365" t="s">
        <v>93</v>
      </c>
      <c r="J1365" t="s">
        <v>955</v>
      </c>
      <c r="K1365" t="s">
        <v>31</v>
      </c>
      <c r="L1365" t="s">
        <v>11070</v>
      </c>
      <c r="M1365" t="s">
        <v>11071</v>
      </c>
      <c r="N1365" t="s">
        <v>226</v>
      </c>
      <c r="O1365" t="s">
        <v>4593</v>
      </c>
      <c r="P1365" t="s">
        <v>2674</v>
      </c>
      <c r="Q1365" s="2">
        <v>7600</v>
      </c>
      <c r="R1365" s="2">
        <v>7600</v>
      </c>
      <c r="S1365" s="2">
        <v>7600</v>
      </c>
      <c r="T1365" t="s">
        <v>11072</v>
      </c>
      <c r="U1365" t="s">
        <v>11073</v>
      </c>
      <c r="V1365" t="s">
        <v>11074</v>
      </c>
      <c r="W1365" t="s">
        <v>519</v>
      </c>
      <c r="X1365" t="s">
        <v>39</v>
      </c>
      <c r="Y1365" s="2">
        <v>2.499378</v>
      </c>
    </row>
    <row r="1366" spans="1:25">
      <c r="A1366">
        <v>144261</v>
      </c>
      <c r="B1366" t="s">
        <v>135</v>
      </c>
      <c r="C1366" t="s">
        <v>11075</v>
      </c>
      <c r="D1366" t="s">
        <v>11076</v>
      </c>
      <c r="E1366" t="s">
        <v>81</v>
      </c>
      <c r="F1366" t="s">
        <v>11077</v>
      </c>
      <c r="G1366" t="s">
        <v>11078</v>
      </c>
      <c r="H1366" t="s">
        <v>2773</v>
      </c>
      <c r="I1366" t="s">
        <v>297</v>
      </c>
      <c r="J1366" t="s">
        <v>8296</v>
      </c>
      <c r="K1366" t="s">
        <v>31</v>
      </c>
      <c r="L1366" t="s">
        <v>578</v>
      </c>
      <c r="M1366" t="s">
        <v>11079</v>
      </c>
      <c r="N1366" t="s">
        <v>553</v>
      </c>
      <c r="O1366" t="s">
        <v>554</v>
      </c>
      <c r="P1366" t="s">
        <v>438</v>
      </c>
      <c r="Q1366" s="2">
        <v>4100</v>
      </c>
      <c r="R1366" s="2">
        <v>4100</v>
      </c>
      <c r="S1366" s="2">
        <v>4100</v>
      </c>
      <c r="T1366" t="s">
        <v>11080</v>
      </c>
      <c r="U1366" t="s">
        <v>11081</v>
      </c>
      <c r="V1366" t="s">
        <v>11082</v>
      </c>
      <c r="W1366" t="s">
        <v>39</v>
      </c>
      <c r="X1366" t="s">
        <v>39</v>
      </c>
      <c r="Y1366" s="2">
        <v>2.49925</v>
      </c>
    </row>
    <row r="1367" spans="1:25">
      <c r="A1367">
        <v>146276</v>
      </c>
      <c r="B1367" t="s">
        <v>332</v>
      </c>
      <c r="C1367" t="s">
        <v>11083</v>
      </c>
      <c r="D1367" t="s">
        <v>9142</v>
      </c>
      <c r="E1367" t="s">
        <v>122</v>
      </c>
      <c r="F1367" t="s">
        <v>11084</v>
      </c>
      <c r="G1367" t="s">
        <v>11085</v>
      </c>
      <c r="H1367" t="s">
        <v>300</v>
      </c>
      <c r="I1367" t="s">
        <v>297</v>
      </c>
      <c r="J1367" t="s">
        <v>5367</v>
      </c>
      <c r="K1367" t="s">
        <v>31</v>
      </c>
      <c r="L1367" t="s">
        <v>332</v>
      </c>
      <c r="M1367" t="s">
        <v>11086</v>
      </c>
      <c r="N1367" t="s">
        <v>790</v>
      </c>
      <c r="O1367" t="s">
        <v>11087</v>
      </c>
      <c r="P1367" t="s">
        <v>792</v>
      </c>
      <c r="Q1367" s="2">
        <v>2600</v>
      </c>
      <c r="R1367" s="2">
        <v>2600</v>
      </c>
      <c r="S1367" s="2">
        <v>2600</v>
      </c>
      <c r="T1367" t="s">
        <v>11088</v>
      </c>
      <c r="U1367" t="s">
        <v>11089</v>
      </c>
      <c r="V1367" t="s">
        <v>11090</v>
      </c>
      <c r="W1367" t="s">
        <v>39</v>
      </c>
      <c r="X1367" t="s">
        <v>39</v>
      </c>
      <c r="Y1367" s="2">
        <v>2.497618</v>
      </c>
    </row>
    <row r="1368" spans="1:25">
      <c r="A1368">
        <v>146407</v>
      </c>
      <c r="B1368" t="s">
        <v>11091</v>
      </c>
      <c r="C1368" t="s">
        <v>11092</v>
      </c>
      <c r="D1368" t="s">
        <v>11093</v>
      </c>
      <c r="E1368" t="s">
        <v>0</v>
      </c>
      <c r="F1368" t="s">
        <v>11094</v>
      </c>
      <c r="G1368" t="s">
        <v>11095</v>
      </c>
      <c r="H1368" t="s">
        <v>2079</v>
      </c>
      <c r="I1368" t="s">
        <v>44</v>
      </c>
      <c r="J1368" t="s">
        <v>2080</v>
      </c>
      <c r="K1368" t="s">
        <v>653</v>
      </c>
      <c r="L1368" t="s">
        <v>11091</v>
      </c>
      <c r="M1368" t="s">
        <v>11096</v>
      </c>
      <c r="N1368" t="s">
        <v>1442</v>
      </c>
      <c r="O1368" t="s">
        <v>462</v>
      </c>
      <c r="P1368" t="s">
        <v>1443</v>
      </c>
      <c r="Q1368" s="2">
        <v>3800</v>
      </c>
      <c r="R1368" s="2">
        <v>3800</v>
      </c>
      <c r="S1368" s="2">
        <v>3800</v>
      </c>
      <c r="T1368" t="s">
        <v>11097</v>
      </c>
      <c r="U1368" t="s">
        <v>11098</v>
      </c>
      <c r="V1368" t="s">
        <v>11099</v>
      </c>
      <c r="W1368" t="s">
        <v>39</v>
      </c>
      <c r="X1368" t="s">
        <v>39</v>
      </c>
      <c r="Y1368" s="2">
        <v>2.496541</v>
      </c>
    </row>
    <row r="1369" spans="1:25">
      <c r="A1369">
        <v>146534</v>
      </c>
      <c r="B1369" t="s">
        <v>90</v>
      </c>
      <c r="C1369" t="s">
        <v>11100</v>
      </c>
      <c r="D1369" t="s">
        <v>11101</v>
      </c>
      <c r="E1369" t="s">
        <v>638</v>
      </c>
      <c r="F1369" t="s">
        <v>11102</v>
      </c>
      <c r="G1369" t="s">
        <v>11103</v>
      </c>
      <c r="H1369" t="s">
        <v>3182</v>
      </c>
      <c r="I1369" t="s">
        <v>573</v>
      </c>
      <c r="J1369" t="s">
        <v>11104</v>
      </c>
      <c r="K1369" t="s">
        <v>95</v>
      </c>
      <c r="L1369" t="s">
        <v>1058</v>
      </c>
      <c r="M1369" t="s">
        <v>11105</v>
      </c>
      <c r="N1369" t="s">
        <v>1351</v>
      </c>
      <c r="O1369" t="s">
        <v>11106</v>
      </c>
      <c r="P1369" t="s">
        <v>1650</v>
      </c>
      <c r="Q1369" s="2">
        <v>2700</v>
      </c>
      <c r="R1369" s="2">
        <v>2700</v>
      </c>
      <c r="S1369" s="2">
        <v>2700</v>
      </c>
      <c r="T1369" t="s">
        <v>11107</v>
      </c>
      <c r="U1369" t="s">
        <v>11108</v>
      </c>
      <c r="V1369" t="s">
        <v>11109</v>
      </c>
      <c r="W1369" t="s">
        <v>39</v>
      </c>
      <c r="X1369" t="s">
        <v>3032</v>
      </c>
      <c r="Y1369" s="2">
        <v>2.496191</v>
      </c>
    </row>
    <row r="1370" spans="1:25">
      <c r="A1370">
        <v>145869</v>
      </c>
      <c r="B1370" t="s">
        <v>1924</v>
      </c>
      <c r="C1370" t="s">
        <v>11110</v>
      </c>
      <c r="D1370" t="s">
        <v>11111</v>
      </c>
      <c r="E1370" t="s">
        <v>408</v>
      </c>
      <c r="F1370" t="s">
        <v>11112</v>
      </c>
      <c r="G1370" t="s">
        <v>11113</v>
      </c>
      <c r="H1370" t="s">
        <v>8486</v>
      </c>
      <c r="I1370" t="s">
        <v>687</v>
      </c>
      <c r="J1370" t="s">
        <v>8487</v>
      </c>
      <c r="K1370" t="s">
        <v>31</v>
      </c>
      <c r="L1370" t="s">
        <v>967</v>
      </c>
      <c r="M1370" t="s">
        <v>11114</v>
      </c>
      <c r="N1370" t="s">
        <v>349</v>
      </c>
      <c r="O1370" t="s">
        <v>11115</v>
      </c>
      <c r="P1370" t="s">
        <v>482</v>
      </c>
      <c r="Q1370" s="2">
        <v>2000</v>
      </c>
      <c r="R1370" s="2">
        <v>2000</v>
      </c>
      <c r="S1370" s="2">
        <v>2000</v>
      </c>
      <c r="T1370" t="s">
        <v>11116</v>
      </c>
      <c r="U1370" t="s">
        <v>11117</v>
      </c>
      <c r="V1370" t="s">
        <v>11118</v>
      </c>
      <c r="W1370" t="s">
        <v>39</v>
      </c>
      <c r="X1370" t="s">
        <v>4803</v>
      </c>
      <c r="Y1370" s="2">
        <v>2.495661</v>
      </c>
    </row>
    <row r="1371" spans="1:25">
      <c r="A1371">
        <v>144536</v>
      </c>
      <c r="B1371" t="s">
        <v>11119</v>
      </c>
      <c r="C1371" t="s">
        <v>633</v>
      </c>
      <c r="D1371" t="s">
        <v>3498</v>
      </c>
      <c r="E1371" t="s">
        <v>297</v>
      </c>
      <c r="F1371" t="s">
        <v>10291</v>
      </c>
      <c r="G1371" t="s">
        <v>11120</v>
      </c>
      <c r="H1371" t="s">
        <v>11121</v>
      </c>
      <c r="I1371" t="s">
        <v>297</v>
      </c>
      <c r="J1371" t="s">
        <v>11122</v>
      </c>
      <c r="K1371" t="s">
        <v>31</v>
      </c>
      <c r="L1371" t="s">
        <v>11119</v>
      </c>
      <c r="M1371" t="s">
        <v>11123</v>
      </c>
      <c r="N1371" t="s">
        <v>50</v>
      </c>
      <c r="O1371" t="s">
        <v>1759</v>
      </c>
      <c r="P1371" t="s">
        <v>3091</v>
      </c>
      <c r="Q1371" s="2">
        <v>800</v>
      </c>
      <c r="R1371" s="2">
        <v>800</v>
      </c>
      <c r="S1371" s="2">
        <v>1105</v>
      </c>
      <c r="T1371" t="s">
        <v>11124</v>
      </c>
      <c r="U1371" t="s">
        <v>11125</v>
      </c>
      <c r="V1371" t="s">
        <v>11126</v>
      </c>
      <c r="W1371" t="s">
        <v>39</v>
      </c>
      <c r="X1371" t="s">
        <v>11127</v>
      </c>
      <c r="Y1371" s="2">
        <v>2.495321</v>
      </c>
    </row>
    <row r="1372" spans="1:25">
      <c r="A1372">
        <v>145455</v>
      </c>
      <c r="B1372" t="s">
        <v>1924</v>
      </c>
      <c r="C1372" t="s">
        <v>11128</v>
      </c>
      <c r="D1372" t="s">
        <v>443</v>
      </c>
      <c r="E1372" t="s">
        <v>61</v>
      </c>
      <c r="F1372" t="s">
        <v>444</v>
      </c>
      <c r="G1372" t="s">
        <v>11129</v>
      </c>
      <c r="H1372" t="s">
        <v>11130</v>
      </c>
      <c r="I1372" t="s">
        <v>122</v>
      </c>
      <c r="J1372" t="s">
        <v>11131</v>
      </c>
      <c r="K1372" t="s">
        <v>31</v>
      </c>
      <c r="L1372" t="s">
        <v>201</v>
      </c>
      <c r="M1372" t="s">
        <v>11132</v>
      </c>
      <c r="N1372" t="s">
        <v>129</v>
      </c>
      <c r="O1372" t="s">
        <v>11133</v>
      </c>
      <c r="P1372" t="s">
        <v>2619</v>
      </c>
      <c r="Q1372" s="2">
        <v>2150</v>
      </c>
      <c r="R1372" s="2">
        <v>2150</v>
      </c>
      <c r="S1372" s="2">
        <v>2150</v>
      </c>
      <c r="T1372" t="s">
        <v>146</v>
      </c>
      <c r="U1372" t="s">
        <v>11134</v>
      </c>
      <c r="V1372" t="s">
        <v>11134</v>
      </c>
      <c r="W1372" t="s">
        <v>39</v>
      </c>
      <c r="X1372" t="s">
        <v>11135</v>
      </c>
      <c r="Y1372" s="2">
        <v>2.494489</v>
      </c>
    </row>
    <row r="1373" spans="1:25">
      <c r="A1373">
        <v>145039</v>
      </c>
      <c r="B1373" t="s">
        <v>25</v>
      </c>
      <c r="C1373" t="s">
        <v>11136</v>
      </c>
      <c r="D1373" t="s">
        <v>11137</v>
      </c>
      <c r="E1373" t="s">
        <v>408</v>
      </c>
      <c r="F1373" t="s">
        <v>11138</v>
      </c>
      <c r="G1373" t="s">
        <v>11139</v>
      </c>
      <c r="H1373" t="s">
        <v>2282</v>
      </c>
      <c r="I1373" t="s">
        <v>93</v>
      </c>
      <c r="J1373" t="s">
        <v>2283</v>
      </c>
      <c r="K1373" t="s">
        <v>31</v>
      </c>
      <c r="L1373" t="s">
        <v>25</v>
      </c>
      <c r="M1373" t="s">
        <v>11140</v>
      </c>
      <c r="N1373" t="s">
        <v>1500</v>
      </c>
      <c r="O1373" t="s">
        <v>3880</v>
      </c>
      <c r="P1373" t="s">
        <v>5707</v>
      </c>
      <c r="Q1373" s="2">
        <v>7000</v>
      </c>
      <c r="R1373" s="2">
        <v>7000</v>
      </c>
      <c r="S1373" s="2">
        <v>7000</v>
      </c>
      <c r="T1373" t="s">
        <v>11141</v>
      </c>
      <c r="U1373" t="s">
        <v>11142</v>
      </c>
      <c r="V1373" t="s">
        <v>11143</v>
      </c>
      <c r="W1373" t="s">
        <v>11144</v>
      </c>
      <c r="X1373" t="s">
        <v>39</v>
      </c>
      <c r="Y1373" s="2">
        <v>2.49321</v>
      </c>
    </row>
    <row r="1374" spans="1:25">
      <c r="A1374">
        <v>145040</v>
      </c>
      <c r="B1374" t="s">
        <v>389</v>
      </c>
      <c r="C1374" t="s">
        <v>11145</v>
      </c>
      <c r="D1374" t="s">
        <v>4701</v>
      </c>
      <c r="E1374" t="s">
        <v>1736</v>
      </c>
      <c r="F1374" t="s">
        <v>9488</v>
      </c>
      <c r="G1374" t="s">
        <v>11146</v>
      </c>
      <c r="H1374" t="s">
        <v>9485</v>
      </c>
      <c r="I1374" t="s">
        <v>408</v>
      </c>
      <c r="J1374" t="s">
        <v>11147</v>
      </c>
      <c r="K1374" t="s">
        <v>31</v>
      </c>
      <c r="L1374" t="s">
        <v>1069</v>
      </c>
      <c r="M1374" t="s">
        <v>11148</v>
      </c>
      <c r="N1374" t="s">
        <v>50</v>
      </c>
      <c r="O1374" t="s">
        <v>462</v>
      </c>
      <c r="P1374" t="s">
        <v>3091</v>
      </c>
      <c r="Q1374" s="2">
        <v>2100</v>
      </c>
      <c r="R1374" s="2">
        <v>2100</v>
      </c>
      <c r="S1374" s="2">
        <v>2100</v>
      </c>
      <c r="T1374" t="s">
        <v>11149</v>
      </c>
      <c r="U1374" t="s">
        <v>11150</v>
      </c>
      <c r="V1374" t="s">
        <v>11151</v>
      </c>
      <c r="W1374" t="s">
        <v>39</v>
      </c>
      <c r="X1374" t="s">
        <v>39</v>
      </c>
      <c r="Y1374" s="2">
        <v>2.492268</v>
      </c>
    </row>
    <row r="1375" spans="1:25">
      <c r="A1375">
        <v>146198</v>
      </c>
      <c r="B1375" t="s">
        <v>1781</v>
      </c>
      <c r="C1375" t="s">
        <v>11152</v>
      </c>
      <c r="D1375" t="s">
        <v>27</v>
      </c>
      <c r="E1375" t="s">
        <v>28</v>
      </c>
      <c r="F1375" t="s">
        <v>7647</v>
      </c>
      <c r="G1375" t="s">
        <v>11153</v>
      </c>
      <c r="H1375" t="s">
        <v>7210</v>
      </c>
      <c r="I1375" t="s">
        <v>44</v>
      </c>
      <c r="J1375" t="s">
        <v>7211</v>
      </c>
      <c r="K1375" t="s">
        <v>653</v>
      </c>
      <c r="L1375" t="s">
        <v>1890</v>
      </c>
      <c r="M1375" t="s">
        <v>11154</v>
      </c>
      <c r="N1375" t="s">
        <v>412</v>
      </c>
      <c r="O1375" t="s">
        <v>4262</v>
      </c>
      <c r="P1375" t="s">
        <v>1586</v>
      </c>
      <c r="Q1375" s="2">
        <v>800</v>
      </c>
      <c r="R1375" s="2">
        <v>800</v>
      </c>
      <c r="S1375" s="2">
        <v>800</v>
      </c>
      <c r="T1375" t="s">
        <v>11155</v>
      </c>
      <c r="U1375" t="s">
        <v>11156</v>
      </c>
      <c r="V1375" t="s">
        <v>11157</v>
      </c>
      <c r="W1375" t="s">
        <v>39</v>
      </c>
      <c r="X1375" t="s">
        <v>39</v>
      </c>
      <c r="Y1375" s="2">
        <v>2.492026</v>
      </c>
    </row>
    <row r="1376" spans="1:25">
      <c r="A1376">
        <v>145284</v>
      </c>
      <c r="B1376" t="s">
        <v>4451</v>
      </c>
      <c r="C1376" t="s">
        <v>11158</v>
      </c>
      <c r="D1376" t="s">
        <v>6440</v>
      </c>
      <c r="E1376" t="s">
        <v>61</v>
      </c>
      <c r="F1376" t="s">
        <v>6441</v>
      </c>
      <c r="G1376" t="s">
        <v>11159</v>
      </c>
      <c r="H1376" t="s">
        <v>11160</v>
      </c>
      <c r="I1376" t="s">
        <v>2068</v>
      </c>
      <c r="J1376" t="s">
        <v>11161</v>
      </c>
      <c r="K1376" t="s">
        <v>31</v>
      </c>
      <c r="L1376" t="s">
        <v>1134</v>
      </c>
      <c r="M1376" t="s">
        <v>11162</v>
      </c>
      <c r="N1376" t="s">
        <v>256</v>
      </c>
      <c r="O1376" t="s">
        <v>11163</v>
      </c>
      <c r="P1376" t="s">
        <v>3492</v>
      </c>
      <c r="Q1376" s="2">
        <v>1900</v>
      </c>
      <c r="R1376" s="2">
        <v>1900</v>
      </c>
      <c r="S1376" s="2">
        <v>1900</v>
      </c>
      <c r="T1376" t="s">
        <v>11164</v>
      </c>
      <c r="U1376" t="s">
        <v>11165</v>
      </c>
      <c r="V1376" t="s">
        <v>11166</v>
      </c>
      <c r="W1376" t="s">
        <v>10355</v>
      </c>
      <c r="X1376" t="s">
        <v>39</v>
      </c>
      <c r="Y1376" s="2">
        <v>2.491558</v>
      </c>
    </row>
    <row r="1377" spans="1:25">
      <c r="A1377">
        <v>144753</v>
      </c>
      <c r="B1377" t="s">
        <v>2018</v>
      </c>
      <c r="C1377" t="s">
        <v>11167</v>
      </c>
      <c r="D1377" t="s">
        <v>11168</v>
      </c>
      <c r="E1377" t="s">
        <v>1768</v>
      </c>
      <c r="F1377" t="s">
        <v>11169</v>
      </c>
      <c r="G1377" t="s">
        <v>11170</v>
      </c>
      <c r="H1377" t="s">
        <v>3205</v>
      </c>
      <c r="I1377" t="s">
        <v>182</v>
      </c>
      <c r="J1377" t="s">
        <v>11171</v>
      </c>
      <c r="K1377" t="s">
        <v>31</v>
      </c>
      <c r="L1377" t="s">
        <v>2018</v>
      </c>
      <c r="M1377" t="s">
        <v>11172</v>
      </c>
      <c r="N1377" t="s">
        <v>304</v>
      </c>
      <c r="O1377" t="s">
        <v>1759</v>
      </c>
      <c r="P1377" t="s">
        <v>6564</v>
      </c>
      <c r="Q1377" s="2">
        <v>4000</v>
      </c>
      <c r="R1377" s="2">
        <v>4000</v>
      </c>
      <c r="S1377" s="2">
        <v>4175</v>
      </c>
      <c r="T1377" t="s">
        <v>11173</v>
      </c>
      <c r="U1377" t="s">
        <v>11174</v>
      </c>
      <c r="V1377" t="s">
        <v>11175</v>
      </c>
      <c r="W1377" t="s">
        <v>11176</v>
      </c>
      <c r="X1377" t="s">
        <v>11177</v>
      </c>
      <c r="Y1377" s="2">
        <v>2.491327</v>
      </c>
    </row>
    <row r="1378" spans="1:25">
      <c r="A1378">
        <v>146193</v>
      </c>
      <c r="B1378" t="s">
        <v>1781</v>
      </c>
      <c r="C1378" t="s">
        <v>11178</v>
      </c>
      <c r="D1378" t="s">
        <v>1245</v>
      </c>
      <c r="E1378" t="s">
        <v>297</v>
      </c>
      <c r="F1378" t="s">
        <v>1246</v>
      </c>
      <c r="G1378" t="s">
        <v>11179</v>
      </c>
      <c r="H1378" t="s">
        <v>6278</v>
      </c>
      <c r="I1378" t="s">
        <v>687</v>
      </c>
      <c r="J1378" t="s">
        <v>11180</v>
      </c>
      <c r="K1378" t="s">
        <v>31</v>
      </c>
      <c r="L1378" t="s">
        <v>1781</v>
      </c>
      <c r="M1378" t="s">
        <v>11181</v>
      </c>
      <c r="N1378" t="s">
        <v>1351</v>
      </c>
      <c r="O1378" t="s">
        <v>11178</v>
      </c>
      <c r="P1378" t="s">
        <v>10306</v>
      </c>
      <c r="Q1378" s="2">
        <v>4000</v>
      </c>
      <c r="R1378" s="2">
        <v>4000</v>
      </c>
      <c r="S1378" s="2">
        <v>4000</v>
      </c>
      <c r="T1378" t="s">
        <v>11182</v>
      </c>
      <c r="U1378" t="s">
        <v>11183</v>
      </c>
      <c r="V1378" t="s">
        <v>11184</v>
      </c>
      <c r="W1378" t="s">
        <v>39</v>
      </c>
      <c r="X1378" t="s">
        <v>11185</v>
      </c>
      <c r="Y1378" s="2">
        <v>2.490841</v>
      </c>
    </row>
    <row r="1379" spans="1:25">
      <c r="A1379">
        <v>145207</v>
      </c>
      <c r="B1379" t="s">
        <v>1178</v>
      </c>
      <c r="C1379" t="s">
        <v>11186</v>
      </c>
      <c r="D1379" t="s">
        <v>11187</v>
      </c>
      <c r="E1379" t="s">
        <v>44</v>
      </c>
      <c r="F1379" t="s">
        <v>11188</v>
      </c>
      <c r="G1379" t="s">
        <v>11189</v>
      </c>
      <c r="H1379" t="s">
        <v>4788</v>
      </c>
      <c r="I1379" t="s">
        <v>297</v>
      </c>
      <c r="J1379" t="s">
        <v>5690</v>
      </c>
      <c r="K1379" t="s">
        <v>31</v>
      </c>
      <c r="L1379" t="s">
        <v>2280</v>
      </c>
      <c r="M1379" t="s">
        <v>11190</v>
      </c>
      <c r="N1379" t="s">
        <v>1404</v>
      </c>
      <c r="O1379" t="s">
        <v>1294</v>
      </c>
      <c r="P1379" t="s">
        <v>5345</v>
      </c>
      <c r="Q1379" s="2">
        <v>2750</v>
      </c>
      <c r="R1379" s="2">
        <v>2750</v>
      </c>
      <c r="S1379" s="2">
        <v>2750</v>
      </c>
      <c r="T1379" t="s">
        <v>11191</v>
      </c>
      <c r="U1379" t="s">
        <v>11192</v>
      </c>
      <c r="V1379" t="s">
        <v>11193</v>
      </c>
      <c r="W1379" t="s">
        <v>39</v>
      </c>
      <c r="X1379" t="s">
        <v>39</v>
      </c>
      <c r="Y1379" s="2">
        <v>2.490784</v>
      </c>
    </row>
    <row r="1380" spans="1:25">
      <c r="A1380">
        <v>145257</v>
      </c>
      <c r="B1380" t="s">
        <v>622</v>
      </c>
      <c r="C1380" t="s">
        <v>11194</v>
      </c>
      <c r="D1380" t="s">
        <v>11195</v>
      </c>
      <c r="E1380" t="s">
        <v>508</v>
      </c>
      <c r="F1380" t="s">
        <v>11196</v>
      </c>
      <c r="G1380" t="s">
        <v>11197</v>
      </c>
      <c r="H1380" t="s">
        <v>300</v>
      </c>
      <c r="I1380" t="s">
        <v>297</v>
      </c>
      <c r="J1380" t="s">
        <v>5367</v>
      </c>
      <c r="K1380" t="s">
        <v>31</v>
      </c>
      <c r="L1380" t="s">
        <v>3502</v>
      </c>
      <c r="M1380" t="s">
        <v>11198</v>
      </c>
      <c r="N1380" t="s">
        <v>3677</v>
      </c>
      <c r="O1380" t="s">
        <v>350</v>
      </c>
      <c r="P1380" t="s">
        <v>7752</v>
      </c>
      <c r="Q1380" s="2">
        <v>3000</v>
      </c>
      <c r="R1380" s="2">
        <v>3000</v>
      </c>
      <c r="S1380" s="2">
        <v>3000</v>
      </c>
      <c r="T1380" t="s">
        <v>11199</v>
      </c>
      <c r="U1380" t="s">
        <v>11200</v>
      </c>
      <c r="V1380" t="s">
        <v>11201</v>
      </c>
      <c r="W1380" t="s">
        <v>56</v>
      </c>
      <c r="X1380" t="s">
        <v>39</v>
      </c>
      <c r="Y1380" s="2">
        <v>2.490493</v>
      </c>
    </row>
    <row r="1381" spans="1:25">
      <c r="A1381">
        <v>144509</v>
      </c>
      <c r="B1381" t="s">
        <v>4222</v>
      </c>
      <c r="C1381" t="s">
        <v>11202</v>
      </c>
      <c r="D1381" t="s">
        <v>4299</v>
      </c>
      <c r="E1381" t="s">
        <v>408</v>
      </c>
      <c r="F1381" t="s">
        <v>4300</v>
      </c>
      <c r="G1381" t="s">
        <v>11203</v>
      </c>
      <c r="H1381" t="s">
        <v>2567</v>
      </c>
      <c r="I1381" t="s">
        <v>1768</v>
      </c>
      <c r="J1381" t="s">
        <v>2568</v>
      </c>
      <c r="K1381" t="s">
        <v>31</v>
      </c>
      <c r="L1381" t="s">
        <v>375</v>
      </c>
      <c r="M1381" t="s">
        <v>11204</v>
      </c>
      <c r="N1381" t="s">
        <v>33</v>
      </c>
      <c r="O1381" t="s">
        <v>204</v>
      </c>
      <c r="P1381" t="s">
        <v>2570</v>
      </c>
      <c r="Q1381" s="2">
        <v>3000</v>
      </c>
      <c r="R1381" s="2">
        <v>3000</v>
      </c>
      <c r="S1381" s="2">
        <v>3000</v>
      </c>
      <c r="T1381" t="s">
        <v>11205</v>
      </c>
      <c r="U1381" t="s">
        <v>11206</v>
      </c>
      <c r="V1381" t="s">
        <v>11207</v>
      </c>
      <c r="W1381" t="s">
        <v>39</v>
      </c>
      <c r="X1381" t="s">
        <v>39</v>
      </c>
      <c r="Y1381" s="2">
        <v>2.48911</v>
      </c>
    </row>
    <row r="1382" spans="1:25">
      <c r="A1382">
        <v>146575</v>
      </c>
      <c r="B1382" t="s">
        <v>11208</v>
      </c>
      <c r="C1382" t="s">
        <v>11209</v>
      </c>
      <c r="D1382" t="s">
        <v>11210</v>
      </c>
      <c r="E1382" t="s">
        <v>297</v>
      </c>
      <c r="F1382" t="s">
        <v>11211</v>
      </c>
      <c r="G1382" t="s">
        <v>11212</v>
      </c>
      <c r="H1382" t="s">
        <v>7909</v>
      </c>
      <c r="I1382" t="s">
        <v>182</v>
      </c>
      <c r="J1382" t="s">
        <v>7910</v>
      </c>
      <c r="K1382" t="s">
        <v>1476</v>
      </c>
      <c r="L1382" t="s">
        <v>11208</v>
      </c>
      <c r="M1382" t="s">
        <v>11213</v>
      </c>
      <c r="N1382" t="s">
        <v>304</v>
      </c>
      <c r="O1382" t="s">
        <v>4352</v>
      </c>
      <c r="Q1382" s="2">
        <v>4600</v>
      </c>
      <c r="R1382" s="2">
        <v>4600</v>
      </c>
      <c r="S1382" s="2">
        <v>4600</v>
      </c>
      <c r="T1382" t="s">
        <v>146</v>
      </c>
      <c r="U1382" t="s">
        <v>11214</v>
      </c>
      <c r="V1382" t="s">
        <v>11214</v>
      </c>
      <c r="W1382" t="s">
        <v>39</v>
      </c>
      <c r="X1382" t="s">
        <v>39</v>
      </c>
      <c r="Y1382" s="2">
        <v>2.488418</v>
      </c>
    </row>
    <row r="1383" spans="1:25">
      <c r="A1383">
        <v>145905</v>
      </c>
      <c r="B1383" t="s">
        <v>261</v>
      </c>
      <c r="C1383" t="s">
        <v>11215</v>
      </c>
      <c r="D1383" t="s">
        <v>2040</v>
      </c>
      <c r="E1383" t="s">
        <v>28</v>
      </c>
      <c r="F1383" t="s">
        <v>2041</v>
      </c>
      <c r="G1383" t="s">
        <v>11216</v>
      </c>
      <c r="H1383" t="s">
        <v>11217</v>
      </c>
      <c r="I1383" t="s">
        <v>61</v>
      </c>
      <c r="J1383" t="s">
        <v>11218</v>
      </c>
      <c r="K1383" t="s">
        <v>31</v>
      </c>
      <c r="L1383" t="s">
        <v>1961</v>
      </c>
      <c r="M1383" t="s">
        <v>11219</v>
      </c>
      <c r="N1383" t="s">
        <v>3581</v>
      </c>
      <c r="O1383" t="s">
        <v>4128</v>
      </c>
      <c r="P1383" t="s">
        <v>4496</v>
      </c>
      <c r="Q1383" s="2">
        <v>2000</v>
      </c>
      <c r="R1383" s="2">
        <v>2000</v>
      </c>
      <c r="S1383" s="2">
        <v>2000</v>
      </c>
      <c r="T1383" t="s">
        <v>11220</v>
      </c>
      <c r="U1383" t="s">
        <v>11221</v>
      </c>
      <c r="V1383" t="s">
        <v>11222</v>
      </c>
      <c r="W1383" t="s">
        <v>39</v>
      </c>
      <c r="X1383" t="s">
        <v>39</v>
      </c>
      <c r="Y1383" s="2">
        <v>2.488283</v>
      </c>
    </row>
    <row r="1384" spans="1:25">
      <c r="A1384">
        <v>145943</v>
      </c>
      <c r="B1384" t="s">
        <v>1781</v>
      </c>
      <c r="C1384" t="s">
        <v>11223</v>
      </c>
      <c r="D1384" t="s">
        <v>3682</v>
      </c>
      <c r="E1384" t="s">
        <v>297</v>
      </c>
      <c r="F1384" t="s">
        <v>3683</v>
      </c>
      <c r="G1384" t="s">
        <v>2262</v>
      </c>
      <c r="H1384" t="s">
        <v>1164</v>
      </c>
      <c r="I1384" t="s">
        <v>61</v>
      </c>
      <c r="J1384" t="s">
        <v>1165</v>
      </c>
      <c r="K1384" t="s">
        <v>31</v>
      </c>
      <c r="L1384" t="s">
        <v>5585</v>
      </c>
      <c r="M1384" t="s">
        <v>11224</v>
      </c>
      <c r="N1384" t="s">
        <v>1404</v>
      </c>
      <c r="O1384" t="s">
        <v>437</v>
      </c>
      <c r="P1384" t="s">
        <v>4791</v>
      </c>
      <c r="Q1384" s="2">
        <v>4000</v>
      </c>
      <c r="R1384" s="2">
        <v>4000</v>
      </c>
      <c r="S1384" s="2">
        <v>4000</v>
      </c>
      <c r="T1384" t="s">
        <v>11225</v>
      </c>
      <c r="U1384" t="s">
        <v>11226</v>
      </c>
      <c r="V1384" t="s">
        <v>11227</v>
      </c>
      <c r="W1384" t="s">
        <v>39</v>
      </c>
      <c r="X1384" t="s">
        <v>39</v>
      </c>
      <c r="Y1384" s="2">
        <v>2.487963</v>
      </c>
    </row>
    <row r="1385" spans="1:25">
      <c r="A1385">
        <v>144009</v>
      </c>
      <c r="B1385" t="s">
        <v>3990</v>
      </c>
      <c r="C1385" t="s">
        <v>11228</v>
      </c>
      <c r="D1385" t="s">
        <v>1612</v>
      </c>
      <c r="E1385" t="s">
        <v>408</v>
      </c>
      <c r="F1385" t="s">
        <v>10776</v>
      </c>
      <c r="G1385" t="s">
        <v>10967</v>
      </c>
      <c r="H1385" t="s">
        <v>954</v>
      </c>
      <c r="I1385" t="s">
        <v>93</v>
      </c>
      <c r="J1385" t="s">
        <v>955</v>
      </c>
      <c r="K1385" t="s">
        <v>31</v>
      </c>
      <c r="L1385" t="s">
        <v>3990</v>
      </c>
      <c r="M1385" t="s">
        <v>11229</v>
      </c>
      <c r="N1385" t="s">
        <v>226</v>
      </c>
      <c r="O1385" t="s">
        <v>10778</v>
      </c>
      <c r="P1385" t="s">
        <v>5121</v>
      </c>
      <c r="Q1385" s="2">
        <v>7100</v>
      </c>
      <c r="R1385" s="2">
        <v>7100</v>
      </c>
      <c r="S1385" s="2">
        <v>7100</v>
      </c>
      <c r="T1385" t="s">
        <v>11230</v>
      </c>
      <c r="U1385" t="s">
        <v>11231</v>
      </c>
      <c r="V1385" t="s">
        <v>11232</v>
      </c>
      <c r="W1385" t="s">
        <v>519</v>
      </c>
      <c r="X1385" t="s">
        <v>39</v>
      </c>
      <c r="Y1385" s="2">
        <v>2.487689</v>
      </c>
    </row>
    <row r="1386" spans="1:25">
      <c r="A1386">
        <v>143487</v>
      </c>
      <c r="B1386" t="s">
        <v>164</v>
      </c>
      <c r="C1386" t="s">
        <v>403</v>
      </c>
      <c r="D1386" t="s">
        <v>404</v>
      </c>
      <c r="E1386" t="s">
        <v>362</v>
      </c>
      <c r="F1386" t="s">
        <v>405</v>
      </c>
      <c r="G1386" t="s">
        <v>7320</v>
      </c>
      <c r="H1386" t="s">
        <v>7321</v>
      </c>
      <c r="I1386" t="s">
        <v>297</v>
      </c>
      <c r="J1386" t="s">
        <v>7322</v>
      </c>
      <c r="K1386" t="s">
        <v>31</v>
      </c>
      <c r="L1386" t="s">
        <v>844</v>
      </c>
      <c r="M1386" t="s">
        <v>11233</v>
      </c>
      <c r="N1386" t="s">
        <v>33</v>
      </c>
      <c r="O1386" t="s">
        <v>113</v>
      </c>
      <c r="P1386" t="s">
        <v>5334</v>
      </c>
      <c r="Q1386" s="2">
        <v>5000</v>
      </c>
      <c r="R1386" s="2">
        <v>5000</v>
      </c>
      <c r="S1386" s="2">
        <v>5000</v>
      </c>
      <c r="T1386" t="s">
        <v>11234</v>
      </c>
      <c r="U1386" t="s">
        <v>11235</v>
      </c>
      <c r="V1386" t="s">
        <v>11236</v>
      </c>
      <c r="W1386" t="s">
        <v>118</v>
      </c>
      <c r="X1386" t="s">
        <v>39</v>
      </c>
      <c r="Y1386" s="2">
        <v>2.486511</v>
      </c>
    </row>
    <row r="1387" spans="1:25">
      <c r="A1387">
        <v>144287</v>
      </c>
      <c r="B1387" t="s">
        <v>717</v>
      </c>
      <c r="C1387" t="s">
        <v>11237</v>
      </c>
      <c r="D1387" t="s">
        <v>802</v>
      </c>
      <c r="E1387" t="s">
        <v>61</v>
      </c>
      <c r="F1387" t="s">
        <v>5856</v>
      </c>
      <c r="G1387" t="s">
        <v>11238</v>
      </c>
      <c r="H1387" t="s">
        <v>4076</v>
      </c>
      <c r="I1387" t="s">
        <v>44</v>
      </c>
      <c r="J1387" t="s">
        <v>4077</v>
      </c>
      <c r="K1387" t="s">
        <v>31</v>
      </c>
      <c r="L1387" t="s">
        <v>717</v>
      </c>
      <c r="M1387" t="s">
        <v>11239</v>
      </c>
      <c r="N1387" t="s">
        <v>256</v>
      </c>
      <c r="O1387" t="s">
        <v>350</v>
      </c>
      <c r="P1387" t="s">
        <v>734</v>
      </c>
      <c r="Q1387" s="2">
        <v>2000</v>
      </c>
      <c r="R1387" s="2">
        <v>2000</v>
      </c>
      <c r="S1387" s="2">
        <v>2000</v>
      </c>
      <c r="T1387" t="s">
        <v>11240</v>
      </c>
      <c r="U1387" t="s">
        <v>11241</v>
      </c>
      <c r="V1387" t="s">
        <v>11242</v>
      </c>
      <c r="W1387" t="s">
        <v>11243</v>
      </c>
      <c r="X1387" t="s">
        <v>39</v>
      </c>
      <c r="Y1387" s="2">
        <v>2.486319</v>
      </c>
    </row>
    <row r="1388" spans="1:25">
      <c r="A1388">
        <v>144838</v>
      </c>
      <c r="B1388" t="s">
        <v>2204</v>
      </c>
      <c r="C1388" t="s">
        <v>11244</v>
      </c>
      <c r="D1388" t="s">
        <v>3912</v>
      </c>
      <c r="E1388" t="s">
        <v>297</v>
      </c>
      <c r="F1388" t="s">
        <v>3913</v>
      </c>
      <c r="G1388" t="s">
        <v>11245</v>
      </c>
      <c r="H1388" t="s">
        <v>5248</v>
      </c>
      <c r="I1388" t="s">
        <v>182</v>
      </c>
      <c r="J1388" t="s">
        <v>11246</v>
      </c>
      <c r="K1388" t="s">
        <v>31</v>
      </c>
      <c r="L1388" t="s">
        <v>2204</v>
      </c>
      <c r="M1388" t="s">
        <v>11247</v>
      </c>
      <c r="N1388" t="s">
        <v>5297</v>
      </c>
      <c r="O1388" t="s">
        <v>11248</v>
      </c>
      <c r="P1388" t="s">
        <v>6152</v>
      </c>
      <c r="Q1388" s="2">
        <v>3750</v>
      </c>
      <c r="R1388" s="2">
        <v>3750</v>
      </c>
      <c r="S1388" s="2">
        <v>3750</v>
      </c>
      <c r="T1388" t="s">
        <v>11249</v>
      </c>
      <c r="U1388" t="s">
        <v>11250</v>
      </c>
      <c r="V1388" t="s">
        <v>11251</v>
      </c>
      <c r="W1388" t="s">
        <v>1492</v>
      </c>
      <c r="X1388" t="s">
        <v>39</v>
      </c>
      <c r="Y1388" s="2">
        <v>2.484877</v>
      </c>
    </row>
    <row r="1389" spans="1:25">
      <c r="A1389">
        <v>145731</v>
      </c>
      <c r="B1389" t="s">
        <v>751</v>
      </c>
      <c r="C1389" t="s">
        <v>11252</v>
      </c>
      <c r="D1389" t="s">
        <v>2773</v>
      </c>
      <c r="E1389" t="s">
        <v>297</v>
      </c>
      <c r="F1389" t="s">
        <v>8296</v>
      </c>
      <c r="G1389" t="s">
        <v>11253</v>
      </c>
      <c r="H1389" t="s">
        <v>11254</v>
      </c>
      <c r="I1389" t="s">
        <v>573</v>
      </c>
      <c r="J1389" t="s">
        <v>11255</v>
      </c>
      <c r="K1389" t="s">
        <v>31</v>
      </c>
      <c r="L1389" t="s">
        <v>201</v>
      </c>
      <c r="M1389" t="s">
        <v>11256</v>
      </c>
      <c r="N1389" t="s">
        <v>905</v>
      </c>
      <c r="O1389" t="s">
        <v>288</v>
      </c>
      <c r="P1389" t="s">
        <v>6396</v>
      </c>
      <c r="Q1389" s="2">
        <v>5500</v>
      </c>
      <c r="R1389" s="2">
        <v>5500</v>
      </c>
      <c r="S1389" s="2">
        <v>5500</v>
      </c>
      <c r="T1389" t="s">
        <v>11257</v>
      </c>
      <c r="U1389" t="s">
        <v>11258</v>
      </c>
      <c r="V1389" t="s">
        <v>11259</v>
      </c>
      <c r="W1389" t="s">
        <v>11260</v>
      </c>
      <c r="X1389" t="s">
        <v>39</v>
      </c>
      <c r="Y1389" s="2">
        <v>2.484706</v>
      </c>
    </row>
    <row r="1390" spans="1:25">
      <c r="A1390">
        <v>145304</v>
      </c>
      <c r="B1390" t="s">
        <v>622</v>
      </c>
      <c r="C1390" t="s">
        <v>11261</v>
      </c>
      <c r="D1390" t="s">
        <v>11262</v>
      </c>
      <c r="E1390" t="s">
        <v>687</v>
      </c>
      <c r="F1390" t="s">
        <v>11263</v>
      </c>
      <c r="G1390" t="s">
        <v>11264</v>
      </c>
      <c r="H1390" t="s">
        <v>1164</v>
      </c>
      <c r="I1390" t="s">
        <v>61</v>
      </c>
      <c r="J1390" t="s">
        <v>1165</v>
      </c>
      <c r="K1390" t="s">
        <v>31</v>
      </c>
      <c r="L1390" t="s">
        <v>11265</v>
      </c>
      <c r="M1390" t="s">
        <v>11266</v>
      </c>
      <c r="N1390" t="s">
        <v>33</v>
      </c>
      <c r="O1390" t="s">
        <v>11267</v>
      </c>
      <c r="P1390" t="s">
        <v>4294</v>
      </c>
      <c r="Q1390" s="2">
        <v>7000</v>
      </c>
      <c r="R1390" s="2">
        <v>7000</v>
      </c>
      <c r="S1390" s="2">
        <v>7000</v>
      </c>
      <c r="T1390" t="s">
        <v>11268</v>
      </c>
      <c r="U1390" t="s">
        <v>11269</v>
      </c>
      <c r="V1390" t="s">
        <v>11270</v>
      </c>
      <c r="W1390" t="s">
        <v>39</v>
      </c>
      <c r="X1390" t="s">
        <v>39</v>
      </c>
      <c r="Y1390" s="2">
        <v>2.484643</v>
      </c>
    </row>
    <row r="1391" spans="1:25">
      <c r="A1391">
        <v>146439</v>
      </c>
      <c r="B1391" t="s">
        <v>11271</v>
      </c>
      <c r="C1391" t="s">
        <v>11272</v>
      </c>
      <c r="D1391" t="s">
        <v>1077</v>
      </c>
      <c r="E1391" t="s">
        <v>362</v>
      </c>
      <c r="F1391" t="s">
        <v>11273</v>
      </c>
      <c r="G1391" t="s">
        <v>633</v>
      </c>
      <c r="H1391" t="s">
        <v>4788</v>
      </c>
      <c r="I1391" t="s">
        <v>297</v>
      </c>
      <c r="J1391" t="s">
        <v>11274</v>
      </c>
      <c r="K1391" t="s">
        <v>653</v>
      </c>
      <c r="L1391" t="s">
        <v>11271</v>
      </c>
      <c r="M1391" t="s">
        <v>11275</v>
      </c>
      <c r="N1391" t="s">
        <v>84</v>
      </c>
      <c r="O1391" t="s">
        <v>791</v>
      </c>
      <c r="P1391" t="s">
        <v>8091</v>
      </c>
      <c r="Q1391" s="2">
        <v>5800</v>
      </c>
      <c r="R1391" s="2">
        <v>5800</v>
      </c>
      <c r="S1391" s="2">
        <v>5800</v>
      </c>
      <c r="T1391" t="s">
        <v>11276</v>
      </c>
      <c r="U1391" t="s">
        <v>11277</v>
      </c>
      <c r="V1391" t="s">
        <v>11278</v>
      </c>
      <c r="W1391" t="s">
        <v>11279</v>
      </c>
      <c r="X1391" t="s">
        <v>39</v>
      </c>
      <c r="Y1391" s="2">
        <v>2.483623</v>
      </c>
    </row>
    <row r="1392" spans="1:25">
      <c r="A1392">
        <v>144011</v>
      </c>
      <c r="B1392" t="s">
        <v>5131</v>
      </c>
      <c r="C1392" t="s">
        <v>9239</v>
      </c>
      <c r="D1392" t="s">
        <v>9240</v>
      </c>
      <c r="E1392" t="s">
        <v>687</v>
      </c>
      <c r="F1392" t="s">
        <v>9241</v>
      </c>
      <c r="G1392" t="s">
        <v>107</v>
      </c>
      <c r="H1392" t="s">
        <v>108</v>
      </c>
      <c r="I1392" t="s">
        <v>61</v>
      </c>
      <c r="J1392" t="s">
        <v>109</v>
      </c>
      <c r="K1392" t="s">
        <v>31</v>
      </c>
      <c r="L1392" t="s">
        <v>2048</v>
      </c>
      <c r="M1392" t="s">
        <v>11280</v>
      </c>
      <c r="N1392" t="s">
        <v>112</v>
      </c>
      <c r="O1392" t="s">
        <v>113</v>
      </c>
      <c r="P1392" t="s">
        <v>1443</v>
      </c>
      <c r="Q1392" s="2">
        <v>7345.96</v>
      </c>
      <c r="R1392" s="2">
        <v>7345.96</v>
      </c>
      <c r="S1392" s="2">
        <v>7345.96</v>
      </c>
      <c r="T1392" t="s">
        <v>11281</v>
      </c>
      <c r="U1392" t="s">
        <v>11282</v>
      </c>
      <c r="V1392" t="s">
        <v>11283</v>
      </c>
      <c r="W1392" t="s">
        <v>39</v>
      </c>
      <c r="X1392" t="s">
        <v>39</v>
      </c>
      <c r="Y1392" s="2">
        <v>2.483399</v>
      </c>
    </row>
    <row r="1393" spans="1:25">
      <c r="A1393">
        <v>144766</v>
      </c>
      <c r="B1393" t="s">
        <v>218</v>
      </c>
      <c r="C1393" t="s">
        <v>11284</v>
      </c>
      <c r="D1393" t="s">
        <v>3498</v>
      </c>
      <c r="E1393" t="s">
        <v>297</v>
      </c>
      <c r="F1393" t="s">
        <v>11285</v>
      </c>
      <c r="G1393" t="s">
        <v>11286</v>
      </c>
      <c r="H1393" t="s">
        <v>11287</v>
      </c>
      <c r="I1393" t="s">
        <v>44</v>
      </c>
      <c r="J1393" t="s">
        <v>11288</v>
      </c>
      <c r="K1393" t="s">
        <v>31</v>
      </c>
      <c r="L1393" t="s">
        <v>11289</v>
      </c>
      <c r="M1393" t="s">
        <v>11290</v>
      </c>
      <c r="N1393" t="s">
        <v>1306</v>
      </c>
      <c r="O1393" t="s">
        <v>11291</v>
      </c>
      <c r="P1393" t="s">
        <v>6087</v>
      </c>
      <c r="Q1393" s="2">
        <v>1675</v>
      </c>
      <c r="R1393" s="2">
        <v>1675</v>
      </c>
      <c r="S1393" s="2">
        <v>1675</v>
      </c>
      <c r="T1393" t="s">
        <v>11292</v>
      </c>
      <c r="U1393" t="s">
        <v>11293</v>
      </c>
      <c r="V1393" t="s">
        <v>11294</v>
      </c>
      <c r="W1393" t="s">
        <v>39</v>
      </c>
      <c r="X1393" t="s">
        <v>39</v>
      </c>
      <c r="Y1393" s="2">
        <v>2.483015</v>
      </c>
    </row>
    <row r="1394" spans="1:25">
      <c r="A1394">
        <v>143493</v>
      </c>
      <c r="B1394" t="s">
        <v>164</v>
      </c>
      <c r="C1394" t="s">
        <v>403</v>
      </c>
      <c r="D1394" t="s">
        <v>404</v>
      </c>
      <c r="E1394" t="s">
        <v>362</v>
      </c>
      <c r="F1394" t="s">
        <v>405</v>
      </c>
      <c r="G1394" t="s">
        <v>7320</v>
      </c>
      <c r="H1394" t="s">
        <v>7321</v>
      </c>
      <c r="I1394" t="s">
        <v>297</v>
      </c>
      <c r="J1394" t="s">
        <v>7322</v>
      </c>
      <c r="K1394" t="s">
        <v>31</v>
      </c>
      <c r="L1394" t="s">
        <v>844</v>
      </c>
      <c r="M1394" t="s">
        <v>11295</v>
      </c>
      <c r="N1394" t="s">
        <v>33</v>
      </c>
      <c r="O1394" t="s">
        <v>113</v>
      </c>
      <c r="P1394" t="s">
        <v>2548</v>
      </c>
      <c r="Q1394" s="2">
        <v>5000</v>
      </c>
      <c r="R1394" s="2">
        <v>5000</v>
      </c>
      <c r="S1394" s="2">
        <v>5000</v>
      </c>
      <c r="T1394" t="s">
        <v>11296</v>
      </c>
      <c r="U1394" t="s">
        <v>11297</v>
      </c>
      <c r="V1394" t="s">
        <v>11298</v>
      </c>
      <c r="W1394" t="s">
        <v>39</v>
      </c>
      <c r="X1394" t="s">
        <v>11299</v>
      </c>
      <c r="Y1394" s="2">
        <v>2.481888</v>
      </c>
    </row>
    <row r="1395" spans="1:25">
      <c r="A1395">
        <v>145750</v>
      </c>
      <c r="B1395" t="s">
        <v>261</v>
      </c>
      <c r="C1395" t="s">
        <v>5474</v>
      </c>
      <c r="D1395" t="s">
        <v>327</v>
      </c>
      <c r="E1395" t="s">
        <v>182</v>
      </c>
      <c r="F1395" t="s">
        <v>5475</v>
      </c>
      <c r="G1395" t="s">
        <v>2600</v>
      </c>
      <c r="H1395" t="s">
        <v>2601</v>
      </c>
      <c r="I1395" t="s">
        <v>272</v>
      </c>
      <c r="J1395" t="s">
        <v>8380</v>
      </c>
      <c r="K1395" t="s">
        <v>31</v>
      </c>
      <c r="L1395" t="s">
        <v>1924</v>
      </c>
      <c r="M1395" t="s">
        <v>11300</v>
      </c>
      <c r="N1395" t="s">
        <v>349</v>
      </c>
      <c r="O1395" t="s">
        <v>5480</v>
      </c>
      <c r="P1395" t="s">
        <v>6229</v>
      </c>
      <c r="Q1395" s="2">
        <v>2500</v>
      </c>
      <c r="R1395" s="2">
        <v>2500</v>
      </c>
      <c r="S1395" s="2">
        <v>2500</v>
      </c>
      <c r="T1395" t="s">
        <v>11301</v>
      </c>
      <c r="U1395" t="s">
        <v>11302</v>
      </c>
      <c r="V1395" t="s">
        <v>11303</v>
      </c>
      <c r="W1395" t="s">
        <v>39</v>
      </c>
      <c r="X1395" t="s">
        <v>39</v>
      </c>
      <c r="Y1395" s="2">
        <v>2.481872</v>
      </c>
    </row>
    <row r="1396" spans="1:25">
      <c r="A1396">
        <v>145307</v>
      </c>
      <c r="B1396" t="s">
        <v>622</v>
      </c>
      <c r="C1396" t="s">
        <v>2125</v>
      </c>
      <c r="D1396" t="s">
        <v>2126</v>
      </c>
      <c r="E1396" t="s">
        <v>28</v>
      </c>
      <c r="F1396" t="s">
        <v>2127</v>
      </c>
      <c r="G1396" t="s">
        <v>801</v>
      </c>
      <c r="H1396" t="s">
        <v>802</v>
      </c>
      <c r="I1396" t="s">
        <v>61</v>
      </c>
      <c r="J1396" t="s">
        <v>803</v>
      </c>
      <c r="K1396" t="s">
        <v>31</v>
      </c>
      <c r="L1396" t="s">
        <v>3004</v>
      </c>
      <c r="M1396" t="s">
        <v>11304</v>
      </c>
      <c r="N1396" t="s">
        <v>846</v>
      </c>
      <c r="O1396" t="s">
        <v>791</v>
      </c>
      <c r="P1396" t="s">
        <v>3163</v>
      </c>
      <c r="Q1396" s="2">
        <v>2400</v>
      </c>
      <c r="R1396" s="2">
        <v>2400</v>
      </c>
      <c r="S1396" s="2">
        <v>2500</v>
      </c>
      <c r="T1396" t="s">
        <v>11305</v>
      </c>
      <c r="U1396" t="s">
        <v>11306</v>
      </c>
      <c r="V1396" t="s">
        <v>11307</v>
      </c>
      <c r="W1396" t="s">
        <v>1220</v>
      </c>
      <c r="X1396" t="s">
        <v>39</v>
      </c>
      <c r="Y1396" s="2">
        <v>2.48179</v>
      </c>
    </row>
    <row r="1397" spans="1:25">
      <c r="A1397">
        <v>146239</v>
      </c>
      <c r="B1397" t="s">
        <v>103</v>
      </c>
      <c r="C1397" t="s">
        <v>11308</v>
      </c>
      <c r="D1397" t="s">
        <v>7937</v>
      </c>
      <c r="E1397" t="s">
        <v>612</v>
      </c>
      <c r="F1397" t="s">
        <v>7938</v>
      </c>
      <c r="G1397" t="s">
        <v>7730</v>
      </c>
      <c r="H1397" t="s">
        <v>7731</v>
      </c>
      <c r="I1397" t="s">
        <v>1768</v>
      </c>
      <c r="J1397" t="s">
        <v>7732</v>
      </c>
      <c r="K1397" t="s">
        <v>31</v>
      </c>
      <c r="L1397" t="s">
        <v>1890</v>
      </c>
      <c r="M1397" t="s">
        <v>11309</v>
      </c>
      <c r="N1397" t="s">
        <v>846</v>
      </c>
      <c r="O1397" t="s">
        <v>98</v>
      </c>
      <c r="P1397" t="s">
        <v>1488</v>
      </c>
      <c r="Q1397" s="2">
        <v>3000</v>
      </c>
      <c r="R1397" s="2">
        <v>3000</v>
      </c>
      <c r="S1397" s="2">
        <v>3000</v>
      </c>
      <c r="T1397" t="s">
        <v>11310</v>
      </c>
      <c r="U1397" t="s">
        <v>11311</v>
      </c>
      <c r="V1397" t="s">
        <v>11312</v>
      </c>
      <c r="W1397" t="s">
        <v>39</v>
      </c>
      <c r="X1397" t="s">
        <v>39</v>
      </c>
      <c r="Y1397" s="2">
        <v>2.481113</v>
      </c>
    </row>
    <row r="1398" spans="1:25">
      <c r="A1398">
        <v>146372</v>
      </c>
      <c r="B1398" t="s">
        <v>956</v>
      </c>
      <c r="C1398" t="s">
        <v>11313</v>
      </c>
      <c r="D1398" t="s">
        <v>1815</v>
      </c>
      <c r="E1398" t="s">
        <v>297</v>
      </c>
      <c r="F1398" t="s">
        <v>1816</v>
      </c>
      <c r="G1398" t="s">
        <v>11314</v>
      </c>
      <c r="H1398" t="s">
        <v>11315</v>
      </c>
      <c r="I1398" t="s">
        <v>81</v>
      </c>
      <c r="J1398" t="s">
        <v>11316</v>
      </c>
      <c r="K1398" t="s">
        <v>488</v>
      </c>
      <c r="L1398" t="s">
        <v>956</v>
      </c>
      <c r="M1398" t="s">
        <v>11317</v>
      </c>
      <c r="N1398" t="s">
        <v>50</v>
      </c>
      <c r="O1398" t="s">
        <v>288</v>
      </c>
      <c r="P1398" t="s">
        <v>1419</v>
      </c>
      <c r="Q1398" s="2">
        <v>3000</v>
      </c>
      <c r="R1398" s="2">
        <v>3000</v>
      </c>
      <c r="S1398" s="2">
        <v>3000</v>
      </c>
      <c r="T1398" t="s">
        <v>11318</v>
      </c>
      <c r="U1398" t="s">
        <v>11319</v>
      </c>
      <c r="V1398" t="s">
        <v>11320</v>
      </c>
      <c r="W1398" t="s">
        <v>118</v>
      </c>
      <c r="X1398" t="s">
        <v>39</v>
      </c>
      <c r="Y1398" s="2">
        <v>2.480946</v>
      </c>
    </row>
    <row r="1399" spans="1:25">
      <c r="A1399">
        <v>144496</v>
      </c>
      <c r="B1399" t="s">
        <v>1231</v>
      </c>
      <c r="C1399" t="s">
        <v>11321</v>
      </c>
      <c r="D1399" t="s">
        <v>11322</v>
      </c>
      <c r="E1399" t="s">
        <v>3566</v>
      </c>
      <c r="F1399" t="s">
        <v>11323</v>
      </c>
      <c r="G1399" t="s">
        <v>11324</v>
      </c>
      <c r="H1399" t="s">
        <v>11325</v>
      </c>
      <c r="I1399" t="s">
        <v>508</v>
      </c>
      <c r="J1399" t="s">
        <v>11326</v>
      </c>
      <c r="K1399" t="s">
        <v>31</v>
      </c>
      <c r="L1399" t="s">
        <v>11327</v>
      </c>
      <c r="M1399" t="s">
        <v>11328</v>
      </c>
      <c r="N1399" t="s">
        <v>1351</v>
      </c>
      <c r="O1399" t="s">
        <v>8814</v>
      </c>
      <c r="P1399" t="s">
        <v>1650</v>
      </c>
      <c r="Q1399" s="2">
        <v>2900</v>
      </c>
      <c r="R1399" s="2">
        <v>2900</v>
      </c>
      <c r="S1399" s="2">
        <v>2900</v>
      </c>
      <c r="T1399" t="s">
        <v>11329</v>
      </c>
      <c r="U1399" t="s">
        <v>11330</v>
      </c>
      <c r="V1399" t="s">
        <v>11331</v>
      </c>
      <c r="W1399" t="s">
        <v>39</v>
      </c>
      <c r="X1399" t="s">
        <v>1654</v>
      </c>
      <c r="Y1399" s="2">
        <v>2.480706</v>
      </c>
    </row>
    <row r="1400" spans="1:25">
      <c r="A1400">
        <v>144164</v>
      </c>
      <c r="B1400" t="s">
        <v>179</v>
      </c>
      <c r="C1400" t="s">
        <v>11332</v>
      </c>
      <c r="D1400" t="s">
        <v>1985</v>
      </c>
      <c r="E1400" t="s">
        <v>985</v>
      </c>
      <c r="F1400" t="s">
        <v>11333</v>
      </c>
      <c r="G1400" t="s">
        <v>11334</v>
      </c>
      <c r="H1400" t="s">
        <v>208</v>
      </c>
      <c r="I1400" t="s">
        <v>209</v>
      </c>
      <c r="J1400" t="s">
        <v>4377</v>
      </c>
      <c r="K1400" t="s">
        <v>31</v>
      </c>
      <c r="L1400" t="s">
        <v>2634</v>
      </c>
      <c r="M1400" t="s">
        <v>11335</v>
      </c>
      <c r="N1400" t="s">
        <v>694</v>
      </c>
      <c r="O1400" t="s">
        <v>1993</v>
      </c>
      <c r="P1400" t="s">
        <v>8182</v>
      </c>
      <c r="Q1400" s="2">
        <v>4350</v>
      </c>
      <c r="R1400" s="2">
        <v>4000</v>
      </c>
      <c r="S1400" s="2">
        <v>4757.35</v>
      </c>
      <c r="T1400" t="s">
        <v>11336</v>
      </c>
      <c r="U1400" t="s">
        <v>11337</v>
      </c>
      <c r="V1400" t="s">
        <v>11338</v>
      </c>
      <c r="W1400" t="s">
        <v>39</v>
      </c>
      <c r="X1400" t="s">
        <v>11339</v>
      </c>
      <c r="Y1400" s="2">
        <v>2.480121</v>
      </c>
    </row>
    <row r="1401" spans="1:25">
      <c r="A1401">
        <v>143494</v>
      </c>
      <c r="B1401" t="s">
        <v>5700</v>
      </c>
      <c r="C1401" t="s">
        <v>403</v>
      </c>
      <c r="D1401" t="s">
        <v>404</v>
      </c>
      <c r="E1401" t="s">
        <v>362</v>
      </c>
      <c r="F1401" t="s">
        <v>405</v>
      </c>
      <c r="G1401" t="s">
        <v>7320</v>
      </c>
      <c r="H1401" t="s">
        <v>7321</v>
      </c>
      <c r="I1401" t="s">
        <v>297</v>
      </c>
      <c r="J1401" t="s">
        <v>7322</v>
      </c>
      <c r="K1401" t="s">
        <v>31</v>
      </c>
      <c r="L1401" t="s">
        <v>2048</v>
      </c>
      <c r="M1401" t="s">
        <v>11340</v>
      </c>
      <c r="N1401" t="s">
        <v>226</v>
      </c>
      <c r="O1401" t="s">
        <v>113</v>
      </c>
      <c r="P1401" t="s">
        <v>2954</v>
      </c>
      <c r="Q1401" s="2">
        <v>5000</v>
      </c>
      <c r="R1401" s="2">
        <v>5000</v>
      </c>
      <c r="S1401" s="2">
        <v>5000</v>
      </c>
      <c r="T1401" t="s">
        <v>11341</v>
      </c>
      <c r="U1401" t="s">
        <v>11342</v>
      </c>
      <c r="V1401" t="s">
        <v>11343</v>
      </c>
      <c r="W1401" t="s">
        <v>39</v>
      </c>
      <c r="X1401" t="s">
        <v>39</v>
      </c>
      <c r="Y1401" s="2">
        <v>2.479706</v>
      </c>
    </row>
    <row r="1402" spans="1:25">
      <c r="A1402">
        <v>143495</v>
      </c>
      <c r="B1402" t="s">
        <v>5700</v>
      </c>
      <c r="C1402" t="s">
        <v>403</v>
      </c>
      <c r="D1402" t="s">
        <v>404</v>
      </c>
      <c r="E1402" t="s">
        <v>362</v>
      </c>
      <c r="F1402" t="s">
        <v>405</v>
      </c>
      <c r="G1402" t="s">
        <v>7320</v>
      </c>
      <c r="H1402" t="s">
        <v>7321</v>
      </c>
      <c r="I1402" t="s">
        <v>297</v>
      </c>
      <c r="J1402" t="s">
        <v>7322</v>
      </c>
      <c r="K1402" t="s">
        <v>31</v>
      </c>
      <c r="L1402" t="s">
        <v>2048</v>
      </c>
      <c r="M1402" t="s">
        <v>11344</v>
      </c>
      <c r="N1402" t="s">
        <v>33</v>
      </c>
      <c r="O1402" t="s">
        <v>113</v>
      </c>
      <c r="P1402" t="s">
        <v>3091</v>
      </c>
      <c r="Q1402" s="2">
        <v>5000</v>
      </c>
      <c r="R1402" s="2">
        <v>5000</v>
      </c>
      <c r="S1402" s="2">
        <v>5000</v>
      </c>
      <c r="T1402" t="s">
        <v>11345</v>
      </c>
      <c r="U1402" t="s">
        <v>11342</v>
      </c>
      <c r="V1402" t="s">
        <v>11346</v>
      </c>
      <c r="W1402" t="s">
        <v>39</v>
      </c>
      <c r="X1402" t="s">
        <v>39</v>
      </c>
      <c r="Y1402" s="2">
        <v>2.479706</v>
      </c>
    </row>
    <row r="1403" spans="1:25">
      <c r="A1403">
        <v>146405</v>
      </c>
      <c r="B1403" t="s">
        <v>90</v>
      </c>
      <c r="C1403" t="s">
        <v>11347</v>
      </c>
      <c r="D1403" t="s">
        <v>11348</v>
      </c>
      <c r="E1403" t="s">
        <v>61</v>
      </c>
      <c r="F1403" t="s">
        <v>11349</v>
      </c>
      <c r="G1403" t="s">
        <v>11350</v>
      </c>
      <c r="H1403" t="s">
        <v>7863</v>
      </c>
      <c r="I1403" t="s">
        <v>81</v>
      </c>
      <c r="J1403" t="s">
        <v>11351</v>
      </c>
      <c r="K1403" t="s">
        <v>488</v>
      </c>
      <c r="L1403" t="s">
        <v>684</v>
      </c>
      <c r="M1403" t="s">
        <v>11352</v>
      </c>
      <c r="N1403" t="s">
        <v>256</v>
      </c>
      <c r="O1403" t="s">
        <v>10796</v>
      </c>
      <c r="P1403" t="s">
        <v>706</v>
      </c>
      <c r="Q1403" s="2">
        <v>1400</v>
      </c>
      <c r="R1403" s="2">
        <v>1400</v>
      </c>
      <c r="S1403" s="2">
        <v>1400</v>
      </c>
      <c r="T1403" t="s">
        <v>11353</v>
      </c>
      <c r="U1403" t="s">
        <v>11354</v>
      </c>
      <c r="V1403" t="s">
        <v>11355</v>
      </c>
      <c r="W1403" t="s">
        <v>11356</v>
      </c>
      <c r="X1403" t="s">
        <v>39</v>
      </c>
      <c r="Y1403" s="2">
        <v>2.479671</v>
      </c>
    </row>
    <row r="1404" spans="1:25">
      <c r="A1404">
        <v>145914</v>
      </c>
      <c r="B1404" t="s">
        <v>1208</v>
      </c>
      <c r="C1404" t="s">
        <v>11357</v>
      </c>
      <c r="D1404" t="s">
        <v>327</v>
      </c>
      <c r="E1404" t="s">
        <v>182</v>
      </c>
      <c r="F1404" t="s">
        <v>11358</v>
      </c>
      <c r="G1404" t="s">
        <v>2600</v>
      </c>
      <c r="H1404" t="s">
        <v>2601</v>
      </c>
      <c r="I1404" t="s">
        <v>272</v>
      </c>
      <c r="J1404" t="s">
        <v>8380</v>
      </c>
      <c r="K1404" t="s">
        <v>31</v>
      </c>
      <c r="L1404" t="s">
        <v>1208</v>
      </c>
      <c r="M1404" t="s">
        <v>11359</v>
      </c>
      <c r="N1404" t="s">
        <v>349</v>
      </c>
      <c r="O1404" t="s">
        <v>5480</v>
      </c>
      <c r="P1404" t="s">
        <v>3153</v>
      </c>
      <c r="Q1404" s="2">
        <v>2500</v>
      </c>
      <c r="R1404" s="2">
        <v>2500</v>
      </c>
      <c r="S1404" s="2">
        <v>2500</v>
      </c>
      <c r="T1404" t="s">
        <v>11360</v>
      </c>
      <c r="U1404" t="s">
        <v>11361</v>
      </c>
      <c r="V1404" t="s">
        <v>11362</v>
      </c>
      <c r="W1404" t="s">
        <v>39</v>
      </c>
      <c r="X1404" t="s">
        <v>39</v>
      </c>
      <c r="Y1404" s="2">
        <v>2.479271</v>
      </c>
    </row>
    <row r="1405" spans="1:25">
      <c r="A1405">
        <v>145117</v>
      </c>
      <c r="B1405" t="s">
        <v>5212</v>
      </c>
      <c r="C1405" t="s">
        <v>10498</v>
      </c>
      <c r="D1405" t="s">
        <v>60</v>
      </c>
      <c r="E1405" t="s">
        <v>61</v>
      </c>
      <c r="F1405" t="s">
        <v>62</v>
      </c>
      <c r="G1405" t="s">
        <v>11363</v>
      </c>
      <c r="H1405" t="s">
        <v>11364</v>
      </c>
      <c r="I1405" t="s">
        <v>313</v>
      </c>
      <c r="J1405" t="s">
        <v>11365</v>
      </c>
      <c r="K1405" t="s">
        <v>141</v>
      </c>
      <c r="L1405" t="s">
        <v>11366</v>
      </c>
      <c r="M1405" t="s">
        <v>11367</v>
      </c>
      <c r="N1405" t="s">
        <v>1500</v>
      </c>
      <c r="O1405" t="s">
        <v>5858</v>
      </c>
      <c r="P1405" t="s">
        <v>39</v>
      </c>
      <c r="Q1405" s="2">
        <v>1600</v>
      </c>
      <c r="R1405" s="2">
        <v>1600</v>
      </c>
      <c r="S1405" s="2">
        <v>1600</v>
      </c>
      <c r="T1405" t="s">
        <v>146</v>
      </c>
      <c r="U1405" t="s">
        <v>11368</v>
      </c>
      <c r="V1405" t="s">
        <v>11368</v>
      </c>
      <c r="W1405" t="s">
        <v>39</v>
      </c>
      <c r="X1405" t="s">
        <v>5525</v>
      </c>
      <c r="Y1405" s="2">
        <v>2.478756</v>
      </c>
    </row>
    <row r="1406" spans="1:25">
      <c r="A1406">
        <v>144248</v>
      </c>
      <c r="B1406" t="s">
        <v>2472</v>
      </c>
      <c r="C1406" t="s">
        <v>11369</v>
      </c>
      <c r="D1406" t="s">
        <v>11370</v>
      </c>
      <c r="E1406" t="s">
        <v>687</v>
      </c>
      <c r="F1406" t="s">
        <v>11371</v>
      </c>
      <c r="G1406" t="s">
        <v>8809</v>
      </c>
      <c r="H1406" t="s">
        <v>238</v>
      </c>
      <c r="I1406" t="s">
        <v>61</v>
      </c>
      <c r="J1406" t="s">
        <v>8810</v>
      </c>
      <c r="K1406" t="s">
        <v>31</v>
      </c>
      <c r="L1406" t="s">
        <v>7795</v>
      </c>
      <c r="M1406" t="s">
        <v>11372</v>
      </c>
      <c r="N1406" t="s">
        <v>1500</v>
      </c>
      <c r="O1406" t="s">
        <v>204</v>
      </c>
      <c r="P1406" t="s">
        <v>7285</v>
      </c>
      <c r="Q1406" s="2">
        <v>6850</v>
      </c>
      <c r="R1406" s="2">
        <v>6850</v>
      </c>
      <c r="S1406" s="2">
        <v>6850</v>
      </c>
      <c r="T1406" t="s">
        <v>11373</v>
      </c>
      <c r="U1406" t="s">
        <v>11374</v>
      </c>
      <c r="V1406" t="s">
        <v>11375</v>
      </c>
      <c r="W1406" t="s">
        <v>11376</v>
      </c>
      <c r="X1406" t="s">
        <v>39</v>
      </c>
      <c r="Y1406" s="2">
        <v>2.47818</v>
      </c>
    </row>
    <row r="1407" spans="1:25">
      <c r="A1407">
        <v>145650</v>
      </c>
      <c r="B1407" t="s">
        <v>3563</v>
      </c>
      <c r="C1407" t="s">
        <v>11377</v>
      </c>
      <c r="D1407" t="s">
        <v>9467</v>
      </c>
      <c r="E1407" t="s">
        <v>1014</v>
      </c>
      <c r="F1407" t="s">
        <v>9468</v>
      </c>
      <c r="G1407" t="s">
        <v>11378</v>
      </c>
      <c r="H1407" t="s">
        <v>1974</v>
      </c>
      <c r="I1407" t="s">
        <v>196</v>
      </c>
      <c r="J1407" t="s">
        <v>11379</v>
      </c>
      <c r="K1407" t="s">
        <v>31</v>
      </c>
      <c r="L1407" t="s">
        <v>4845</v>
      </c>
      <c r="M1407" t="s">
        <v>11380</v>
      </c>
      <c r="N1407" t="s">
        <v>553</v>
      </c>
      <c r="O1407" t="s">
        <v>11381</v>
      </c>
      <c r="P1407" t="s">
        <v>5021</v>
      </c>
      <c r="Q1407" s="2">
        <v>4000</v>
      </c>
      <c r="R1407" s="2">
        <v>4000</v>
      </c>
      <c r="S1407" s="2">
        <v>4000</v>
      </c>
      <c r="T1407" t="s">
        <v>11382</v>
      </c>
      <c r="U1407" t="s">
        <v>11383</v>
      </c>
      <c r="V1407" t="s">
        <v>11384</v>
      </c>
      <c r="W1407" t="s">
        <v>39</v>
      </c>
      <c r="X1407" t="s">
        <v>39</v>
      </c>
      <c r="Y1407" s="2">
        <v>2.477797</v>
      </c>
    </row>
    <row r="1408" spans="1:25">
      <c r="A1408">
        <v>145473</v>
      </c>
      <c r="B1408" t="s">
        <v>1178</v>
      </c>
      <c r="C1408" t="s">
        <v>11385</v>
      </c>
      <c r="D1408" t="s">
        <v>775</v>
      </c>
      <c r="E1408" t="s">
        <v>687</v>
      </c>
      <c r="F1408" t="s">
        <v>8120</v>
      </c>
      <c r="G1408" t="s">
        <v>11386</v>
      </c>
      <c r="H1408" t="s">
        <v>5256</v>
      </c>
      <c r="I1408" t="s">
        <v>61</v>
      </c>
      <c r="J1408" t="s">
        <v>4349</v>
      </c>
      <c r="K1408" t="s">
        <v>31</v>
      </c>
      <c r="L1408" t="s">
        <v>1184</v>
      </c>
      <c r="M1408" t="s">
        <v>11387</v>
      </c>
      <c r="N1408" t="s">
        <v>304</v>
      </c>
      <c r="O1408" t="s">
        <v>5456</v>
      </c>
      <c r="P1408" t="s">
        <v>7040</v>
      </c>
      <c r="Q1408" s="2">
        <v>6750</v>
      </c>
      <c r="R1408" s="2">
        <v>6750</v>
      </c>
      <c r="S1408" s="2">
        <v>8050</v>
      </c>
      <c r="T1408" t="s">
        <v>11388</v>
      </c>
      <c r="U1408" t="s">
        <v>11389</v>
      </c>
      <c r="V1408" t="s">
        <v>11390</v>
      </c>
      <c r="W1408" t="s">
        <v>39</v>
      </c>
      <c r="X1408" t="s">
        <v>11391</v>
      </c>
      <c r="Y1408" s="2">
        <v>2.47764</v>
      </c>
    </row>
    <row r="1409" spans="1:25">
      <c r="A1409">
        <v>145685</v>
      </c>
      <c r="B1409" t="s">
        <v>4318</v>
      </c>
      <c r="C1409" t="s">
        <v>10256</v>
      </c>
      <c r="D1409" t="s">
        <v>4151</v>
      </c>
      <c r="E1409" t="s">
        <v>1014</v>
      </c>
      <c r="F1409" t="s">
        <v>10257</v>
      </c>
      <c r="G1409" t="s">
        <v>6037</v>
      </c>
      <c r="H1409" t="s">
        <v>954</v>
      </c>
      <c r="I1409" t="s">
        <v>93</v>
      </c>
      <c r="J1409" t="s">
        <v>955</v>
      </c>
      <c r="K1409" t="s">
        <v>31</v>
      </c>
      <c r="L1409" t="s">
        <v>4845</v>
      </c>
      <c r="M1409" t="s">
        <v>11392</v>
      </c>
      <c r="N1409" t="s">
        <v>226</v>
      </c>
      <c r="O1409" t="s">
        <v>10259</v>
      </c>
      <c r="P1409" t="s">
        <v>515</v>
      </c>
      <c r="Q1409" s="2">
        <v>3800</v>
      </c>
      <c r="R1409" s="2">
        <v>3800</v>
      </c>
      <c r="S1409" s="2">
        <v>3800</v>
      </c>
      <c r="T1409" t="s">
        <v>11393</v>
      </c>
      <c r="U1409" t="s">
        <v>11394</v>
      </c>
      <c r="V1409" t="s">
        <v>11395</v>
      </c>
      <c r="W1409" t="s">
        <v>519</v>
      </c>
      <c r="X1409" t="s">
        <v>39</v>
      </c>
      <c r="Y1409" s="2">
        <v>2.477434</v>
      </c>
    </row>
    <row r="1410" spans="1:25">
      <c r="A1410">
        <v>145874</v>
      </c>
      <c r="B1410" t="s">
        <v>996</v>
      </c>
      <c r="C1410" t="s">
        <v>11396</v>
      </c>
      <c r="D1410" t="s">
        <v>11397</v>
      </c>
      <c r="E1410" t="s">
        <v>122</v>
      </c>
      <c r="F1410" t="s">
        <v>11398</v>
      </c>
      <c r="G1410" t="s">
        <v>11399</v>
      </c>
      <c r="H1410" t="s">
        <v>11400</v>
      </c>
      <c r="I1410" t="s">
        <v>61</v>
      </c>
      <c r="J1410" t="s">
        <v>11401</v>
      </c>
      <c r="K1410" t="s">
        <v>141</v>
      </c>
      <c r="L1410" t="s">
        <v>967</v>
      </c>
      <c r="M1410" t="s">
        <v>11402</v>
      </c>
      <c r="N1410" t="s">
        <v>349</v>
      </c>
      <c r="O1410" t="s">
        <v>7666</v>
      </c>
      <c r="P1410" t="s">
        <v>39</v>
      </c>
      <c r="Q1410" s="2">
        <v>2000</v>
      </c>
      <c r="R1410" s="2">
        <v>2000</v>
      </c>
      <c r="S1410" s="2">
        <v>2000</v>
      </c>
      <c r="T1410" t="s">
        <v>146</v>
      </c>
      <c r="U1410" t="s">
        <v>11403</v>
      </c>
      <c r="V1410" t="s">
        <v>11403</v>
      </c>
      <c r="W1410" t="s">
        <v>39</v>
      </c>
      <c r="X1410" t="s">
        <v>39</v>
      </c>
      <c r="Y1410" s="2">
        <v>2.477302</v>
      </c>
    </row>
    <row r="1411" spans="1:25">
      <c r="A1411">
        <v>145487</v>
      </c>
      <c r="B1411" t="s">
        <v>767</v>
      </c>
      <c r="C1411" t="s">
        <v>11404</v>
      </c>
      <c r="D1411" t="s">
        <v>10249</v>
      </c>
      <c r="E1411" t="s">
        <v>687</v>
      </c>
      <c r="F1411" t="s">
        <v>10250</v>
      </c>
      <c r="G1411" t="s">
        <v>11405</v>
      </c>
      <c r="H1411" t="s">
        <v>380</v>
      </c>
      <c r="I1411" t="s">
        <v>93</v>
      </c>
      <c r="J1411" t="s">
        <v>11406</v>
      </c>
      <c r="K1411" t="s">
        <v>31</v>
      </c>
      <c r="L1411" t="s">
        <v>767</v>
      </c>
      <c r="M1411" t="s">
        <v>11407</v>
      </c>
      <c r="N1411" t="s">
        <v>746</v>
      </c>
      <c r="O1411" t="s">
        <v>3390</v>
      </c>
      <c r="P1411" t="s">
        <v>1956</v>
      </c>
      <c r="Q1411" s="2">
        <v>7400</v>
      </c>
      <c r="R1411" s="2">
        <v>7400</v>
      </c>
      <c r="S1411" s="2">
        <v>7400</v>
      </c>
      <c r="T1411" t="s">
        <v>11408</v>
      </c>
      <c r="U1411" t="s">
        <v>11409</v>
      </c>
      <c r="V1411" t="s">
        <v>11410</v>
      </c>
      <c r="W1411" t="s">
        <v>39</v>
      </c>
      <c r="X1411" t="s">
        <v>39</v>
      </c>
      <c r="Y1411" s="2">
        <v>2.476763</v>
      </c>
    </row>
    <row r="1412" spans="1:25">
      <c r="A1412">
        <v>144722</v>
      </c>
      <c r="B1412" t="s">
        <v>3981</v>
      </c>
      <c r="C1412" t="s">
        <v>6591</v>
      </c>
      <c r="D1412" t="s">
        <v>6592</v>
      </c>
      <c r="E1412" t="s">
        <v>209</v>
      </c>
      <c r="F1412" t="s">
        <v>6593</v>
      </c>
      <c r="G1412" t="s">
        <v>4287</v>
      </c>
      <c r="H1412" t="s">
        <v>108</v>
      </c>
      <c r="I1412" t="s">
        <v>61</v>
      </c>
      <c r="J1412" t="s">
        <v>109</v>
      </c>
      <c r="K1412" t="s">
        <v>31</v>
      </c>
      <c r="L1412" t="s">
        <v>3981</v>
      </c>
      <c r="M1412" t="s">
        <v>11411</v>
      </c>
      <c r="N1412" t="s">
        <v>112</v>
      </c>
      <c r="O1412" t="s">
        <v>113</v>
      </c>
      <c r="P1412" t="s">
        <v>114</v>
      </c>
      <c r="Q1412" s="2">
        <v>5900</v>
      </c>
      <c r="R1412" s="2">
        <v>5900</v>
      </c>
      <c r="S1412" s="2">
        <v>5900</v>
      </c>
      <c r="T1412" t="s">
        <v>11412</v>
      </c>
      <c r="U1412" t="s">
        <v>11413</v>
      </c>
      <c r="V1412" t="s">
        <v>11414</v>
      </c>
      <c r="W1412" t="s">
        <v>118</v>
      </c>
      <c r="X1412" t="s">
        <v>39</v>
      </c>
      <c r="Y1412" s="2">
        <v>2.476553</v>
      </c>
    </row>
    <row r="1413" spans="1:25">
      <c r="A1413">
        <v>145564</v>
      </c>
      <c r="B1413" t="s">
        <v>1178</v>
      </c>
      <c r="C1413" t="s">
        <v>11415</v>
      </c>
      <c r="D1413" t="s">
        <v>11416</v>
      </c>
      <c r="E1413" t="s">
        <v>362</v>
      </c>
      <c r="F1413" t="s">
        <v>11417</v>
      </c>
      <c r="G1413" t="s">
        <v>11418</v>
      </c>
      <c r="H1413" t="s">
        <v>11419</v>
      </c>
      <c r="I1413" t="s">
        <v>93</v>
      </c>
      <c r="J1413" t="s">
        <v>11420</v>
      </c>
      <c r="K1413" t="s">
        <v>31</v>
      </c>
      <c r="L1413" t="s">
        <v>2280</v>
      </c>
      <c r="M1413" t="s">
        <v>11421</v>
      </c>
      <c r="N1413" t="s">
        <v>84</v>
      </c>
      <c r="O1413" t="s">
        <v>9868</v>
      </c>
      <c r="P1413" t="s">
        <v>3250</v>
      </c>
      <c r="Q1413" s="2">
        <v>6800</v>
      </c>
      <c r="R1413" s="2">
        <v>6800</v>
      </c>
      <c r="S1413" s="2">
        <v>6800</v>
      </c>
      <c r="T1413" t="s">
        <v>11422</v>
      </c>
      <c r="U1413" t="s">
        <v>11423</v>
      </c>
      <c r="V1413" t="s">
        <v>11424</v>
      </c>
      <c r="W1413" t="s">
        <v>39</v>
      </c>
      <c r="X1413" t="s">
        <v>39</v>
      </c>
      <c r="Y1413" s="2">
        <v>2.475999</v>
      </c>
    </row>
    <row r="1414" spans="1:25">
      <c r="A1414">
        <v>146529</v>
      </c>
      <c r="B1414" t="s">
        <v>90</v>
      </c>
      <c r="C1414" t="s">
        <v>11425</v>
      </c>
      <c r="D1414" t="s">
        <v>11426</v>
      </c>
      <c r="E1414" t="s">
        <v>687</v>
      </c>
      <c r="F1414" t="s">
        <v>11427</v>
      </c>
      <c r="G1414" t="s">
        <v>11428</v>
      </c>
      <c r="H1414" t="s">
        <v>380</v>
      </c>
      <c r="I1414" t="s">
        <v>93</v>
      </c>
      <c r="J1414" t="s">
        <v>4017</v>
      </c>
      <c r="K1414" t="s">
        <v>653</v>
      </c>
      <c r="L1414" t="s">
        <v>3381</v>
      </c>
      <c r="M1414" t="s">
        <v>11429</v>
      </c>
      <c r="N1414" t="s">
        <v>226</v>
      </c>
      <c r="O1414" t="s">
        <v>1901</v>
      </c>
      <c r="P1414" t="s">
        <v>9367</v>
      </c>
      <c r="Q1414" s="2">
        <v>7200</v>
      </c>
      <c r="R1414" s="2">
        <v>7200</v>
      </c>
      <c r="S1414" s="2">
        <v>7200</v>
      </c>
      <c r="T1414" t="s">
        <v>11430</v>
      </c>
      <c r="U1414" t="s">
        <v>11431</v>
      </c>
      <c r="V1414" t="s">
        <v>11432</v>
      </c>
      <c r="W1414" t="s">
        <v>519</v>
      </c>
      <c r="X1414" t="s">
        <v>39</v>
      </c>
      <c r="Y1414" s="2">
        <v>2.475416</v>
      </c>
    </row>
    <row r="1415" spans="1:25">
      <c r="A1415">
        <v>144620</v>
      </c>
      <c r="B1415" t="s">
        <v>1435</v>
      </c>
      <c r="C1415" t="s">
        <v>11433</v>
      </c>
      <c r="D1415" t="s">
        <v>11434</v>
      </c>
      <c r="E1415" t="s">
        <v>44</v>
      </c>
      <c r="F1415" t="s">
        <v>11435</v>
      </c>
      <c r="G1415" t="s">
        <v>11436</v>
      </c>
      <c r="H1415" t="s">
        <v>715</v>
      </c>
      <c r="I1415" t="s">
        <v>408</v>
      </c>
      <c r="J1415" t="s">
        <v>11437</v>
      </c>
      <c r="K1415" t="s">
        <v>31</v>
      </c>
      <c r="L1415" t="s">
        <v>11438</v>
      </c>
      <c r="M1415" t="s">
        <v>11439</v>
      </c>
      <c r="N1415" t="s">
        <v>50</v>
      </c>
      <c r="O1415" t="s">
        <v>11440</v>
      </c>
      <c r="P1415" t="s">
        <v>6167</v>
      </c>
      <c r="Q1415" s="2">
        <v>5000</v>
      </c>
      <c r="R1415" s="2">
        <v>5000</v>
      </c>
      <c r="S1415" s="2">
        <v>5000</v>
      </c>
      <c r="T1415" t="s">
        <v>11441</v>
      </c>
      <c r="U1415" t="s">
        <v>11442</v>
      </c>
      <c r="V1415" t="s">
        <v>11443</v>
      </c>
      <c r="W1415" t="s">
        <v>39</v>
      </c>
      <c r="X1415" t="s">
        <v>247</v>
      </c>
      <c r="Y1415" s="2">
        <v>2.47438</v>
      </c>
    </row>
    <row r="1416" spans="1:25">
      <c r="A1416">
        <v>144623</v>
      </c>
      <c r="B1416" t="s">
        <v>3502</v>
      </c>
      <c r="C1416" t="s">
        <v>11433</v>
      </c>
      <c r="D1416" t="s">
        <v>11434</v>
      </c>
      <c r="E1416" t="s">
        <v>44</v>
      </c>
      <c r="F1416" t="s">
        <v>11435</v>
      </c>
      <c r="G1416" t="s">
        <v>11444</v>
      </c>
      <c r="H1416" t="s">
        <v>715</v>
      </c>
      <c r="I1416" t="s">
        <v>408</v>
      </c>
      <c r="J1416" t="s">
        <v>11437</v>
      </c>
      <c r="K1416" t="s">
        <v>31</v>
      </c>
      <c r="L1416" t="s">
        <v>3541</v>
      </c>
      <c r="M1416" t="s">
        <v>11445</v>
      </c>
      <c r="N1416" t="s">
        <v>50</v>
      </c>
      <c r="O1416" t="s">
        <v>11440</v>
      </c>
      <c r="P1416" t="s">
        <v>8637</v>
      </c>
      <c r="Q1416" s="2">
        <v>5000</v>
      </c>
      <c r="R1416" s="2">
        <v>5000</v>
      </c>
      <c r="S1416" s="2">
        <v>5000</v>
      </c>
      <c r="T1416" t="s">
        <v>11446</v>
      </c>
      <c r="U1416" t="s">
        <v>11442</v>
      </c>
      <c r="V1416" t="s">
        <v>11447</v>
      </c>
      <c r="W1416" t="s">
        <v>39</v>
      </c>
      <c r="X1416" t="s">
        <v>39</v>
      </c>
      <c r="Y1416" s="2">
        <v>2.47438</v>
      </c>
    </row>
    <row r="1417" spans="1:25">
      <c r="A1417">
        <v>144862</v>
      </c>
      <c r="B1417" t="s">
        <v>218</v>
      </c>
      <c r="C1417" t="s">
        <v>11448</v>
      </c>
      <c r="D1417" t="s">
        <v>11449</v>
      </c>
      <c r="E1417" t="s">
        <v>61</v>
      </c>
      <c r="F1417" t="s">
        <v>11450</v>
      </c>
      <c r="G1417" t="s">
        <v>11451</v>
      </c>
      <c r="H1417" t="s">
        <v>4984</v>
      </c>
      <c r="I1417" t="s">
        <v>209</v>
      </c>
      <c r="J1417" t="s">
        <v>11452</v>
      </c>
      <c r="K1417" t="s">
        <v>31</v>
      </c>
      <c r="L1417" t="s">
        <v>467</v>
      </c>
      <c r="M1417" t="s">
        <v>11453</v>
      </c>
      <c r="N1417" t="s">
        <v>905</v>
      </c>
      <c r="O1417" t="s">
        <v>554</v>
      </c>
      <c r="P1417" t="s">
        <v>5508</v>
      </c>
      <c r="Q1417" s="2">
        <v>6000</v>
      </c>
      <c r="R1417" s="2">
        <v>6000</v>
      </c>
      <c r="S1417" s="2">
        <v>6000</v>
      </c>
      <c r="T1417" t="s">
        <v>11454</v>
      </c>
      <c r="U1417" t="s">
        <v>11455</v>
      </c>
      <c r="V1417" t="s">
        <v>11456</v>
      </c>
      <c r="W1417" t="s">
        <v>11457</v>
      </c>
      <c r="X1417" t="s">
        <v>39</v>
      </c>
      <c r="Y1417" s="2">
        <v>2.47375</v>
      </c>
    </row>
    <row r="1418" spans="1:25">
      <c r="A1418">
        <v>146047</v>
      </c>
      <c r="B1418" t="s">
        <v>3136</v>
      </c>
      <c r="C1418" t="s">
        <v>11433</v>
      </c>
      <c r="D1418" t="s">
        <v>11434</v>
      </c>
      <c r="E1418" t="s">
        <v>44</v>
      </c>
      <c r="F1418" t="s">
        <v>11435</v>
      </c>
      <c r="G1418" t="s">
        <v>3511</v>
      </c>
      <c r="H1418" t="s">
        <v>715</v>
      </c>
      <c r="I1418" t="s">
        <v>408</v>
      </c>
      <c r="J1418" t="s">
        <v>3512</v>
      </c>
      <c r="K1418" t="s">
        <v>31</v>
      </c>
      <c r="L1418" t="s">
        <v>9658</v>
      </c>
      <c r="M1418" t="s">
        <v>11458</v>
      </c>
      <c r="N1418" t="s">
        <v>50</v>
      </c>
      <c r="O1418" t="s">
        <v>11440</v>
      </c>
      <c r="P1418" t="s">
        <v>4289</v>
      </c>
      <c r="Q1418" s="2">
        <v>5000</v>
      </c>
      <c r="R1418" s="2">
        <v>5000</v>
      </c>
      <c r="S1418" s="2">
        <v>5000</v>
      </c>
      <c r="T1418" t="s">
        <v>11459</v>
      </c>
      <c r="U1418" t="s">
        <v>11460</v>
      </c>
      <c r="V1418" t="s">
        <v>11461</v>
      </c>
      <c r="W1418" t="s">
        <v>118</v>
      </c>
      <c r="X1418" t="s">
        <v>247</v>
      </c>
      <c r="Y1418" s="2">
        <v>2.473478</v>
      </c>
    </row>
    <row r="1419" spans="1:25">
      <c r="A1419">
        <v>144133</v>
      </c>
      <c r="B1419" t="s">
        <v>2472</v>
      </c>
      <c r="C1419" t="s">
        <v>11462</v>
      </c>
      <c r="D1419" t="s">
        <v>11463</v>
      </c>
      <c r="E1419" t="s">
        <v>408</v>
      </c>
      <c r="F1419" t="s">
        <v>11464</v>
      </c>
      <c r="G1419" t="s">
        <v>11465</v>
      </c>
      <c r="H1419" t="s">
        <v>11466</v>
      </c>
      <c r="I1419" t="s">
        <v>182</v>
      </c>
      <c r="J1419" t="s">
        <v>11467</v>
      </c>
      <c r="K1419" t="s">
        <v>31</v>
      </c>
      <c r="L1419" t="s">
        <v>717</v>
      </c>
      <c r="M1419" t="s">
        <v>11468</v>
      </c>
      <c r="N1419" t="s">
        <v>1800</v>
      </c>
      <c r="O1419" t="s">
        <v>11469</v>
      </c>
      <c r="P1419" t="s">
        <v>1085</v>
      </c>
      <c r="Q1419" s="2">
        <v>6700</v>
      </c>
      <c r="R1419" s="2">
        <v>6700</v>
      </c>
      <c r="S1419" s="2">
        <v>6700</v>
      </c>
      <c r="T1419" t="s">
        <v>11470</v>
      </c>
      <c r="U1419" t="s">
        <v>11471</v>
      </c>
      <c r="V1419" t="s">
        <v>11472</v>
      </c>
      <c r="W1419" t="s">
        <v>11144</v>
      </c>
      <c r="X1419" t="s">
        <v>39</v>
      </c>
      <c r="Y1419" s="2">
        <v>2.473351</v>
      </c>
    </row>
    <row r="1420" spans="1:25">
      <c r="A1420">
        <v>145553</v>
      </c>
      <c r="B1420" t="s">
        <v>2385</v>
      </c>
      <c r="C1420" t="s">
        <v>11473</v>
      </c>
      <c r="D1420" t="s">
        <v>1245</v>
      </c>
      <c r="E1420" t="s">
        <v>297</v>
      </c>
      <c r="F1420" t="s">
        <v>5604</v>
      </c>
      <c r="G1420" t="s">
        <v>11474</v>
      </c>
      <c r="H1420" t="s">
        <v>4545</v>
      </c>
      <c r="I1420" t="s">
        <v>612</v>
      </c>
      <c r="J1420" t="s">
        <v>8762</v>
      </c>
      <c r="K1420" t="s">
        <v>31</v>
      </c>
      <c r="L1420" t="s">
        <v>2385</v>
      </c>
      <c r="M1420" t="s">
        <v>11475</v>
      </c>
      <c r="N1420" t="s">
        <v>287</v>
      </c>
      <c r="O1420" t="s">
        <v>11476</v>
      </c>
      <c r="P1420" t="s">
        <v>1603</v>
      </c>
      <c r="Q1420" s="2">
        <v>1600</v>
      </c>
      <c r="R1420" s="2">
        <v>1600</v>
      </c>
      <c r="S1420" s="2">
        <v>1600</v>
      </c>
      <c r="T1420" t="s">
        <v>11477</v>
      </c>
      <c r="U1420" t="s">
        <v>11478</v>
      </c>
      <c r="V1420" t="s">
        <v>11479</v>
      </c>
      <c r="W1420" t="s">
        <v>39</v>
      </c>
      <c r="X1420" t="s">
        <v>39</v>
      </c>
      <c r="Y1420" s="2">
        <v>2.473331</v>
      </c>
    </row>
    <row r="1421" spans="1:25">
      <c r="A1421">
        <v>143997</v>
      </c>
      <c r="B1421" t="s">
        <v>294</v>
      </c>
      <c r="C1421" t="s">
        <v>11473</v>
      </c>
      <c r="D1421" t="s">
        <v>1245</v>
      </c>
      <c r="E1421" t="s">
        <v>297</v>
      </c>
      <c r="F1421" t="s">
        <v>5604</v>
      </c>
      <c r="G1421" t="s">
        <v>11474</v>
      </c>
      <c r="H1421" t="s">
        <v>4545</v>
      </c>
      <c r="I1421" t="s">
        <v>612</v>
      </c>
      <c r="J1421" t="s">
        <v>8762</v>
      </c>
      <c r="K1421" t="s">
        <v>31</v>
      </c>
      <c r="L1421" t="s">
        <v>903</v>
      </c>
      <c r="M1421" t="s">
        <v>11480</v>
      </c>
      <c r="N1421" t="s">
        <v>287</v>
      </c>
      <c r="O1421" t="s">
        <v>11476</v>
      </c>
      <c r="P1421" t="s">
        <v>581</v>
      </c>
      <c r="Q1421" s="2">
        <v>1600</v>
      </c>
      <c r="R1421" s="2">
        <v>1600</v>
      </c>
      <c r="S1421" s="2">
        <v>1600</v>
      </c>
      <c r="T1421" t="s">
        <v>11481</v>
      </c>
      <c r="U1421" t="s">
        <v>11482</v>
      </c>
      <c r="V1421" t="s">
        <v>11483</v>
      </c>
      <c r="W1421" t="s">
        <v>39</v>
      </c>
      <c r="X1421" t="s">
        <v>11484</v>
      </c>
      <c r="Y1421" s="2">
        <v>2.473319</v>
      </c>
    </row>
    <row r="1422" spans="1:25">
      <c r="A1422">
        <v>144771</v>
      </c>
      <c r="B1422" t="s">
        <v>218</v>
      </c>
      <c r="C1422" t="s">
        <v>11485</v>
      </c>
      <c r="D1422" t="s">
        <v>1484</v>
      </c>
      <c r="E1422" t="s">
        <v>209</v>
      </c>
      <c r="F1422" t="s">
        <v>1485</v>
      </c>
      <c r="G1422" t="s">
        <v>11486</v>
      </c>
      <c r="H1422" t="s">
        <v>11487</v>
      </c>
      <c r="I1422" t="s">
        <v>687</v>
      </c>
      <c r="J1422" t="s">
        <v>11488</v>
      </c>
      <c r="K1422" t="s">
        <v>31</v>
      </c>
      <c r="L1422" t="s">
        <v>1715</v>
      </c>
      <c r="M1422" t="s">
        <v>11489</v>
      </c>
      <c r="N1422" t="s">
        <v>846</v>
      </c>
      <c r="O1422" t="s">
        <v>204</v>
      </c>
      <c r="P1422" t="s">
        <v>1488</v>
      </c>
      <c r="Q1422" s="2">
        <v>1700</v>
      </c>
      <c r="R1422" s="2">
        <v>1700</v>
      </c>
      <c r="S1422" s="2">
        <v>1700</v>
      </c>
      <c r="T1422" t="s">
        <v>11490</v>
      </c>
      <c r="U1422" t="s">
        <v>11491</v>
      </c>
      <c r="V1422" t="s">
        <v>11492</v>
      </c>
      <c r="W1422" t="s">
        <v>39</v>
      </c>
      <c r="X1422" t="s">
        <v>39</v>
      </c>
      <c r="Y1422" s="2">
        <v>2.472091</v>
      </c>
    </row>
    <row r="1423" spans="1:25">
      <c r="A1423">
        <v>145558</v>
      </c>
      <c r="B1423" t="s">
        <v>58</v>
      </c>
      <c r="C1423" t="s">
        <v>10882</v>
      </c>
      <c r="D1423" t="s">
        <v>1245</v>
      </c>
      <c r="E1423" t="s">
        <v>297</v>
      </c>
      <c r="F1423" t="s">
        <v>1246</v>
      </c>
      <c r="G1423" t="s">
        <v>4544</v>
      </c>
      <c r="H1423" t="s">
        <v>4545</v>
      </c>
      <c r="I1423" t="s">
        <v>61</v>
      </c>
      <c r="J1423" t="s">
        <v>4546</v>
      </c>
      <c r="K1423" t="s">
        <v>31</v>
      </c>
      <c r="L1423" t="s">
        <v>761</v>
      </c>
      <c r="M1423" t="s">
        <v>11493</v>
      </c>
      <c r="N1423" t="s">
        <v>1500</v>
      </c>
      <c r="O1423" t="s">
        <v>3582</v>
      </c>
      <c r="P1423" t="s">
        <v>7559</v>
      </c>
      <c r="Q1423" s="2">
        <v>4800</v>
      </c>
      <c r="R1423" s="2">
        <v>4800</v>
      </c>
      <c r="S1423" s="2">
        <v>4800</v>
      </c>
      <c r="T1423" t="s">
        <v>11494</v>
      </c>
      <c r="U1423" t="s">
        <v>11495</v>
      </c>
      <c r="V1423" t="s">
        <v>11496</v>
      </c>
      <c r="W1423" t="s">
        <v>39</v>
      </c>
      <c r="X1423" t="s">
        <v>39</v>
      </c>
      <c r="Y1423" s="2">
        <v>2.472086</v>
      </c>
    </row>
    <row r="1424" spans="1:25">
      <c r="A1424">
        <v>145838</v>
      </c>
      <c r="B1424" t="s">
        <v>9759</v>
      </c>
      <c r="C1424" t="s">
        <v>5412</v>
      </c>
      <c r="D1424" t="s">
        <v>5413</v>
      </c>
      <c r="E1424" t="s">
        <v>3566</v>
      </c>
      <c r="F1424" t="s">
        <v>5414</v>
      </c>
      <c r="G1424" t="s">
        <v>11497</v>
      </c>
      <c r="H1424" t="s">
        <v>11498</v>
      </c>
      <c r="I1424" t="s">
        <v>687</v>
      </c>
      <c r="J1424" t="s">
        <v>11499</v>
      </c>
      <c r="K1424" t="s">
        <v>1476</v>
      </c>
      <c r="L1424" t="s">
        <v>11500</v>
      </c>
      <c r="M1424" t="s">
        <v>11501</v>
      </c>
      <c r="N1424" t="s">
        <v>1404</v>
      </c>
      <c r="O1424" t="s">
        <v>3227</v>
      </c>
      <c r="Q1424" s="2">
        <v>4500</v>
      </c>
      <c r="R1424" s="2">
        <v>4500</v>
      </c>
      <c r="S1424" s="2">
        <v>4500</v>
      </c>
      <c r="T1424" t="s">
        <v>146</v>
      </c>
      <c r="U1424" t="s">
        <v>11502</v>
      </c>
      <c r="V1424" t="s">
        <v>11502</v>
      </c>
      <c r="W1424" t="s">
        <v>11503</v>
      </c>
      <c r="X1424" t="s">
        <v>39</v>
      </c>
      <c r="Y1424" s="2">
        <v>2.471785</v>
      </c>
    </row>
    <row r="1425" spans="1:25">
      <c r="A1425">
        <v>145162</v>
      </c>
      <c r="B1425" t="s">
        <v>1860</v>
      </c>
      <c r="C1425" t="s">
        <v>11504</v>
      </c>
      <c r="D1425" t="s">
        <v>5413</v>
      </c>
      <c r="E1425" t="s">
        <v>3566</v>
      </c>
      <c r="F1425" t="s">
        <v>5414</v>
      </c>
      <c r="G1425" t="s">
        <v>11497</v>
      </c>
      <c r="H1425" t="s">
        <v>11498</v>
      </c>
      <c r="I1425" t="s">
        <v>687</v>
      </c>
      <c r="J1425" t="s">
        <v>11499</v>
      </c>
      <c r="K1425" t="s">
        <v>31</v>
      </c>
      <c r="L1425" t="s">
        <v>1860</v>
      </c>
      <c r="M1425" t="s">
        <v>11505</v>
      </c>
      <c r="N1425" t="s">
        <v>412</v>
      </c>
      <c r="O1425" t="s">
        <v>3227</v>
      </c>
      <c r="P1425" t="s">
        <v>2276</v>
      </c>
      <c r="Q1425" s="2">
        <v>4500</v>
      </c>
      <c r="R1425" s="2">
        <v>4500</v>
      </c>
      <c r="S1425" s="2">
        <v>4500</v>
      </c>
      <c r="T1425" t="s">
        <v>11506</v>
      </c>
      <c r="U1425" t="s">
        <v>11507</v>
      </c>
      <c r="V1425" t="s">
        <v>11508</v>
      </c>
      <c r="W1425" t="s">
        <v>39</v>
      </c>
      <c r="X1425" t="s">
        <v>39</v>
      </c>
      <c r="Y1425" s="2">
        <v>2.471608</v>
      </c>
    </row>
    <row r="1426" spans="1:25">
      <c r="A1426">
        <v>146687</v>
      </c>
      <c r="B1426" t="s">
        <v>11509</v>
      </c>
      <c r="C1426" t="s">
        <v>11510</v>
      </c>
      <c r="D1426" t="s">
        <v>3817</v>
      </c>
      <c r="E1426" t="s">
        <v>3818</v>
      </c>
      <c r="F1426" t="s">
        <v>11511</v>
      </c>
      <c r="G1426" t="s">
        <v>11512</v>
      </c>
      <c r="H1426" t="s">
        <v>6677</v>
      </c>
      <c r="I1426" t="s">
        <v>81</v>
      </c>
      <c r="J1426" t="s">
        <v>11513</v>
      </c>
      <c r="K1426" t="s">
        <v>95</v>
      </c>
      <c r="L1426" t="s">
        <v>11509</v>
      </c>
      <c r="M1426" t="s">
        <v>11514</v>
      </c>
      <c r="N1426" t="s">
        <v>158</v>
      </c>
      <c r="O1426" t="s">
        <v>11515</v>
      </c>
      <c r="P1426" t="s">
        <v>862</v>
      </c>
      <c r="Q1426" s="2">
        <v>2000</v>
      </c>
      <c r="R1426" s="2">
        <v>2000</v>
      </c>
      <c r="S1426" s="2">
        <v>2000</v>
      </c>
      <c r="T1426" t="s">
        <v>11516</v>
      </c>
      <c r="U1426" t="s">
        <v>11517</v>
      </c>
      <c r="V1426" t="s">
        <v>11518</v>
      </c>
      <c r="W1426" t="s">
        <v>39</v>
      </c>
      <c r="X1426" t="s">
        <v>39</v>
      </c>
      <c r="Y1426" s="2">
        <v>2.470557</v>
      </c>
    </row>
    <row r="1427" spans="1:25">
      <c r="A1427">
        <v>145811</v>
      </c>
      <c r="B1427" t="s">
        <v>261</v>
      </c>
      <c r="C1427" t="s">
        <v>10396</v>
      </c>
      <c r="D1427" t="s">
        <v>2040</v>
      </c>
      <c r="E1427" t="s">
        <v>28</v>
      </c>
      <c r="F1427" t="s">
        <v>2041</v>
      </c>
      <c r="G1427" t="s">
        <v>11519</v>
      </c>
      <c r="H1427" t="s">
        <v>11520</v>
      </c>
      <c r="I1427" t="s">
        <v>408</v>
      </c>
      <c r="J1427" t="s">
        <v>11521</v>
      </c>
      <c r="K1427" t="s">
        <v>31</v>
      </c>
      <c r="L1427" t="s">
        <v>1924</v>
      </c>
      <c r="M1427" t="s">
        <v>11522</v>
      </c>
      <c r="N1427" t="s">
        <v>256</v>
      </c>
      <c r="O1427" t="s">
        <v>554</v>
      </c>
      <c r="P1427" t="s">
        <v>1282</v>
      </c>
      <c r="Q1427" s="2">
        <v>6000</v>
      </c>
      <c r="R1427" s="2">
        <v>6000</v>
      </c>
      <c r="S1427" s="2">
        <v>6000</v>
      </c>
      <c r="T1427" t="s">
        <v>11523</v>
      </c>
      <c r="U1427" t="s">
        <v>11524</v>
      </c>
      <c r="V1427" t="s">
        <v>11525</v>
      </c>
      <c r="W1427" t="s">
        <v>178</v>
      </c>
      <c r="X1427" t="s">
        <v>39</v>
      </c>
      <c r="Y1427" s="2">
        <v>2.470543</v>
      </c>
    </row>
    <row r="1428" spans="1:25">
      <c r="A1428">
        <v>144159</v>
      </c>
      <c r="B1428" t="s">
        <v>3232</v>
      </c>
      <c r="C1428" t="s">
        <v>11526</v>
      </c>
      <c r="D1428" t="s">
        <v>2846</v>
      </c>
      <c r="E1428" t="s">
        <v>44</v>
      </c>
      <c r="F1428" t="s">
        <v>11527</v>
      </c>
      <c r="G1428" t="s">
        <v>11528</v>
      </c>
      <c r="H1428" t="s">
        <v>7101</v>
      </c>
      <c r="I1428" t="s">
        <v>297</v>
      </c>
      <c r="J1428" t="s">
        <v>7102</v>
      </c>
      <c r="K1428" t="s">
        <v>31</v>
      </c>
      <c r="L1428" t="s">
        <v>11070</v>
      </c>
      <c r="M1428" t="s">
        <v>11529</v>
      </c>
      <c r="N1428" t="s">
        <v>50</v>
      </c>
      <c r="O1428" t="s">
        <v>5892</v>
      </c>
      <c r="P1428" t="s">
        <v>7130</v>
      </c>
      <c r="Q1428" s="2">
        <v>2200</v>
      </c>
      <c r="R1428" s="2">
        <v>2200</v>
      </c>
      <c r="S1428" s="2">
        <v>2200</v>
      </c>
      <c r="T1428" t="s">
        <v>11530</v>
      </c>
      <c r="U1428" t="s">
        <v>11531</v>
      </c>
      <c r="V1428" t="s">
        <v>11532</v>
      </c>
      <c r="W1428" t="s">
        <v>39</v>
      </c>
      <c r="X1428" t="s">
        <v>39</v>
      </c>
      <c r="Y1428" s="2">
        <v>2.46992</v>
      </c>
    </row>
    <row r="1429" spans="1:25">
      <c r="A1429">
        <v>144182</v>
      </c>
      <c r="B1429" t="s">
        <v>3549</v>
      </c>
      <c r="C1429" t="s">
        <v>11533</v>
      </c>
      <c r="D1429" t="s">
        <v>7171</v>
      </c>
      <c r="E1429" t="s">
        <v>0</v>
      </c>
      <c r="F1429" t="s">
        <v>7172</v>
      </c>
      <c r="G1429" t="s">
        <v>11534</v>
      </c>
      <c r="H1429" t="s">
        <v>284</v>
      </c>
      <c r="I1429" t="s">
        <v>122</v>
      </c>
      <c r="J1429" t="s">
        <v>285</v>
      </c>
      <c r="K1429" t="s">
        <v>31</v>
      </c>
      <c r="L1429" t="s">
        <v>3549</v>
      </c>
      <c r="M1429" t="s">
        <v>11535</v>
      </c>
      <c r="N1429" t="s">
        <v>3677</v>
      </c>
      <c r="O1429" t="s">
        <v>820</v>
      </c>
      <c r="P1429" t="s">
        <v>5298</v>
      </c>
      <c r="Q1429" s="2">
        <v>5000</v>
      </c>
      <c r="R1429" s="2">
        <v>5000</v>
      </c>
      <c r="S1429" s="2">
        <v>5000</v>
      </c>
      <c r="T1429" t="s">
        <v>11536</v>
      </c>
      <c r="U1429" t="s">
        <v>11537</v>
      </c>
      <c r="V1429" t="s">
        <v>11538</v>
      </c>
      <c r="W1429" t="s">
        <v>11539</v>
      </c>
      <c r="X1429" t="s">
        <v>39</v>
      </c>
      <c r="Y1429" s="2">
        <v>2.46973</v>
      </c>
    </row>
    <row r="1430" spans="1:25">
      <c r="A1430">
        <v>146475</v>
      </c>
      <c r="B1430" t="s">
        <v>3207</v>
      </c>
      <c r="C1430" t="s">
        <v>1101</v>
      </c>
      <c r="D1430" t="s">
        <v>1102</v>
      </c>
      <c r="E1430" t="s">
        <v>839</v>
      </c>
      <c r="F1430" t="s">
        <v>1103</v>
      </c>
      <c r="G1430" t="s">
        <v>3150</v>
      </c>
      <c r="H1430" t="s">
        <v>4788</v>
      </c>
      <c r="I1430" t="s">
        <v>297</v>
      </c>
      <c r="J1430" t="s">
        <v>8650</v>
      </c>
      <c r="K1430" t="s">
        <v>653</v>
      </c>
      <c r="L1430" t="s">
        <v>3207</v>
      </c>
      <c r="M1430" t="s">
        <v>11540</v>
      </c>
      <c r="N1430" t="s">
        <v>553</v>
      </c>
      <c r="O1430" t="s">
        <v>554</v>
      </c>
      <c r="P1430" t="s">
        <v>1466</v>
      </c>
      <c r="Q1430" s="2">
        <v>3000</v>
      </c>
      <c r="R1430" s="2">
        <v>3000</v>
      </c>
      <c r="S1430" s="2">
        <v>3000</v>
      </c>
      <c r="T1430" t="s">
        <v>11541</v>
      </c>
      <c r="U1430" t="s">
        <v>11542</v>
      </c>
      <c r="V1430" t="s">
        <v>11543</v>
      </c>
      <c r="W1430" t="s">
        <v>39</v>
      </c>
      <c r="X1430" t="s">
        <v>39</v>
      </c>
      <c r="Y1430" s="2">
        <v>2.469274</v>
      </c>
    </row>
    <row r="1431" spans="1:25">
      <c r="A1431">
        <v>146020</v>
      </c>
      <c r="B1431" t="s">
        <v>596</v>
      </c>
      <c r="C1431" t="s">
        <v>11544</v>
      </c>
      <c r="D1431" t="s">
        <v>4788</v>
      </c>
      <c r="E1431" t="s">
        <v>297</v>
      </c>
      <c r="F1431" t="s">
        <v>11545</v>
      </c>
      <c r="G1431" t="s">
        <v>11546</v>
      </c>
      <c r="H1431" t="s">
        <v>11547</v>
      </c>
      <c r="I1431" t="s">
        <v>5085</v>
      </c>
      <c r="J1431" t="s">
        <v>11548</v>
      </c>
      <c r="K1431" t="s">
        <v>31</v>
      </c>
      <c r="L1431" t="s">
        <v>1155</v>
      </c>
      <c r="M1431" t="s">
        <v>11549</v>
      </c>
      <c r="N1431" t="s">
        <v>1351</v>
      </c>
      <c r="O1431" t="s">
        <v>11550</v>
      </c>
      <c r="P1431" t="s">
        <v>4687</v>
      </c>
      <c r="Q1431" s="2">
        <v>1300</v>
      </c>
      <c r="R1431" s="2">
        <v>1300</v>
      </c>
      <c r="S1431" s="2">
        <v>1300</v>
      </c>
      <c r="T1431" t="s">
        <v>11551</v>
      </c>
      <c r="U1431" t="s">
        <v>11552</v>
      </c>
      <c r="V1431" t="s">
        <v>11553</v>
      </c>
      <c r="W1431" t="s">
        <v>39</v>
      </c>
      <c r="X1431" t="s">
        <v>10199</v>
      </c>
      <c r="Y1431" s="2">
        <v>2.469051</v>
      </c>
    </row>
    <row r="1432" spans="1:25">
      <c r="A1432">
        <v>146638</v>
      </c>
      <c r="B1432" t="s">
        <v>7300</v>
      </c>
      <c r="C1432" t="s">
        <v>4816</v>
      </c>
      <c r="D1432" t="s">
        <v>4817</v>
      </c>
      <c r="E1432" t="s">
        <v>93</v>
      </c>
      <c r="F1432" t="s">
        <v>4818</v>
      </c>
      <c r="G1432" t="s">
        <v>11554</v>
      </c>
      <c r="H1432" t="s">
        <v>3035</v>
      </c>
      <c r="I1432" t="s">
        <v>313</v>
      </c>
      <c r="J1432" t="s">
        <v>8593</v>
      </c>
      <c r="K1432" t="s">
        <v>1476</v>
      </c>
      <c r="L1432" t="s">
        <v>7300</v>
      </c>
      <c r="M1432" t="s">
        <v>11555</v>
      </c>
      <c r="N1432" t="s">
        <v>112</v>
      </c>
      <c r="O1432" t="s">
        <v>2993</v>
      </c>
      <c r="Q1432" s="2">
        <v>1650</v>
      </c>
      <c r="R1432" s="2">
        <v>1650</v>
      </c>
      <c r="S1432" s="2">
        <v>1650</v>
      </c>
      <c r="T1432" t="s">
        <v>146</v>
      </c>
      <c r="U1432" t="s">
        <v>11556</v>
      </c>
      <c r="V1432" t="s">
        <v>11556</v>
      </c>
      <c r="W1432" t="s">
        <v>39</v>
      </c>
      <c r="X1432" t="s">
        <v>39</v>
      </c>
      <c r="Y1432" s="2">
        <v>2.467862</v>
      </c>
    </row>
    <row r="1433" spans="1:25">
      <c r="A1433">
        <v>144211</v>
      </c>
      <c r="B1433" t="s">
        <v>179</v>
      </c>
      <c r="C1433" t="s">
        <v>10481</v>
      </c>
      <c r="D1433" t="s">
        <v>10447</v>
      </c>
      <c r="E1433" t="s">
        <v>4125</v>
      </c>
      <c r="F1433" t="s">
        <v>10448</v>
      </c>
      <c r="G1433" t="s">
        <v>10482</v>
      </c>
      <c r="H1433" t="s">
        <v>8098</v>
      </c>
      <c r="I1433" t="s">
        <v>573</v>
      </c>
      <c r="J1433" t="s">
        <v>8099</v>
      </c>
      <c r="K1433" t="s">
        <v>31</v>
      </c>
      <c r="L1433" t="s">
        <v>6215</v>
      </c>
      <c r="M1433" t="s">
        <v>11557</v>
      </c>
      <c r="N1433" t="s">
        <v>203</v>
      </c>
      <c r="O1433" t="s">
        <v>514</v>
      </c>
      <c r="P1433" t="s">
        <v>2619</v>
      </c>
      <c r="Q1433" s="2">
        <v>6000</v>
      </c>
      <c r="R1433" s="2">
        <v>6000</v>
      </c>
      <c r="S1433" s="2">
        <v>6000</v>
      </c>
      <c r="T1433" t="s">
        <v>146</v>
      </c>
      <c r="U1433" t="s">
        <v>10485</v>
      </c>
      <c r="V1433" t="s">
        <v>10485</v>
      </c>
      <c r="W1433" t="s">
        <v>39</v>
      </c>
      <c r="X1433" t="s">
        <v>11558</v>
      </c>
      <c r="Y1433" s="2">
        <v>2.467395</v>
      </c>
    </row>
    <row r="1434" spans="1:25">
      <c r="A1434">
        <v>144228</v>
      </c>
      <c r="B1434" t="s">
        <v>135</v>
      </c>
      <c r="C1434" t="s">
        <v>11559</v>
      </c>
      <c r="D1434" t="s">
        <v>1974</v>
      </c>
      <c r="E1434" t="s">
        <v>182</v>
      </c>
      <c r="F1434" t="s">
        <v>2714</v>
      </c>
      <c r="G1434" t="s">
        <v>11560</v>
      </c>
      <c r="H1434" t="s">
        <v>11561</v>
      </c>
      <c r="I1434" t="s">
        <v>985</v>
      </c>
      <c r="J1434" t="s">
        <v>11562</v>
      </c>
      <c r="K1434" t="s">
        <v>31</v>
      </c>
      <c r="L1434" t="s">
        <v>4272</v>
      </c>
      <c r="M1434" t="s">
        <v>11563</v>
      </c>
      <c r="N1434" t="s">
        <v>84</v>
      </c>
      <c r="O1434" t="s">
        <v>11564</v>
      </c>
      <c r="P1434" t="s">
        <v>2044</v>
      </c>
      <c r="Q1434" s="2">
        <v>1400</v>
      </c>
      <c r="R1434" s="2">
        <v>1400</v>
      </c>
      <c r="S1434" s="2">
        <v>1400</v>
      </c>
      <c r="T1434" t="s">
        <v>11565</v>
      </c>
      <c r="U1434" t="s">
        <v>11566</v>
      </c>
      <c r="V1434" t="s">
        <v>11567</v>
      </c>
      <c r="W1434" t="s">
        <v>39</v>
      </c>
      <c r="X1434" t="s">
        <v>39</v>
      </c>
      <c r="Y1434" s="2">
        <v>2.467286</v>
      </c>
    </row>
    <row r="1435" spans="1:25">
      <c r="A1435">
        <v>144959</v>
      </c>
      <c r="B1435" t="s">
        <v>1374</v>
      </c>
      <c r="C1435" t="s">
        <v>11568</v>
      </c>
      <c r="D1435" t="s">
        <v>2335</v>
      </c>
      <c r="E1435" t="s">
        <v>44</v>
      </c>
      <c r="F1435" t="s">
        <v>2336</v>
      </c>
      <c r="G1435" t="s">
        <v>11569</v>
      </c>
      <c r="H1435" t="s">
        <v>11570</v>
      </c>
      <c r="I1435" t="s">
        <v>612</v>
      </c>
      <c r="J1435" t="s">
        <v>11571</v>
      </c>
      <c r="K1435" t="s">
        <v>31</v>
      </c>
      <c r="L1435" t="s">
        <v>25</v>
      </c>
      <c r="M1435" t="s">
        <v>11572</v>
      </c>
      <c r="N1435" t="s">
        <v>3677</v>
      </c>
      <c r="O1435" t="s">
        <v>6466</v>
      </c>
      <c r="P1435" t="s">
        <v>5298</v>
      </c>
      <c r="Q1435" s="2">
        <v>2000</v>
      </c>
      <c r="R1435" s="2">
        <v>2000</v>
      </c>
      <c r="S1435" s="2">
        <v>2000</v>
      </c>
      <c r="T1435" t="s">
        <v>11573</v>
      </c>
      <c r="U1435" t="s">
        <v>11574</v>
      </c>
      <c r="V1435" t="s">
        <v>11575</v>
      </c>
      <c r="W1435" t="s">
        <v>39</v>
      </c>
      <c r="X1435" t="s">
        <v>39</v>
      </c>
      <c r="Y1435" s="2">
        <v>2.466423</v>
      </c>
    </row>
    <row r="1436" spans="1:25">
      <c r="A1436">
        <v>145351</v>
      </c>
      <c r="B1436" t="s">
        <v>11576</v>
      </c>
      <c r="C1436" t="s">
        <v>11577</v>
      </c>
      <c r="D1436" t="s">
        <v>6333</v>
      </c>
      <c r="E1436" t="s">
        <v>5085</v>
      </c>
      <c r="F1436" t="s">
        <v>11578</v>
      </c>
      <c r="G1436" t="s">
        <v>11579</v>
      </c>
      <c r="H1436" t="s">
        <v>11580</v>
      </c>
      <c r="I1436" t="s">
        <v>839</v>
      </c>
      <c r="J1436" t="s">
        <v>11581</v>
      </c>
      <c r="K1436" t="s">
        <v>31</v>
      </c>
      <c r="L1436" t="s">
        <v>11582</v>
      </c>
      <c r="M1436" t="s">
        <v>11583</v>
      </c>
      <c r="N1436" t="s">
        <v>1404</v>
      </c>
      <c r="O1436" t="s">
        <v>3880</v>
      </c>
      <c r="P1436" t="s">
        <v>4791</v>
      </c>
      <c r="Q1436" s="2">
        <v>2200</v>
      </c>
      <c r="R1436" s="2">
        <v>2700</v>
      </c>
      <c r="S1436" s="2">
        <v>2405.45</v>
      </c>
      <c r="T1436" t="s">
        <v>11584</v>
      </c>
      <c r="U1436" t="s">
        <v>11585</v>
      </c>
      <c r="V1436" t="s">
        <v>11586</v>
      </c>
      <c r="W1436" t="s">
        <v>11587</v>
      </c>
      <c r="X1436" t="s">
        <v>11588</v>
      </c>
      <c r="Y1436" s="2">
        <v>2.466166</v>
      </c>
    </row>
    <row r="1437" spans="1:25">
      <c r="A1437">
        <v>143948</v>
      </c>
      <c r="B1437" t="s">
        <v>2188</v>
      </c>
      <c r="C1437" t="s">
        <v>11589</v>
      </c>
      <c r="D1437" t="s">
        <v>1122</v>
      </c>
      <c r="E1437" t="s">
        <v>81</v>
      </c>
      <c r="F1437" t="s">
        <v>11590</v>
      </c>
      <c r="G1437" t="s">
        <v>11591</v>
      </c>
      <c r="H1437" t="s">
        <v>3817</v>
      </c>
      <c r="I1437" t="s">
        <v>268</v>
      </c>
      <c r="J1437" t="s">
        <v>11592</v>
      </c>
      <c r="K1437" t="s">
        <v>653</v>
      </c>
      <c r="L1437" t="s">
        <v>4467</v>
      </c>
      <c r="M1437" t="s">
        <v>11593</v>
      </c>
      <c r="N1437" t="s">
        <v>129</v>
      </c>
      <c r="O1437" t="s">
        <v>11594</v>
      </c>
      <c r="P1437" t="s">
        <v>11595</v>
      </c>
      <c r="Q1437" s="2">
        <v>1950</v>
      </c>
      <c r="R1437" s="2">
        <v>1950</v>
      </c>
      <c r="S1437" s="2">
        <v>1950</v>
      </c>
      <c r="T1437" t="s">
        <v>146</v>
      </c>
      <c r="U1437" t="s">
        <v>11596</v>
      </c>
      <c r="V1437" t="s">
        <v>11596</v>
      </c>
      <c r="W1437" t="s">
        <v>39</v>
      </c>
      <c r="X1437" t="s">
        <v>11597</v>
      </c>
      <c r="Y1437" s="2">
        <v>2.466082</v>
      </c>
    </row>
    <row r="1438" spans="1:25">
      <c r="A1438">
        <v>146633</v>
      </c>
      <c r="B1438" t="s">
        <v>879</v>
      </c>
      <c r="C1438" t="s">
        <v>11598</v>
      </c>
      <c r="D1438" t="s">
        <v>8505</v>
      </c>
      <c r="E1438" t="s">
        <v>5085</v>
      </c>
      <c r="F1438" t="s">
        <v>11599</v>
      </c>
      <c r="G1438" t="s">
        <v>11600</v>
      </c>
      <c r="H1438" t="s">
        <v>1753</v>
      </c>
      <c r="I1438" t="s">
        <v>44</v>
      </c>
      <c r="J1438" t="s">
        <v>2587</v>
      </c>
      <c r="K1438" t="s">
        <v>95</v>
      </c>
      <c r="L1438" t="s">
        <v>3013</v>
      </c>
      <c r="M1438" t="s">
        <v>11601</v>
      </c>
      <c r="N1438" t="s">
        <v>2416</v>
      </c>
      <c r="O1438" t="s">
        <v>2417</v>
      </c>
      <c r="P1438" t="s">
        <v>7741</v>
      </c>
      <c r="Q1438" s="2">
        <v>1500</v>
      </c>
      <c r="R1438" s="2">
        <v>1500</v>
      </c>
      <c r="S1438" s="2">
        <v>1500</v>
      </c>
      <c r="T1438" t="s">
        <v>146</v>
      </c>
      <c r="U1438" t="s">
        <v>11602</v>
      </c>
      <c r="V1438" t="s">
        <v>11602</v>
      </c>
      <c r="W1438" t="s">
        <v>39</v>
      </c>
      <c r="X1438" t="s">
        <v>39</v>
      </c>
      <c r="Y1438" s="2">
        <v>2.46541</v>
      </c>
    </row>
    <row r="1439" spans="1:25">
      <c r="A1439">
        <v>146131</v>
      </c>
      <c r="B1439" t="s">
        <v>103</v>
      </c>
      <c r="C1439" t="s">
        <v>11603</v>
      </c>
      <c r="D1439" t="s">
        <v>11604</v>
      </c>
      <c r="E1439" t="s">
        <v>1768</v>
      </c>
      <c r="F1439" t="s">
        <v>11605</v>
      </c>
      <c r="G1439" t="s">
        <v>11606</v>
      </c>
      <c r="H1439" t="s">
        <v>954</v>
      </c>
      <c r="I1439" t="s">
        <v>93</v>
      </c>
      <c r="J1439" t="s">
        <v>955</v>
      </c>
      <c r="K1439" t="s">
        <v>488</v>
      </c>
      <c r="L1439" t="s">
        <v>9658</v>
      </c>
      <c r="M1439" t="s">
        <v>11607</v>
      </c>
      <c r="N1439" t="s">
        <v>412</v>
      </c>
      <c r="O1439" t="s">
        <v>514</v>
      </c>
      <c r="P1439" t="s">
        <v>9040</v>
      </c>
      <c r="Q1439" s="2">
        <v>4800</v>
      </c>
      <c r="R1439" s="2">
        <v>4800</v>
      </c>
      <c r="S1439" s="2">
        <v>4800</v>
      </c>
      <c r="T1439" t="s">
        <v>11608</v>
      </c>
      <c r="U1439" t="s">
        <v>11609</v>
      </c>
      <c r="V1439" t="s">
        <v>11610</v>
      </c>
      <c r="W1439" t="s">
        <v>39</v>
      </c>
      <c r="X1439" t="s">
        <v>39</v>
      </c>
      <c r="Y1439" s="2">
        <v>2.465277</v>
      </c>
    </row>
    <row r="1440" spans="1:25">
      <c r="A1440">
        <v>145279</v>
      </c>
      <c r="B1440" t="s">
        <v>1134</v>
      </c>
      <c r="C1440" t="s">
        <v>11611</v>
      </c>
      <c r="D1440" t="s">
        <v>11612</v>
      </c>
      <c r="E1440" t="s">
        <v>508</v>
      </c>
      <c r="F1440" t="s">
        <v>11613</v>
      </c>
      <c r="G1440" t="s">
        <v>11614</v>
      </c>
      <c r="H1440" t="s">
        <v>4390</v>
      </c>
      <c r="I1440" t="s">
        <v>61</v>
      </c>
      <c r="J1440" t="s">
        <v>4391</v>
      </c>
      <c r="K1440" t="s">
        <v>31</v>
      </c>
      <c r="L1440" t="s">
        <v>1134</v>
      </c>
      <c r="M1440" t="s">
        <v>11615</v>
      </c>
      <c r="N1440" t="s">
        <v>349</v>
      </c>
      <c r="O1440" t="s">
        <v>11616</v>
      </c>
      <c r="P1440" t="s">
        <v>1880</v>
      </c>
      <c r="Q1440" s="2">
        <v>900</v>
      </c>
      <c r="R1440" s="2">
        <v>900</v>
      </c>
      <c r="S1440" s="2">
        <v>1150</v>
      </c>
      <c r="T1440" t="s">
        <v>11617</v>
      </c>
      <c r="U1440" t="s">
        <v>11618</v>
      </c>
      <c r="V1440" t="s">
        <v>11619</v>
      </c>
      <c r="W1440" t="s">
        <v>39</v>
      </c>
      <c r="X1440" t="s">
        <v>39</v>
      </c>
      <c r="Y1440" s="2">
        <v>2.464984</v>
      </c>
    </row>
    <row r="1441" spans="1:25">
      <c r="A1441">
        <v>146087</v>
      </c>
      <c r="B1441" t="s">
        <v>232</v>
      </c>
      <c r="C1441" t="s">
        <v>11620</v>
      </c>
      <c r="D1441" t="s">
        <v>11621</v>
      </c>
      <c r="E1441" t="s">
        <v>1978</v>
      </c>
      <c r="F1441" t="s">
        <v>11622</v>
      </c>
      <c r="G1441" t="s">
        <v>11623</v>
      </c>
      <c r="H1441" t="s">
        <v>5616</v>
      </c>
      <c r="I1441" t="s">
        <v>297</v>
      </c>
      <c r="J1441" t="s">
        <v>11624</v>
      </c>
      <c r="K1441" t="s">
        <v>31</v>
      </c>
      <c r="L1441" t="s">
        <v>11625</v>
      </c>
      <c r="M1441" t="s">
        <v>11626</v>
      </c>
      <c r="N1441" t="s">
        <v>1351</v>
      </c>
      <c r="O1441" t="s">
        <v>11627</v>
      </c>
      <c r="P1441" t="s">
        <v>1650</v>
      </c>
      <c r="Q1441" s="2">
        <v>1600</v>
      </c>
      <c r="R1441" s="2">
        <v>1600</v>
      </c>
      <c r="S1441" s="2">
        <v>1600</v>
      </c>
      <c r="T1441" t="s">
        <v>11628</v>
      </c>
      <c r="U1441" t="s">
        <v>11629</v>
      </c>
      <c r="V1441" t="s">
        <v>11630</v>
      </c>
      <c r="W1441" t="s">
        <v>39</v>
      </c>
      <c r="X1441" t="s">
        <v>11631</v>
      </c>
      <c r="Y1441" s="2">
        <v>2.46461</v>
      </c>
    </row>
    <row r="1442" spans="1:25">
      <c r="A1442">
        <v>146588</v>
      </c>
      <c r="B1442" t="s">
        <v>10436</v>
      </c>
      <c r="C1442" t="s">
        <v>9239</v>
      </c>
      <c r="D1442" t="s">
        <v>9240</v>
      </c>
      <c r="E1442" t="s">
        <v>687</v>
      </c>
      <c r="F1442" t="s">
        <v>9241</v>
      </c>
      <c r="G1442" t="s">
        <v>4287</v>
      </c>
      <c r="H1442" t="s">
        <v>108</v>
      </c>
      <c r="I1442" t="s">
        <v>61</v>
      </c>
      <c r="J1442" t="s">
        <v>109</v>
      </c>
      <c r="K1442" t="s">
        <v>95</v>
      </c>
      <c r="L1442" t="s">
        <v>5047</v>
      </c>
      <c r="M1442" t="s">
        <v>11632</v>
      </c>
      <c r="N1442" t="s">
        <v>50</v>
      </c>
      <c r="O1442" t="s">
        <v>113</v>
      </c>
      <c r="P1442" t="s">
        <v>3188</v>
      </c>
      <c r="Q1442" s="2">
        <v>7284.89</v>
      </c>
      <c r="R1442" s="2">
        <v>7284.89</v>
      </c>
      <c r="S1442" s="2">
        <v>7284.89</v>
      </c>
      <c r="T1442" t="s">
        <v>146</v>
      </c>
      <c r="U1442" t="s">
        <v>11633</v>
      </c>
      <c r="V1442" t="s">
        <v>11633</v>
      </c>
      <c r="W1442" t="s">
        <v>39</v>
      </c>
      <c r="X1442" t="s">
        <v>39</v>
      </c>
      <c r="Y1442" s="2">
        <v>2.463761</v>
      </c>
    </row>
    <row r="1443" spans="1:25">
      <c r="A1443">
        <v>144168</v>
      </c>
      <c r="B1443" t="s">
        <v>6215</v>
      </c>
      <c r="C1443" t="s">
        <v>11634</v>
      </c>
      <c r="D1443" t="s">
        <v>2990</v>
      </c>
      <c r="E1443" t="s">
        <v>297</v>
      </c>
      <c r="F1443" t="s">
        <v>11635</v>
      </c>
      <c r="G1443" t="s">
        <v>4806</v>
      </c>
      <c r="H1443" t="s">
        <v>2282</v>
      </c>
      <c r="I1443" t="s">
        <v>93</v>
      </c>
      <c r="J1443" t="s">
        <v>2283</v>
      </c>
      <c r="K1443" t="s">
        <v>31</v>
      </c>
      <c r="L1443" t="s">
        <v>6215</v>
      </c>
      <c r="M1443" t="s">
        <v>11636</v>
      </c>
      <c r="N1443" t="s">
        <v>846</v>
      </c>
      <c r="O1443" t="s">
        <v>6457</v>
      </c>
      <c r="P1443" t="s">
        <v>3228</v>
      </c>
      <c r="Q1443" s="2">
        <v>3800</v>
      </c>
      <c r="R1443" s="2">
        <v>3800</v>
      </c>
      <c r="S1443" s="2">
        <v>3800</v>
      </c>
      <c r="T1443" t="s">
        <v>11637</v>
      </c>
      <c r="U1443" t="s">
        <v>11638</v>
      </c>
      <c r="V1443" t="s">
        <v>11639</v>
      </c>
      <c r="W1443" t="s">
        <v>39</v>
      </c>
      <c r="X1443" t="s">
        <v>39</v>
      </c>
      <c r="Y1443" s="2">
        <v>2.463544</v>
      </c>
    </row>
    <row r="1444" spans="1:25">
      <c r="A1444">
        <v>145331</v>
      </c>
      <c r="B1444" t="s">
        <v>2485</v>
      </c>
      <c r="C1444" t="s">
        <v>11640</v>
      </c>
      <c r="D1444" t="s">
        <v>6877</v>
      </c>
      <c r="E1444" t="s">
        <v>313</v>
      </c>
      <c r="F1444" t="s">
        <v>6878</v>
      </c>
      <c r="G1444" t="s">
        <v>11641</v>
      </c>
      <c r="H1444" t="s">
        <v>11642</v>
      </c>
      <c r="I1444" t="s">
        <v>687</v>
      </c>
      <c r="J1444" t="s">
        <v>11643</v>
      </c>
      <c r="K1444" t="s">
        <v>31</v>
      </c>
      <c r="L1444" t="s">
        <v>1860</v>
      </c>
      <c r="M1444" t="s">
        <v>11644</v>
      </c>
      <c r="N1444" t="s">
        <v>203</v>
      </c>
      <c r="O1444" t="s">
        <v>462</v>
      </c>
      <c r="P1444" t="s">
        <v>11645</v>
      </c>
      <c r="Q1444" s="2">
        <v>6000</v>
      </c>
      <c r="R1444" s="2">
        <v>6000</v>
      </c>
      <c r="S1444" s="2">
        <v>6000</v>
      </c>
      <c r="T1444" t="s">
        <v>11646</v>
      </c>
      <c r="U1444" t="s">
        <v>11647</v>
      </c>
      <c r="V1444" t="s">
        <v>11648</v>
      </c>
      <c r="W1444" t="s">
        <v>39</v>
      </c>
      <c r="X1444" t="s">
        <v>39</v>
      </c>
      <c r="Y1444" s="2">
        <v>2.46321</v>
      </c>
    </row>
    <row r="1445" spans="1:25">
      <c r="A1445">
        <v>145720</v>
      </c>
      <c r="B1445" t="s">
        <v>11649</v>
      </c>
      <c r="C1445" t="s">
        <v>11650</v>
      </c>
      <c r="D1445" t="s">
        <v>857</v>
      </c>
      <c r="E1445" t="s">
        <v>272</v>
      </c>
      <c r="F1445" t="s">
        <v>858</v>
      </c>
      <c r="G1445" t="s">
        <v>11651</v>
      </c>
      <c r="H1445" t="s">
        <v>11652</v>
      </c>
      <c r="I1445" t="s">
        <v>687</v>
      </c>
      <c r="J1445" t="s">
        <v>11653</v>
      </c>
      <c r="K1445" t="s">
        <v>653</v>
      </c>
      <c r="L1445" t="s">
        <v>11654</v>
      </c>
      <c r="M1445" t="s">
        <v>11655</v>
      </c>
      <c r="N1445" t="s">
        <v>3677</v>
      </c>
      <c r="O1445" t="s">
        <v>1418</v>
      </c>
      <c r="P1445" t="s">
        <v>4831</v>
      </c>
      <c r="Q1445" s="2">
        <v>5000</v>
      </c>
      <c r="R1445" s="2">
        <v>5000</v>
      </c>
      <c r="S1445" s="2">
        <v>5000</v>
      </c>
      <c r="T1445" t="s">
        <v>11656</v>
      </c>
      <c r="U1445" t="s">
        <v>11657</v>
      </c>
      <c r="V1445" t="s">
        <v>11658</v>
      </c>
      <c r="W1445" t="s">
        <v>39</v>
      </c>
      <c r="X1445" t="s">
        <v>39</v>
      </c>
      <c r="Y1445" s="2">
        <v>2.462632</v>
      </c>
    </row>
    <row r="1446" spans="1:25">
      <c r="A1446">
        <v>144281</v>
      </c>
      <c r="B1446" t="s">
        <v>1669</v>
      </c>
      <c r="C1446" t="s">
        <v>11659</v>
      </c>
      <c r="D1446" t="s">
        <v>857</v>
      </c>
      <c r="E1446" t="s">
        <v>272</v>
      </c>
      <c r="F1446" t="s">
        <v>858</v>
      </c>
      <c r="G1446" t="s">
        <v>11660</v>
      </c>
      <c r="H1446" t="s">
        <v>11652</v>
      </c>
      <c r="I1446" t="s">
        <v>687</v>
      </c>
      <c r="J1446" t="s">
        <v>11653</v>
      </c>
      <c r="K1446" t="s">
        <v>31</v>
      </c>
      <c r="L1446" t="s">
        <v>1676</v>
      </c>
      <c r="M1446" t="s">
        <v>11661</v>
      </c>
      <c r="N1446" t="s">
        <v>3677</v>
      </c>
      <c r="O1446" t="s">
        <v>1418</v>
      </c>
      <c r="P1446" t="s">
        <v>945</v>
      </c>
      <c r="Q1446" s="2">
        <v>5000</v>
      </c>
      <c r="R1446" s="2">
        <v>5000</v>
      </c>
      <c r="S1446" s="2">
        <v>5000</v>
      </c>
      <c r="T1446" t="s">
        <v>11662</v>
      </c>
      <c r="U1446" t="s">
        <v>11663</v>
      </c>
      <c r="V1446" t="s">
        <v>11664</v>
      </c>
      <c r="W1446" t="s">
        <v>39</v>
      </c>
      <c r="X1446" t="s">
        <v>39</v>
      </c>
      <c r="Y1446" s="2">
        <v>2.462603</v>
      </c>
    </row>
    <row r="1447" spans="1:25">
      <c r="A1447">
        <v>144656</v>
      </c>
      <c r="B1447" t="s">
        <v>547</v>
      </c>
      <c r="C1447" t="s">
        <v>11665</v>
      </c>
      <c r="D1447" t="s">
        <v>11666</v>
      </c>
      <c r="E1447" t="s">
        <v>687</v>
      </c>
      <c r="F1447" t="s">
        <v>11667</v>
      </c>
      <c r="G1447" t="s">
        <v>11668</v>
      </c>
      <c r="H1447" t="s">
        <v>3445</v>
      </c>
      <c r="I1447" t="s">
        <v>839</v>
      </c>
      <c r="J1447" t="s">
        <v>3446</v>
      </c>
      <c r="K1447" t="s">
        <v>31</v>
      </c>
      <c r="L1447" t="s">
        <v>1043</v>
      </c>
      <c r="M1447" t="s">
        <v>11669</v>
      </c>
      <c r="N1447" t="s">
        <v>424</v>
      </c>
      <c r="O1447" t="s">
        <v>11670</v>
      </c>
      <c r="P1447" t="s">
        <v>2994</v>
      </c>
      <c r="Q1447" s="2">
        <v>5400</v>
      </c>
      <c r="R1447" s="2">
        <v>5400</v>
      </c>
      <c r="S1447" s="2">
        <v>5400</v>
      </c>
      <c r="T1447" t="s">
        <v>11671</v>
      </c>
      <c r="U1447" t="s">
        <v>11672</v>
      </c>
      <c r="V1447" t="s">
        <v>11673</v>
      </c>
      <c r="W1447" t="s">
        <v>39</v>
      </c>
      <c r="X1447" t="s">
        <v>39</v>
      </c>
      <c r="Y1447" s="2">
        <v>2.46237</v>
      </c>
    </row>
    <row r="1448" spans="1:25">
      <c r="A1448">
        <v>145192</v>
      </c>
      <c r="B1448" t="s">
        <v>622</v>
      </c>
      <c r="C1448" t="s">
        <v>11665</v>
      </c>
      <c r="D1448" t="s">
        <v>11666</v>
      </c>
      <c r="E1448" t="s">
        <v>687</v>
      </c>
      <c r="F1448" t="s">
        <v>11667</v>
      </c>
      <c r="G1448" t="s">
        <v>11668</v>
      </c>
      <c r="H1448" t="s">
        <v>3445</v>
      </c>
      <c r="I1448" t="s">
        <v>839</v>
      </c>
      <c r="J1448" t="s">
        <v>3446</v>
      </c>
      <c r="K1448" t="s">
        <v>31</v>
      </c>
      <c r="L1448" t="s">
        <v>3502</v>
      </c>
      <c r="M1448" t="s">
        <v>11674</v>
      </c>
      <c r="N1448" t="s">
        <v>1500</v>
      </c>
      <c r="O1448" t="s">
        <v>11670</v>
      </c>
      <c r="P1448" t="s">
        <v>7816</v>
      </c>
      <c r="Q1448" s="2">
        <v>5400</v>
      </c>
      <c r="R1448" s="2">
        <v>5400</v>
      </c>
      <c r="S1448" s="2">
        <v>5400</v>
      </c>
      <c r="T1448" t="s">
        <v>11675</v>
      </c>
      <c r="U1448" t="s">
        <v>11672</v>
      </c>
      <c r="V1448" t="s">
        <v>11676</v>
      </c>
      <c r="W1448" t="s">
        <v>39</v>
      </c>
      <c r="X1448" t="s">
        <v>4803</v>
      </c>
      <c r="Y1448" s="2">
        <v>2.46237</v>
      </c>
    </row>
    <row r="1449" spans="1:25">
      <c r="A1449">
        <v>145210</v>
      </c>
      <c r="B1449" t="s">
        <v>1374</v>
      </c>
      <c r="C1449" t="s">
        <v>11665</v>
      </c>
      <c r="D1449" t="s">
        <v>11666</v>
      </c>
      <c r="E1449" t="s">
        <v>687</v>
      </c>
      <c r="F1449" t="s">
        <v>11667</v>
      </c>
      <c r="G1449" t="s">
        <v>11668</v>
      </c>
      <c r="H1449" t="s">
        <v>3445</v>
      </c>
      <c r="I1449" t="s">
        <v>839</v>
      </c>
      <c r="J1449" t="s">
        <v>3446</v>
      </c>
      <c r="K1449" t="s">
        <v>31</v>
      </c>
      <c r="L1449" t="s">
        <v>2090</v>
      </c>
      <c r="M1449" t="s">
        <v>11677</v>
      </c>
      <c r="N1449" t="s">
        <v>424</v>
      </c>
      <c r="O1449" t="s">
        <v>11670</v>
      </c>
      <c r="P1449" t="s">
        <v>6059</v>
      </c>
      <c r="Q1449" s="2">
        <v>5400</v>
      </c>
      <c r="R1449" s="2">
        <v>5400</v>
      </c>
      <c r="S1449" s="2">
        <v>5400</v>
      </c>
      <c r="T1449" t="s">
        <v>11678</v>
      </c>
      <c r="U1449" t="s">
        <v>11672</v>
      </c>
      <c r="V1449" t="s">
        <v>11679</v>
      </c>
      <c r="W1449" t="s">
        <v>39</v>
      </c>
      <c r="X1449" t="s">
        <v>39</v>
      </c>
      <c r="Y1449" s="2">
        <v>2.46237</v>
      </c>
    </row>
    <row r="1450" spans="1:25">
      <c r="A1450">
        <v>145901</v>
      </c>
      <c r="B1450" t="s">
        <v>967</v>
      </c>
      <c r="C1450" t="s">
        <v>11680</v>
      </c>
      <c r="D1450" t="s">
        <v>443</v>
      </c>
      <c r="E1450" t="s">
        <v>61</v>
      </c>
      <c r="F1450" t="s">
        <v>444</v>
      </c>
      <c r="G1450" t="s">
        <v>11681</v>
      </c>
      <c r="H1450" t="s">
        <v>6239</v>
      </c>
      <c r="I1450" t="s">
        <v>2068</v>
      </c>
      <c r="J1450" t="s">
        <v>11682</v>
      </c>
      <c r="K1450" t="s">
        <v>31</v>
      </c>
      <c r="L1450" t="s">
        <v>967</v>
      </c>
      <c r="M1450" t="s">
        <v>11683</v>
      </c>
      <c r="N1450" t="s">
        <v>553</v>
      </c>
      <c r="O1450" t="s">
        <v>554</v>
      </c>
      <c r="P1450" t="s">
        <v>11684</v>
      </c>
      <c r="Q1450" s="2">
        <v>1800</v>
      </c>
      <c r="R1450" s="2">
        <v>1800</v>
      </c>
      <c r="S1450" s="2">
        <v>1800</v>
      </c>
      <c r="T1450" t="s">
        <v>11685</v>
      </c>
      <c r="U1450" t="s">
        <v>11686</v>
      </c>
      <c r="V1450" t="s">
        <v>11687</v>
      </c>
      <c r="W1450" t="s">
        <v>39</v>
      </c>
      <c r="X1450" t="s">
        <v>39</v>
      </c>
      <c r="Y1450" s="2">
        <v>2.45987</v>
      </c>
    </row>
    <row r="1451" spans="1:25">
      <c r="A1451">
        <v>143805</v>
      </c>
      <c r="B1451" t="s">
        <v>294</v>
      </c>
      <c r="C1451" t="s">
        <v>11688</v>
      </c>
      <c r="D1451" t="s">
        <v>10447</v>
      </c>
      <c r="E1451" t="s">
        <v>4125</v>
      </c>
      <c r="F1451" t="s">
        <v>10448</v>
      </c>
      <c r="G1451" t="s">
        <v>11689</v>
      </c>
      <c r="H1451" t="s">
        <v>1334</v>
      </c>
      <c r="I1451" t="s">
        <v>573</v>
      </c>
      <c r="J1451" t="s">
        <v>1335</v>
      </c>
      <c r="K1451" t="s">
        <v>31</v>
      </c>
      <c r="L1451" t="s">
        <v>903</v>
      </c>
      <c r="M1451" t="s">
        <v>11690</v>
      </c>
      <c r="N1451" t="s">
        <v>694</v>
      </c>
      <c r="O1451" t="s">
        <v>680</v>
      </c>
      <c r="P1451" t="s">
        <v>11691</v>
      </c>
      <c r="Q1451" s="2">
        <v>6000</v>
      </c>
      <c r="R1451" s="2">
        <v>6000</v>
      </c>
      <c r="S1451" s="2">
        <v>6000</v>
      </c>
      <c r="T1451" t="s">
        <v>11692</v>
      </c>
      <c r="U1451" t="s">
        <v>11693</v>
      </c>
      <c r="V1451" t="s">
        <v>11694</v>
      </c>
      <c r="W1451" t="s">
        <v>39</v>
      </c>
      <c r="X1451" t="s">
        <v>11695</v>
      </c>
      <c r="Y1451" s="2">
        <v>2.457316</v>
      </c>
    </row>
    <row r="1452" spans="1:25">
      <c r="A1452">
        <v>144995</v>
      </c>
      <c r="B1452" t="s">
        <v>1374</v>
      </c>
      <c r="C1452" t="s">
        <v>11696</v>
      </c>
      <c r="D1452" t="s">
        <v>11697</v>
      </c>
      <c r="E1452" t="s">
        <v>2068</v>
      </c>
      <c r="F1452" t="s">
        <v>11698</v>
      </c>
      <c r="G1452" t="s">
        <v>11699</v>
      </c>
      <c r="H1452" t="s">
        <v>2939</v>
      </c>
      <c r="I1452" t="s">
        <v>272</v>
      </c>
      <c r="J1452" t="s">
        <v>11700</v>
      </c>
      <c r="K1452" t="s">
        <v>31</v>
      </c>
      <c r="L1452" t="s">
        <v>396</v>
      </c>
      <c r="M1452" t="s">
        <v>11701</v>
      </c>
      <c r="N1452" t="s">
        <v>304</v>
      </c>
      <c r="O1452" t="s">
        <v>11702</v>
      </c>
      <c r="P1452" t="s">
        <v>8663</v>
      </c>
      <c r="Q1452" s="2">
        <v>1425</v>
      </c>
      <c r="R1452" s="2">
        <v>1425</v>
      </c>
      <c r="S1452" s="2">
        <v>1425</v>
      </c>
      <c r="T1452" t="s">
        <v>11703</v>
      </c>
      <c r="U1452" t="s">
        <v>11704</v>
      </c>
      <c r="V1452" t="s">
        <v>11705</v>
      </c>
      <c r="W1452" t="s">
        <v>39</v>
      </c>
      <c r="X1452" t="s">
        <v>39</v>
      </c>
      <c r="Y1452" s="2">
        <v>2.457074</v>
      </c>
    </row>
    <row r="1453" spans="1:25">
      <c r="A1453">
        <v>144503</v>
      </c>
      <c r="B1453" t="s">
        <v>1111</v>
      </c>
      <c r="C1453" t="s">
        <v>390</v>
      </c>
      <c r="D1453" t="s">
        <v>391</v>
      </c>
      <c r="E1453" t="s">
        <v>196</v>
      </c>
      <c r="F1453" t="s">
        <v>392</v>
      </c>
      <c r="G1453" t="s">
        <v>10998</v>
      </c>
      <c r="H1453" t="s">
        <v>8822</v>
      </c>
      <c r="I1453" t="s">
        <v>182</v>
      </c>
      <c r="J1453" t="s">
        <v>10999</v>
      </c>
      <c r="K1453" t="s">
        <v>31</v>
      </c>
      <c r="L1453" t="s">
        <v>467</v>
      </c>
      <c r="M1453" t="s">
        <v>11706</v>
      </c>
      <c r="N1453" t="s">
        <v>84</v>
      </c>
      <c r="O1453" t="s">
        <v>145</v>
      </c>
      <c r="P1453" t="s">
        <v>1704</v>
      </c>
      <c r="Q1453" s="2">
        <v>1175</v>
      </c>
      <c r="R1453" s="2">
        <v>1175</v>
      </c>
      <c r="S1453" s="2">
        <v>1175</v>
      </c>
      <c r="T1453" t="s">
        <v>11707</v>
      </c>
      <c r="U1453" t="s">
        <v>11708</v>
      </c>
      <c r="V1453" t="s">
        <v>11709</v>
      </c>
      <c r="W1453" t="s">
        <v>402</v>
      </c>
      <c r="X1453" t="s">
        <v>39</v>
      </c>
      <c r="Y1453" s="2">
        <v>2.456612</v>
      </c>
    </row>
    <row r="1454" spans="1:25">
      <c r="A1454">
        <v>145761</v>
      </c>
      <c r="B1454" t="s">
        <v>58</v>
      </c>
      <c r="C1454" t="s">
        <v>11710</v>
      </c>
      <c r="D1454" t="s">
        <v>2335</v>
      </c>
      <c r="E1454" t="s">
        <v>44</v>
      </c>
      <c r="F1454" t="s">
        <v>2336</v>
      </c>
      <c r="G1454" t="s">
        <v>11711</v>
      </c>
      <c r="H1454" t="s">
        <v>4788</v>
      </c>
      <c r="I1454" t="s">
        <v>297</v>
      </c>
      <c r="J1454" t="s">
        <v>11712</v>
      </c>
      <c r="K1454" t="s">
        <v>31</v>
      </c>
      <c r="L1454" t="s">
        <v>4845</v>
      </c>
      <c r="M1454" t="s">
        <v>11713</v>
      </c>
      <c r="N1454" t="s">
        <v>412</v>
      </c>
      <c r="O1454" t="s">
        <v>204</v>
      </c>
      <c r="P1454" t="s">
        <v>1307</v>
      </c>
      <c r="Q1454" s="2">
        <v>2500</v>
      </c>
      <c r="R1454" s="2">
        <v>2500</v>
      </c>
      <c r="S1454" s="2">
        <v>2500</v>
      </c>
      <c r="T1454" t="s">
        <v>11714</v>
      </c>
      <c r="U1454" t="s">
        <v>11715</v>
      </c>
      <c r="V1454" t="s">
        <v>11716</v>
      </c>
      <c r="W1454" t="s">
        <v>11717</v>
      </c>
      <c r="X1454" t="s">
        <v>39</v>
      </c>
      <c r="Y1454" s="2">
        <v>2.455808</v>
      </c>
    </row>
    <row r="1455" spans="1:25">
      <c r="A1455">
        <v>145573</v>
      </c>
      <c r="B1455" t="s">
        <v>248</v>
      </c>
      <c r="C1455" t="s">
        <v>390</v>
      </c>
      <c r="D1455" t="s">
        <v>391</v>
      </c>
      <c r="E1455" t="s">
        <v>196</v>
      </c>
      <c r="F1455" t="s">
        <v>392</v>
      </c>
      <c r="G1455" t="s">
        <v>10998</v>
      </c>
      <c r="H1455" t="s">
        <v>8822</v>
      </c>
      <c r="I1455" t="s">
        <v>182</v>
      </c>
      <c r="J1455" t="s">
        <v>10999</v>
      </c>
      <c r="K1455" t="s">
        <v>141</v>
      </c>
      <c r="L1455" t="s">
        <v>66</v>
      </c>
      <c r="M1455" t="s">
        <v>11718</v>
      </c>
      <c r="N1455" t="s">
        <v>84</v>
      </c>
      <c r="O1455" t="s">
        <v>145</v>
      </c>
      <c r="P1455" t="s">
        <v>39</v>
      </c>
      <c r="Q1455" s="2">
        <v>1175</v>
      </c>
      <c r="R1455" s="2">
        <v>1175</v>
      </c>
      <c r="S1455" s="2">
        <v>1175</v>
      </c>
      <c r="T1455" t="s">
        <v>146</v>
      </c>
      <c r="U1455" t="s">
        <v>11719</v>
      </c>
      <c r="V1455" t="s">
        <v>11719</v>
      </c>
      <c r="W1455" t="s">
        <v>402</v>
      </c>
      <c r="X1455" t="s">
        <v>11720</v>
      </c>
      <c r="Y1455" s="2">
        <v>2.455606</v>
      </c>
    </row>
    <row r="1456" spans="1:25">
      <c r="A1456">
        <v>146619</v>
      </c>
      <c r="B1456" t="s">
        <v>11721</v>
      </c>
      <c r="C1456" t="s">
        <v>390</v>
      </c>
      <c r="D1456" t="s">
        <v>391</v>
      </c>
      <c r="E1456" t="s">
        <v>196</v>
      </c>
      <c r="F1456" t="s">
        <v>392</v>
      </c>
      <c r="G1456" t="s">
        <v>10998</v>
      </c>
      <c r="H1456" t="s">
        <v>8822</v>
      </c>
      <c r="I1456" t="s">
        <v>182</v>
      </c>
      <c r="J1456" t="s">
        <v>10999</v>
      </c>
      <c r="K1456" t="s">
        <v>1476</v>
      </c>
      <c r="L1456" t="s">
        <v>11722</v>
      </c>
      <c r="M1456" t="s">
        <v>11723</v>
      </c>
      <c r="N1456" t="s">
        <v>84</v>
      </c>
      <c r="O1456" t="s">
        <v>145</v>
      </c>
      <c r="Q1456" s="2">
        <v>1175</v>
      </c>
      <c r="R1456" s="2">
        <v>1175</v>
      </c>
      <c r="S1456" s="2">
        <v>1175</v>
      </c>
      <c r="T1456" t="s">
        <v>146</v>
      </c>
      <c r="U1456" t="s">
        <v>11719</v>
      </c>
      <c r="V1456" t="s">
        <v>11719</v>
      </c>
      <c r="W1456" t="s">
        <v>39</v>
      </c>
      <c r="X1456" t="s">
        <v>39</v>
      </c>
      <c r="Y1456" s="2">
        <v>2.455606</v>
      </c>
    </row>
    <row r="1457" spans="1:25">
      <c r="A1457">
        <v>145131</v>
      </c>
      <c r="B1457" t="s">
        <v>2485</v>
      </c>
      <c r="C1457" t="s">
        <v>390</v>
      </c>
      <c r="D1457" t="s">
        <v>391</v>
      </c>
      <c r="E1457" t="s">
        <v>196</v>
      </c>
      <c r="F1457" t="s">
        <v>392</v>
      </c>
      <c r="G1457" t="s">
        <v>10998</v>
      </c>
      <c r="H1457" t="s">
        <v>8822</v>
      </c>
      <c r="I1457" t="s">
        <v>182</v>
      </c>
      <c r="J1457" t="s">
        <v>10999</v>
      </c>
      <c r="K1457" t="s">
        <v>31</v>
      </c>
      <c r="L1457" t="s">
        <v>768</v>
      </c>
      <c r="M1457" t="s">
        <v>11724</v>
      </c>
      <c r="N1457" t="s">
        <v>84</v>
      </c>
      <c r="O1457" t="s">
        <v>145</v>
      </c>
      <c r="P1457" t="s">
        <v>1571</v>
      </c>
      <c r="Q1457" s="2">
        <v>1175</v>
      </c>
      <c r="R1457" s="2">
        <v>1175</v>
      </c>
      <c r="S1457" s="2">
        <v>1175</v>
      </c>
      <c r="T1457" t="s">
        <v>11725</v>
      </c>
      <c r="U1457" t="s">
        <v>11726</v>
      </c>
      <c r="V1457" t="s">
        <v>11727</v>
      </c>
      <c r="W1457" t="s">
        <v>402</v>
      </c>
      <c r="X1457" t="s">
        <v>11728</v>
      </c>
      <c r="Y1457" s="2">
        <v>2.455334</v>
      </c>
    </row>
    <row r="1458" spans="1:25">
      <c r="A1458">
        <v>144041</v>
      </c>
      <c r="B1458" t="s">
        <v>294</v>
      </c>
      <c r="C1458" t="s">
        <v>11729</v>
      </c>
      <c r="D1458" t="s">
        <v>2399</v>
      </c>
      <c r="E1458" t="s">
        <v>3566</v>
      </c>
      <c r="F1458" t="s">
        <v>11730</v>
      </c>
      <c r="G1458" t="s">
        <v>11731</v>
      </c>
      <c r="H1458" t="s">
        <v>590</v>
      </c>
      <c r="I1458" t="s">
        <v>196</v>
      </c>
      <c r="J1458" t="s">
        <v>591</v>
      </c>
      <c r="K1458" t="s">
        <v>31</v>
      </c>
      <c r="L1458" t="s">
        <v>1321</v>
      </c>
      <c r="M1458" t="s">
        <v>11732</v>
      </c>
      <c r="N1458" t="s">
        <v>412</v>
      </c>
      <c r="O1458" t="s">
        <v>11733</v>
      </c>
      <c r="P1458" t="s">
        <v>6496</v>
      </c>
      <c r="Q1458" s="2">
        <v>3000</v>
      </c>
      <c r="R1458" s="2">
        <v>3000</v>
      </c>
      <c r="S1458" s="2">
        <v>3430.75</v>
      </c>
      <c r="T1458" t="s">
        <v>11734</v>
      </c>
      <c r="U1458" t="s">
        <v>11735</v>
      </c>
      <c r="V1458" t="s">
        <v>11736</v>
      </c>
      <c r="W1458" t="s">
        <v>39</v>
      </c>
      <c r="X1458" t="s">
        <v>39</v>
      </c>
      <c r="Y1458" s="2">
        <v>2.452188</v>
      </c>
    </row>
    <row r="1459" spans="1:25">
      <c r="A1459">
        <v>145835</v>
      </c>
      <c r="B1459" t="s">
        <v>11737</v>
      </c>
      <c r="C1459" t="s">
        <v>11738</v>
      </c>
      <c r="D1459" t="s">
        <v>11739</v>
      </c>
      <c r="E1459" t="s">
        <v>268</v>
      </c>
      <c r="F1459" t="s">
        <v>11740</v>
      </c>
      <c r="G1459" t="s">
        <v>11741</v>
      </c>
      <c r="H1459" t="s">
        <v>2233</v>
      </c>
      <c r="I1459" t="s">
        <v>839</v>
      </c>
      <c r="J1459" t="s">
        <v>11742</v>
      </c>
      <c r="K1459" t="s">
        <v>31</v>
      </c>
      <c r="L1459" t="s">
        <v>1924</v>
      </c>
      <c r="M1459" t="s">
        <v>11743</v>
      </c>
      <c r="N1459" t="s">
        <v>1306</v>
      </c>
      <c r="O1459" t="s">
        <v>5858</v>
      </c>
      <c r="P1459" t="s">
        <v>3598</v>
      </c>
      <c r="Q1459" s="2">
        <v>1800</v>
      </c>
      <c r="R1459" s="2">
        <v>1800</v>
      </c>
      <c r="S1459" s="2">
        <v>1800</v>
      </c>
      <c r="T1459" t="s">
        <v>11744</v>
      </c>
      <c r="U1459" t="s">
        <v>11745</v>
      </c>
      <c r="V1459" t="s">
        <v>11746</v>
      </c>
      <c r="W1459" t="s">
        <v>39</v>
      </c>
      <c r="X1459" t="s">
        <v>39</v>
      </c>
      <c r="Y1459" s="2">
        <v>2.451471</v>
      </c>
    </row>
    <row r="1460" spans="1:25">
      <c r="A1460">
        <v>145281</v>
      </c>
      <c r="B1460" t="s">
        <v>1781</v>
      </c>
      <c r="C1460" t="s">
        <v>4093</v>
      </c>
      <c r="D1460" t="s">
        <v>4094</v>
      </c>
      <c r="E1460" t="s">
        <v>209</v>
      </c>
      <c r="F1460" t="s">
        <v>4095</v>
      </c>
      <c r="G1460" t="s">
        <v>10507</v>
      </c>
      <c r="H1460" t="s">
        <v>869</v>
      </c>
      <c r="I1460" t="s">
        <v>870</v>
      </c>
      <c r="J1460" t="s">
        <v>871</v>
      </c>
      <c r="K1460" t="s">
        <v>31</v>
      </c>
      <c r="L1460" t="s">
        <v>1890</v>
      </c>
      <c r="M1460" t="s">
        <v>11747</v>
      </c>
      <c r="N1460" t="s">
        <v>50</v>
      </c>
      <c r="O1460" t="s">
        <v>113</v>
      </c>
      <c r="P1460" t="s">
        <v>1726</v>
      </c>
      <c r="Q1460" s="2">
        <v>6369.5</v>
      </c>
      <c r="R1460" s="2">
        <v>6369.5</v>
      </c>
      <c r="S1460" s="2">
        <v>6369.5</v>
      </c>
      <c r="T1460" t="s">
        <v>11748</v>
      </c>
      <c r="U1460" t="s">
        <v>11749</v>
      </c>
      <c r="V1460" t="s">
        <v>11750</v>
      </c>
      <c r="W1460" t="s">
        <v>118</v>
      </c>
      <c r="X1460" t="s">
        <v>11751</v>
      </c>
      <c r="Y1460" s="2">
        <v>2.451011</v>
      </c>
    </row>
    <row r="1461" spans="1:25">
      <c r="A1461">
        <v>146473</v>
      </c>
      <c r="B1461" t="s">
        <v>265</v>
      </c>
      <c r="C1461" t="s">
        <v>8043</v>
      </c>
      <c r="D1461" t="s">
        <v>342</v>
      </c>
      <c r="E1461" t="s">
        <v>61</v>
      </c>
      <c r="F1461" t="s">
        <v>5187</v>
      </c>
      <c r="G1461" t="s">
        <v>11752</v>
      </c>
      <c r="H1461" t="s">
        <v>137</v>
      </c>
      <c r="I1461" t="s">
        <v>122</v>
      </c>
      <c r="J1461" t="s">
        <v>140</v>
      </c>
      <c r="K1461" t="s">
        <v>653</v>
      </c>
      <c r="L1461" t="s">
        <v>265</v>
      </c>
      <c r="M1461" t="s">
        <v>11753</v>
      </c>
      <c r="N1461" t="s">
        <v>50</v>
      </c>
      <c r="O1461" t="s">
        <v>2584</v>
      </c>
      <c r="P1461" t="s">
        <v>1106</v>
      </c>
      <c r="Q1461" s="2">
        <v>2150</v>
      </c>
      <c r="R1461" s="2">
        <v>2150</v>
      </c>
      <c r="S1461" s="2">
        <v>2150</v>
      </c>
      <c r="T1461" t="s">
        <v>11754</v>
      </c>
      <c r="U1461" t="s">
        <v>11755</v>
      </c>
      <c r="V1461" t="s">
        <v>11756</v>
      </c>
      <c r="W1461" t="s">
        <v>39</v>
      </c>
      <c r="X1461" t="s">
        <v>11757</v>
      </c>
      <c r="Y1461" s="2">
        <v>2.450237</v>
      </c>
    </row>
    <row r="1462" spans="1:25">
      <c r="A1462">
        <v>144034</v>
      </c>
      <c r="B1462" t="s">
        <v>179</v>
      </c>
      <c r="C1462" t="s">
        <v>11758</v>
      </c>
      <c r="D1462" t="s">
        <v>11759</v>
      </c>
      <c r="E1462" t="s">
        <v>0</v>
      </c>
      <c r="F1462" t="s">
        <v>11760</v>
      </c>
      <c r="G1462" t="s">
        <v>11761</v>
      </c>
      <c r="H1462" t="s">
        <v>11762</v>
      </c>
      <c r="I1462" t="s">
        <v>508</v>
      </c>
      <c r="J1462" t="s">
        <v>11763</v>
      </c>
      <c r="K1462" t="s">
        <v>31</v>
      </c>
      <c r="L1462" t="s">
        <v>2048</v>
      </c>
      <c r="M1462" t="s">
        <v>11764</v>
      </c>
      <c r="N1462" t="s">
        <v>412</v>
      </c>
      <c r="O1462" t="s">
        <v>10692</v>
      </c>
      <c r="P1462" t="s">
        <v>2276</v>
      </c>
      <c r="Q1462" s="2">
        <v>5500</v>
      </c>
      <c r="R1462" s="2">
        <v>5500</v>
      </c>
      <c r="S1462" s="2">
        <v>5500</v>
      </c>
      <c r="T1462" t="s">
        <v>11765</v>
      </c>
      <c r="U1462" t="s">
        <v>11766</v>
      </c>
      <c r="V1462" t="s">
        <v>11767</v>
      </c>
      <c r="W1462" t="s">
        <v>39</v>
      </c>
      <c r="X1462" t="s">
        <v>39</v>
      </c>
      <c r="Y1462" s="2">
        <v>2.448512</v>
      </c>
    </row>
    <row r="1463" spans="1:25">
      <c r="A1463">
        <v>145603</v>
      </c>
      <c r="B1463" t="s">
        <v>1924</v>
      </c>
      <c r="C1463" t="s">
        <v>403</v>
      </c>
      <c r="D1463" t="s">
        <v>404</v>
      </c>
      <c r="E1463" t="s">
        <v>362</v>
      </c>
      <c r="F1463" t="s">
        <v>405</v>
      </c>
      <c r="G1463" t="s">
        <v>107</v>
      </c>
      <c r="H1463" t="s">
        <v>108</v>
      </c>
      <c r="I1463" t="s">
        <v>61</v>
      </c>
      <c r="J1463" t="s">
        <v>109</v>
      </c>
      <c r="K1463" t="s">
        <v>31</v>
      </c>
      <c r="L1463" t="s">
        <v>201</v>
      </c>
      <c r="M1463" t="s">
        <v>11768</v>
      </c>
      <c r="N1463" t="s">
        <v>33</v>
      </c>
      <c r="O1463" t="s">
        <v>113</v>
      </c>
      <c r="P1463" t="s">
        <v>7620</v>
      </c>
      <c r="Q1463" s="2">
        <v>8213.58</v>
      </c>
      <c r="R1463" s="2">
        <v>8213.58</v>
      </c>
      <c r="S1463" s="2">
        <v>8213.58</v>
      </c>
      <c r="T1463" t="s">
        <v>11769</v>
      </c>
      <c r="U1463" t="s">
        <v>11770</v>
      </c>
      <c r="V1463" t="s">
        <v>11771</v>
      </c>
      <c r="W1463" t="s">
        <v>118</v>
      </c>
      <c r="X1463" t="s">
        <v>39</v>
      </c>
      <c r="Y1463" s="2">
        <v>2.447426</v>
      </c>
    </row>
    <row r="1464" spans="1:25">
      <c r="A1464">
        <v>144743</v>
      </c>
      <c r="B1464" t="s">
        <v>660</v>
      </c>
      <c r="C1464" t="s">
        <v>10348</v>
      </c>
      <c r="D1464" t="s">
        <v>784</v>
      </c>
      <c r="E1464" t="s">
        <v>61</v>
      </c>
      <c r="F1464" t="s">
        <v>785</v>
      </c>
      <c r="G1464" t="s">
        <v>4436</v>
      </c>
      <c r="H1464" t="s">
        <v>11772</v>
      </c>
      <c r="I1464" t="s">
        <v>638</v>
      </c>
      <c r="J1464" t="s">
        <v>11773</v>
      </c>
      <c r="K1464" t="s">
        <v>31</v>
      </c>
      <c r="L1464" t="s">
        <v>660</v>
      </c>
      <c r="M1464" t="s">
        <v>11774</v>
      </c>
      <c r="N1464" t="s">
        <v>746</v>
      </c>
      <c r="O1464" t="s">
        <v>1060</v>
      </c>
      <c r="P1464" t="s">
        <v>2276</v>
      </c>
      <c r="Q1464" s="2">
        <v>2200</v>
      </c>
      <c r="R1464" s="2">
        <v>2200</v>
      </c>
      <c r="S1464" s="2">
        <v>2200</v>
      </c>
      <c r="T1464" t="s">
        <v>11775</v>
      </c>
      <c r="U1464" t="s">
        <v>11776</v>
      </c>
      <c r="V1464" t="s">
        <v>11777</v>
      </c>
      <c r="W1464" t="s">
        <v>39</v>
      </c>
      <c r="X1464" t="s">
        <v>39</v>
      </c>
      <c r="Y1464" s="2">
        <v>2.44684</v>
      </c>
    </row>
    <row r="1465" spans="1:25">
      <c r="A1465">
        <v>144993</v>
      </c>
      <c r="B1465" t="s">
        <v>782</v>
      </c>
      <c r="C1465" t="s">
        <v>11778</v>
      </c>
      <c r="D1465" t="s">
        <v>60</v>
      </c>
      <c r="E1465" t="s">
        <v>61</v>
      </c>
      <c r="F1465" t="s">
        <v>62</v>
      </c>
      <c r="G1465" t="s">
        <v>8555</v>
      </c>
      <c r="H1465" t="s">
        <v>8556</v>
      </c>
      <c r="I1465" t="s">
        <v>985</v>
      </c>
      <c r="J1465" t="s">
        <v>8557</v>
      </c>
      <c r="K1465" t="s">
        <v>31</v>
      </c>
      <c r="L1465" t="s">
        <v>2280</v>
      </c>
      <c r="M1465" t="s">
        <v>11779</v>
      </c>
      <c r="N1465" t="s">
        <v>84</v>
      </c>
      <c r="O1465" t="s">
        <v>6372</v>
      </c>
      <c r="P1465" t="s">
        <v>3544</v>
      </c>
      <c r="Q1465" s="2">
        <v>1800</v>
      </c>
      <c r="R1465" s="2">
        <v>1800</v>
      </c>
      <c r="S1465" s="2">
        <v>1800</v>
      </c>
      <c r="T1465" t="s">
        <v>11780</v>
      </c>
      <c r="U1465" t="s">
        <v>11781</v>
      </c>
      <c r="V1465" t="s">
        <v>11782</v>
      </c>
      <c r="W1465" t="s">
        <v>11783</v>
      </c>
      <c r="X1465" t="s">
        <v>39</v>
      </c>
      <c r="Y1465" s="2">
        <v>2.445768</v>
      </c>
    </row>
    <row r="1466" spans="1:25">
      <c r="A1466">
        <v>145252</v>
      </c>
      <c r="B1466" t="s">
        <v>622</v>
      </c>
      <c r="C1466" t="s">
        <v>11784</v>
      </c>
      <c r="D1466" t="s">
        <v>1612</v>
      </c>
      <c r="E1466" t="s">
        <v>408</v>
      </c>
      <c r="F1466" t="s">
        <v>1865</v>
      </c>
      <c r="G1466" t="s">
        <v>11785</v>
      </c>
      <c r="H1466" t="s">
        <v>3025</v>
      </c>
      <c r="I1466" t="s">
        <v>93</v>
      </c>
      <c r="J1466" t="s">
        <v>11786</v>
      </c>
      <c r="K1466" t="s">
        <v>31</v>
      </c>
      <c r="L1466" t="s">
        <v>1349</v>
      </c>
      <c r="M1466" t="s">
        <v>11787</v>
      </c>
      <c r="N1466" t="s">
        <v>226</v>
      </c>
      <c r="O1466" t="s">
        <v>11028</v>
      </c>
      <c r="P1466" t="s">
        <v>2464</v>
      </c>
      <c r="Q1466" s="2">
        <v>7000</v>
      </c>
      <c r="R1466" s="2">
        <v>7000</v>
      </c>
      <c r="S1466" s="2">
        <v>7000</v>
      </c>
      <c r="T1466" t="s">
        <v>11788</v>
      </c>
      <c r="U1466" t="s">
        <v>11789</v>
      </c>
      <c r="V1466" t="s">
        <v>11790</v>
      </c>
      <c r="W1466" t="s">
        <v>39</v>
      </c>
      <c r="X1466" t="s">
        <v>11791</v>
      </c>
      <c r="Y1466" s="2">
        <v>2.44407</v>
      </c>
    </row>
    <row r="1467" spans="1:25">
      <c r="A1467">
        <v>144958</v>
      </c>
      <c r="B1467" t="s">
        <v>1178</v>
      </c>
      <c r="C1467" t="s">
        <v>11792</v>
      </c>
      <c r="D1467" t="s">
        <v>2518</v>
      </c>
      <c r="E1467" t="s">
        <v>182</v>
      </c>
      <c r="F1467" t="s">
        <v>2519</v>
      </c>
      <c r="G1467" t="s">
        <v>11793</v>
      </c>
      <c r="H1467" t="s">
        <v>11794</v>
      </c>
      <c r="I1467" t="s">
        <v>2210</v>
      </c>
      <c r="J1467" t="s">
        <v>11795</v>
      </c>
      <c r="K1467" t="s">
        <v>31</v>
      </c>
      <c r="L1467" t="s">
        <v>1184</v>
      </c>
      <c r="M1467" t="s">
        <v>11796</v>
      </c>
      <c r="N1467" t="s">
        <v>5297</v>
      </c>
      <c r="O1467" t="s">
        <v>2664</v>
      </c>
      <c r="P1467" t="s">
        <v>10270</v>
      </c>
      <c r="Q1467" s="2">
        <v>2300</v>
      </c>
      <c r="R1467" s="2">
        <v>2300</v>
      </c>
      <c r="S1467" s="2">
        <v>2300</v>
      </c>
      <c r="T1467" t="s">
        <v>11797</v>
      </c>
      <c r="U1467" t="s">
        <v>11798</v>
      </c>
      <c r="V1467" t="s">
        <v>11799</v>
      </c>
      <c r="W1467" t="s">
        <v>11800</v>
      </c>
      <c r="X1467" t="s">
        <v>39</v>
      </c>
      <c r="Y1467" s="2">
        <v>2.443424</v>
      </c>
    </row>
    <row r="1468" spans="1:25">
      <c r="A1468">
        <v>144960</v>
      </c>
      <c r="B1468" t="s">
        <v>622</v>
      </c>
      <c r="C1468" t="s">
        <v>11792</v>
      </c>
      <c r="D1468" t="s">
        <v>2518</v>
      </c>
      <c r="E1468" t="s">
        <v>182</v>
      </c>
      <c r="F1468" t="s">
        <v>2519</v>
      </c>
      <c r="G1468" t="s">
        <v>11793</v>
      </c>
      <c r="H1468" t="s">
        <v>11794</v>
      </c>
      <c r="I1468" t="s">
        <v>2210</v>
      </c>
      <c r="J1468" t="s">
        <v>11795</v>
      </c>
      <c r="K1468" t="s">
        <v>31</v>
      </c>
      <c r="L1468" t="s">
        <v>3502</v>
      </c>
      <c r="M1468" t="s">
        <v>11801</v>
      </c>
      <c r="N1468" t="s">
        <v>5297</v>
      </c>
      <c r="O1468" t="s">
        <v>2664</v>
      </c>
      <c r="P1468" t="s">
        <v>5967</v>
      </c>
      <c r="Q1468" s="2">
        <v>2300</v>
      </c>
      <c r="R1468" s="2">
        <v>2300</v>
      </c>
      <c r="S1468" s="2">
        <v>2300</v>
      </c>
      <c r="T1468" t="s">
        <v>11802</v>
      </c>
      <c r="U1468" t="s">
        <v>11798</v>
      </c>
      <c r="V1468" t="s">
        <v>11803</v>
      </c>
      <c r="W1468" t="s">
        <v>11800</v>
      </c>
      <c r="X1468" t="s">
        <v>39</v>
      </c>
      <c r="Y1468" s="2">
        <v>2.443424</v>
      </c>
    </row>
    <row r="1469" spans="1:25">
      <c r="A1469">
        <v>144966</v>
      </c>
      <c r="B1469" t="s">
        <v>4694</v>
      </c>
      <c r="C1469" t="s">
        <v>11804</v>
      </c>
      <c r="D1469" t="s">
        <v>6462</v>
      </c>
      <c r="E1469" t="s">
        <v>272</v>
      </c>
      <c r="F1469" t="s">
        <v>11805</v>
      </c>
      <c r="G1469" t="s">
        <v>11806</v>
      </c>
      <c r="H1469" t="s">
        <v>511</v>
      </c>
      <c r="I1469" t="s">
        <v>93</v>
      </c>
      <c r="J1469" t="s">
        <v>512</v>
      </c>
      <c r="K1469" t="s">
        <v>31</v>
      </c>
      <c r="L1469" t="s">
        <v>4694</v>
      </c>
      <c r="M1469" t="s">
        <v>11807</v>
      </c>
      <c r="N1469" t="s">
        <v>349</v>
      </c>
      <c r="O1469" t="s">
        <v>890</v>
      </c>
      <c r="P1469" t="s">
        <v>3748</v>
      </c>
      <c r="Q1469" s="2">
        <v>1800</v>
      </c>
      <c r="R1469" s="2">
        <v>1800</v>
      </c>
      <c r="S1469" s="2">
        <v>1800</v>
      </c>
      <c r="T1469" t="s">
        <v>11808</v>
      </c>
      <c r="U1469" t="s">
        <v>11809</v>
      </c>
      <c r="V1469" t="s">
        <v>11810</v>
      </c>
      <c r="W1469" t="s">
        <v>39</v>
      </c>
      <c r="X1469" t="s">
        <v>39</v>
      </c>
      <c r="Y1469" s="2">
        <v>2.442622</v>
      </c>
    </row>
    <row r="1470" spans="1:25">
      <c r="A1470">
        <v>145790</v>
      </c>
      <c r="B1470" t="s">
        <v>2739</v>
      </c>
      <c r="C1470" t="s">
        <v>11804</v>
      </c>
      <c r="D1470" t="s">
        <v>6462</v>
      </c>
      <c r="E1470" t="s">
        <v>272</v>
      </c>
      <c r="F1470" t="s">
        <v>11805</v>
      </c>
      <c r="G1470" t="s">
        <v>11806</v>
      </c>
      <c r="H1470" t="s">
        <v>511</v>
      </c>
      <c r="I1470" t="s">
        <v>93</v>
      </c>
      <c r="J1470" t="s">
        <v>512</v>
      </c>
      <c r="K1470" t="s">
        <v>31</v>
      </c>
      <c r="L1470" t="s">
        <v>2739</v>
      </c>
      <c r="M1470" t="s">
        <v>11811</v>
      </c>
      <c r="N1470" t="s">
        <v>424</v>
      </c>
      <c r="O1470" t="s">
        <v>890</v>
      </c>
      <c r="P1470" t="s">
        <v>10210</v>
      </c>
      <c r="Q1470" s="2">
        <v>1800</v>
      </c>
      <c r="R1470" s="2">
        <v>1800</v>
      </c>
      <c r="S1470" s="2">
        <v>1700</v>
      </c>
      <c r="T1470" t="s">
        <v>11812</v>
      </c>
      <c r="U1470" t="s">
        <v>11809</v>
      </c>
      <c r="V1470" t="s">
        <v>11813</v>
      </c>
      <c r="W1470" t="s">
        <v>39</v>
      </c>
      <c r="X1470" t="s">
        <v>39</v>
      </c>
      <c r="Y1470" s="2">
        <v>2.442622</v>
      </c>
    </row>
    <row r="1471" spans="1:25">
      <c r="A1471">
        <v>146194</v>
      </c>
      <c r="B1471" t="s">
        <v>75</v>
      </c>
      <c r="C1471" t="s">
        <v>11814</v>
      </c>
      <c r="D1471" t="s">
        <v>4969</v>
      </c>
      <c r="E1471" t="s">
        <v>985</v>
      </c>
      <c r="F1471" t="s">
        <v>4970</v>
      </c>
      <c r="G1471" t="s">
        <v>11815</v>
      </c>
      <c r="H1471" t="s">
        <v>11037</v>
      </c>
      <c r="I1471" t="s">
        <v>182</v>
      </c>
      <c r="J1471" t="s">
        <v>11038</v>
      </c>
      <c r="K1471" t="s">
        <v>31</v>
      </c>
      <c r="L1471" t="s">
        <v>332</v>
      </c>
      <c r="M1471" t="s">
        <v>11816</v>
      </c>
      <c r="N1471" t="s">
        <v>304</v>
      </c>
      <c r="O1471" t="s">
        <v>11817</v>
      </c>
      <c r="P1471" t="s">
        <v>2454</v>
      </c>
      <c r="Q1471" s="2">
        <v>1600</v>
      </c>
      <c r="R1471" s="2">
        <v>1600</v>
      </c>
      <c r="S1471" s="2">
        <v>1600</v>
      </c>
      <c r="T1471" t="s">
        <v>11818</v>
      </c>
      <c r="U1471" t="s">
        <v>11819</v>
      </c>
      <c r="V1471" t="s">
        <v>11820</v>
      </c>
      <c r="W1471" t="s">
        <v>39</v>
      </c>
      <c r="X1471" t="s">
        <v>39</v>
      </c>
      <c r="Y1471" s="2">
        <v>2.442327</v>
      </c>
    </row>
    <row r="1472" spans="1:25">
      <c r="A1472">
        <v>145969</v>
      </c>
      <c r="B1472" t="s">
        <v>2810</v>
      </c>
      <c r="C1472" t="s">
        <v>11821</v>
      </c>
      <c r="D1472" t="s">
        <v>5634</v>
      </c>
      <c r="E1472" t="s">
        <v>5085</v>
      </c>
      <c r="F1472" t="s">
        <v>5635</v>
      </c>
      <c r="G1472" t="s">
        <v>11822</v>
      </c>
      <c r="H1472" t="s">
        <v>7909</v>
      </c>
      <c r="I1472" t="s">
        <v>182</v>
      </c>
      <c r="J1472" t="s">
        <v>7910</v>
      </c>
      <c r="K1472" t="s">
        <v>31</v>
      </c>
      <c r="L1472" t="s">
        <v>2810</v>
      </c>
      <c r="M1472" t="s">
        <v>11823</v>
      </c>
      <c r="N1472" t="s">
        <v>412</v>
      </c>
      <c r="O1472" t="s">
        <v>8462</v>
      </c>
      <c r="P1472" t="s">
        <v>370</v>
      </c>
      <c r="Q1472" s="2">
        <v>2750</v>
      </c>
      <c r="R1472" s="2">
        <v>2750</v>
      </c>
      <c r="S1472" s="2">
        <v>2750</v>
      </c>
      <c r="T1472" t="s">
        <v>11824</v>
      </c>
      <c r="U1472" t="s">
        <v>11825</v>
      </c>
      <c r="V1472" t="s">
        <v>11826</v>
      </c>
      <c r="W1472" t="s">
        <v>4918</v>
      </c>
      <c r="X1472" t="s">
        <v>39</v>
      </c>
      <c r="Y1472" s="2">
        <v>2.439416</v>
      </c>
    </row>
    <row r="1473" spans="1:25">
      <c r="A1473">
        <v>146283</v>
      </c>
      <c r="B1473" t="s">
        <v>739</v>
      </c>
      <c r="C1473" t="s">
        <v>11827</v>
      </c>
      <c r="D1473" t="s">
        <v>2795</v>
      </c>
      <c r="E1473" t="s">
        <v>1768</v>
      </c>
      <c r="F1473" t="s">
        <v>2796</v>
      </c>
      <c r="G1473" t="s">
        <v>7961</v>
      </c>
      <c r="H1473" t="s">
        <v>3615</v>
      </c>
      <c r="I1473" t="s">
        <v>573</v>
      </c>
      <c r="J1473" t="s">
        <v>3616</v>
      </c>
      <c r="K1473" t="s">
        <v>653</v>
      </c>
      <c r="L1473" t="s">
        <v>739</v>
      </c>
      <c r="M1473" t="s">
        <v>11828</v>
      </c>
      <c r="N1473" t="s">
        <v>1404</v>
      </c>
      <c r="O1473" t="s">
        <v>543</v>
      </c>
      <c r="P1473" t="s">
        <v>6110</v>
      </c>
      <c r="Q1473" s="2">
        <v>5700</v>
      </c>
      <c r="R1473" s="2">
        <v>5700</v>
      </c>
      <c r="S1473" s="2">
        <v>5700</v>
      </c>
      <c r="T1473" t="s">
        <v>11829</v>
      </c>
      <c r="U1473" t="s">
        <v>11830</v>
      </c>
      <c r="V1473" t="s">
        <v>11831</v>
      </c>
      <c r="W1473" t="s">
        <v>39</v>
      </c>
      <c r="X1473" t="s">
        <v>39</v>
      </c>
      <c r="Y1473" s="2">
        <v>2.438778</v>
      </c>
    </row>
    <row r="1474" spans="1:25">
      <c r="A1474">
        <v>144104</v>
      </c>
      <c r="B1474" t="s">
        <v>179</v>
      </c>
      <c r="C1474" t="s">
        <v>11832</v>
      </c>
      <c r="D1474" t="s">
        <v>572</v>
      </c>
      <c r="E1474" t="s">
        <v>573</v>
      </c>
      <c r="F1474" t="s">
        <v>11833</v>
      </c>
      <c r="G1474" t="s">
        <v>11832</v>
      </c>
      <c r="H1474" t="s">
        <v>11834</v>
      </c>
      <c r="I1474" t="s">
        <v>313</v>
      </c>
      <c r="J1474" t="s">
        <v>11835</v>
      </c>
      <c r="K1474" t="s">
        <v>31</v>
      </c>
      <c r="L1474" t="s">
        <v>6215</v>
      </c>
      <c r="M1474" t="s">
        <v>11836</v>
      </c>
      <c r="N1474" t="s">
        <v>84</v>
      </c>
      <c r="O1474" t="s">
        <v>145</v>
      </c>
      <c r="P1474" t="s">
        <v>906</v>
      </c>
      <c r="Q1474" s="2">
        <v>2000</v>
      </c>
      <c r="R1474" s="2">
        <v>2000</v>
      </c>
      <c r="S1474" s="2">
        <v>2000</v>
      </c>
      <c r="T1474" t="s">
        <v>11837</v>
      </c>
      <c r="U1474" t="s">
        <v>11838</v>
      </c>
      <c r="V1474" t="s">
        <v>11839</v>
      </c>
      <c r="W1474" t="s">
        <v>11840</v>
      </c>
      <c r="X1474" t="s">
        <v>39</v>
      </c>
      <c r="Y1474" s="2">
        <v>2.438552</v>
      </c>
    </row>
    <row r="1475" spans="1:25">
      <c r="A1475">
        <v>145127</v>
      </c>
      <c r="B1475" t="s">
        <v>1134</v>
      </c>
      <c r="C1475" t="s">
        <v>11841</v>
      </c>
      <c r="D1475" t="s">
        <v>1276</v>
      </c>
      <c r="E1475" t="s">
        <v>61</v>
      </c>
      <c r="F1475" t="s">
        <v>1277</v>
      </c>
      <c r="G1475" t="s">
        <v>856</v>
      </c>
      <c r="H1475" t="s">
        <v>2170</v>
      </c>
      <c r="I1475" t="s">
        <v>81</v>
      </c>
      <c r="J1475" t="s">
        <v>2171</v>
      </c>
      <c r="K1475" t="s">
        <v>31</v>
      </c>
      <c r="L1475" t="s">
        <v>1134</v>
      </c>
      <c r="M1475" t="s">
        <v>11842</v>
      </c>
      <c r="N1475" t="s">
        <v>226</v>
      </c>
      <c r="O1475" t="s">
        <v>11843</v>
      </c>
      <c r="P1475" t="s">
        <v>2474</v>
      </c>
      <c r="Q1475" s="2">
        <v>1250</v>
      </c>
      <c r="R1475" s="2">
        <v>1250</v>
      </c>
      <c r="S1475" s="2">
        <v>1250</v>
      </c>
      <c r="T1475" t="s">
        <v>11844</v>
      </c>
      <c r="U1475" t="s">
        <v>11845</v>
      </c>
      <c r="V1475" t="s">
        <v>11846</v>
      </c>
      <c r="W1475" t="s">
        <v>39</v>
      </c>
      <c r="X1475" t="s">
        <v>39</v>
      </c>
      <c r="Y1475" s="2">
        <v>2.438235</v>
      </c>
    </row>
    <row r="1476" spans="1:25">
      <c r="A1476">
        <v>145129</v>
      </c>
      <c r="B1476" t="s">
        <v>4451</v>
      </c>
      <c r="C1476" t="s">
        <v>11841</v>
      </c>
      <c r="D1476" t="s">
        <v>1276</v>
      </c>
      <c r="E1476" t="s">
        <v>61</v>
      </c>
      <c r="F1476" t="s">
        <v>1277</v>
      </c>
      <c r="G1476" t="s">
        <v>856</v>
      </c>
      <c r="H1476" t="s">
        <v>2170</v>
      </c>
      <c r="I1476" t="s">
        <v>81</v>
      </c>
      <c r="J1476" t="s">
        <v>2171</v>
      </c>
      <c r="K1476" t="s">
        <v>31</v>
      </c>
      <c r="L1476" t="s">
        <v>4451</v>
      </c>
      <c r="M1476" t="s">
        <v>11847</v>
      </c>
      <c r="N1476" t="s">
        <v>226</v>
      </c>
      <c r="O1476" t="s">
        <v>1294</v>
      </c>
      <c r="P1476" t="s">
        <v>228</v>
      </c>
      <c r="Q1476" s="2">
        <v>1250</v>
      </c>
      <c r="R1476" s="2">
        <v>1250</v>
      </c>
      <c r="S1476" s="2">
        <v>1250</v>
      </c>
      <c r="T1476" t="s">
        <v>11848</v>
      </c>
      <c r="U1476" t="s">
        <v>11849</v>
      </c>
      <c r="V1476" t="s">
        <v>11850</v>
      </c>
      <c r="W1476" t="s">
        <v>39</v>
      </c>
      <c r="X1476" t="s">
        <v>39</v>
      </c>
      <c r="Y1476" s="2">
        <v>2.438225</v>
      </c>
    </row>
    <row r="1477" spans="1:25">
      <c r="A1477">
        <v>144686</v>
      </c>
      <c r="B1477" t="s">
        <v>1435</v>
      </c>
      <c r="C1477" t="s">
        <v>11841</v>
      </c>
      <c r="D1477" t="s">
        <v>1276</v>
      </c>
      <c r="E1477" t="s">
        <v>61</v>
      </c>
      <c r="F1477" t="s">
        <v>1277</v>
      </c>
      <c r="G1477" t="s">
        <v>856</v>
      </c>
      <c r="H1477" t="s">
        <v>2170</v>
      </c>
      <c r="I1477" t="s">
        <v>81</v>
      </c>
      <c r="J1477" t="s">
        <v>2171</v>
      </c>
      <c r="K1477" t="s">
        <v>31</v>
      </c>
      <c r="L1477" t="s">
        <v>1435</v>
      </c>
      <c r="M1477" t="s">
        <v>11851</v>
      </c>
      <c r="N1477" t="s">
        <v>226</v>
      </c>
      <c r="O1477" t="s">
        <v>1294</v>
      </c>
      <c r="P1477" t="s">
        <v>2474</v>
      </c>
      <c r="Q1477" s="2">
        <v>1250</v>
      </c>
      <c r="R1477" s="2">
        <v>1250</v>
      </c>
      <c r="S1477" s="2">
        <v>1250</v>
      </c>
      <c r="T1477" t="s">
        <v>11852</v>
      </c>
      <c r="U1477" t="s">
        <v>11853</v>
      </c>
      <c r="V1477" t="s">
        <v>11854</v>
      </c>
      <c r="W1477" t="s">
        <v>6182</v>
      </c>
      <c r="X1477" t="s">
        <v>39</v>
      </c>
      <c r="Y1477" s="2">
        <v>2.438182</v>
      </c>
    </row>
    <row r="1478" spans="1:25">
      <c r="A1478">
        <v>146329</v>
      </c>
      <c r="B1478" t="s">
        <v>3020</v>
      </c>
      <c r="C1478" t="s">
        <v>11855</v>
      </c>
      <c r="D1478" t="s">
        <v>6936</v>
      </c>
      <c r="E1478" t="s">
        <v>687</v>
      </c>
      <c r="F1478" t="s">
        <v>7926</v>
      </c>
      <c r="G1478" t="s">
        <v>5741</v>
      </c>
      <c r="H1478" t="s">
        <v>590</v>
      </c>
      <c r="I1478" t="s">
        <v>196</v>
      </c>
      <c r="J1478" t="s">
        <v>591</v>
      </c>
      <c r="K1478" t="s">
        <v>653</v>
      </c>
      <c r="L1478" t="s">
        <v>11856</v>
      </c>
      <c r="M1478" t="s">
        <v>11857</v>
      </c>
      <c r="N1478" t="s">
        <v>349</v>
      </c>
      <c r="O1478" t="s">
        <v>9868</v>
      </c>
      <c r="P1478" t="s">
        <v>3766</v>
      </c>
      <c r="Q1478" s="2">
        <v>7500</v>
      </c>
      <c r="R1478" s="2">
        <v>7500</v>
      </c>
      <c r="S1478" s="2">
        <v>7500</v>
      </c>
      <c r="T1478" t="s">
        <v>11858</v>
      </c>
      <c r="U1478" t="s">
        <v>11859</v>
      </c>
      <c r="V1478" t="s">
        <v>11860</v>
      </c>
      <c r="W1478" t="s">
        <v>39</v>
      </c>
      <c r="X1478" t="s">
        <v>39</v>
      </c>
      <c r="Y1478" s="2">
        <v>2.437293</v>
      </c>
    </row>
    <row r="1479" spans="1:25">
      <c r="A1479">
        <v>146152</v>
      </c>
      <c r="B1479" t="s">
        <v>1781</v>
      </c>
      <c r="C1479" t="s">
        <v>897</v>
      </c>
      <c r="D1479" t="s">
        <v>898</v>
      </c>
      <c r="E1479" t="s">
        <v>93</v>
      </c>
      <c r="F1479" t="s">
        <v>899</v>
      </c>
      <c r="G1479" t="s">
        <v>9196</v>
      </c>
      <c r="H1479" t="s">
        <v>2413</v>
      </c>
      <c r="I1479" t="s">
        <v>209</v>
      </c>
      <c r="J1479" t="s">
        <v>5550</v>
      </c>
      <c r="K1479" t="s">
        <v>31</v>
      </c>
      <c r="L1479" t="s">
        <v>1890</v>
      </c>
      <c r="M1479" t="s">
        <v>11861</v>
      </c>
      <c r="N1479" t="s">
        <v>553</v>
      </c>
      <c r="O1479" t="s">
        <v>554</v>
      </c>
      <c r="P1479" t="s">
        <v>1048</v>
      </c>
      <c r="Q1479" s="2">
        <v>5500</v>
      </c>
      <c r="R1479" s="2">
        <v>5500</v>
      </c>
      <c r="S1479" s="2">
        <v>5500</v>
      </c>
      <c r="T1479" t="s">
        <v>11862</v>
      </c>
      <c r="U1479" t="s">
        <v>11863</v>
      </c>
      <c r="V1479" t="s">
        <v>11864</v>
      </c>
      <c r="W1479" t="s">
        <v>39</v>
      </c>
      <c r="X1479" t="s">
        <v>39</v>
      </c>
      <c r="Y1479" s="2">
        <v>2.437121</v>
      </c>
    </row>
    <row r="1480" spans="1:25">
      <c r="A1480">
        <v>143422</v>
      </c>
      <c r="B1480" t="s">
        <v>2048</v>
      </c>
      <c r="C1480" t="s">
        <v>11841</v>
      </c>
      <c r="D1480" t="s">
        <v>1276</v>
      </c>
      <c r="E1480" t="s">
        <v>61</v>
      </c>
      <c r="F1480" t="s">
        <v>1277</v>
      </c>
      <c r="G1480" t="s">
        <v>856</v>
      </c>
      <c r="H1480" t="s">
        <v>2170</v>
      </c>
      <c r="I1480" t="s">
        <v>81</v>
      </c>
      <c r="J1480" t="s">
        <v>2171</v>
      </c>
      <c r="K1480" t="s">
        <v>31</v>
      </c>
      <c r="L1480" t="s">
        <v>2048</v>
      </c>
      <c r="M1480" t="s">
        <v>11865</v>
      </c>
      <c r="N1480" t="s">
        <v>226</v>
      </c>
      <c r="O1480" t="s">
        <v>11843</v>
      </c>
      <c r="P1480" t="s">
        <v>2464</v>
      </c>
      <c r="Q1480" s="2">
        <v>1250</v>
      </c>
      <c r="R1480" s="2">
        <v>1250</v>
      </c>
      <c r="S1480" s="2">
        <v>1250</v>
      </c>
      <c r="T1480" t="s">
        <v>11848</v>
      </c>
      <c r="U1480" t="s">
        <v>11866</v>
      </c>
      <c r="V1480" t="s">
        <v>11867</v>
      </c>
      <c r="W1480" t="s">
        <v>6182</v>
      </c>
      <c r="X1480" t="s">
        <v>11868</v>
      </c>
      <c r="Y1480" s="2">
        <v>2.436149</v>
      </c>
    </row>
    <row r="1481" spans="1:25">
      <c r="A1481">
        <v>144118</v>
      </c>
      <c r="B1481" t="s">
        <v>717</v>
      </c>
      <c r="C1481" t="s">
        <v>11841</v>
      </c>
      <c r="D1481" t="s">
        <v>1276</v>
      </c>
      <c r="E1481" t="s">
        <v>61</v>
      </c>
      <c r="F1481" t="s">
        <v>1277</v>
      </c>
      <c r="G1481" t="s">
        <v>856</v>
      </c>
      <c r="H1481" t="s">
        <v>2170</v>
      </c>
      <c r="I1481" t="s">
        <v>81</v>
      </c>
      <c r="J1481" t="s">
        <v>2171</v>
      </c>
      <c r="K1481" t="s">
        <v>31</v>
      </c>
      <c r="L1481" t="s">
        <v>717</v>
      </c>
      <c r="M1481" t="s">
        <v>11869</v>
      </c>
      <c r="N1481" t="s">
        <v>226</v>
      </c>
      <c r="O1481" t="s">
        <v>11843</v>
      </c>
      <c r="P1481" t="s">
        <v>2487</v>
      </c>
      <c r="Q1481" s="2">
        <v>1250</v>
      </c>
      <c r="R1481" s="2">
        <v>1250</v>
      </c>
      <c r="S1481" s="2">
        <v>1250</v>
      </c>
      <c r="T1481" t="s">
        <v>11870</v>
      </c>
      <c r="U1481" t="s">
        <v>11866</v>
      </c>
      <c r="V1481" t="s">
        <v>11871</v>
      </c>
      <c r="W1481" t="s">
        <v>519</v>
      </c>
      <c r="X1481" t="s">
        <v>39</v>
      </c>
      <c r="Y1481" s="2">
        <v>2.436149</v>
      </c>
    </row>
    <row r="1482" spans="1:25">
      <c r="A1482">
        <v>145375</v>
      </c>
      <c r="B1482" t="s">
        <v>1178</v>
      </c>
      <c r="C1482" t="s">
        <v>4209</v>
      </c>
      <c r="D1482" t="s">
        <v>2116</v>
      </c>
      <c r="E1482" t="s">
        <v>93</v>
      </c>
      <c r="F1482" t="s">
        <v>2117</v>
      </c>
      <c r="G1482" t="s">
        <v>11872</v>
      </c>
      <c r="H1482" t="s">
        <v>11873</v>
      </c>
      <c r="I1482" t="s">
        <v>81</v>
      </c>
      <c r="J1482" t="s">
        <v>11874</v>
      </c>
      <c r="K1482" t="s">
        <v>31</v>
      </c>
      <c r="L1482" t="s">
        <v>1860</v>
      </c>
      <c r="M1482" t="s">
        <v>11875</v>
      </c>
      <c r="N1482" t="s">
        <v>641</v>
      </c>
      <c r="O1482" t="s">
        <v>4211</v>
      </c>
      <c r="P1482" t="s">
        <v>2120</v>
      </c>
      <c r="Q1482" s="2">
        <v>1200</v>
      </c>
      <c r="R1482" s="2">
        <v>1200</v>
      </c>
      <c r="S1482" s="2">
        <v>1200</v>
      </c>
      <c r="T1482" t="s">
        <v>146</v>
      </c>
      <c r="U1482" t="s">
        <v>11876</v>
      </c>
      <c r="V1482" t="s">
        <v>11876</v>
      </c>
      <c r="W1482" t="s">
        <v>39</v>
      </c>
      <c r="X1482" t="s">
        <v>39</v>
      </c>
      <c r="Y1482" s="2">
        <v>2.435174</v>
      </c>
    </row>
    <row r="1483" spans="1:25">
      <c r="A1483">
        <v>145524</v>
      </c>
      <c r="B1483" t="s">
        <v>2280</v>
      </c>
      <c r="C1483" t="s">
        <v>11877</v>
      </c>
      <c r="D1483" t="s">
        <v>11878</v>
      </c>
      <c r="E1483" t="s">
        <v>408</v>
      </c>
      <c r="F1483" t="s">
        <v>11879</v>
      </c>
      <c r="G1483" t="s">
        <v>11880</v>
      </c>
      <c r="H1483" t="s">
        <v>9507</v>
      </c>
      <c r="I1483" t="s">
        <v>297</v>
      </c>
      <c r="J1483" t="s">
        <v>9508</v>
      </c>
      <c r="K1483" t="s">
        <v>31</v>
      </c>
      <c r="L1483" t="s">
        <v>2280</v>
      </c>
      <c r="M1483" t="s">
        <v>11881</v>
      </c>
      <c r="N1483" t="s">
        <v>694</v>
      </c>
      <c r="O1483" t="s">
        <v>1690</v>
      </c>
      <c r="P1483" t="s">
        <v>8182</v>
      </c>
      <c r="Q1483" s="2">
        <v>5000</v>
      </c>
      <c r="R1483" s="2">
        <v>5000</v>
      </c>
      <c r="S1483" s="2">
        <v>5000</v>
      </c>
      <c r="T1483" t="s">
        <v>11882</v>
      </c>
      <c r="U1483" t="s">
        <v>11883</v>
      </c>
      <c r="V1483" t="s">
        <v>11884</v>
      </c>
      <c r="W1483" t="s">
        <v>4918</v>
      </c>
      <c r="X1483" t="s">
        <v>11885</v>
      </c>
      <c r="Y1483" s="2">
        <v>2.434601</v>
      </c>
    </row>
    <row r="1484" spans="1:25">
      <c r="A1484">
        <v>145066</v>
      </c>
      <c r="B1484" t="s">
        <v>1064</v>
      </c>
      <c r="C1484" t="s">
        <v>11886</v>
      </c>
      <c r="D1484" t="s">
        <v>11370</v>
      </c>
      <c r="E1484" t="s">
        <v>687</v>
      </c>
      <c r="F1484" t="s">
        <v>11371</v>
      </c>
      <c r="G1484" t="s">
        <v>11887</v>
      </c>
      <c r="H1484" t="s">
        <v>238</v>
      </c>
      <c r="I1484" t="s">
        <v>61</v>
      </c>
      <c r="J1484" t="s">
        <v>239</v>
      </c>
      <c r="K1484" t="s">
        <v>31</v>
      </c>
      <c r="L1484" t="s">
        <v>2478</v>
      </c>
      <c r="M1484" t="s">
        <v>11888</v>
      </c>
      <c r="N1484" t="s">
        <v>368</v>
      </c>
      <c r="O1484" t="s">
        <v>3582</v>
      </c>
      <c r="P1484" t="s">
        <v>370</v>
      </c>
      <c r="Q1484" s="2">
        <v>6800</v>
      </c>
      <c r="R1484" s="2">
        <v>7050</v>
      </c>
      <c r="S1484" s="2">
        <v>7050</v>
      </c>
      <c r="T1484" t="s">
        <v>11889</v>
      </c>
      <c r="U1484" t="s">
        <v>11890</v>
      </c>
      <c r="V1484" t="s">
        <v>11891</v>
      </c>
      <c r="W1484" t="s">
        <v>11376</v>
      </c>
      <c r="X1484" t="s">
        <v>39</v>
      </c>
      <c r="Y1484" s="2">
        <v>2.434342</v>
      </c>
    </row>
    <row r="1485" spans="1:25">
      <c r="A1485">
        <v>144052</v>
      </c>
      <c r="B1485" t="s">
        <v>1640</v>
      </c>
      <c r="C1485" t="s">
        <v>11057</v>
      </c>
      <c r="D1485" t="s">
        <v>2795</v>
      </c>
      <c r="E1485" t="s">
        <v>1768</v>
      </c>
      <c r="F1485" t="s">
        <v>2796</v>
      </c>
      <c r="G1485" t="s">
        <v>6591</v>
      </c>
      <c r="H1485" t="s">
        <v>6592</v>
      </c>
      <c r="I1485" t="s">
        <v>209</v>
      </c>
      <c r="J1485" t="s">
        <v>6593</v>
      </c>
      <c r="K1485" t="s">
        <v>31</v>
      </c>
      <c r="L1485" t="s">
        <v>435</v>
      </c>
      <c r="M1485" t="s">
        <v>11892</v>
      </c>
      <c r="N1485" t="s">
        <v>33</v>
      </c>
      <c r="O1485" t="s">
        <v>113</v>
      </c>
      <c r="P1485" t="s">
        <v>2972</v>
      </c>
      <c r="Q1485" s="2">
        <v>2000</v>
      </c>
      <c r="R1485" s="2">
        <v>2000</v>
      </c>
      <c r="S1485" s="2">
        <v>2000</v>
      </c>
      <c r="T1485" t="s">
        <v>11893</v>
      </c>
      <c r="U1485" t="s">
        <v>11894</v>
      </c>
      <c r="V1485" t="s">
        <v>11895</v>
      </c>
      <c r="W1485" t="s">
        <v>39</v>
      </c>
      <c r="X1485" t="s">
        <v>39</v>
      </c>
      <c r="Y1485" s="2">
        <v>2.433407</v>
      </c>
    </row>
    <row r="1486" spans="1:25">
      <c r="A1486">
        <v>143743</v>
      </c>
      <c r="B1486" t="s">
        <v>710</v>
      </c>
      <c r="C1486" t="s">
        <v>11896</v>
      </c>
      <c r="D1486" t="s">
        <v>1245</v>
      </c>
      <c r="E1486" t="s">
        <v>297</v>
      </c>
      <c r="F1486" t="s">
        <v>1246</v>
      </c>
      <c r="G1486" t="s">
        <v>11897</v>
      </c>
      <c r="H1486" t="s">
        <v>1612</v>
      </c>
      <c r="I1486" t="s">
        <v>408</v>
      </c>
      <c r="J1486" t="s">
        <v>1865</v>
      </c>
      <c r="K1486" t="s">
        <v>31</v>
      </c>
      <c r="L1486" t="s">
        <v>435</v>
      </c>
      <c r="M1486" t="s">
        <v>11898</v>
      </c>
      <c r="N1486" t="s">
        <v>50</v>
      </c>
      <c r="O1486" t="s">
        <v>288</v>
      </c>
      <c r="Q1486" s="2">
        <v>5000</v>
      </c>
      <c r="R1486" s="2">
        <v>4800</v>
      </c>
      <c r="S1486" s="2">
        <v>5000</v>
      </c>
      <c r="T1486" t="s">
        <v>146</v>
      </c>
      <c r="U1486" t="s">
        <v>11899</v>
      </c>
      <c r="V1486" t="s">
        <v>11899</v>
      </c>
      <c r="W1486" t="s">
        <v>39</v>
      </c>
      <c r="X1486" t="s">
        <v>11900</v>
      </c>
      <c r="Y1486" s="2">
        <v>2.43203</v>
      </c>
    </row>
    <row r="1487" spans="1:25">
      <c r="A1487">
        <v>143220</v>
      </c>
      <c r="B1487" t="s">
        <v>294</v>
      </c>
      <c r="C1487" t="s">
        <v>11901</v>
      </c>
      <c r="D1487" t="s">
        <v>869</v>
      </c>
      <c r="E1487" t="s">
        <v>870</v>
      </c>
      <c r="F1487" t="s">
        <v>871</v>
      </c>
      <c r="G1487" t="s">
        <v>11902</v>
      </c>
      <c r="H1487" t="s">
        <v>404</v>
      </c>
      <c r="I1487" t="s">
        <v>362</v>
      </c>
      <c r="J1487" t="s">
        <v>405</v>
      </c>
      <c r="K1487" t="s">
        <v>31</v>
      </c>
      <c r="L1487" t="s">
        <v>4467</v>
      </c>
      <c r="M1487" t="s">
        <v>11903</v>
      </c>
      <c r="N1487" t="s">
        <v>33</v>
      </c>
      <c r="O1487" t="s">
        <v>113</v>
      </c>
      <c r="P1487" t="s">
        <v>3504</v>
      </c>
      <c r="Q1487" s="2">
        <v>7500</v>
      </c>
      <c r="R1487" s="2">
        <v>7500</v>
      </c>
      <c r="S1487" s="2">
        <v>7500</v>
      </c>
      <c r="T1487" t="s">
        <v>3108</v>
      </c>
      <c r="U1487" t="s">
        <v>11904</v>
      </c>
      <c r="V1487" t="s">
        <v>11905</v>
      </c>
      <c r="W1487" t="s">
        <v>118</v>
      </c>
      <c r="X1487" t="s">
        <v>39</v>
      </c>
      <c r="Y1487" s="2">
        <v>2.431638</v>
      </c>
    </row>
    <row r="1488" spans="1:25">
      <c r="A1488">
        <v>145385</v>
      </c>
      <c r="B1488" t="s">
        <v>1682</v>
      </c>
      <c r="C1488" t="s">
        <v>11906</v>
      </c>
      <c r="D1488" t="s">
        <v>11907</v>
      </c>
      <c r="E1488" t="s">
        <v>362</v>
      </c>
      <c r="F1488" t="s">
        <v>11908</v>
      </c>
      <c r="G1488" t="s">
        <v>11909</v>
      </c>
      <c r="H1488" t="s">
        <v>1245</v>
      </c>
      <c r="I1488" t="s">
        <v>297</v>
      </c>
      <c r="J1488" t="s">
        <v>1246</v>
      </c>
      <c r="K1488" t="s">
        <v>31</v>
      </c>
      <c r="L1488" t="s">
        <v>2280</v>
      </c>
      <c r="M1488" t="s">
        <v>11910</v>
      </c>
      <c r="N1488" t="s">
        <v>319</v>
      </c>
      <c r="O1488" t="s">
        <v>11911</v>
      </c>
      <c r="P1488" t="s">
        <v>6041</v>
      </c>
      <c r="Q1488" s="2">
        <v>4800</v>
      </c>
      <c r="R1488" s="2">
        <v>4800</v>
      </c>
      <c r="S1488" s="2">
        <v>4800</v>
      </c>
      <c r="T1488" t="s">
        <v>11912</v>
      </c>
      <c r="U1488" t="s">
        <v>11913</v>
      </c>
      <c r="V1488" t="s">
        <v>11914</v>
      </c>
      <c r="W1488" t="s">
        <v>39</v>
      </c>
      <c r="X1488" t="s">
        <v>39</v>
      </c>
      <c r="Y1488" s="2">
        <v>2.431467</v>
      </c>
    </row>
    <row r="1489" spans="1:25">
      <c r="A1489">
        <v>144472</v>
      </c>
      <c r="B1489" t="s">
        <v>11915</v>
      </c>
      <c r="C1489" t="s">
        <v>11916</v>
      </c>
      <c r="D1489" t="s">
        <v>11917</v>
      </c>
      <c r="E1489" t="s">
        <v>573</v>
      </c>
      <c r="F1489" t="s">
        <v>11918</v>
      </c>
      <c r="G1489" t="s">
        <v>11919</v>
      </c>
      <c r="H1489" t="s">
        <v>6877</v>
      </c>
      <c r="I1489" t="s">
        <v>313</v>
      </c>
      <c r="J1489" t="s">
        <v>6878</v>
      </c>
      <c r="K1489" t="s">
        <v>141</v>
      </c>
      <c r="L1489" t="s">
        <v>11920</v>
      </c>
      <c r="M1489" t="s">
        <v>11921</v>
      </c>
      <c r="N1489" t="s">
        <v>129</v>
      </c>
      <c r="O1489" t="s">
        <v>11922</v>
      </c>
      <c r="P1489" t="s">
        <v>39</v>
      </c>
      <c r="Q1489" s="2">
        <v>1900</v>
      </c>
      <c r="R1489" s="2">
        <v>1900</v>
      </c>
      <c r="S1489" s="2">
        <v>1900</v>
      </c>
      <c r="T1489" t="s">
        <v>146</v>
      </c>
      <c r="U1489" t="s">
        <v>11923</v>
      </c>
      <c r="V1489" t="s">
        <v>11923</v>
      </c>
      <c r="W1489" t="s">
        <v>39</v>
      </c>
      <c r="X1489" t="s">
        <v>11924</v>
      </c>
      <c r="Y1489" s="2">
        <v>2.431157</v>
      </c>
    </row>
    <row r="1490" spans="1:25">
      <c r="A1490">
        <v>144473</v>
      </c>
      <c r="B1490" t="s">
        <v>11925</v>
      </c>
      <c r="C1490" t="s">
        <v>11916</v>
      </c>
      <c r="D1490" t="s">
        <v>11917</v>
      </c>
      <c r="E1490" t="s">
        <v>573</v>
      </c>
      <c r="F1490" t="s">
        <v>11918</v>
      </c>
      <c r="G1490" t="s">
        <v>11919</v>
      </c>
      <c r="H1490" t="s">
        <v>6877</v>
      </c>
      <c r="I1490" t="s">
        <v>313</v>
      </c>
      <c r="J1490" t="s">
        <v>6878</v>
      </c>
      <c r="K1490" t="s">
        <v>141</v>
      </c>
      <c r="L1490" t="s">
        <v>11926</v>
      </c>
      <c r="M1490" t="s">
        <v>11927</v>
      </c>
      <c r="N1490" t="s">
        <v>129</v>
      </c>
      <c r="O1490" t="s">
        <v>11922</v>
      </c>
      <c r="P1490" t="s">
        <v>39</v>
      </c>
      <c r="Q1490" s="2">
        <v>1900</v>
      </c>
      <c r="R1490" s="2">
        <v>1900</v>
      </c>
      <c r="S1490" s="2">
        <v>1900</v>
      </c>
      <c r="T1490" t="s">
        <v>146</v>
      </c>
      <c r="U1490" t="s">
        <v>11923</v>
      </c>
      <c r="V1490" t="s">
        <v>11923</v>
      </c>
      <c r="W1490" t="s">
        <v>39</v>
      </c>
      <c r="X1490" t="s">
        <v>11924</v>
      </c>
      <c r="Y1490" s="2">
        <v>2.431157</v>
      </c>
    </row>
    <row r="1491" spans="1:25">
      <c r="A1491">
        <v>144474</v>
      </c>
      <c r="B1491" t="s">
        <v>2592</v>
      </c>
      <c r="C1491" t="s">
        <v>11916</v>
      </c>
      <c r="D1491" t="s">
        <v>11917</v>
      </c>
      <c r="E1491" t="s">
        <v>573</v>
      </c>
      <c r="F1491" t="s">
        <v>11918</v>
      </c>
      <c r="G1491" t="s">
        <v>11919</v>
      </c>
      <c r="H1491" t="s">
        <v>6877</v>
      </c>
      <c r="I1491" t="s">
        <v>313</v>
      </c>
      <c r="J1491" t="s">
        <v>6878</v>
      </c>
      <c r="K1491" t="s">
        <v>141</v>
      </c>
      <c r="L1491" t="s">
        <v>11928</v>
      </c>
      <c r="M1491" t="s">
        <v>11929</v>
      </c>
      <c r="N1491" t="s">
        <v>129</v>
      </c>
      <c r="O1491" t="s">
        <v>11922</v>
      </c>
      <c r="P1491" t="s">
        <v>39</v>
      </c>
      <c r="Q1491" s="2">
        <v>1900</v>
      </c>
      <c r="R1491" s="2">
        <v>1900</v>
      </c>
      <c r="S1491" s="2">
        <v>1900</v>
      </c>
      <c r="T1491" t="s">
        <v>146</v>
      </c>
      <c r="U1491" t="s">
        <v>11923</v>
      </c>
      <c r="V1491" t="s">
        <v>11923</v>
      </c>
      <c r="W1491" t="s">
        <v>39</v>
      </c>
      <c r="X1491" t="s">
        <v>11924</v>
      </c>
      <c r="Y1491" s="2">
        <v>2.431157</v>
      </c>
    </row>
    <row r="1492" spans="1:25">
      <c r="A1492">
        <v>131256</v>
      </c>
      <c r="B1492" t="s">
        <v>1471</v>
      </c>
      <c r="C1492" t="s">
        <v>11916</v>
      </c>
      <c r="D1492" t="s">
        <v>11917</v>
      </c>
      <c r="E1492" t="s">
        <v>573</v>
      </c>
      <c r="F1492" t="s">
        <v>11918</v>
      </c>
      <c r="G1492" t="s">
        <v>11919</v>
      </c>
      <c r="H1492" t="s">
        <v>6877</v>
      </c>
      <c r="I1492" t="s">
        <v>313</v>
      </c>
      <c r="J1492" t="s">
        <v>6878</v>
      </c>
      <c r="K1492" t="s">
        <v>141</v>
      </c>
      <c r="L1492" t="s">
        <v>1471</v>
      </c>
      <c r="M1492" t="s">
        <v>11930</v>
      </c>
      <c r="N1492" t="s">
        <v>129</v>
      </c>
      <c r="O1492" t="s">
        <v>11922</v>
      </c>
      <c r="P1492" t="s">
        <v>39</v>
      </c>
      <c r="Q1492" s="2">
        <v>1900</v>
      </c>
      <c r="R1492" s="2">
        <v>1900</v>
      </c>
      <c r="S1492" s="2">
        <v>1900</v>
      </c>
      <c r="T1492" t="s">
        <v>146</v>
      </c>
      <c r="U1492" t="s">
        <v>11931</v>
      </c>
      <c r="V1492" t="s">
        <v>11931</v>
      </c>
      <c r="W1492" t="s">
        <v>39</v>
      </c>
      <c r="X1492" t="s">
        <v>11924</v>
      </c>
      <c r="Y1492" s="2">
        <v>2.429929</v>
      </c>
    </row>
    <row r="1493" spans="1:25">
      <c r="A1493">
        <v>131262</v>
      </c>
      <c r="B1493" t="s">
        <v>164</v>
      </c>
      <c r="C1493" t="s">
        <v>11916</v>
      </c>
      <c r="D1493" t="s">
        <v>11917</v>
      </c>
      <c r="E1493" t="s">
        <v>573</v>
      </c>
      <c r="F1493" t="s">
        <v>11918</v>
      </c>
      <c r="G1493" t="s">
        <v>11919</v>
      </c>
      <c r="H1493" t="s">
        <v>6877</v>
      </c>
      <c r="I1493" t="s">
        <v>313</v>
      </c>
      <c r="J1493" t="s">
        <v>6878</v>
      </c>
      <c r="K1493" t="s">
        <v>141</v>
      </c>
      <c r="L1493" t="s">
        <v>164</v>
      </c>
      <c r="M1493" t="s">
        <v>11932</v>
      </c>
      <c r="N1493" t="s">
        <v>129</v>
      </c>
      <c r="O1493" t="s">
        <v>5917</v>
      </c>
      <c r="P1493" t="s">
        <v>39</v>
      </c>
      <c r="Q1493" s="2">
        <v>1900</v>
      </c>
      <c r="R1493" s="2">
        <v>1900</v>
      </c>
      <c r="S1493" s="2">
        <v>1900</v>
      </c>
      <c r="T1493" t="s">
        <v>146</v>
      </c>
      <c r="U1493" t="s">
        <v>11931</v>
      </c>
      <c r="V1493" t="s">
        <v>11931</v>
      </c>
      <c r="W1493" t="s">
        <v>39</v>
      </c>
      <c r="X1493" t="s">
        <v>11933</v>
      </c>
      <c r="Y1493" s="2">
        <v>2.429929</v>
      </c>
    </row>
    <row r="1494" spans="1:25">
      <c r="A1494">
        <v>144475</v>
      </c>
      <c r="B1494" t="s">
        <v>11934</v>
      </c>
      <c r="C1494" t="s">
        <v>11916</v>
      </c>
      <c r="D1494" t="s">
        <v>11917</v>
      </c>
      <c r="E1494" t="s">
        <v>573</v>
      </c>
      <c r="F1494" t="s">
        <v>11918</v>
      </c>
      <c r="G1494" t="s">
        <v>11919</v>
      </c>
      <c r="H1494" t="s">
        <v>6877</v>
      </c>
      <c r="I1494" t="s">
        <v>313</v>
      </c>
      <c r="J1494" t="s">
        <v>6878</v>
      </c>
      <c r="K1494" t="s">
        <v>141</v>
      </c>
      <c r="L1494" t="s">
        <v>11935</v>
      </c>
      <c r="M1494" t="s">
        <v>11936</v>
      </c>
      <c r="N1494" t="s">
        <v>129</v>
      </c>
      <c r="O1494" t="s">
        <v>11922</v>
      </c>
      <c r="P1494" t="s">
        <v>39</v>
      </c>
      <c r="Q1494" s="2">
        <v>1900</v>
      </c>
      <c r="R1494" s="2">
        <v>1900</v>
      </c>
      <c r="S1494" s="2">
        <v>1900</v>
      </c>
      <c r="T1494" t="s">
        <v>146</v>
      </c>
      <c r="U1494" t="s">
        <v>11937</v>
      </c>
      <c r="V1494" t="s">
        <v>11937</v>
      </c>
      <c r="W1494" t="s">
        <v>39</v>
      </c>
      <c r="X1494" t="s">
        <v>11933</v>
      </c>
      <c r="Y1494" s="2">
        <v>2.429925</v>
      </c>
    </row>
    <row r="1495" spans="1:25">
      <c r="A1495">
        <v>131254</v>
      </c>
      <c r="B1495" t="s">
        <v>11938</v>
      </c>
      <c r="C1495" t="s">
        <v>11916</v>
      </c>
      <c r="D1495" t="s">
        <v>11917</v>
      </c>
      <c r="E1495" t="s">
        <v>573</v>
      </c>
      <c r="F1495" t="s">
        <v>11918</v>
      </c>
      <c r="G1495" t="s">
        <v>11919</v>
      </c>
      <c r="H1495" t="s">
        <v>6877</v>
      </c>
      <c r="I1495" t="s">
        <v>313</v>
      </c>
      <c r="J1495" t="s">
        <v>6878</v>
      </c>
      <c r="K1495" t="s">
        <v>141</v>
      </c>
      <c r="L1495" t="s">
        <v>11938</v>
      </c>
      <c r="M1495" t="s">
        <v>11939</v>
      </c>
      <c r="N1495" t="s">
        <v>129</v>
      </c>
      <c r="O1495" t="s">
        <v>5917</v>
      </c>
      <c r="P1495" t="s">
        <v>39</v>
      </c>
      <c r="Q1495" s="2">
        <v>1900</v>
      </c>
      <c r="R1495" s="2">
        <v>1900</v>
      </c>
      <c r="S1495" s="2">
        <v>1900</v>
      </c>
      <c r="T1495" t="s">
        <v>146</v>
      </c>
      <c r="U1495" t="s">
        <v>11937</v>
      </c>
      <c r="V1495" t="s">
        <v>11937</v>
      </c>
      <c r="W1495" t="s">
        <v>39</v>
      </c>
      <c r="X1495" t="s">
        <v>11924</v>
      </c>
      <c r="Y1495" s="2">
        <v>2.429925</v>
      </c>
    </row>
    <row r="1496" spans="1:25">
      <c r="A1496">
        <v>145733</v>
      </c>
      <c r="B1496" t="s">
        <v>996</v>
      </c>
      <c r="C1496" t="s">
        <v>11916</v>
      </c>
      <c r="D1496" t="s">
        <v>11917</v>
      </c>
      <c r="E1496" t="s">
        <v>573</v>
      </c>
      <c r="F1496" t="s">
        <v>11918</v>
      </c>
      <c r="G1496" t="s">
        <v>11919</v>
      </c>
      <c r="H1496" t="s">
        <v>6877</v>
      </c>
      <c r="I1496" t="s">
        <v>313</v>
      </c>
      <c r="J1496" t="s">
        <v>6878</v>
      </c>
      <c r="K1496" t="s">
        <v>31</v>
      </c>
      <c r="L1496" t="s">
        <v>967</v>
      </c>
      <c r="M1496" t="s">
        <v>11940</v>
      </c>
      <c r="N1496" t="s">
        <v>129</v>
      </c>
      <c r="O1496" t="s">
        <v>11922</v>
      </c>
      <c r="P1496" t="s">
        <v>1810</v>
      </c>
      <c r="Q1496" s="2">
        <v>1900</v>
      </c>
      <c r="R1496" s="2">
        <v>1900</v>
      </c>
      <c r="S1496" s="2">
        <v>1900</v>
      </c>
      <c r="T1496" t="s">
        <v>11941</v>
      </c>
      <c r="U1496" t="s">
        <v>11942</v>
      </c>
      <c r="V1496" t="s">
        <v>11943</v>
      </c>
      <c r="W1496" t="s">
        <v>39</v>
      </c>
      <c r="X1496" t="s">
        <v>39</v>
      </c>
      <c r="Y1496" s="2">
        <v>2.429608</v>
      </c>
    </row>
    <row r="1497" spans="1:25">
      <c r="A1497">
        <v>131259</v>
      </c>
      <c r="B1497" t="s">
        <v>1133</v>
      </c>
      <c r="C1497" t="s">
        <v>11916</v>
      </c>
      <c r="D1497" t="s">
        <v>11917</v>
      </c>
      <c r="E1497" t="s">
        <v>573</v>
      </c>
      <c r="F1497" t="s">
        <v>11918</v>
      </c>
      <c r="G1497" t="s">
        <v>11919</v>
      </c>
      <c r="H1497" t="s">
        <v>6877</v>
      </c>
      <c r="I1497" t="s">
        <v>313</v>
      </c>
      <c r="J1497" t="s">
        <v>6878</v>
      </c>
      <c r="K1497" t="s">
        <v>31</v>
      </c>
      <c r="L1497" t="s">
        <v>1349</v>
      </c>
      <c r="M1497" t="s">
        <v>11944</v>
      </c>
      <c r="N1497" t="s">
        <v>129</v>
      </c>
      <c r="O1497" t="s">
        <v>5917</v>
      </c>
      <c r="P1497" t="s">
        <v>1810</v>
      </c>
      <c r="Q1497" s="2">
        <v>1900</v>
      </c>
      <c r="R1497" s="2">
        <v>1900</v>
      </c>
      <c r="S1497" s="2">
        <v>1900</v>
      </c>
      <c r="T1497" t="s">
        <v>11945</v>
      </c>
      <c r="U1497" t="s">
        <v>11942</v>
      </c>
      <c r="V1497" t="s">
        <v>11946</v>
      </c>
      <c r="W1497" t="s">
        <v>39</v>
      </c>
      <c r="X1497" t="s">
        <v>11947</v>
      </c>
      <c r="Y1497" s="2">
        <v>2.429608</v>
      </c>
    </row>
    <row r="1498" spans="1:25">
      <c r="A1498">
        <v>131260</v>
      </c>
      <c r="B1498" t="s">
        <v>1342</v>
      </c>
      <c r="C1498" t="s">
        <v>11916</v>
      </c>
      <c r="D1498" t="s">
        <v>11917</v>
      </c>
      <c r="E1498" t="s">
        <v>573</v>
      </c>
      <c r="F1498" t="s">
        <v>11918</v>
      </c>
      <c r="G1498" t="s">
        <v>11919</v>
      </c>
      <c r="H1498" t="s">
        <v>6877</v>
      </c>
      <c r="I1498" t="s">
        <v>313</v>
      </c>
      <c r="J1498" t="s">
        <v>6878</v>
      </c>
      <c r="K1498" t="s">
        <v>31</v>
      </c>
      <c r="L1498" t="s">
        <v>3845</v>
      </c>
      <c r="M1498" t="s">
        <v>11948</v>
      </c>
      <c r="N1498" t="s">
        <v>129</v>
      </c>
      <c r="O1498" t="s">
        <v>5917</v>
      </c>
      <c r="P1498" t="s">
        <v>321</v>
      </c>
      <c r="Q1498" s="2">
        <v>1900</v>
      </c>
      <c r="R1498" s="2">
        <v>1900</v>
      </c>
      <c r="S1498" s="2">
        <v>1900</v>
      </c>
      <c r="T1498" t="s">
        <v>11949</v>
      </c>
      <c r="U1498" t="s">
        <v>11942</v>
      </c>
      <c r="V1498" t="s">
        <v>11950</v>
      </c>
      <c r="W1498" t="s">
        <v>39</v>
      </c>
      <c r="X1498" t="s">
        <v>11951</v>
      </c>
      <c r="Y1498" s="2">
        <v>2.429608</v>
      </c>
    </row>
    <row r="1499" spans="1:25">
      <c r="A1499">
        <v>144994</v>
      </c>
      <c r="B1499" t="s">
        <v>127</v>
      </c>
      <c r="C1499" t="s">
        <v>11952</v>
      </c>
      <c r="D1499" t="s">
        <v>11953</v>
      </c>
      <c r="E1499" t="s">
        <v>297</v>
      </c>
      <c r="F1499" t="s">
        <v>11954</v>
      </c>
      <c r="G1499" t="s">
        <v>11955</v>
      </c>
      <c r="H1499" t="s">
        <v>3205</v>
      </c>
      <c r="I1499" t="s">
        <v>1989</v>
      </c>
      <c r="J1499" t="s">
        <v>11956</v>
      </c>
      <c r="K1499" t="s">
        <v>31</v>
      </c>
      <c r="L1499" t="s">
        <v>127</v>
      </c>
      <c r="M1499" t="s">
        <v>11957</v>
      </c>
      <c r="N1499" t="s">
        <v>1351</v>
      </c>
      <c r="O1499" t="s">
        <v>204</v>
      </c>
      <c r="P1499" t="s">
        <v>10830</v>
      </c>
      <c r="Q1499" s="2">
        <v>2200</v>
      </c>
      <c r="R1499" s="2">
        <v>2200</v>
      </c>
      <c r="S1499" s="2">
        <v>2200</v>
      </c>
      <c r="T1499" t="s">
        <v>11958</v>
      </c>
      <c r="U1499" t="s">
        <v>11959</v>
      </c>
      <c r="V1499" t="s">
        <v>11960</v>
      </c>
      <c r="W1499" t="s">
        <v>39</v>
      </c>
      <c r="X1499" t="s">
        <v>11961</v>
      </c>
      <c r="Y1499" s="2">
        <v>2.429468</v>
      </c>
    </row>
    <row r="1500" spans="1:25">
      <c r="A1500">
        <v>145206</v>
      </c>
      <c r="B1500" t="s">
        <v>8880</v>
      </c>
      <c r="C1500" t="s">
        <v>11962</v>
      </c>
      <c r="D1500" t="s">
        <v>6936</v>
      </c>
      <c r="E1500" t="s">
        <v>687</v>
      </c>
      <c r="F1500" t="s">
        <v>7926</v>
      </c>
      <c r="G1500" t="s">
        <v>11963</v>
      </c>
      <c r="H1500" t="s">
        <v>954</v>
      </c>
      <c r="I1500" t="s">
        <v>93</v>
      </c>
      <c r="J1500" t="s">
        <v>11964</v>
      </c>
      <c r="K1500" t="s">
        <v>31</v>
      </c>
      <c r="L1500" t="s">
        <v>8885</v>
      </c>
      <c r="M1500" t="s">
        <v>11965</v>
      </c>
      <c r="N1500" t="s">
        <v>50</v>
      </c>
      <c r="O1500" t="s">
        <v>11966</v>
      </c>
      <c r="P1500" t="s">
        <v>11967</v>
      </c>
      <c r="Q1500" s="2">
        <v>7300</v>
      </c>
      <c r="R1500" s="2">
        <v>7300</v>
      </c>
      <c r="S1500" s="2">
        <v>7300</v>
      </c>
      <c r="T1500" t="s">
        <v>11968</v>
      </c>
      <c r="U1500" t="s">
        <v>11969</v>
      </c>
      <c r="V1500" t="s">
        <v>11970</v>
      </c>
      <c r="W1500" t="s">
        <v>39</v>
      </c>
      <c r="X1500" t="s">
        <v>39</v>
      </c>
      <c r="Y1500" s="2">
        <v>2.428748</v>
      </c>
    </row>
    <row r="1501" spans="1:25">
      <c r="A1501">
        <v>145358</v>
      </c>
      <c r="B1501" t="s">
        <v>3862</v>
      </c>
      <c r="C1501" t="s">
        <v>11971</v>
      </c>
      <c r="D1501" t="s">
        <v>11972</v>
      </c>
      <c r="E1501" t="s">
        <v>687</v>
      </c>
      <c r="F1501" t="s">
        <v>11973</v>
      </c>
      <c r="G1501" t="s">
        <v>11974</v>
      </c>
      <c r="H1501" t="s">
        <v>11975</v>
      </c>
      <c r="I1501" t="s">
        <v>313</v>
      </c>
      <c r="J1501" t="s">
        <v>11976</v>
      </c>
      <c r="K1501" t="s">
        <v>31</v>
      </c>
      <c r="L1501" t="s">
        <v>3862</v>
      </c>
      <c r="M1501" t="s">
        <v>11977</v>
      </c>
      <c r="N1501" t="s">
        <v>50</v>
      </c>
      <c r="O1501" t="s">
        <v>204</v>
      </c>
      <c r="P1501" t="s">
        <v>243</v>
      </c>
      <c r="Q1501" s="2">
        <v>6000</v>
      </c>
      <c r="R1501" s="2">
        <v>6000</v>
      </c>
      <c r="S1501" s="2">
        <v>6000</v>
      </c>
      <c r="T1501" t="s">
        <v>11978</v>
      </c>
      <c r="U1501" t="s">
        <v>11979</v>
      </c>
      <c r="V1501" t="s">
        <v>11980</v>
      </c>
      <c r="W1501" t="s">
        <v>11981</v>
      </c>
      <c r="X1501" t="s">
        <v>39</v>
      </c>
      <c r="Y1501" s="2">
        <v>2.428179</v>
      </c>
    </row>
    <row r="1502" spans="1:25">
      <c r="A1502">
        <v>145043</v>
      </c>
      <c r="B1502" t="s">
        <v>1374</v>
      </c>
      <c r="C1502" t="s">
        <v>11982</v>
      </c>
      <c r="D1502" t="s">
        <v>6936</v>
      </c>
      <c r="E1502" t="s">
        <v>687</v>
      </c>
      <c r="F1502" t="s">
        <v>7926</v>
      </c>
      <c r="G1502" t="s">
        <v>11983</v>
      </c>
      <c r="H1502" t="s">
        <v>11984</v>
      </c>
      <c r="I1502" t="s">
        <v>870</v>
      </c>
      <c r="J1502" t="s">
        <v>11985</v>
      </c>
      <c r="K1502" t="s">
        <v>31</v>
      </c>
      <c r="L1502" t="s">
        <v>9937</v>
      </c>
      <c r="M1502" t="s">
        <v>11986</v>
      </c>
      <c r="N1502" t="s">
        <v>846</v>
      </c>
      <c r="O1502" t="s">
        <v>7885</v>
      </c>
      <c r="P1502" t="s">
        <v>1488</v>
      </c>
      <c r="Q1502" s="2">
        <v>7700</v>
      </c>
      <c r="R1502" s="2">
        <v>7700</v>
      </c>
      <c r="S1502" s="2">
        <v>7700</v>
      </c>
      <c r="T1502" t="s">
        <v>11987</v>
      </c>
      <c r="U1502" t="s">
        <v>11988</v>
      </c>
      <c r="V1502" t="s">
        <v>11989</v>
      </c>
      <c r="W1502" t="s">
        <v>39</v>
      </c>
      <c r="X1502" t="s">
        <v>919</v>
      </c>
      <c r="Y1502" s="2">
        <v>2.428172</v>
      </c>
    </row>
    <row r="1503" spans="1:25">
      <c r="A1503">
        <v>145259</v>
      </c>
      <c r="B1503" t="s">
        <v>853</v>
      </c>
      <c r="C1503" t="s">
        <v>11990</v>
      </c>
      <c r="D1503" t="s">
        <v>137</v>
      </c>
      <c r="E1503" t="s">
        <v>122</v>
      </c>
      <c r="F1503" t="s">
        <v>140</v>
      </c>
      <c r="G1503" t="s">
        <v>11815</v>
      </c>
      <c r="H1503" t="s">
        <v>11037</v>
      </c>
      <c r="I1503" t="s">
        <v>182</v>
      </c>
      <c r="J1503" t="s">
        <v>11038</v>
      </c>
      <c r="K1503" t="s">
        <v>31</v>
      </c>
      <c r="L1503" t="s">
        <v>853</v>
      </c>
      <c r="M1503" t="s">
        <v>11991</v>
      </c>
      <c r="N1503" t="s">
        <v>304</v>
      </c>
      <c r="O1503" t="s">
        <v>462</v>
      </c>
      <c r="P1503" t="s">
        <v>1502</v>
      </c>
      <c r="Q1503" s="2">
        <v>2000</v>
      </c>
      <c r="R1503" s="2">
        <v>2000</v>
      </c>
      <c r="S1503" s="2">
        <v>2000</v>
      </c>
      <c r="T1503" t="s">
        <v>11992</v>
      </c>
      <c r="U1503" t="s">
        <v>11993</v>
      </c>
      <c r="V1503" t="s">
        <v>11994</v>
      </c>
      <c r="W1503" t="s">
        <v>39</v>
      </c>
      <c r="X1503" t="s">
        <v>39</v>
      </c>
      <c r="Y1503" s="2">
        <v>2.427349</v>
      </c>
    </row>
    <row r="1504" spans="1:25">
      <c r="A1504">
        <v>144008</v>
      </c>
      <c r="B1504" t="s">
        <v>294</v>
      </c>
      <c r="C1504" t="s">
        <v>10543</v>
      </c>
      <c r="D1504" t="s">
        <v>3673</v>
      </c>
      <c r="E1504" t="s">
        <v>297</v>
      </c>
      <c r="F1504" t="s">
        <v>3674</v>
      </c>
      <c r="G1504" t="s">
        <v>11995</v>
      </c>
      <c r="H1504" t="s">
        <v>11996</v>
      </c>
      <c r="I1504" t="s">
        <v>362</v>
      </c>
      <c r="J1504" t="s">
        <v>11997</v>
      </c>
      <c r="K1504" t="s">
        <v>31</v>
      </c>
      <c r="L1504" t="s">
        <v>903</v>
      </c>
      <c r="M1504" t="s">
        <v>11998</v>
      </c>
      <c r="N1504" t="s">
        <v>33</v>
      </c>
      <c r="O1504" t="s">
        <v>2092</v>
      </c>
      <c r="P1504" t="s">
        <v>6928</v>
      </c>
      <c r="Q1504" s="2">
        <v>5000</v>
      </c>
      <c r="R1504" s="2">
        <v>5000</v>
      </c>
      <c r="S1504" s="2">
        <v>5000</v>
      </c>
      <c r="T1504" t="s">
        <v>11999</v>
      </c>
      <c r="U1504" t="s">
        <v>12000</v>
      </c>
      <c r="V1504" t="s">
        <v>12001</v>
      </c>
      <c r="W1504" t="s">
        <v>39</v>
      </c>
      <c r="X1504" t="s">
        <v>39</v>
      </c>
      <c r="Y1504" s="2">
        <v>2.426518</v>
      </c>
    </row>
    <row r="1505" spans="1:25">
      <c r="A1505">
        <v>144253</v>
      </c>
      <c r="B1505" t="s">
        <v>2510</v>
      </c>
      <c r="C1505" t="s">
        <v>403</v>
      </c>
      <c r="D1505" t="s">
        <v>404</v>
      </c>
      <c r="E1505" t="s">
        <v>362</v>
      </c>
      <c r="F1505" t="s">
        <v>405</v>
      </c>
      <c r="G1505" t="s">
        <v>7320</v>
      </c>
      <c r="H1505" t="s">
        <v>7321</v>
      </c>
      <c r="I1505" t="s">
        <v>297</v>
      </c>
      <c r="J1505" t="s">
        <v>7322</v>
      </c>
      <c r="K1505" t="s">
        <v>31</v>
      </c>
      <c r="L1505" t="s">
        <v>375</v>
      </c>
      <c r="M1505" t="s">
        <v>12002</v>
      </c>
      <c r="N1505" t="s">
        <v>33</v>
      </c>
      <c r="O1505" t="s">
        <v>113</v>
      </c>
      <c r="P1505" t="s">
        <v>6928</v>
      </c>
      <c r="Q1505" s="2">
        <v>4877.24</v>
      </c>
      <c r="R1505" s="2">
        <v>4877.24</v>
      </c>
      <c r="S1505" s="2">
        <v>4877.24</v>
      </c>
      <c r="T1505" t="s">
        <v>12003</v>
      </c>
      <c r="U1505" t="s">
        <v>11235</v>
      </c>
      <c r="V1505" t="s">
        <v>12004</v>
      </c>
      <c r="W1505" t="s">
        <v>118</v>
      </c>
      <c r="X1505" t="s">
        <v>39</v>
      </c>
      <c r="Y1505" s="2">
        <v>2.425462</v>
      </c>
    </row>
    <row r="1506" spans="1:25">
      <c r="A1506">
        <v>144255</v>
      </c>
      <c r="B1506" t="s">
        <v>2510</v>
      </c>
      <c r="C1506" t="s">
        <v>403</v>
      </c>
      <c r="D1506" t="s">
        <v>404</v>
      </c>
      <c r="E1506" t="s">
        <v>362</v>
      </c>
      <c r="F1506" t="s">
        <v>405</v>
      </c>
      <c r="G1506" t="s">
        <v>7320</v>
      </c>
      <c r="H1506" t="s">
        <v>7321</v>
      </c>
      <c r="I1506" t="s">
        <v>297</v>
      </c>
      <c r="J1506" t="s">
        <v>7322</v>
      </c>
      <c r="K1506" t="s">
        <v>31</v>
      </c>
      <c r="L1506" t="s">
        <v>375</v>
      </c>
      <c r="M1506" t="s">
        <v>12005</v>
      </c>
      <c r="N1506" t="s">
        <v>3677</v>
      </c>
      <c r="O1506" t="s">
        <v>113</v>
      </c>
      <c r="P1506" t="s">
        <v>12006</v>
      </c>
      <c r="Q1506" s="2">
        <v>4877.24</v>
      </c>
      <c r="R1506" s="2">
        <v>4877.24</v>
      </c>
      <c r="S1506" s="2">
        <v>4877.24</v>
      </c>
      <c r="T1506" t="s">
        <v>12007</v>
      </c>
      <c r="U1506" t="s">
        <v>11235</v>
      </c>
      <c r="V1506" t="s">
        <v>12008</v>
      </c>
      <c r="W1506" t="s">
        <v>118</v>
      </c>
      <c r="X1506" t="s">
        <v>39</v>
      </c>
      <c r="Y1506" s="2">
        <v>2.425462</v>
      </c>
    </row>
    <row r="1507" spans="1:25">
      <c r="A1507">
        <v>144257</v>
      </c>
      <c r="B1507" t="s">
        <v>3926</v>
      </c>
      <c r="C1507" t="s">
        <v>403</v>
      </c>
      <c r="D1507" t="s">
        <v>404</v>
      </c>
      <c r="E1507" t="s">
        <v>362</v>
      </c>
      <c r="F1507" t="s">
        <v>405</v>
      </c>
      <c r="G1507" t="s">
        <v>7320</v>
      </c>
      <c r="H1507" t="s">
        <v>7321</v>
      </c>
      <c r="I1507" t="s">
        <v>297</v>
      </c>
      <c r="J1507" t="s">
        <v>7322</v>
      </c>
      <c r="K1507" t="s">
        <v>31</v>
      </c>
      <c r="L1507" t="s">
        <v>678</v>
      </c>
      <c r="M1507" t="s">
        <v>12009</v>
      </c>
      <c r="N1507" t="s">
        <v>112</v>
      </c>
      <c r="O1507" t="s">
        <v>113</v>
      </c>
      <c r="P1507" t="s">
        <v>10877</v>
      </c>
      <c r="Q1507" s="2">
        <v>4877.24</v>
      </c>
      <c r="R1507" s="2">
        <v>4877.24</v>
      </c>
      <c r="S1507" s="2">
        <v>4877.24</v>
      </c>
      <c r="T1507" t="s">
        <v>12010</v>
      </c>
      <c r="U1507" t="s">
        <v>11235</v>
      </c>
      <c r="V1507" t="s">
        <v>12011</v>
      </c>
      <c r="W1507" t="s">
        <v>118</v>
      </c>
      <c r="X1507" t="s">
        <v>39</v>
      </c>
      <c r="Y1507" s="2">
        <v>2.425462</v>
      </c>
    </row>
    <row r="1508" spans="1:25">
      <c r="A1508">
        <v>144259</v>
      </c>
      <c r="B1508" t="s">
        <v>3926</v>
      </c>
      <c r="C1508" t="s">
        <v>403</v>
      </c>
      <c r="D1508" t="s">
        <v>404</v>
      </c>
      <c r="E1508" t="s">
        <v>362</v>
      </c>
      <c r="F1508" t="s">
        <v>405</v>
      </c>
      <c r="G1508" t="s">
        <v>7320</v>
      </c>
      <c r="H1508" t="s">
        <v>7321</v>
      </c>
      <c r="I1508" t="s">
        <v>297</v>
      </c>
      <c r="J1508" t="s">
        <v>7322</v>
      </c>
      <c r="K1508" t="s">
        <v>31</v>
      </c>
      <c r="L1508" t="s">
        <v>467</v>
      </c>
      <c r="M1508" t="s">
        <v>12012</v>
      </c>
      <c r="N1508" t="s">
        <v>226</v>
      </c>
      <c r="O1508" t="s">
        <v>113</v>
      </c>
      <c r="P1508" t="s">
        <v>6119</v>
      </c>
      <c r="Q1508" s="2">
        <v>4877.24</v>
      </c>
      <c r="R1508" s="2">
        <v>4877.24</v>
      </c>
      <c r="S1508" s="2">
        <v>4877.24</v>
      </c>
      <c r="T1508" t="s">
        <v>11769</v>
      </c>
      <c r="U1508" t="s">
        <v>11235</v>
      </c>
      <c r="V1508" t="s">
        <v>12013</v>
      </c>
      <c r="W1508" t="s">
        <v>118</v>
      </c>
      <c r="X1508" t="s">
        <v>39</v>
      </c>
      <c r="Y1508" s="2">
        <v>2.425462</v>
      </c>
    </row>
    <row r="1509" spans="1:25">
      <c r="A1509">
        <v>144534</v>
      </c>
      <c r="B1509" t="s">
        <v>3926</v>
      </c>
      <c r="C1509" t="s">
        <v>403</v>
      </c>
      <c r="D1509" t="s">
        <v>404</v>
      </c>
      <c r="E1509" t="s">
        <v>362</v>
      </c>
      <c r="F1509" t="s">
        <v>405</v>
      </c>
      <c r="G1509" t="s">
        <v>7320</v>
      </c>
      <c r="H1509" t="s">
        <v>7321</v>
      </c>
      <c r="I1509" t="s">
        <v>297</v>
      </c>
      <c r="J1509" t="s">
        <v>7322</v>
      </c>
      <c r="K1509" t="s">
        <v>31</v>
      </c>
      <c r="L1509" t="s">
        <v>678</v>
      </c>
      <c r="M1509" t="s">
        <v>12014</v>
      </c>
      <c r="N1509" t="s">
        <v>226</v>
      </c>
      <c r="O1509" t="s">
        <v>113</v>
      </c>
      <c r="P1509" t="s">
        <v>10007</v>
      </c>
      <c r="Q1509" s="2">
        <v>4877.24</v>
      </c>
      <c r="R1509" s="2">
        <v>4877.24</v>
      </c>
      <c r="S1509" s="2">
        <v>4877.24</v>
      </c>
      <c r="T1509" t="s">
        <v>6595</v>
      </c>
      <c r="U1509" t="s">
        <v>11235</v>
      </c>
      <c r="V1509" t="s">
        <v>12015</v>
      </c>
      <c r="W1509" t="s">
        <v>118</v>
      </c>
      <c r="X1509" t="s">
        <v>39</v>
      </c>
      <c r="Y1509" s="2">
        <v>2.425462</v>
      </c>
    </row>
    <row r="1510" spans="1:25">
      <c r="A1510">
        <v>144551</v>
      </c>
      <c r="B1510" t="s">
        <v>3926</v>
      </c>
      <c r="C1510" t="s">
        <v>403</v>
      </c>
      <c r="D1510" t="s">
        <v>404</v>
      </c>
      <c r="E1510" t="s">
        <v>362</v>
      </c>
      <c r="F1510" t="s">
        <v>405</v>
      </c>
      <c r="G1510" t="s">
        <v>7320</v>
      </c>
      <c r="H1510" t="s">
        <v>7321</v>
      </c>
      <c r="I1510" t="s">
        <v>297</v>
      </c>
      <c r="J1510" t="s">
        <v>7322</v>
      </c>
      <c r="K1510" t="s">
        <v>31</v>
      </c>
      <c r="L1510" t="s">
        <v>678</v>
      </c>
      <c r="M1510" t="s">
        <v>12016</v>
      </c>
      <c r="N1510" t="s">
        <v>33</v>
      </c>
      <c r="O1510" t="s">
        <v>113</v>
      </c>
      <c r="P1510" t="s">
        <v>3504</v>
      </c>
      <c r="Q1510" s="2">
        <v>4877.24</v>
      </c>
      <c r="R1510" s="2">
        <v>4877.24</v>
      </c>
      <c r="S1510" s="2">
        <v>4877.24</v>
      </c>
      <c r="T1510" t="s">
        <v>12017</v>
      </c>
      <c r="U1510" t="s">
        <v>12018</v>
      </c>
      <c r="V1510" t="s">
        <v>12019</v>
      </c>
      <c r="W1510" t="s">
        <v>39</v>
      </c>
      <c r="X1510" t="s">
        <v>39</v>
      </c>
      <c r="Y1510" s="2">
        <v>2.425453</v>
      </c>
    </row>
    <row r="1511" spans="1:25">
      <c r="A1511">
        <v>145061</v>
      </c>
      <c r="B1511" t="s">
        <v>2998</v>
      </c>
      <c r="C1511" t="s">
        <v>403</v>
      </c>
      <c r="D1511" t="s">
        <v>404</v>
      </c>
      <c r="E1511" t="s">
        <v>362</v>
      </c>
      <c r="F1511" t="s">
        <v>405</v>
      </c>
      <c r="G1511" t="s">
        <v>7320</v>
      </c>
      <c r="H1511" t="s">
        <v>7321</v>
      </c>
      <c r="I1511" t="s">
        <v>297</v>
      </c>
      <c r="J1511" t="s">
        <v>7322</v>
      </c>
      <c r="K1511" t="s">
        <v>31</v>
      </c>
      <c r="L1511" t="s">
        <v>1134</v>
      </c>
      <c r="M1511" t="s">
        <v>12020</v>
      </c>
      <c r="N1511" t="s">
        <v>1404</v>
      </c>
      <c r="O1511" t="s">
        <v>113</v>
      </c>
      <c r="P1511" t="s">
        <v>4409</v>
      </c>
      <c r="Q1511" s="2">
        <v>4877</v>
      </c>
      <c r="R1511" s="2">
        <v>4877</v>
      </c>
      <c r="S1511" s="2">
        <v>4877</v>
      </c>
      <c r="T1511" t="s">
        <v>12021</v>
      </c>
      <c r="U1511" t="s">
        <v>12022</v>
      </c>
      <c r="V1511" t="s">
        <v>12023</v>
      </c>
      <c r="W1511" t="s">
        <v>118</v>
      </c>
      <c r="X1511" t="s">
        <v>39</v>
      </c>
      <c r="Y1511" s="2">
        <v>2.425341</v>
      </c>
    </row>
    <row r="1512" spans="1:25">
      <c r="A1512">
        <v>145144</v>
      </c>
      <c r="B1512" t="s">
        <v>5585</v>
      </c>
      <c r="C1512" t="s">
        <v>403</v>
      </c>
      <c r="D1512" t="s">
        <v>404</v>
      </c>
      <c r="E1512" t="s">
        <v>362</v>
      </c>
      <c r="F1512" t="s">
        <v>405</v>
      </c>
      <c r="G1512" t="s">
        <v>7320</v>
      </c>
      <c r="H1512" t="s">
        <v>7321</v>
      </c>
      <c r="I1512" t="s">
        <v>297</v>
      </c>
      <c r="J1512" t="s">
        <v>7322</v>
      </c>
      <c r="K1512" t="s">
        <v>31</v>
      </c>
      <c r="L1512" t="s">
        <v>110</v>
      </c>
      <c r="M1512" t="s">
        <v>12024</v>
      </c>
      <c r="N1512" t="s">
        <v>412</v>
      </c>
      <c r="O1512" t="s">
        <v>113</v>
      </c>
      <c r="P1512" t="s">
        <v>12025</v>
      </c>
      <c r="Q1512" s="2">
        <v>4876.97</v>
      </c>
      <c r="R1512" s="2">
        <v>4876.97</v>
      </c>
      <c r="S1512" s="2">
        <v>4876.97</v>
      </c>
      <c r="T1512" t="s">
        <v>12026</v>
      </c>
      <c r="U1512" t="s">
        <v>12027</v>
      </c>
      <c r="V1512" t="s">
        <v>12028</v>
      </c>
      <c r="W1512" t="s">
        <v>118</v>
      </c>
      <c r="X1512" t="s">
        <v>39</v>
      </c>
      <c r="Y1512" s="2">
        <v>2.425267</v>
      </c>
    </row>
    <row r="1513" spans="1:25">
      <c r="A1513">
        <v>145596</v>
      </c>
      <c r="B1513" t="s">
        <v>261</v>
      </c>
      <c r="C1513" t="s">
        <v>4285</v>
      </c>
      <c r="D1513" t="s">
        <v>1642</v>
      </c>
      <c r="E1513" t="s">
        <v>28</v>
      </c>
      <c r="F1513" t="s">
        <v>4286</v>
      </c>
      <c r="G1513" t="s">
        <v>11058</v>
      </c>
      <c r="H1513" t="s">
        <v>6592</v>
      </c>
      <c r="I1513" t="s">
        <v>209</v>
      </c>
      <c r="J1513" t="s">
        <v>6593</v>
      </c>
      <c r="K1513" t="s">
        <v>31</v>
      </c>
      <c r="L1513" t="s">
        <v>1961</v>
      </c>
      <c r="M1513" t="s">
        <v>12029</v>
      </c>
      <c r="N1513" t="s">
        <v>33</v>
      </c>
      <c r="O1513" t="s">
        <v>113</v>
      </c>
      <c r="P1513" t="s">
        <v>992</v>
      </c>
      <c r="Q1513" s="2">
        <v>4403.08</v>
      </c>
      <c r="R1513" s="2">
        <v>4403.08</v>
      </c>
      <c r="S1513" s="2">
        <v>4403.08</v>
      </c>
      <c r="T1513" t="s">
        <v>12030</v>
      </c>
      <c r="U1513" t="s">
        <v>12031</v>
      </c>
      <c r="V1513" t="s">
        <v>12032</v>
      </c>
      <c r="W1513" t="s">
        <v>39</v>
      </c>
      <c r="X1513" t="s">
        <v>39</v>
      </c>
      <c r="Y1513" s="2">
        <v>2.424519</v>
      </c>
    </row>
    <row r="1514" spans="1:25">
      <c r="A1514">
        <v>145036</v>
      </c>
      <c r="B1514" t="s">
        <v>25</v>
      </c>
      <c r="C1514" t="s">
        <v>12033</v>
      </c>
      <c r="D1514" t="s">
        <v>12034</v>
      </c>
      <c r="E1514" t="s">
        <v>4125</v>
      </c>
      <c r="F1514" t="s">
        <v>12035</v>
      </c>
      <c r="G1514" t="s">
        <v>12036</v>
      </c>
      <c r="H1514" t="s">
        <v>3498</v>
      </c>
      <c r="I1514" t="s">
        <v>297</v>
      </c>
      <c r="J1514" t="s">
        <v>3499</v>
      </c>
      <c r="K1514" t="s">
        <v>31</v>
      </c>
      <c r="L1514" t="s">
        <v>25</v>
      </c>
      <c r="M1514" t="s">
        <v>12037</v>
      </c>
      <c r="N1514" t="s">
        <v>226</v>
      </c>
      <c r="O1514" t="s">
        <v>12038</v>
      </c>
      <c r="P1514" t="s">
        <v>7116</v>
      </c>
      <c r="Q1514" s="2">
        <v>1575</v>
      </c>
      <c r="R1514" s="2">
        <v>1575</v>
      </c>
      <c r="S1514" s="2">
        <v>1575</v>
      </c>
      <c r="T1514" t="s">
        <v>12039</v>
      </c>
      <c r="U1514" t="s">
        <v>12040</v>
      </c>
      <c r="V1514" t="s">
        <v>12041</v>
      </c>
      <c r="W1514" t="s">
        <v>10011</v>
      </c>
      <c r="X1514" t="s">
        <v>39</v>
      </c>
      <c r="Y1514" s="2">
        <v>2.422682</v>
      </c>
    </row>
    <row r="1515" spans="1:25">
      <c r="A1515">
        <v>146025</v>
      </c>
      <c r="B1515" t="s">
        <v>1781</v>
      </c>
      <c r="C1515" t="s">
        <v>12042</v>
      </c>
      <c r="D1515" t="s">
        <v>12043</v>
      </c>
      <c r="E1515" t="s">
        <v>687</v>
      </c>
      <c r="F1515" t="s">
        <v>12044</v>
      </c>
      <c r="G1515" t="s">
        <v>6002</v>
      </c>
      <c r="H1515" t="s">
        <v>802</v>
      </c>
      <c r="I1515" t="s">
        <v>61</v>
      </c>
      <c r="J1515" t="s">
        <v>803</v>
      </c>
      <c r="K1515" t="s">
        <v>141</v>
      </c>
      <c r="L1515" t="s">
        <v>1890</v>
      </c>
      <c r="M1515" t="s">
        <v>12045</v>
      </c>
      <c r="N1515" t="s">
        <v>349</v>
      </c>
      <c r="O1515" t="s">
        <v>12046</v>
      </c>
      <c r="P1515" t="s">
        <v>39</v>
      </c>
      <c r="Q1515" s="2">
        <v>7000</v>
      </c>
      <c r="R1515" s="2">
        <v>7000</v>
      </c>
      <c r="S1515" s="2">
        <v>7000</v>
      </c>
      <c r="T1515" t="s">
        <v>146</v>
      </c>
      <c r="U1515" t="s">
        <v>12047</v>
      </c>
      <c r="V1515" t="s">
        <v>12047</v>
      </c>
      <c r="W1515" t="s">
        <v>39</v>
      </c>
      <c r="X1515" t="s">
        <v>39</v>
      </c>
      <c r="Y1515" s="2">
        <v>2.422521</v>
      </c>
    </row>
    <row r="1516" spans="1:25">
      <c r="A1516">
        <v>146305</v>
      </c>
      <c r="B1516" t="s">
        <v>1781</v>
      </c>
      <c r="C1516" t="s">
        <v>12048</v>
      </c>
      <c r="D1516" t="s">
        <v>12049</v>
      </c>
      <c r="E1516" t="s">
        <v>61</v>
      </c>
      <c r="F1516" t="s">
        <v>12050</v>
      </c>
      <c r="G1516" t="s">
        <v>12051</v>
      </c>
      <c r="H1516" t="s">
        <v>6527</v>
      </c>
      <c r="I1516" t="s">
        <v>297</v>
      </c>
      <c r="J1516" t="s">
        <v>6528</v>
      </c>
      <c r="K1516" t="s">
        <v>31</v>
      </c>
      <c r="L1516" t="s">
        <v>3136</v>
      </c>
      <c r="M1516" t="s">
        <v>12052</v>
      </c>
      <c r="N1516" t="s">
        <v>349</v>
      </c>
      <c r="O1516" t="s">
        <v>4024</v>
      </c>
      <c r="P1516" t="s">
        <v>3748</v>
      </c>
      <c r="Q1516" s="2">
        <v>3500</v>
      </c>
      <c r="R1516" s="2">
        <v>3500</v>
      </c>
      <c r="S1516" s="2">
        <v>3500</v>
      </c>
      <c r="T1516" t="s">
        <v>12053</v>
      </c>
      <c r="U1516" t="s">
        <v>12054</v>
      </c>
      <c r="V1516" t="s">
        <v>12055</v>
      </c>
      <c r="W1516" t="s">
        <v>39</v>
      </c>
      <c r="X1516" t="s">
        <v>39</v>
      </c>
      <c r="Y1516" s="2">
        <v>2.421815</v>
      </c>
    </row>
    <row r="1517" spans="1:25">
      <c r="A1517">
        <v>146554</v>
      </c>
      <c r="B1517" t="s">
        <v>4254</v>
      </c>
      <c r="C1517" t="s">
        <v>12056</v>
      </c>
      <c r="D1517" t="s">
        <v>238</v>
      </c>
      <c r="E1517" t="s">
        <v>61</v>
      </c>
      <c r="F1517" t="s">
        <v>239</v>
      </c>
      <c r="G1517" t="s">
        <v>12057</v>
      </c>
      <c r="H1517" t="s">
        <v>137</v>
      </c>
      <c r="I1517" t="s">
        <v>122</v>
      </c>
      <c r="J1517" t="s">
        <v>12058</v>
      </c>
      <c r="K1517" t="s">
        <v>653</v>
      </c>
      <c r="L1517" t="s">
        <v>4254</v>
      </c>
      <c r="M1517" t="s">
        <v>12059</v>
      </c>
      <c r="N1517" t="s">
        <v>1500</v>
      </c>
      <c r="O1517" t="s">
        <v>12060</v>
      </c>
      <c r="P1517" t="s">
        <v>7285</v>
      </c>
      <c r="Q1517" s="2">
        <v>1900</v>
      </c>
      <c r="R1517" s="2">
        <v>1900</v>
      </c>
      <c r="S1517" s="2">
        <v>1900</v>
      </c>
      <c r="T1517" t="s">
        <v>12061</v>
      </c>
      <c r="U1517" t="s">
        <v>12062</v>
      </c>
      <c r="V1517" t="s">
        <v>12063</v>
      </c>
      <c r="W1517" t="s">
        <v>39</v>
      </c>
      <c r="X1517" t="s">
        <v>39</v>
      </c>
      <c r="Y1517" s="2">
        <v>2.421249</v>
      </c>
    </row>
    <row r="1518" spans="1:25">
      <c r="A1518">
        <v>144532</v>
      </c>
      <c r="B1518" t="s">
        <v>547</v>
      </c>
      <c r="C1518" t="s">
        <v>10348</v>
      </c>
      <c r="D1518" t="s">
        <v>784</v>
      </c>
      <c r="E1518" t="s">
        <v>61</v>
      </c>
      <c r="F1518" t="s">
        <v>785</v>
      </c>
      <c r="G1518" t="s">
        <v>10349</v>
      </c>
      <c r="H1518" t="s">
        <v>2252</v>
      </c>
      <c r="I1518" t="s">
        <v>28</v>
      </c>
      <c r="J1518" t="s">
        <v>10350</v>
      </c>
      <c r="K1518" t="s">
        <v>31</v>
      </c>
      <c r="L1518" t="s">
        <v>1043</v>
      </c>
      <c r="M1518" t="s">
        <v>12064</v>
      </c>
      <c r="N1518" t="s">
        <v>746</v>
      </c>
      <c r="O1518" t="s">
        <v>1060</v>
      </c>
      <c r="P1518" t="s">
        <v>1956</v>
      </c>
      <c r="Q1518" s="2">
        <v>1700</v>
      </c>
      <c r="R1518" s="2">
        <v>1700</v>
      </c>
      <c r="S1518" s="2">
        <v>1700</v>
      </c>
      <c r="T1518" t="s">
        <v>12065</v>
      </c>
      <c r="U1518" t="s">
        <v>10353</v>
      </c>
      <c r="V1518" t="s">
        <v>12066</v>
      </c>
      <c r="W1518" t="s">
        <v>39</v>
      </c>
      <c r="X1518" t="s">
        <v>39</v>
      </c>
      <c r="Y1518" s="2">
        <v>2.421187</v>
      </c>
    </row>
    <row r="1519" spans="1:25">
      <c r="A1519">
        <v>145843</v>
      </c>
      <c r="B1519" t="s">
        <v>1008</v>
      </c>
      <c r="C1519" t="s">
        <v>4362</v>
      </c>
      <c r="D1519" t="s">
        <v>1642</v>
      </c>
      <c r="E1519" t="s">
        <v>28</v>
      </c>
      <c r="F1519" t="s">
        <v>4286</v>
      </c>
      <c r="G1519" t="s">
        <v>6591</v>
      </c>
      <c r="H1519" t="s">
        <v>6592</v>
      </c>
      <c r="I1519" t="s">
        <v>209</v>
      </c>
      <c r="J1519" t="s">
        <v>6593</v>
      </c>
      <c r="K1519" t="s">
        <v>95</v>
      </c>
      <c r="L1519" t="s">
        <v>1919</v>
      </c>
      <c r="M1519" t="s">
        <v>12067</v>
      </c>
      <c r="N1519" t="s">
        <v>33</v>
      </c>
      <c r="O1519" t="s">
        <v>113</v>
      </c>
      <c r="P1519" t="s">
        <v>3504</v>
      </c>
      <c r="Q1519" s="2">
        <v>4384.29</v>
      </c>
      <c r="R1519" s="2">
        <v>4384.29</v>
      </c>
      <c r="S1519" s="2">
        <v>4384.29</v>
      </c>
      <c r="T1519" t="s">
        <v>146</v>
      </c>
      <c r="U1519" t="s">
        <v>12068</v>
      </c>
      <c r="V1519" t="s">
        <v>12068</v>
      </c>
      <c r="W1519" t="s">
        <v>39</v>
      </c>
      <c r="X1519" t="s">
        <v>39</v>
      </c>
      <c r="Y1519" s="2">
        <v>2.421127</v>
      </c>
    </row>
    <row r="1520" spans="1:25">
      <c r="A1520">
        <v>144470</v>
      </c>
      <c r="B1520" t="s">
        <v>4272</v>
      </c>
      <c r="C1520" t="s">
        <v>12069</v>
      </c>
      <c r="D1520" t="s">
        <v>12070</v>
      </c>
      <c r="E1520" t="s">
        <v>297</v>
      </c>
      <c r="F1520" t="s">
        <v>12071</v>
      </c>
      <c r="G1520" t="s">
        <v>12072</v>
      </c>
      <c r="H1520" t="s">
        <v>12073</v>
      </c>
      <c r="I1520" t="s">
        <v>61</v>
      </c>
      <c r="J1520" t="s">
        <v>12074</v>
      </c>
      <c r="K1520" t="s">
        <v>31</v>
      </c>
      <c r="L1520" t="s">
        <v>4272</v>
      </c>
      <c r="M1520" t="s">
        <v>12075</v>
      </c>
      <c r="N1520" t="s">
        <v>319</v>
      </c>
      <c r="O1520" t="s">
        <v>1790</v>
      </c>
      <c r="P1520" t="s">
        <v>258</v>
      </c>
      <c r="Q1520" s="2">
        <v>3800</v>
      </c>
      <c r="R1520" s="2">
        <v>3800</v>
      </c>
      <c r="S1520" s="2">
        <v>3800</v>
      </c>
      <c r="T1520" t="s">
        <v>12076</v>
      </c>
      <c r="U1520" t="s">
        <v>12077</v>
      </c>
      <c r="V1520" t="s">
        <v>12078</v>
      </c>
      <c r="W1520" t="s">
        <v>39</v>
      </c>
      <c r="X1520" t="s">
        <v>39</v>
      </c>
      <c r="Y1520" s="2">
        <v>2.420738</v>
      </c>
    </row>
    <row r="1521" spans="1:25">
      <c r="A1521">
        <v>144796</v>
      </c>
      <c r="B1521" t="s">
        <v>135</v>
      </c>
      <c r="C1521" t="s">
        <v>9079</v>
      </c>
      <c r="D1521" t="s">
        <v>7310</v>
      </c>
      <c r="E1521" t="s">
        <v>612</v>
      </c>
      <c r="F1521" t="s">
        <v>7311</v>
      </c>
      <c r="G1521" t="s">
        <v>9079</v>
      </c>
      <c r="H1521" t="s">
        <v>7310</v>
      </c>
      <c r="I1521" t="s">
        <v>612</v>
      </c>
      <c r="J1521" t="s">
        <v>7311</v>
      </c>
      <c r="K1521" t="s">
        <v>31</v>
      </c>
      <c r="L1521" t="s">
        <v>142</v>
      </c>
      <c r="M1521" t="s">
        <v>12079</v>
      </c>
      <c r="N1521" t="s">
        <v>68</v>
      </c>
      <c r="O1521" t="s">
        <v>462</v>
      </c>
      <c r="P1521" t="s">
        <v>1249</v>
      </c>
      <c r="Q1521" s="2">
        <v>6000</v>
      </c>
      <c r="R1521" s="2">
        <v>6000</v>
      </c>
      <c r="S1521" s="2">
        <v>6000</v>
      </c>
      <c r="T1521" t="s">
        <v>146</v>
      </c>
      <c r="U1521" t="s">
        <v>12080</v>
      </c>
      <c r="V1521" t="s">
        <v>12080</v>
      </c>
      <c r="W1521" t="s">
        <v>39</v>
      </c>
      <c r="X1521" t="s">
        <v>39</v>
      </c>
      <c r="Y1521" s="2">
        <v>2.420186</v>
      </c>
    </row>
    <row r="1522" spans="1:25">
      <c r="A1522">
        <v>145607</v>
      </c>
      <c r="B1522" t="s">
        <v>2810</v>
      </c>
      <c r="C1522" t="s">
        <v>403</v>
      </c>
      <c r="D1522" t="s">
        <v>404</v>
      </c>
      <c r="E1522" t="s">
        <v>362</v>
      </c>
      <c r="F1522" t="s">
        <v>405</v>
      </c>
      <c r="G1522" t="s">
        <v>7320</v>
      </c>
      <c r="H1522" t="s">
        <v>7321</v>
      </c>
      <c r="I1522" t="s">
        <v>297</v>
      </c>
      <c r="J1522" t="s">
        <v>7322</v>
      </c>
      <c r="K1522" t="s">
        <v>31</v>
      </c>
      <c r="L1522" t="s">
        <v>556</v>
      </c>
      <c r="M1522" t="s">
        <v>12081</v>
      </c>
      <c r="N1522" t="s">
        <v>33</v>
      </c>
      <c r="O1522" t="s">
        <v>113</v>
      </c>
      <c r="P1522" t="s">
        <v>5543</v>
      </c>
      <c r="Q1522" s="2">
        <v>4876.97</v>
      </c>
      <c r="R1522" s="2">
        <v>4876.97</v>
      </c>
      <c r="S1522" s="2">
        <v>4876.97</v>
      </c>
      <c r="T1522" t="s">
        <v>12082</v>
      </c>
      <c r="U1522" t="s">
        <v>12083</v>
      </c>
      <c r="V1522" t="s">
        <v>12084</v>
      </c>
      <c r="W1522" t="s">
        <v>39</v>
      </c>
      <c r="X1522" t="s">
        <v>39</v>
      </c>
      <c r="Y1522" s="2">
        <v>2.418692</v>
      </c>
    </row>
    <row r="1523" spans="1:25">
      <c r="A1523">
        <v>144103</v>
      </c>
      <c r="B1523" t="s">
        <v>836</v>
      </c>
      <c r="C1523" t="s">
        <v>12085</v>
      </c>
      <c r="D1523" t="s">
        <v>8910</v>
      </c>
      <c r="E1523" t="s">
        <v>0</v>
      </c>
      <c r="F1523" t="s">
        <v>12086</v>
      </c>
      <c r="G1523" t="s">
        <v>12087</v>
      </c>
      <c r="H1523" t="s">
        <v>12088</v>
      </c>
      <c r="I1523" t="s">
        <v>61</v>
      </c>
      <c r="J1523" t="s">
        <v>12089</v>
      </c>
      <c r="K1523" t="s">
        <v>31</v>
      </c>
      <c r="L1523" t="s">
        <v>844</v>
      </c>
      <c r="M1523" t="s">
        <v>12090</v>
      </c>
      <c r="N1523" t="s">
        <v>412</v>
      </c>
      <c r="O1523" t="s">
        <v>3028</v>
      </c>
      <c r="P1523" t="s">
        <v>2626</v>
      </c>
      <c r="Q1523" s="2">
        <v>5600</v>
      </c>
      <c r="R1523" s="2">
        <v>5600</v>
      </c>
      <c r="S1523" s="2">
        <v>5764.95</v>
      </c>
      <c r="T1523" t="s">
        <v>12091</v>
      </c>
      <c r="U1523" t="s">
        <v>12092</v>
      </c>
      <c r="V1523" t="s">
        <v>12093</v>
      </c>
      <c r="W1523" t="s">
        <v>39</v>
      </c>
      <c r="X1523" t="s">
        <v>39</v>
      </c>
      <c r="Y1523" s="2">
        <v>2.418255</v>
      </c>
    </row>
    <row r="1524" spans="1:25">
      <c r="A1524">
        <v>146043</v>
      </c>
      <c r="B1524" t="s">
        <v>2595</v>
      </c>
      <c r="C1524" t="s">
        <v>12094</v>
      </c>
      <c r="D1524" t="s">
        <v>253</v>
      </c>
      <c r="E1524" t="s">
        <v>182</v>
      </c>
      <c r="F1524" t="s">
        <v>254</v>
      </c>
      <c r="G1524" t="s">
        <v>12095</v>
      </c>
      <c r="H1524" t="s">
        <v>12096</v>
      </c>
      <c r="I1524" t="s">
        <v>839</v>
      </c>
      <c r="J1524" t="s">
        <v>12097</v>
      </c>
      <c r="K1524" t="s">
        <v>95</v>
      </c>
      <c r="L1524" t="s">
        <v>1369</v>
      </c>
      <c r="M1524" t="s">
        <v>12098</v>
      </c>
      <c r="N1524" t="s">
        <v>665</v>
      </c>
      <c r="O1524" t="s">
        <v>1060</v>
      </c>
      <c r="P1524" t="s">
        <v>6496</v>
      </c>
      <c r="Q1524" s="2">
        <v>1400</v>
      </c>
      <c r="R1524" s="2">
        <v>1400</v>
      </c>
      <c r="S1524" s="2">
        <v>1400</v>
      </c>
      <c r="T1524" t="s">
        <v>12099</v>
      </c>
      <c r="U1524" t="s">
        <v>12100</v>
      </c>
      <c r="V1524" t="s">
        <v>12101</v>
      </c>
      <c r="W1524" t="s">
        <v>39</v>
      </c>
      <c r="X1524" t="s">
        <v>39</v>
      </c>
      <c r="Y1524" s="2">
        <v>2.417165</v>
      </c>
    </row>
    <row r="1525" spans="1:25">
      <c r="A1525">
        <v>145383</v>
      </c>
      <c r="B1525" t="s">
        <v>261</v>
      </c>
      <c r="C1525" t="s">
        <v>12102</v>
      </c>
      <c r="D1525" t="s">
        <v>253</v>
      </c>
      <c r="E1525" t="s">
        <v>182</v>
      </c>
      <c r="F1525" t="s">
        <v>254</v>
      </c>
      <c r="G1525" t="s">
        <v>12103</v>
      </c>
      <c r="H1525" t="s">
        <v>12096</v>
      </c>
      <c r="I1525" t="s">
        <v>839</v>
      </c>
      <c r="J1525" t="s">
        <v>12097</v>
      </c>
      <c r="K1525" t="s">
        <v>31</v>
      </c>
      <c r="L1525" t="s">
        <v>193</v>
      </c>
      <c r="M1525" t="s">
        <v>12104</v>
      </c>
      <c r="N1525" t="s">
        <v>665</v>
      </c>
      <c r="O1525" t="s">
        <v>1060</v>
      </c>
      <c r="P1525" t="s">
        <v>6649</v>
      </c>
      <c r="Q1525" s="2">
        <v>1400</v>
      </c>
      <c r="R1525" s="2">
        <v>1400</v>
      </c>
      <c r="S1525" s="2">
        <v>1400</v>
      </c>
      <c r="T1525" t="s">
        <v>12105</v>
      </c>
      <c r="U1525" t="s">
        <v>12106</v>
      </c>
      <c r="V1525" t="s">
        <v>12107</v>
      </c>
      <c r="W1525" t="s">
        <v>39</v>
      </c>
      <c r="X1525" t="s">
        <v>39</v>
      </c>
      <c r="Y1525" s="2">
        <v>2.41696</v>
      </c>
    </row>
    <row r="1526" spans="1:25">
      <c r="A1526">
        <v>145384</v>
      </c>
      <c r="B1526" t="s">
        <v>232</v>
      </c>
      <c r="C1526" t="s">
        <v>12102</v>
      </c>
      <c r="D1526" t="s">
        <v>253</v>
      </c>
      <c r="E1526" t="s">
        <v>182</v>
      </c>
      <c r="F1526" t="s">
        <v>254</v>
      </c>
      <c r="G1526" t="s">
        <v>12103</v>
      </c>
      <c r="H1526" t="s">
        <v>12096</v>
      </c>
      <c r="I1526" t="s">
        <v>839</v>
      </c>
      <c r="J1526" t="s">
        <v>12097</v>
      </c>
      <c r="K1526" t="s">
        <v>31</v>
      </c>
      <c r="L1526" t="s">
        <v>417</v>
      </c>
      <c r="M1526" t="s">
        <v>12108</v>
      </c>
      <c r="N1526" t="s">
        <v>665</v>
      </c>
      <c r="O1526" t="s">
        <v>1060</v>
      </c>
      <c r="P1526" t="s">
        <v>1968</v>
      </c>
      <c r="Q1526" s="2">
        <v>1400</v>
      </c>
      <c r="R1526" s="2">
        <v>1400</v>
      </c>
      <c r="S1526" s="2">
        <v>1400</v>
      </c>
      <c r="T1526" t="s">
        <v>12109</v>
      </c>
      <c r="U1526" t="s">
        <v>12106</v>
      </c>
      <c r="V1526" t="s">
        <v>12110</v>
      </c>
      <c r="W1526" t="s">
        <v>39</v>
      </c>
      <c r="X1526" t="s">
        <v>608</v>
      </c>
      <c r="Y1526" s="2">
        <v>2.41696</v>
      </c>
    </row>
    <row r="1527" spans="1:25">
      <c r="A1527">
        <v>144040</v>
      </c>
      <c r="B1527" t="s">
        <v>218</v>
      </c>
      <c r="C1527" t="s">
        <v>12102</v>
      </c>
      <c r="D1527" t="s">
        <v>253</v>
      </c>
      <c r="E1527" t="s">
        <v>182</v>
      </c>
      <c r="F1527" t="s">
        <v>254</v>
      </c>
      <c r="G1527" t="s">
        <v>12103</v>
      </c>
      <c r="H1527" t="s">
        <v>12096</v>
      </c>
      <c r="I1527" t="s">
        <v>839</v>
      </c>
      <c r="J1527" t="s">
        <v>12097</v>
      </c>
      <c r="K1527" t="s">
        <v>31</v>
      </c>
      <c r="L1527" t="s">
        <v>2018</v>
      </c>
      <c r="M1527" t="s">
        <v>12111</v>
      </c>
      <c r="N1527" t="s">
        <v>665</v>
      </c>
      <c r="O1527" t="s">
        <v>12112</v>
      </c>
      <c r="P1527" t="s">
        <v>6496</v>
      </c>
      <c r="Q1527" s="2">
        <v>1400</v>
      </c>
      <c r="R1527" s="2">
        <v>1400</v>
      </c>
      <c r="S1527" s="2">
        <v>1400</v>
      </c>
      <c r="T1527" t="s">
        <v>12113</v>
      </c>
      <c r="U1527" t="s">
        <v>12114</v>
      </c>
      <c r="V1527" t="s">
        <v>12115</v>
      </c>
      <c r="W1527" t="s">
        <v>39</v>
      </c>
      <c r="X1527" t="s">
        <v>39</v>
      </c>
      <c r="Y1527" s="2">
        <v>2.416956</v>
      </c>
    </row>
    <row r="1528" spans="1:25">
      <c r="A1528">
        <v>144389</v>
      </c>
      <c r="B1528" t="s">
        <v>7880</v>
      </c>
      <c r="C1528" t="s">
        <v>633</v>
      </c>
      <c r="D1528" t="s">
        <v>12116</v>
      </c>
      <c r="E1528" t="s">
        <v>122</v>
      </c>
      <c r="F1528" t="s">
        <v>12117</v>
      </c>
      <c r="G1528" t="s">
        <v>12118</v>
      </c>
      <c r="H1528" t="s">
        <v>7483</v>
      </c>
      <c r="I1528" t="s">
        <v>182</v>
      </c>
      <c r="J1528" t="s">
        <v>2732</v>
      </c>
      <c r="K1528" t="s">
        <v>31</v>
      </c>
      <c r="L1528" t="s">
        <v>7880</v>
      </c>
      <c r="M1528" t="s">
        <v>12119</v>
      </c>
      <c r="N1528" t="s">
        <v>349</v>
      </c>
      <c r="O1528" t="s">
        <v>1487</v>
      </c>
      <c r="P1528" t="s">
        <v>1880</v>
      </c>
      <c r="Q1528" s="2">
        <v>1800</v>
      </c>
      <c r="R1528" s="2">
        <v>1800</v>
      </c>
      <c r="S1528" s="2">
        <v>1800</v>
      </c>
      <c r="T1528" t="s">
        <v>12120</v>
      </c>
      <c r="U1528" t="s">
        <v>12121</v>
      </c>
      <c r="V1528" t="s">
        <v>12122</v>
      </c>
      <c r="W1528" t="s">
        <v>39</v>
      </c>
      <c r="X1528" t="s">
        <v>39</v>
      </c>
      <c r="Y1528" s="2">
        <v>2.41686</v>
      </c>
    </row>
    <row r="1529" spans="1:25">
      <c r="A1529">
        <v>145260</v>
      </c>
      <c r="B1529" t="s">
        <v>596</v>
      </c>
      <c r="C1529" t="s">
        <v>11990</v>
      </c>
      <c r="D1529" t="s">
        <v>137</v>
      </c>
      <c r="E1529" t="s">
        <v>122</v>
      </c>
      <c r="F1529" t="s">
        <v>140</v>
      </c>
      <c r="G1529" t="s">
        <v>12123</v>
      </c>
      <c r="H1529" t="s">
        <v>2320</v>
      </c>
      <c r="I1529" t="s">
        <v>61</v>
      </c>
      <c r="J1529" t="s">
        <v>2321</v>
      </c>
      <c r="K1529" t="s">
        <v>31</v>
      </c>
      <c r="L1529" t="s">
        <v>596</v>
      </c>
      <c r="M1529" t="s">
        <v>12124</v>
      </c>
      <c r="N1529" t="s">
        <v>304</v>
      </c>
      <c r="O1529" t="s">
        <v>437</v>
      </c>
      <c r="P1529" t="s">
        <v>2524</v>
      </c>
      <c r="Q1529" s="2">
        <v>2100</v>
      </c>
      <c r="R1529" s="2">
        <v>2100</v>
      </c>
      <c r="S1529" s="2">
        <v>2100</v>
      </c>
      <c r="T1529" t="s">
        <v>12125</v>
      </c>
      <c r="U1529" t="s">
        <v>12126</v>
      </c>
      <c r="V1529" t="s">
        <v>12127</v>
      </c>
      <c r="W1529" t="s">
        <v>39</v>
      </c>
      <c r="X1529" t="s">
        <v>39</v>
      </c>
      <c r="Y1529" s="2">
        <v>2.415715</v>
      </c>
    </row>
    <row r="1530" spans="1:25">
      <c r="A1530">
        <v>146225</v>
      </c>
      <c r="B1530" t="s">
        <v>12128</v>
      </c>
      <c r="C1530" t="s">
        <v>12129</v>
      </c>
      <c r="D1530" t="s">
        <v>7408</v>
      </c>
      <c r="E1530" t="s">
        <v>297</v>
      </c>
      <c r="F1530" t="s">
        <v>7409</v>
      </c>
      <c r="G1530" t="s">
        <v>12130</v>
      </c>
      <c r="H1530" t="s">
        <v>380</v>
      </c>
      <c r="I1530" t="s">
        <v>93</v>
      </c>
      <c r="J1530" t="s">
        <v>2534</v>
      </c>
      <c r="K1530" t="s">
        <v>31</v>
      </c>
      <c r="L1530" t="s">
        <v>12128</v>
      </c>
      <c r="M1530" t="s">
        <v>12131</v>
      </c>
      <c r="N1530" t="s">
        <v>349</v>
      </c>
      <c r="O1530" t="s">
        <v>12132</v>
      </c>
      <c r="P1530" t="s">
        <v>6229</v>
      </c>
      <c r="Q1530" s="2">
        <v>4800</v>
      </c>
      <c r="R1530" s="2">
        <v>4800</v>
      </c>
      <c r="S1530" s="2">
        <v>4800</v>
      </c>
      <c r="T1530" t="s">
        <v>12133</v>
      </c>
      <c r="U1530" t="s">
        <v>12134</v>
      </c>
      <c r="V1530" t="s">
        <v>12135</v>
      </c>
      <c r="W1530" t="s">
        <v>39</v>
      </c>
      <c r="X1530" t="s">
        <v>39</v>
      </c>
      <c r="Y1530" s="2">
        <v>2.415478</v>
      </c>
    </row>
    <row r="1531" spans="1:25">
      <c r="A1531">
        <v>144250</v>
      </c>
      <c r="B1531" t="s">
        <v>717</v>
      </c>
      <c r="C1531" t="s">
        <v>12136</v>
      </c>
      <c r="D1531" t="s">
        <v>802</v>
      </c>
      <c r="E1531" t="s">
        <v>61</v>
      </c>
      <c r="F1531" t="s">
        <v>5856</v>
      </c>
      <c r="G1531" t="s">
        <v>12136</v>
      </c>
      <c r="H1531" t="s">
        <v>12137</v>
      </c>
      <c r="I1531" t="s">
        <v>122</v>
      </c>
      <c r="J1531" t="s">
        <v>3380</v>
      </c>
      <c r="K1531" t="s">
        <v>31</v>
      </c>
      <c r="L1531" t="s">
        <v>9534</v>
      </c>
      <c r="M1531" t="s">
        <v>12138</v>
      </c>
      <c r="N1531" t="s">
        <v>846</v>
      </c>
      <c r="O1531" t="s">
        <v>12139</v>
      </c>
      <c r="P1531" t="s">
        <v>450</v>
      </c>
      <c r="Q1531" s="2">
        <v>2100</v>
      </c>
      <c r="R1531" s="2">
        <v>2100</v>
      </c>
      <c r="S1531" s="2">
        <v>2100</v>
      </c>
      <c r="T1531" t="s">
        <v>12140</v>
      </c>
      <c r="U1531" t="s">
        <v>12141</v>
      </c>
      <c r="V1531" t="s">
        <v>12142</v>
      </c>
      <c r="W1531" t="s">
        <v>39</v>
      </c>
      <c r="X1531" t="s">
        <v>12143</v>
      </c>
      <c r="Y1531" s="2">
        <v>2.41527</v>
      </c>
    </row>
    <row r="1532" spans="1:25">
      <c r="A1532">
        <v>144514</v>
      </c>
      <c r="B1532" t="s">
        <v>135</v>
      </c>
      <c r="C1532" t="s">
        <v>12144</v>
      </c>
      <c r="D1532" t="s">
        <v>6558</v>
      </c>
      <c r="E1532" t="s">
        <v>4125</v>
      </c>
      <c r="F1532" t="s">
        <v>6559</v>
      </c>
      <c r="G1532" t="s">
        <v>12145</v>
      </c>
      <c r="H1532" t="s">
        <v>2027</v>
      </c>
      <c r="I1532" t="s">
        <v>93</v>
      </c>
      <c r="J1532" t="s">
        <v>12146</v>
      </c>
      <c r="K1532" t="s">
        <v>31</v>
      </c>
      <c r="L1532" t="s">
        <v>505</v>
      </c>
      <c r="M1532" t="s">
        <v>12147</v>
      </c>
      <c r="N1532" t="s">
        <v>256</v>
      </c>
      <c r="O1532" t="s">
        <v>791</v>
      </c>
      <c r="P1532" t="s">
        <v>2905</v>
      </c>
      <c r="Q1532" s="2">
        <v>5000</v>
      </c>
      <c r="R1532" s="2">
        <v>5000</v>
      </c>
      <c r="S1532" s="2">
        <v>5000</v>
      </c>
      <c r="T1532" t="s">
        <v>12148</v>
      </c>
      <c r="U1532" t="s">
        <v>12149</v>
      </c>
      <c r="V1532" t="s">
        <v>12150</v>
      </c>
      <c r="W1532" t="s">
        <v>12151</v>
      </c>
      <c r="X1532" t="s">
        <v>39</v>
      </c>
      <c r="Y1532" s="2">
        <v>2.415266</v>
      </c>
    </row>
    <row r="1533" spans="1:25">
      <c r="A1533">
        <v>146582</v>
      </c>
      <c r="B1533" t="s">
        <v>7300</v>
      </c>
      <c r="C1533" t="s">
        <v>403</v>
      </c>
      <c r="D1533" t="s">
        <v>404</v>
      </c>
      <c r="E1533" t="s">
        <v>362</v>
      </c>
      <c r="F1533" t="s">
        <v>405</v>
      </c>
      <c r="G1533" t="s">
        <v>7320</v>
      </c>
      <c r="H1533" t="s">
        <v>7321</v>
      </c>
      <c r="I1533" t="s">
        <v>297</v>
      </c>
      <c r="J1533" t="s">
        <v>7322</v>
      </c>
      <c r="K1533" t="s">
        <v>1476</v>
      </c>
      <c r="L1533" t="s">
        <v>11722</v>
      </c>
      <c r="M1533" t="s">
        <v>12152</v>
      </c>
      <c r="N1533" t="s">
        <v>226</v>
      </c>
      <c r="O1533" t="s">
        <v>113</v>
      </c>
      <c r="Q1533" s="2">
        <v>4855.1</v>
      </c>
      <c r="R1533" s="2">
        <v>4855.1</v>
      </c>
      <c r="S1533" s="2">
        <v>4855.1</v>
      </c>
      <c r="T1533" t="s">
        <v>146</v>
      </c>
      <c r="U1533" t="s">
        <v>12153</v>
      </c>
      <c r="V1533" t="s">
        <v>12153</v>
      </c>
      <c r="W1533" t="s">
        <v>118</v>
      </c>
      <c r="X1533" t="s">
        <v>39</v>
      </c>
      <c r="Y1533" s="2">
        <v>2.414579</v>
      </c>
    </row>
    <row r="1534" spans="1:25">
      <c r="A1534">
        <v>145401</v>
      </c>
      <c r="B1534" t="s">
        <v>2280</v>
      </c>
      <c r="C1534" t="s">
        <v>5015</v>
      </c>
      <c r="D1534" t="s">
        <v>5016</v>
      </c>
      <c r="E1534" t="s">
        <v>3818</v>
      </c>
      <c r="F1534" t="s">
        <v>5017</v>
      </c>
      <c r="G1534" t="s">
        <v>12154</v>
      </c>
      <c r="H1534" t="s">
        <v>9215</v>
      </c>
      <c r="I1534" t="s">
        <v>61</v>
      </c>
      <c r="J1534" t="s">
        <v>12155</v>
      </c>
      <c r="K1534" t="s">
        <v>31</v>
      </c>
      <c r="L1534" t="s">
        <v>1184</v>
      </c>
      <c r="M1534" t="s">
        <v>12156</v>
      </c>
      <c r="N1534" t="s">
        <v>129</v>
      </c>
      <c r="O1534" t="s">
        <v>437</v>
      </c>
      <c r="P1534" t="s">
        <v>2665</v>
      </c>
      <c r="Q1534" s="2">
        <v>3200</v>
      </c>
      <c r="R1534" s="2">
        <v>3200</v>
      </c>
      <c r="S1534" s="2">
        <v>3200</v>
      </c>
      <c r="T1534" t="s">
        <v>12157</v>
      </c>
      <c r="U1534" t="s">
        <v>12158</v>
      </c>
      <c r="V1534" t="s">
        <v>12159</v>
      </c>
      <c r="W1534" t="s">
        <v>39</v>
      </c>
      <c r="X1534" t="s">
        <v>39</v>
      </c>
      <c r="Y1534" s="2">
        <v>2.412603</v>
      </c>
    </row>
    <row r="1535" spans="1:25">
      <c r="A1535">
        <v>145000</v>
      </c>
      <c r="B1535" t="s">
        <v>3845</v>
      </c>
      <c r="C1535" t="s">
        <v>12160</v>
      </c>
      <c r="D1535" t="s">
        <v>1815</v>
      </c>
      <c r="E1535" t="s">
        <v>297</v>
      </c>
      <c r="F1535" t="s">
        <v>1816</v>
      </c>
      <c r="G1535" t="s">
        <v>12161</v>
      </c>
      <c r="H1535" t="s">
        <v>626</v>
      </c>
      <c r="I1535" t="s">
        <v>196</v>
      </c>
      <c r="J1535" t="s">
        <v>627</v>
      </c>
      <c r="K1535" t="s">
        <v>31</v>
      </c>
      <c r="L1535" t="s">
        <v>3845</v>
      </c>
      <c r="M1535" t="s">
        <v>12162</v>
      </c>
      <c r="N1535" t="s">
        <v>158</v>
      </c>
      <c r="O1535" t="s">
        <v>2310</v>
      </c>
      <c r="P1535" t="s">
        <v>6396</v>
      </c>
      <c r="Q1535" s="2">
        <v>4100</v>
      </c>
      <c r="R1535" s="2">
        <v>4100</v>
      </c>
      <c r="S1535" s="2">
        <v>4100</v>
      </c>
      <c r="T1535" t="s">
        <v>12163</v>
      </c>
      <c r="U1535" t="s">
        <v>12164</v>
      </c>
      <c r="V1535" t="s">
        <v>12165</v>
      </c>
      <c r="W1535" t="s">
        <v>39</v>
      </c>
      <c r="X1535" t="s">
        <v>39</v>
      </c>
      <c r="Y1535" s="2">
        <v>2.412085</v>
      </c>
    </row>
    <row r="1536" spans="1:25">
      <c r="A1536">
        <v>144573</v>
      </c>
      <c r="B1536" t="s">
        <v>4222</v>
      </c>
      <c r="C1536" t="s">
        <v>12166</v>
      </c>
      <c r="D1536" t="s">
        <v>11210</v>
      </c>
      <c r="E1536" t="s">
        <v>297</v>
      </c>
      <c r="F1536" t="s">
        <v>12167</v>
      </c>
      <c r="G1536" t="s">
        <v>12168</v>
      </c>
      <c r="H1536" t="s">
        <v>954</v>
      </c>
      <c r="I1536" t="s">
        <v>93</v>
      </c>
      <c r="J1536" t="s">
        <v>955</v>
      </c>
      <c r="K1536" t="s">
        <v>31</v>
      </c>
      <c r="L1536" t="s">
        <v>359</v>
      </c>
      <c r="M1536" t="s">
        <v>12169</v>
      </c>
      <c r="N1536" t="s">
        <v>50</v>
      </c>
      <c r="O1536" t="s">
        <v>7885</v>
      </c>
      <c r="P1536" t="s">
        <v>8637</v>
      </c>
      <c r="Q1536" s="2">
        <v>4800</v>
      </c>
      <c r="R1536" s="2">
        <v>4800</v>
      </c>
      <c r="S1536" s="2">
        <v>4830</v>
      </c>
      <c r="T1536" t="s">
        <v>12170</v>
      </c>
      <c r="U1536" t="s">
        <v>12171</v>
      </c>
      <c r="V1536" t="s">
        <v>12172</v>
      </c>
      <c r="W1536" t="s">
        <v>39</v>
      </c>
      <c r="X1536" t="s">
        <v>39</v>
      </c>
      <c r="Y1536" s="2">
        <v>2.411607</v>
      </c>
    </row>
    <row r="1537" spans="1:25">
      <c r="A1537">
        <v>145849</v>
      </c>
      <c r="B1537" t="s">
        <v>622</v>
      </c>
      <c r="C1537" t="s">
        <v>12173</v>
      </c>
      <c r="D1537" t="s">
        <v>4299</v>
      </c>
      <c r="E1537" t="s">
        <v>408</v>
      </c>
      <c r="F1537" t="s">
        <v>4300</v>
      </c>
      <c r="G1537" t="s">
        <v>184</v>
      </c>
      <c r="H1537" t="s">
        <v>300</v>
      </c>
      <c r="I1537" t="s">
        <v>297</v>
      </c>
      <c r="J1537" t="s">
        <v>10343</v>
      </c>
      <c r="K1537" t="s">
        <v>31</v>
      </c>
      <c r="L1537" t="s">
        <v>1134</v>
      </c>
      <c r="M1537" t="s">
        <v>12174</v>
      </c>
      <c r="N1537" t="s">
        <v>412</v>
      </c>
      <c r="O1537" t="s">
        <v>437</v>
      </c>
      <c r="P1537" t="s">
        <v>413</v>
      </c>
      <c r="Q1537" s="2">
        <v>4800</v>
      </c>
      <c r="R1537" s="2">
        <v>4800</v>
      </c>
      <c r="S1537" s="2">
        <v>4800</v>
      </c>
      <c r="T1537" t="s">
        <v>146</v>
      </c>
      <c r="U1537" t="s">
        <v>12175</v>
      </c>
      <c r="V1537" t="s">
        <v>12175</v>
      </c>
      <c r="W1537" t="s">
        <v>39</v>
      </c>
      <c r="X1537" t="s">
        <v>39</v>
      </c>
      <c r="Y1537" s="2">
        <v>2.411164</v>
      </c>
    </row>
    <row r="1538" spans="1:25">
      <c r="A1538">
        <v>145031</v>
      </c>
      <c r="B1538" t="s">
        <v>127</v>
      </c>
      <c r="C1538" t="s">
        <v>12176</v>
      </c>
      <c r="D1538" t="s">
        <v>5385</v>
      </c>
      <c r="E1538" t="s">
        <v>687</v>
      </c>
      <c r="F1538" t="s">
        <v>12177</v>
      </c>
      <c r="G1538" t="s">
        <v>12178</v>
      </c>
      <c r="H1538" t="s">
        <v>12179</v>
      </c>
      <c r="I1538" t="s">
        <v>182</v>
      </c>
      <c r="J1538" t="s">
        <v>12180</v>
      </c>
      <c r="K1538" t="s">
        <v>31</v>
      </c>
      <c r="L1538" t="s">
        <v>127</v>
      </c>
      <c r="M1538" t="s">
        <v>12181</v>
      </c>
      <c r="N1538" t="s">
        <v>172</v>
      </c>
      <c r="O1538" t="s">
        <v>1487</v>
      </c>
      <c r="P1538" t="s">
        <v>7217</v>
      </c>
      <c r="Q1538" s="2">
        <v>6700</v>
      </c>
      <c r="R1538" s="2">
        <v>6700</v>
      </c>
      <c r="S1538" s="2">
        <v>6700</v>
      </c>
      <c r="T1538" t="s">
        <v>12182</v>
      </c>
      <c r="U1538" t="s">
        <v>12183</v>
      </c>
      <c r="V1538" t="s">
        <v>12184</v>
      </c>
      <c r="W1538" t="s">
        <v>39</v>
      </c>
      <c r="X1538" t="s">
        <v>4803</v>
      </c>
      <c r="Y1538" s="2">
        <v>2.410909</v>
      </c>
    </row>
    <row r="1539" spans="1:25">
      <c r="A1539">
        <v>144607</v>
      </c>
      <c r="B1539" t="s">
        <v>1231</v>
      </c>
      <c r="C1539" t="s">
        <v>8058</v>
      </c>
      <c r="D1539" t="s">
        <v>901</v>
      </c>
      <c r="E1539" t="s">
        <v>573</v>
      </c>
      <c r="F1539" t="s">
        <v>8059</v>
      </c>
      <c r="G1539" t="s">
        <v>12185</v>
      </c>
      <c r="H1539" t="s">
        <v>3973</v>
      </c>
      <c r="I1539" t="s">
        <v>2068</v>
      </c>
      <c r="J1539" t="s">
        <v>3974</v>
      </c>
      <c r="K1539" t="s">
        <v>141</v>
      </c>
      <c r="L1539" t="s">
        <v>1231</v>
      </c>
      <c r="M1539" t="s">
        <v>12186</v>
      </c>
      <c r="N1539" t="s">
        <v>1431</v>
      </c>
      <c r="O1539" t="s">
        <v>12187</v>
      </c>
      <c r="P1539" t="s">
        <v>39</v>
      </c>
      <c r="Q1539" s="2">
        <v>2500</v>
      </c>
      <c r="R1539" s="2">
        <v>2500</v>
      </c>
      <c r="S1539" s="2">
        <v>2500</v>
      </c>
      <c r="T1539" t="s">
        <v>146</v>
      </c>
      <c r="U1539" t="s">
        <v>12188</v>
      </c>
      <c r="V1539" t="s">
        <v>12188</v>
      </c>
      <c r="W1539" t="s">
        <v>39</v>
      </c>
      <c r="X1539" t="s">
        <v>2290</v>
      </c>
      <c r="Y1539" s="2">
        <v>2.410528</v>
      </c>
    </row>
    <row r="1540" spans="1:25">
      <c r="A1540">
        <v>145008</v>
      </c>
      <c r="B1540" t="s">
        <v>3709</v>
      </c>
      <c r="C1540" t="s">
        <v>7170</v>
      </c>
      <c r="D1540" t="s">
        <v>7171</v>
      </c>
      <c r="E1540" t="s">
        <v>0</v>
      </c>
      <c r="F1540" t="s">
        <v>7172</v>
      </c>
      <c r="G1540" t="s">
        <v>633</v>
      </c>
      <c r="H1540" t="s">
        <v>1807</v>
      </c>
      <c r="I1540" t="s">
        <v>182</v>
      </c>
      <c r="J1540" t="s">
        <v>8545</v>
      </c>
      <c r="K1540" t="s">
        <v>31</v>
      </c>
      <c r="L1540" t="s">
        <v>3709</v>
      </c>
      <c r="M1540" t="s">
        <v>12189</v>
      </c>
      <c r="N1540" t="s">
        <v>665</v>
      </c>
      <c r="O1540" t="s">
        <v>12190</v>
      </c>
      <c r="P1540" t="s">
        <v>6649</v>
      </c>
      <c r="Q1540" s="2">
        <v>5500</v>
      </c>
      <c r="R1540" s="2">
        <v>5500</v>
      </c>
      <c r="S1540" s="2">
        <v>5500</v>
      </c>
      <c r="T1540" t="s">
        <v>12191</v>
      </c>
      <c r="U1540" t="s">
        <v>12192</v>
      </c>
      <c r="V1540" t="s">
        <v>12193</v>
      </c>
      <c r="W1540" t="s">
        <v>39</v>
      </c>
      <c r="X1540" t="s">
        <v>4803</v>
      </c>
      <c r="Y1540" s="2">
        <v>2.409882</v>
      </c>
    </row>
    <row r="1541" spans="1:25">
      <c r="A1541">
        <v>145256</v>
      </c>
      <c r="B1541" t="s">
        <v>8880</v>
      </c>
      <c r="C1541" t="s">
        <v>10256</v>
      </c>
      <c r="D1541" t="s">
        <v>4151</v>
      </c>
      <c r="E1541" t="s">
        <v>1014</v>
      </c>
      <c r="F1541" t="s">
        <v>10257</v>
      </c>
      <c r="G1541" t="s">
        <v>12194</v>
      </c>
      <c r="H1541" t="s">
        <v>380</v>
      </c>
      <c r="I1541" t="s">
        <v>93</v>
      </c>
      <c r="J1541" t="s">
        <v>4115</v>
      </c>
      <c r="K1541" t="s">
        <v>31</v>
      </c>
      <c r="L1541" t="s">
        <v>8885</v>
      </c>
      <c r="M1541" t="s">
        <v>12195</v>
      </c>
      <c r="N1541" t="s">
        <v>226</v>
      </c>
      <c r="O1541" t="s">
        <v>10259</v>
      </c>
      <c r="P1541" t="s">
        <v>7116</v>
      </c>
      <c r="Q1541" s="2">
        <v>3700</v>
      </c>
      <c r="R1541" s="2">
        <v>3700</v>
      </c>
      <c r="S1541" s="2">
        <v>3700</v>
      </c>
      <c r="T1541" t="s">
        <v>12196</v>
      </c>
      <c r="U1541" t="s">
        <v>12197</v>
      </c>
      <c r="V1541" t="s">
        <v>12198</v>
      </c>
      <c r="W1541" t="s">
        <v>12199</v>
      </c>
      <c r="X1541" t="s">
        <v>39</v>
      </c>
      <c r="Y1541" s="2">
        <v>2.408881</v>
      </c>
    </row>
    <row r="1542" spans="1:25">
      <c r="A1542">
        <v>144033</v>
      </c>
      <c r="B1542" t="s">
        <v>4222</v>
      </c>
      <c r="C1542" t="s">
        <v>1996</v>
      </c>
      <c r="D1542" t="s">
        <v>1997</v>
      </c>
      <c r="E1542" t="s">
        <v>839</v>
      </c>
      <c r="F1542" t="s">
        <v>1998</v>
      </c>
      <c r="G1542" t="s">
        <v>7807</v>
      </c>
      <c r="H1542" t="s">
        <v>5817</v>
      </c>
      <c r="I1542" t="s">
        <v>687</v>
      </c>
      <c r="J1542" t="s">
        <v>7808</v>
      </c>
      <c r="K1542" t="s">
        <v>31</v>
      </c>
      <c r="L1542" t="s">
        <v>4222</v>
      </c>
      <c r="M1542" t="s">
        <v>12200</v>
      </c>
      <c r="N1542" t="s">
        <v>424</v>
      </c>
      <c r="O1542" t="s">
        <v>2003</v>
      </c>
      <c r="P1542" t="s">
        <v>4579</v>
      </c>
      <c r="Q1542" s="2">
        <v>5500</v>
      </c>
      <c r="R1542" s="2">
        <v>5500</v>
      </c>
      <c r="S1542" s="2">
        <v>5500</v>
      </c>
      <c r="T1542" t="s">
        <v>12201</v>
      </c>
      <c r="U1542" t="s">
        <v>12202</v>
      </c>
      <c r="V1542" t="s">
        <v>12203</v>
      </c>
      <c r="W1542" t="s">
        <v>39</v>
      </c>
      <c r="X1542" t="s">
        <v>39</v>
      </c>
      <c r="Y1542" s="2">
        <v>2.408771</v>
      </c>
    </row>
    <row r="1543" spans="1:25">
      <c r="A1543">
        <v>146093</v>
      </c>
      <c r="B1543" t="s">
        <v>739</v>
      </c>
      <c r="C1543" t="s">
        <v>1996</v>
      </c>
      <c r="D1543" t="s">
        <v>1997</v>
      </c>
      <c r="E1543" t="s">
        <v>839</v>
      </c>
      <c r="F1543" t="s">
        <v>1998</v>
      </c>
      <c r="G1543" t="s">
        <v>7807</v>
      </c>
      <c r="H1543" t="s">
        <v>5817</v>
      </c>
      <c r="I1543" t="s">
        <v>687</v>
      </c>
      <c r="J1543" t="s">
        <v>7808</v>
      </c>
      <c r="K1543" t="s">
        <v>653</v>
      </c>
      <c r="L1543" t="s">
        <v>739</v>
      </c>
      <c r="M1543" t="s">
        <v>12204</v>
      </c>
      <c r="N1543" t="s">
        <v>424</v>
      </c>
      <c r="O1543" t="s">
        <v>2003</v>
      </c>
      <c r="P1543" t="s">
        <v>848</v>
      </c>
      <c r="Q1543" s="2">
        <v>5500</v>
      </c>
      <c r="R1543" s="2">
        <v>5500</v>
      </c>
      <c r="S1543" s="2">
        <v>5500</v>
      </c>
      <c r="T1543" t="s">
        <v>12205</v>
      </c>
      <c r="U1543" t="s">
        <v>12206</v>
      </c>
      <c r="V1543" t="s">
        <v>12207</v>
      </c>
      <c r="W1543" t="s">
        <v>39</v>
      </c>
      <c r="X1543" t="s">
        <v>39</v>
      </c>
      <c r="Y1543" s="2">
        <v>2.408274</v>
      </c>
    </row>
    <row r="1544" spans="1:25">
      <c r="A1544">
        <v>144892</v>
      </c>
      <c r="B1544" t="s">
        <v>782</v>
      </c>
      <c r="C1544" t="s">
        <v>1996</v>
      </c>
      <c r="D1544" t="s">
        <v>1997</v>
      </c>
      <c r="E1544" t="s">
        <v>839</v>
      </c>
      <c r="F1544" t="s">
        <v>1998</v>
      </c>
      <c r="G1544" t="s">
        <v>7807</v>
      </c>
      <c r="H1544" t="s">
        <v>5817</v>
      </c>
      <c r="I1544" t="s">
        <v>687</v>
      </c>
      <c r="J1544" t="s">
        <v>7808</v>
      </c>
      <c r="K1544" t="s">
        <v>31</v>
      </c>
      <c r="L1544" t="s">
        <v>782</v>
      </c>
      <c r="M1544" t="s">
        <v>12208</v>
      </c>
      <c r="N1544" t="s">
        <v>424</v>
      </c>
      <c r="O1544" t="s">
        <v>2003</v>
      </c>
      <c r="P1544" t="s">
        <v>3533</v>
      </c>
      <c r="Q1544" s="2">
        <v>5500</v>
      </c>
      <c r="R1544" s="2">
        <v>5500</v>
      </c>
      <c r="S1544" s="2">
        <v>5500</v>
      </c>
      <c r="T1544" t="s">
        <v>12209</v>
      </c>
      <c r="U1544" t="s">
        <v>12210</v>
      </c>
      <c r="V1544" t="s">
        <v>12211</v>
      </c>
      <c r="W1544" t="s">
        <v>39</v>
      </c>
      <c r="X1544" t="s">
        <v>39</v>
      </c>
      <c r="Y1544" s="2">
        <v>2.408102</v>
      </c>
    </row>
    <row r="1545" spans="1:25">
      <c r="A1545">
        <v>145382</v>
      </c>
      <c r="B1545" t="s">
        <v>1860</v>
      </c>
      <c r="C1545" t="s">
        <v>12212</v>
      </c>
      <c r="D1545" t="s">
        <v>4788</v>
      </c>
      <c r="E1545" t="s">
        <v>297</v>
      </c>
      <c r="F1545" t="s">
        <v>11274</v>
      </c>
      <c r="G1545" t="s">
        <v>12213</v>
      </c>
      <c r="H1545" t="s">
        <v>1723</v>
      </c>
      <c r="I1545" t="s">
        <v>1736</v>
      </c>
      <c r="J1545" t="s">
        <v>12214</v>
      </c>
      <c r="K1545" t="s">
        <v>31</v>
      </c>
      <c r="L1545" t="s">
        <v>1860</v>
      </c>
      <c r="M1545" t="s">
        <v>12215</v>
      </c>
      <c r="N1545" t="s">
        <v>3677</v>
      </c>
      <c r="O1545" t="s">
        <v>2880</v>
      </c>
      <c r="P1545" t="s">
        <v>6401</v>
      </c>
      <c r="Q1545" s="2">
        <v>3450</v>
      </c>
      <c r="R1545" s="2">
        <v>3450</v>
      </c>
      <c r="S1545" s="2">
        <v>3450</v>
      </c>
      <c r="T1545" t="s">
        <v>12216</v>
      </c>
      <c r="U1545" t="s">
        <v>12217</v>
      </c>
      <c r="V1545" t="s">
        <v>12218</v>
      </c>
      <c r="W1545" t="s">
        <v>12219</v>
      </c>
      <c r="X1545" t="s">
        <v>39</v>
      </c>
      <c r="Y1545" s="2">
        <v>2.408058</v>
      </c>
    </row>
    <row r="1546" spans="1:25">
      <c r="A1546">
        <v>145451</v>
      </c>
      <c r="B1546" t="s">
        <v>2485</v>
      </c>
      <c r="C1546" t="s">
        <v>12220</v>
      </c>
      <c r="D1546" t="s">
        <v>6144</v>
      </c>
      <c r="E1546" t="s">
        <v>297</v>
      </c>
      <c r="F1546" t="s">
        <v>6145</v>
      </c>
      <c r="G1546" t="s">
        <v>5616</v>
      </c>
      <c r="H1546" t="s">
        <v>5616</v>
      </c>
      <c r="I1546" t="s">
        <v>182</v>
      </c>
      <c r="J1546" t="s">
        <v>5617</v>
      </c>
      <c r="K1546" t="s">
        <v>31</v>
      </c>
      <c r="L1546" t="s">
        <v>2280</v>
      </c>
      <c r="M1546" t="s">
        <v>12221</v>
      </c>
      <c r="N1546" t="s">
        <v>50</v>
      </c>
      <c r="O1546" t="s">
        <v>204</v>
      </c>
      <c r="P1546" t="s">
        <v>2103</v>
      </c>
      <c r="Q1546" s="2">
        <v>3600</v>
      </c>
      <c r="R1546" s="2">
        <v>3600</v>
      </c>
      <c r="S1546" s="2">
        <v>3600</v>
      </c>
      <c r="T1546" t="s">
        <v>12222</v>
      </c>
      <c r="U1546" t="s">
        <v>12223</v>
      </c>
      <c r="V1546" t="s">
        <v>12224</v>
      </c>
      <c r="W1546" t="s">
        <v>39</v>
      </c>
      <c r="X1546" t="s">
        <v>12225</v>
      </c>
      <c r="Y1546" s="2">
        <v>2.407069</v>
      </c>
    </row>
    <row r="1547" spans="1:25">
      <c r="A1547">
        <v>144369</v>
      </c>
      <c r="B1547" t="s">
        <v>135</v>
      </c>
      <c r="C1547" t="s">
        <v>12102</v>
      </c>
      <c r="D1547" t="s">
        <v>253</v>
      </c>
      <c r="E1547" t="s">
        <v>182</v>
      </c>
      <c r="F1547" t="s">
        <v>254</v>
      </c>
      <c r="G1547" t="s">
        <v>12103</v>
      </c>
      <c r="H1547" t="s">
        <v>12096</v>
      </c>
      <c r="I1547" t="s">
        <v>839</v>
      </c>
      <c r="J1547" t="s">
        <v>12097</v>
      </c>
      <c r="K1547" t="s">
        <v>31</v>
      </c>
      <c r="L1547" t="s">
        <v>4222</v>
      </c>
      <c r="M1547" t="s">
        <v>12226</v>
      </c>
      <c r="N1547" t="s">
        <v>665</v>
      </c>
      <c r="O1547" t="s">
        <v>12112</v>
      </c>
      <c r="P1547" t="s">
        <v>86</v>
      </c>
      <c r="Q1547" s="2">
        <v>1400</v>
      </c>
      <c r="R1547" s="2">
        <v>1400</v>
      </c>
      <c r="S1547" s="2">
        <v>1400</v>
      </c>
      <c r="T1547" t="s">
        <v>12227</v>
      </c>
      <c r="U1547" t="s">
        <v>12228</v>
      </c>
      <c r="V1547" t="s">
        <v>12229</v>
      </c>
      <c r="W1547" t="s">
        <v>39</v>
      </c>
      <c r="X1547" t="s">
        <v>39</v>
      </c>
      <c r="Y1547" s="2">
        <v>2.406772</v>
      </c>
    </row>
    <row r="1548" spans="1:25">
      <c r="A1548">
        <v>143996</v>
      </c>
      <c r="B1548" t="s">
        <v>547</v>
      </c>
      <c r="C1548" t="s">
        <v>12102</v>
      </c>
      <c r="D1548" t="s">
        <v>253</v>
      </c>
      <c r="E1548" t="s">
        <v>182</v>
      </c>
      <c r="F1548" t="s">
        <v>254</v>
      </c>
      <c r="G1548" t="s">
        <v>12103</v>
      </c>
      <c r="H1548" t="s">
        <v>12096</v>
      </c>
      <c r="I1548" t="s">
        <v>839</v>
      </c>
      <c r="J1548" t="s">
        <v>12097</v>
      </c>
      <c r="K1548" t="s">
        <v>31</v>
      </c>
      <c r="L1548" t="s">
        <v>3981</v>
      </c>
      <c r="M1548" t="s">
        <v>12230</v>
      </c>
      <c r="N1548" t="s">
        <v>665</v>
      </c>
      <c r="O1548" t="s">
        <v>12112</v>
      </c>
      <c r="P1548" t="s">
        <v>6110</v>
      </c>
      <c r="Q1548" s="2">
        <v>1400</v>
      </c>
      <c r="R1548" s="2">
        <v>1400</v>
      </c>
      <c r="S1548" s="2">
        <v>1400</v>
      </c>
      <c r="T1548" t="s">
        <v>12231</v>
      </c>
      <c r="U1548" t="s">
        <v>12232</v>
      </c>
      <c r="V1548" t="s">
        <v>12233</v>
      </c>
      <c r="W1548" t="s">
        <v>39</v>
      </c>
      <c r="X1548" t="s">
        <v>39</v>
      </c>
      <c r="Y1548" s="2">
        <v>2.406768</v>
      </c>
    </row>
    <row r="1549" spans="1:25">
      <c r="A1549">
        <v>145951</v>
      </c>
      <c r="B1549" t="s">
        <v>596</v>
      </c>
      <c r="C1549" t="s">
        <v>12234</v>
      </c>
      <c r="D1549" t="s">
        <v>12235</v>
      </c>
      <c r="E1549" t="s">
        <v>2068</v>
      </c>
      <c r="F1549" t="s">
        <v>12236</v>
      </c>
      <c r="G1549" t="s">
        <v>12237</v>
      </c>
      <c r="H1549" t="s">
        <v>12238</v>
      </c>
      <c r="I1549" t="s">
        <v>638</v>
      </c>
      <c r="J1549" t="s">
        <v>12239</v>
      </c>
      <c r="K1549" t="s">
        <v>141</v>
      </c>
      <c r="L1549" t="s">
        <v>596</v>
      </c>
      <c r="M1549" t="s">
        <v>12240</v>
      </c>
      <c r="N1549" t="s">
        <v>12241</v>
      </c>
      <c r="O1549" t="s">
        <v>8003</v>
      </c>
      <c r="P1549" t="s">
        <v>39</v>
      </c>
      <c r="Q1549" s="2">
        <v>2300</v>
      </c>
      <c r="R1549" s="2">
        <v>2300</v>
      </c>
      <c r="S1549" s="2">
        <v>2300</v>
      </c>
      <c r="T1549" t="s">
        <v>146</v>
      </c>
      <c r="U1549" t="s">
        <v>12242</v>
      </c>
      <c r="V1549" t="s">
        <v>12242</v>
      </c>
      <c r="W1549" t="s">
        <v>39</v>
      </c>
      <c r="X1549" t="s">
        <v>12243</v>
      </c>
      <c r="Y1549" s="2">
        <v>2.40361</v>
      </c>
    </row>
    <row r="1550" spans="1:25">
      <c r="A1550">
        <v>144852</v>
      </c>
      <c r="B1550" t="s">
        <v>467</v>
      </c>
      <c r="C1550" t="s">
        <v>12244</v>
      </c>
      <c r="D1550" t="s">
        <v>7495</v>
      </c>
      <c r="E1550" t="s">
        <v>122</v>
      </c>
      <c r="F1550" t="s">
        <v>12245</v>
      </c>
      <c r="G1550" t="s">
        <v>12246</v>
      </c>
      <c r="H1550" t="s">
        <v>775</v>
      </c>
      <c r="I1550" t="s">
        <v>687</v>
      </c>
      <c r="J1550" t="s">
        <v>12247</v>
      </c>
      <c r="K1550" t="s">
        <v>31</v>
      </c>
      <c r="L1550" t="s">
        <v>467</v>
      </c>
      <c r="M1550" t="s">
        <v>12248</v>
      </c>
      <c r="N1550" t="s">
        <v>50</v>
      </c>
      <c r="O1550" t="s">
        <v>8319</v>
      </c>
      <c r="P1550" t="s">
        <v>10464</v>
      </c>
      <c r="Q1550" s="2">
        <v>4800</v>
      </c>
      <c r="R1550" s="2">
        <v>4800</v>
      </c>
      <c r="S1550" s="2">
        <v>4800</v>
      </c>
      <c r="T1550" t="s">
        <v>12249</v>
      </c>
      <c r="U1550" t="s">
        <v>12250</v>
      </c>
      <c r="V1550" t="s">
        <v>12251</v>
      </c>
      <c r="W1550" t="s">
        <v>39</v>
      </c>
      <c r="X1550" t="s">
        <v>12252</v>
      </c>
      <c r="Y1550" s="2">
        <v>2.403366</v>
      </c>
    </row>
    <row r="1551" spans="1:25">
      <c r="A1551">
        <v>145522</v>
      </c>
      <c r="B1551" t="s">
        <v>1178</v>
      </c>
      <c r="C1551" t="s">
        <v>7813</v>
      </c>
      <c r="D1551" t="s">
        <v>300</v>
      </c>
      <c r="E1551" t="s">
        <v>297</v>
      </c>
      <c r="F1551" t="s">
        <v>7814</v>
      </c>
      <c r="G1551" t="s">
        <v>12253</v>
      </c>
      <c r="H1551" t="s">
        <v>12254</v>
      </c>
      <c r="I1551" t="s">
        <v>313</v>
      </c>
      <c r="J1551" t="s">
        <v>12255</v>
      </c>
      <c r="K1551" t="s">
        <v>31</v>
      </c>
      <c r="L1551" t="s">
        <v>768</v>
      </c>
      <c r="M1551" t="s">
        <v>12256</v>
      </c>
      <c r="N1551" t="s">
        <v>553</v>
      </c>
      <c r="O1551" t="s">
        <v>12257</v>
      </c>
      <c r="P1551" t="s">
        <v>3197</v>
      </c>
      <c r="Q1551" s="2">
        <v>2700</v>
      </c>
      <c r="R1551" s="2">
        <v>2700</v>
      </c>
      <c r="S1551" s="2">
        <v>2700</v>
      </c>
      <c r="T1551" t="s">
        <v>12258</v>
      </c>
      <c r="U1551" t="s">
        <v>12259</v>
      </c>
      <c r="V1551" t="s">
        <v>12260</v>
      </c>
      <c r="W1551" t="s">
        <v>39</v>
      </c>
      <c r="X1551" t="s">
        <v>39</v>
      </c>
      <c r="Y1551" s="2">
        <v>2.403084</v>
      </c>
    </row>
    <row r="1552" spans="1:25">
      <c r="A1552">
        <v>146477</v>
      </c>
      <c r="B1552" t="s">
        <v>2494</v>
      </c>
      <c r="C1552" t="s">
        <v>12261</v>
      </c>
      <c r="D1552" t="s">
        <v>4106</v>
      </c>
      <c r="E1552" t="s">
        <v>61</v>
      </c>
      <c r="F1552" t="s">
        <v>4107</v>
      </c>
      <c r="G1552" t="s">
        <v>6350</v>
      </c>
      <c r="H1552" t="s">
        <v>6351</v>
      </c>
      <c r="I1552" t="s">
        <v>272</v>
      </c>
      <c r="J1552" t="s">
        <v>6352</v>
      </c>
      <c r="K1552" t="s">
        <v>95</v>
      </c>
      <c r="L1552" t="s">
        <v>2494</v>
      </c>
      <c r="M1552" t="s">
        <v>12262</v>
      </c>
      <c r="N1552" t="s">
        <v>287</v>
      </c>
      <c r="O1552" t="s">
        <v>6355</v>
      </c>
      <c r="P1552" t="s">
        <v>2120</v>
      </c>
      <c r="Q1552" s="2">
        <v>1800</v>
      </c>
      <c r="R1552" s="2">
        <v>1800</v>
      </c>
      <c r="S1552" s="2">
        <v>1800</v>
      </c>
      <c r="T1552" t="s">
        <v>12263</v>
      </c>
      <c r="U1552" t="s">
        <v>12264</v>
      </c>
      <c r="V1552" t="s">
        <v>12265</v>
      </c>
      <c r="W1552" t="s">
        <v>39</v>
      </c>
      <c r="X1552" t="s">
        <v>39</v>
      </c>
      <c r="Y1552" s="2">
        <v>2.402733</v>
      </c>
    </row>
    <row r="1553" spans="1:25">
      <c r="A1553">
        <v>144000</v>
      </c>
      <c r="B1553" t="s">
        <v>12266</v>
      </c>
      <c r="C1553" t="s">
        <v>12267</v>
      </c>
      <c r="D1553" t="s">
        <v>8773</v>
      </c>
      <c r="E1553" t="s">
        <v>508</v>
      </c>
      <c r="F1553" t="s">
        <v>8774</v>
      </c>
      <c r="G1553" t="s">
        <v>12268</v>
      </c>
      <c r="H1553" t="s">
        <v>7356</v>
      </c>
      <c r="I1553" t="s">
        <v>3670</v>
      </c>
      <c r="J1553" t="s">
        <v>12269</v>
      </c>
      <c r="K1553" t="s">
        <v>31</v>
      </c>
      <c r="L1553" t="s">
        <v>164</v>
      </c>
      <c r="M1553" t="s">
        <v>12270</v>
      </c>
      <c r="N1553" t="s">
        <v>1404</v>
      </c>
      <c r="O1553" t="s">
        <v>847</v>
      </c>
      <c r="P1553" t="s">
        <v>5345</v>
      </c>
      <c r="Q1553" s="2">
        <v>2800</v>
      </c>
      <c r="R1553" s="2">
        <v>2800</v>
      </c>
      <c r="S1553" s="2">
        <v>2800</v>
      </c>
      <c r="T1553" t="s">
        <v>12271</v>
      </c>
      <c r="U1553" t="s">
        <v>12272</v>
      </c>
      <c r="V1553" t="s">
        <v>12273</v>
      </c>
      <c r="W1553" t="s">
        <v>39</v>
      </c>
      <c r="X1553" t="s">
        <v>39</v>
      </c>
      <c r="Y1553" s="2">
        <v>2.40266</v>
      </c>
    </row>
    <row r="1554" spans="1:25">
      <c r="A1554">
        <v>143892</v>
      </c>
      <c r="B1554" t="s">
        <v>164</v>
      </c>
      <c r="C1554" t="s">
        <v>12274</v>
      </c>
      <c r="D1554" t="s">
        <v>12275</v>
      </c>
      <c r="E1554" t="s">
        <v>638</v>
      </c>
      <c r="F1554" t="s">
        <v>12276</v>
      </c>
      <c r="G1554" t="s">
        <v>12277</v>
      </c>
      <c r="H1554" t="s">
        <v>2601</v>
      </c>
      <c r="I1554" t="s">
        <v>272</v>
      </c>
      <c r="J1554" t="s">
        <v>3378</v>
      </c>
      <c r="K1554" t="s">
        <v>31</v>
      </c>
      <c r="L1554" t="s">
        <v>164</v>
      </c>
      <c r="M1554" t="s">
        <v>12278</v>
      </c>
      <c r="N1554" t="s">
        <v>1404</v>
      </c>
      <c r="O1554" t="s">
        <v>3227</v>
      </c>
      <c r="P1554" t="s">
        <v>4343</v>
      </c>
      <c r="Q1554" s="2">
        <v>2000</v>
      </c>
      <c r="R1554" s="2">
        <v>2000</v>
      </c>
      <c r="S1554" s="2">
        <v>2000</v>
      </c>
      <c r="T1554" t="s">
        <v>12279</v>
      </c>
      <c r="U1554" t="s">
        <v>12280</v>
      </c>
      <c r="V1554" t="s">
        <v>12281</v>
      </c>
      <c r="W1554" t="s">
        <v>12282</v>
      </c>
      <c r="X1554" t="s">
        <v>39</v>
      </c>
      <c r="Y1554" s="2">
        <v>2.402564</v>
      </c>
    </row>
    <row r="1555" spans="1:25">
      <c r="A1555">
        <v>145229</v>
      </c>
      <c r="B1555" t="s">
        <v>1134</v>
      </c>
      <c r="C1555" t="s">
        <v>12283</v>
      </c>
      <c r="D1555" t="s">
        <v>648</v>
      </c>
      <c r="E1555" t="s">
        <v>408</v>
      </c>
      <c r="F1555" t="s">
        <v>649</v>
      </c>
      <c r="G1555" t="s">
        <v>12284</v>
      </c>
      <c r="H1555" t="s">
        <v>3884</v>
      </c>
      <c r="I1555" t="s">
        <v>839</v>
      </c>
      <c r="J1555" t="s">
        <v>8096</v>
      </c>
      <c r="K1555" t="s">
        <v>31</v>
      </c>
      <c r="L1555" t="s">
        <v>1134</v>
      </c>
      <c r="M1555" t="s">
        <v>12285</v>
      </c>
      <c r="N1555" t="s">
        <v>33</v>
      </c>
      <c r="O1555" t="s">
        <v>12286</v>
      </c>
      <c r="P1555" t="s">
        <v>992</v>
      </c>
      <c r="Q1555" s="2">
        <v>4700</v>
      </c>
      <c r="R1555" s="2">
        <v>4700</v>
      </c>
      <c r="S1555" s="2">
        <v>4700</v>
      </c>
      <c r="T1555" t="s">
        <v>12287</v>
      </c>
      <c r="U1555" t="s">
        <v>12288</v>
      </c>
      <c r="V1555" t="s">
        <v>12289</v>
      </c>
      <c r="W1555" t="s">
        <v>10622</v>
      </c>
      <c r="X1555" t="s">
        <v>39</v>
      </c>
      <c r="Y1555" s="2">
        <v>2.402555</v>
      </c>
    </row>
    <row r="1556" spans="1:25">
      <c r="A1556">
        <v>146196</v>
      </c>
      <c r="B1556" t="s">
        <v>332</v>
      </c>
      <c r="C1556" t="s">
        <v>12290</v>
      </c>
      <c r="D1556" t="s">
        <v>12291</v>
      </c>
      <c r="E1556" t="s">
        <v>362</v>
      </c>
      <c r="F1556" t="s">
        <v>12292</v>
      </c>
      <c r="G1556" t="s">
        <v>12293</v>
      </c>
      <c r="H1556" t="s">
        <v>511</v>
      </c>
      <c r="I1556" t="s">
        <v>93</v>
      </c>
      <c r="J1556" t="s">
        <v>512</v>
      </c>
      <c r="K1556" t="s">
        <v>31</v>
      </c>
      <c r="L1556" t="s">
        <v>3136</v>
      </c>
      <c r="M1556" t="s">
        <v>12294</v>
      </c>
      <c r="N1556" t="s">
        <v>1404</v>
      </c>
      <c r="O1556" t="s">
        <v>1487</v>
      </c>
      <c r="P1556" t="s">
        <v>5345</v>
      </c>
      <c r="Q1556" s="2">
        <v>7000</v>
      </c>
      <c r="R1556" s="2">
        <v>7000</v>
      </c>
      <c r="S1556" s="2">
        <v>7000</v>
      </c>
      <c r="T1556" t="s">
        <v>12295</v>
      </c>
      <c r="U1556" t="s">
        <v>12296</v>
      </c>
      <c r="V1556" t="s">
        <v>12297</v>
      </c>
      <c r="W1556" t="s">
        <v>12298</v>
      </c>
      <c r="X1556" t="s">
        <v>39</v>
      </c>
      <c r="Y1556" s="2">
        <v>2.401923</v>
      </c>
    </row>
    <row r="1557" spans="1:25">
      <c r="A1557">
        <v>145027</v>
      </c>
      <c r="B1557" t="s">
        <v>1064</v>
      </c>
      <c r="C1557" t="s">
        <v>10543</v>
      </c>
      <c r="D1557" t="s">
        <v>3673</v>
      </c>
      <c r="E1557" t="s">
        <v>297</v>
      </c>
      <c r="F1557" t="s">
        <v>3674</v>
      </c>
      <c r="G1557" t="s">
        <v>2517</v>
      </c>
      <c r="H1557" t="s">
        <v>2518</v>
      </c>
      <c r="I1557" t="s">
        <v>182</v>
      </c>
      <c r="J1557" t="s">
        <v>2519</v>
      </c>
      <c r="K1557" t="s">
        <v>31</v>
      </c>
      <c r="L1557" t="s">
        <v>25</v>
      </c>
      <c r="M1557" t="s">
        <v>12299</v>
      </c>
      <c r="N1557" t="s">
        <v>3677</v>
      </c>
      <c r="O1557" t="s">
        <v>2092</v>
      </c>
      <c r="P1557" t="s">
        <v>12006</v>
      </c>
      <c r="Q1557" s="2">
        <v>3300</v>
      </c>
      <c r="R1557" s="2">
        <v>3300</v>
      </c>
      <c r="S1557" s="2">
        <v>3300</v>
      </c>
      <c r="T1557" t="s">
        <v>12300</v>
      </c>
      <c r="U1557" t="s">
        <v>12301</v>
      </c>
      <c r="V1557" t="s">
        <v>12302</v>
      </c>
      <c r="W1557" t="s">
        <v>12303</v>
      </c>
      <c r="X1557" t="s">
        <v>39</v>
      </c>
      <c r="Y1557" s="2">
        <v>2.401093</v>
      </c>
    </row>
    <row r="1558" spans="1:25">
      <c r="A1558">
        <v>145459</v>
      </c>
      <c r="B1558" t="s">
        <v>751</v>
      </c>
      <c r="C1558" t="s">
        <v>12261</v>
      </c>
      <c r="D1558" t="s">
        <v>4106</v>
      </c>
      <c r="E1558" t="s">
        <v>61</v>
      </c>
      <c r="F1558" t="s">
        <v>4107</v>
      </c>
      <c r="G1558" t="s">
        <v>6350</v>
      </c>
      <c r="H1558" t="s">
        <v>6351</v>
      </c>
      <c r="I1558" t="s">
        <v>272</v>
      </c>
      <c r="J1558" t="s">
        <v>6352</v>
      </c>
      <c r="K1558" t="s">
        <v>31</v>
      </c>
      <c r="L1558" t="s">
        <v>751</v>
      </c>
      <c r="M1558" t="s">
        <v>12304</v>
      </c>
      <c r="N1558" t="s">
        <v>287</v>
      </c>
      <c r="O1558" t="s">
        <v>6355</v>
      </c>
      <c r="P1558" t="s">
        <v>2626</v>
      </c>
      <c r="Q1558" s="2">
        <v>1800</v>
      </c>
      <c r="R1558" s="2">
        <v>1800</v>
      </c>
      <c r="S1558" s="2">
        <v>1950</v>
      </c>
      <c r="T1558" t="s">
        <v>12305</v>
      </c>
      <c r="U1558" t="s">
        <v>12306</v>
      </c>
      <c r="V1558" t="s">
        <v>12307</v>
      </c>
      <c r="W1558" t="s">
        <v>39</v>
      </c>
      <c r="X1558" t="s">
        <v>39</v>
      </c>
      <c r="Y1558" s="2">
        <v>2.400749</v>
      </c>
    </row>
    <row r="1559" spans="1:25">
      <c r="A1559">
        <v>144763</v>
      </c>
      <c r="B1559" t="s">
        <v>660</v>
      </c>
      <c r="C1559" t="s">
        <v>12261</v>
      </c>
      <c r="D1559" t="s">
        <v>4106</v>
      </c>
      <c r="E1559" t="s">
        <v>61</v>
      </c>
      <c r="F1559" t="s">
        <v>4107</v>
      </c>
      <c r="G1559" t="s">
        <v>6350</v>
      </c>
      <c r="H1559" t="s">
        <v>6351</v>
      </c>
      <c r="I1559" t="s">
        <v>272</v>
      </c>
      <c r="J1559" t="s">
        <v>6352</v>
      </c>
      <c r="K1559" t="s">
        <v>31</v>
      </c>
      <c r="L1559" t="s">
        <v>660</v>
      </c>
      <c r="M1559" t="s">
        <v>12308</v>
      </c>
      <c r="N1559" t="s">
        <v>287</v>
      </c>
      <c r="O1559" t="s">
        <v>10169</v>
      </c>
      <c r="P1559" t="s">
        <v>848</v>
      </c>
      <c r="Q1559" s="2">
        <v>1800</v>
      </c>
      <c r="R1559" s="2">
        <v>1800</v>
      </c>
      <c r="S1559" s="2">
        <v>1800</v>
      </c>
      <c r="T1559" t="s">
        <v>12309</v>
      </c>
      <c r="U1559" t="s">
        <v>12306</v>
      </c>
      <c r="V1559" t="s">
        <v>12310</v>
      </c>
      <c r="W1559" t="s">
        <v>39</v>
      </c>
      <c r="X1559" t="s">
        <v>39</v>
      </c>
      <c r="Y1559" s="2">
        <v>2.400749</v>
      </c>
    </row>
    <row r="1560" spans="1:25">
      <c r="A1560">
        <v>145708</v>
      </c>
      <c r="B1560" t="s">
        <v>875</v>
      </c>
      <c r="C1560" t="s">
        <v>12311</v>
      </c>
      <c r="D1560" t="s">
        <v>12312</v>
      </c>
      <c r="E1560" t="s">
        <v>182</v>
      </c>
      <c r="F1560" t="s">
        <v>12313</v>
      </c>
      <c r="G1560" t="s">
        <v>12314</v>
      </c>
      <c r="H1560" t="s">
        <v>964</v>
      </c>
      <c r="I1560" t="s">
        <v>81</v>
      </c>
      <c r="J1560" t="s">
        <v>6535</v>
      </c>
      <c r="K1560" t="s">
        <v>31</v>
      </c>
      <c r="L1560" t="s">
        <v>875</v>
      </c>
      <c r="M1560" t="s">
        <v>12315</v>
      </c>
      <c r="N1560" t="s">
        <v>746</v>
      </c>
      <c r="O1560" t="s">
        <v>1060</v>
      </c>
      <c r="P1560" t="s">
        <v>1929</v>
      </c>
      <c r="Q1560" s="2">
        <v>1100</v>
      </c>
      <c r="R1560" s="2">
        <v>1100</v>
      </c>
      <c r="S1560" s="2">
        <v>1100</v>
      </c>
      <c r="T1560" t="s">
        <v>12316</v>
      </c>
      <c r="U1560" t="s">
        <v>12317</v>
      </c>
      <c r="V1560" t="s">
        <v>12318</v>
      </c>
      <c r="W1560" t="s">
        <v>12319</v>
      </c>
      <c r="X1560" t="s">
        <v>39</v>
      </c>
      <c r="Y1560" s="2">
        <v>2.400096</v>
      </c>
    </row>
    <row r="1561" spans="1:25">
      <c r="A1561">
        <v>145709</v>
      </c>
      <c r="B1561" t="s">
        <v>4322</v>
      </c>
      <c r="C1561" t="s">
        <v>12311</v>
      </c>
      <c r="D1561" t="s">
        <v>12312</v>
      </c>
      <c r="E1561" t="s">
        <v>182</v>
      </c>
      <c r="F1561" t="s">
        <v>12313</v>
      </c>
      <c r="G1561" t="s">
        <v>12314</v>
      </c>
      <c r="H1561" t="s">
        <v>964</v>
      </c>
      <c r="I1561" t="s">
        <v>81</v>
      </c>
      <c r="J1561" t="s">
        <v>6535</v>
      </c>
      <c r="K1561" t="s">
        <v>31</v>
      </c>
      <c r="L1561" t="s">
        <v>4322</v>
      </c>
      <c r="M1561" t="s">
        <v>12320</v>
      </c>
      <c r="N1561" t="s">
        <v>746</v>
      </c>
      <c r="O1561" t="s">
        <v>1060</v>
      </c>
      <c r="P1561" t="s">
        <v>1704</v>
      </c>
      <c r="Q1561" s="2">
        <v>1100</v>
      </c>
      <c r="R1561" s="2">
        <v>1100</v>
      </c>
      <c r="S1561" s="2">
        <v>1100</v>
      </c>
      <c r="T1561" t="s">
        <v>12321</v>
      </c>
      <c r="U1561" t="s">
        <v>12322</v>
      </c>
      <c r="V1561" t="s">
        <v>12323</v>
      </c>
      <c r="W1561" t="s">
        <v>12319</v>
      </c>
      <c r="X1561" t="s">
        <v>39</v>
      </c>
      <c r="Y1561" s="2">
        <v>2.400091</v>
      </c>
    </row>
    <row r="1562" spans="1:25">
      <c r="A1562">
        <v>145336</v>
      </c>
      <c r="B1562" t="s">
        <v>12324</v>
      </c>
      <c r="C1562" t="s">
        <v>12325</v>
      </c>
      <c r="D1562" t="s">
        <v>185</v>
      </c>
      <c r="E1562" t="s">
        <v>28</v>
      </c>
      <c r="F1562" t="s">
        <v>2532</v>
      </c>
      <c r="G1562" t="s">
        <v>12326</v>
      </c>
      <c r="H1562" t="s">
        <v>12327</v>
      </c>
      <c r="I1562" t="s">
        <v>3566</v>
      </c>
      <c r="J1562" t="s">
        <v>12328</v>
      </c>
      <c r="K1562" t="s">
        <v>31</v>
      </c>
      <c r="L1562" t="s">
        <v>12324</v>
      </c>
      <c r="M1562" t="s">
        <v>12329</v>
      </c>
      <c r="N1562" t="s">
        <v>50</v>
      </c>
      <c r="O1562" t="s">
        <v>204</v>
      </c>
      <c r="P1562" t="s">
        <v>4045</v>
      </c>
      <c r="Q1562" s="2">
        <v>1700</v>
      </c>
      <c r="R1562" s="2">
        <v>1700</v>
      </c>
      <c r="S1562" s="2">
        <v>1700</v>
      </c>
      <c r="T1562" t="s">
        <v>5267</v>
      </c>
      <c r="U1562" t="s">
        <v>12330</v>
      </c>
      <c r="V1562" t="s">
        <v>12331</v>
      </c>
      <c r="W1562" t="s">
        <v>39</v>
      </c>
      <c r="X1562" t="s">
        <v>39</v>
      </c>
      <c r="Y1562" s="2">
        <v>2.400025</v>
      </c>
    </row>
    <row r="1563" spans="1:25">
      <c r="A1563">
        <v>145783</v>
      </c>
      <c r="B1563" t="s">
        <v>2739</v>
      </c>
      <c r="C1563" t="s">
        <v>12332</v>
      </c>
      <c r="D1563" t="s">
        <v>1245</v>
      </c>
      <c r="E1563" t="s">
        <v>297</v>
      </c>
      <c r="F1563" t="s">
        <v>1246</v>
      </c>
      <c r="G1563" t="s">
        <v>12333</v>
      </c>
      <c r="H1563" t="s">
        <v>3595</v>
      </c>
      <c r="I1563" t="s">
        <v>268</v>
      </c>
      <c r="J1563" t="s">
        <v>12334</v>
      </c>
      <c r="K1563" t="s">
        <v>31</v>
      </c>
      <c r="L1563" t="s">
        <v>201</v>
      </c>
      <c r="M1563" t="s">
        <v>12335</v>
      </c>
      <c r="N1563" t="s">
        <v>424</v>
      </c>
      <c r="O1563" t="s">
        <v>3628</v>
      </c>
      <c r="P1563" t="s">
        <v>5538</v>
      </c>
      <c r="Q1563" s="2">
        <v>2600</v>
      </c>
      <c r="R1563" s="2">
        <v>2600</v>
      </c>
      <c r="S1563" s="2">
        <v>2600</v>
      </c>
      <c r="T1563" t="s">
        <v>12336</v>
      </c>
      <c r="U1563" t="s">
        <v>12337</v>
      </c>
      <c r="V1563" t="s">
        <v>12338</v>
      </c>
      <c r="W1563" t="s">
        <v>39</v>
      </c>
      <c r="X1563" t="s">
        <v>39</v>
      </c>
      <c r="Y1563" s="2">
        <v>2.399381</v>
      </c>
    </row>
    <row r="1564" spans="1:25">
      <c r="A1564">
        <v>144843</v>
      </c>
      <c r="B1564" t="s">
        <v>1111</v>
      </c>
      <c r="C1564" t="s">
        <v>12339</v>
      </c>
      <c r="D1564" t="s">
        <v>6417</v>
      </c>
      <c r="E1564" t="s">
        <v>44</v>
      </c>
      <c r="F1564" t="s">
        <v>12340</v>
      </c>
      <c r="G1564" t="s">
        <v>12341</v>
      </c>
      <c r="H1564" t="s">
        <v>9507</v>
      </c>
      <c r="I1564" t="s">
        <v>297</v>
      </c>
      <c r="J1564" t="s">
        <v>12342</v>
      </c>
      <c r="K1564" t="s">
        <v>31</v>
      </c>
      <c r="L1564" t="s">
        <v>467</v>
      </c>
      <c r="M1564" t="s">
        <v>12343</v>
      </c>
      <c r="N1564" t="s">
        <v>905</v>
      </c>
      <c r="O1564" t="s">
        <v>554</v>
      </c>
      <c r="P1564" t="s">
        <v>10210</v>
      </c>
      <c r="Q1564" s="2">
        <v>2800</v>
      </c>
      <c r="R1564" s="2">
        <v>2800</v>
      </c>
      <c r="S1564" s="2">
        <v>2800</v>
      </c>
      <c r="T1564" t="s">
        <v>12344</v>
      </c>
      <c r="U1564" t="s">
        <v>12345</v>
      </c>
      <c r="V1564" t="s">
        <v>12346</v>
      </c>
      <c r="W1564" t="s">
        <v>39</v>
      </c>
      <c r="X1564" t="s">
        <v>39</v>
      </c>
      <c r="Y1564" s="2">
        <v>2.399121</v>
      </c>
    </row>
    <row r="1565" spans="1:25">
      <c r="A1565">
        <v>146191</v>
      </c>
      <c r="B1565" t="s">
        <v>75</v>
      </c>
      <c r="C1565" t="s">
        <v>12261</v>
      </c>
      <c r="D1565" t="s">
        <v>4106</v>
      </c>
      <c r="E1565" t="s">
        <v>61</v>
      </c>
      <c r="F1565" t="s">
        <v>4107</v>
      </c>
      <c r="G1565" t="s">
        <v>6350</v>
      </c>
      <c r="H1565" t="s">
        <v>6351</v>
      </c>
      <c r="I1565" t="s">
        <v>272</v>
      </c>
      <c r="J1565" t="s">
        <v>6352</v>
      </c>
      <c r="K1565" t="s">
        <v>31</v>
      </c>
      <c r="L1565" t="s">
        <v>75</v>
      </c>
      <c r="M1565" t="s">
        <v>12347</v>
      </c>
      <c r="N1565" t="s">
        <v>287</v>
      </c>
      <c r="O1565" t="s">
        <v>6355</v>
      </c>
      <c r="P1565" t="s">
        <v>7559</v>
      </c>
      <c r="Q1565" s="2">
        <v>1800</v>
      </c>
      <c r="R1565" s="2">
        <v>1800</v>
      </c>
      <c r="S1565" s="2">
        <v>1800</v>
      </c>
      <c r="T1565" t="s">
        <v>12348</v>
      </c>
      <c r="U1565" t="s">
        <v>12349</v>
      </c>
      <c r="V1565" t="s">
        <v>12350</v>
      </c>
      <c r="W1565" t="s">
        <v>39</v>
      </c>
      <c r="X1565" t="s">
        <v>39</v>
      </c>
      <c r="Y1565" s="2">
        <v>2.399047</v>
      </c>
    </row>
    <row r="1566" spans="1:25">
      <c r="A1566">
        <v>144663</v>
      </c>
      <c r="B1566" t="s">
        <v>2005</v>
      </c>
      <c r="C1566" t="s">
        <v>12351</v>
      </c>
      <c r="D1566" t="s">
        <v>300</v>
      </c>
      <c r="E1566" t="s">
        <v>297</v>
      </c>
      <c r="F1566" t="s">
        <v>12352</v>
      </c>
      <c r="G1566" t="s">
        <v>12353</v>
      </c>
      <c r="H1566" t="s">
        <v>2601</v>
      </c>
      <c r="I1566" t="s">
        <v>272</v>
      </c>
      <c r="J1566" t="s">
        <v>3378</v>
      </c>
      <c r="K1566" t="s">
        <v>31</v>
      </c>
      <c r="L1566" t="s">
        <v>2005</v>
      </c>
      <c r="M1566" t="s">
        <v>12354</v>
      </c>
      <c r="N1566" t="s">
        <v>424</v>
      </c>
      <c r="O1566" t="s">
        <v>12355</v>
      </c>
      <c r="P1566" t="s">
        <v>5334</v>
      </c>
      <c r="Q1566" s="2">
        <v>1170</v>
      </c>
      <c r="R1566" s="2">
        <v>1170</v>
      </c>
      <c r="S1566" s="2">
        <v>1170</v>
      </c>
      <c r="T1566" t="s">
        <v>12356</v>
      </c>
      <c r="U1566" t="s">
        <v>12357</v>
      </c>
      <c r="V1566" t="s">
        <v>12358</v>
      </c>
      <c r="W1566" t="s">
        <v>39</v>
      </c>
      <c r="X1566" t="s">
        <v>39</v>
      </c>
      <c r="Y1566" s="2">
        <v>2.39844</v>
      </c>
    </row>
    <row r="1567" spans="1:25">
      <c r="A1567">
        <v>145016</v>
      </c>
      <c r="B1567" t="s">
        <v>1069</v>
      </c>
      <c r="C1567" t="s">
        <v>12359</v>
      </c>
      <c r="D1567" t="s">
        <v>2601</v>
      </c>
      <c r="E1567" t="s">
        <v>272</v>
      </c>
      <c r="F1567" t="s">
        <v>3378</v>
      </c>
      <c r="G1567" t="s">
        <v>12360</v>
      </c>
      <c r="H1567" t="s">
        <v>2564</v>
      </c>
      <c r="I1567" t="s">
        <v>81</v>
      </c>
      <c r="J1567" t="s">
        <v>2565</v>
      </c>
      <c r="K1567" t="s">
        <v>31</v>
      </c>
      <c r="L1567" t="s">
        <v>1069</v>
      </c>
      <c r="M1567" t="s">
        <v>12361</v>
      </c>
      <c r="N1567" t="s">
        <v>84</v>
      </c>
      <c r="O1567" t="s">
        <v>12362</v>
      </c>
      <c r="P1567" t="s">
        <v>2044</v>
      </c>
      <c r="Q1567" s="2">
        <v>1400</v>
      </c>
      <c r="R1567" s="2">
        <v>1400</v>
      </c>
      <c r="S1567" s="2">
        <v>1400</v>
      </c>
      <c r="T1567" t="s">
        <v>12363</v>
      </c>
      <c r="U1567" t="s">
        <v>12364</v>
      </c>
      <c r="V1567" t="s">
        <v>12365</v>
      </c>
      <c r="W1567" t="s">
        <v>39</v>
      </c>
      <c r="X1567" t="s">
        <v>12366</v>
      </c>
      <c r="Y1567" s="2">
        <v>2.398398</v>
      </c>
    </row>
    <row r="1568" spans="1:25">
      <c r="A1568">
        <v>145626</v>
      </c>
      <c r="B1568" t="s">
        <v>248</v>
      </c>
      <c r="C1568" t="s">
        <v>12367</v>
      </c>
      <c r="D1568" t="s">
        <v>12368</v>
      </c>
      <c r="E1568" t="s">
        <v>612</v>
      </c>
      <c r="F1568" t="s">
        <v>12369</v>
      </c>
      <c r="G1568" t="s">
        <v>12370</v>
      </c>
      <c r="H1568" t="s">
        <v>12371</v>
      </c>
      <c r="I1568" t="s">
        <v>1736</v>
      </c>
      <c r="J1568" t="s">
        <v>12372</v>
      </c>
      <c r="K1568" t="s">
        <v>31</v>
      </c>
      <c r="L1568" t="s">
        <v>1316</v>
      </c>
      <c r="M1568" t="s">
        <v>12373</v>
      </c>
      <c r="N1568" t="s">
        <v>1404</v>
      </c>
      <c r="O1568" t="s">
        <v>12374</v>
      </c>
      <c r="P1568" t="s">
        <v>4706</v>
      </c>
      <c r="Q1568" s="2">
        <v>3700</v>
      </c>
      <c r="R1568" s="2">
        <v>3700</v>
      </c>
      <c r="S1568" s="2">
        <v>3700</v>
      </c>
      <c r="T1568" t="s">
        <v>12375</v>
      </c>
      <c r="U1568" t="s">
        <v>12376</v>
      </c>
      <c r="V1568" t="s">
        <v>12377</v>
      </c>
      <c r="W1568" t="s">
        <v>39</v>
      </c>
      <c r="X1568" t="s">
        <v>39</v>
      </c>
      <c r="Y1568" s="2">
        <v>2.398133</v>
      </c>
    </row>
    <row r="1569" spans="1:25">
      <c r="A1569">
        <v>144070</v>
      </c>
      <c r="B1569" t="s">
        <v>836</v>
      </c>
      <c r="C1569" t="s">
        <v>12378</v>
      </c>
      <c r="D1569" t="s">
        <v>3498</v>
      </c>
      <c r="E1569" t="s">
        <v>297</v>
      </c>
      <c r="F1569" t="s">
        <v>7464</v>
      </c>
      <c r="G1569" t="s">
        <v>12379</v>
      </c>
      <c r="H1569" t="s">
        <v>12380</v>
      </c>
      <c r="I1569" t="s">
        <v>2210</v>
      </c>
      <c r="J1569" t="s">
        <v>12381</v>
      </c>
      <c r="K1569" t="s">
        <v>31</v>
      </c>
      <c r="L1569" t="s">
        <v>844</v>
      </c>
      <c r="M1569" t="s">
        <v>12382</v>
      </c>
      <c r="N1569" t="s">
        <v>846</v>
      </c>
      <c r="O1569" t="s">
        <v>12383</v>
      </c>
      <c r="P1569" t="s">
        <v>3163</v>
      </c>
      <c r="Q1569" s="2">
        <v>1500</v>
      </c>
      <c r="R1569" s="2">
        <v>1500</v>
      </c>
      <c r="S1569" s="2">
        <v>1500</v>
      </c>
      <c r="T1569" t="s">
        <v>12384</v>
      </c>
      <c r="U1569" t="s">
        <v>12385</v>
      </c>
      <c r="V1569" t="s">
        <v>12386</v>
      </c>
      <c r="W1569" t="s">
        <v>39</v>
      </c>
      <c r="X1569" t="s">
        <v>39</v>
      </c>
      <c r="Y1569" s="2">
        <v>2.396151</v>
      </c>
    </row>
    <row r="1570" spans="1:25">
      <c r="A1570">
        <v>145079</v>
      </c>
      <c r="B1570" t="s">
        <v>10338</v>
      </c>
      <c r="C1570" t="s">
        <v>12387</v>
      </c>
      <c r="D1570" t="s">
        <v>12388</v>
      </c>
      <c r="E1570" t="s">
        <v>612</v>
      </c>
      <c r="F1570" t="s">
        <v>12389</v>
      </c>
      <c r="G1570" t="s">
        <v>12390</v>
      </c>
      <c r="H1570" t="s">
        <v>9379</v>
      </c>
      <c r="I1570" t="s">
        <v>687</v>
      </c>
      <c r="J1570" t="s">
        <v>9380</v>
      </c>
      <c r="K1570" t="s">
        <v>31</v>
      </c>
      <c r="L1570" t="s">
        <v>1342</v>
      </c>
      <c r="M1570" t="s">
        <v>12391</v>
      </c>
      <c r="N1570" t="s">
        <v>50</v>
      </c>
      <c r="O1570" t="s">
        <v>12392</v>
      </c>
      <c r="P1570" t="s">
        <v>12393</v>
      </c>
      <c r="Q1570" s="2">
        <v>4300</v>
      </c>
      <c r="R1570" s="2">
        <v>4300</v>
      </c>
      <c r="S1570" s="2">
        <v>4300</v>
      </c>
      <c r="T1570" t="s">
        <v>12394</v>
      </c>
      <c r="U1570" t="s">
        <v>12395</v>
      </c>
      <c r="V1570" t="s">
        <v>12396</v>
      </c>
      <c r="W1570" t="s">
        <v>39</v>
      </c>
      <c r="X1570" t="s">
        <v>39</v>
      </c>
      <c r="Y1570" s="2">
        <v>2.393949</v>
      </c>
    </row>
    <row r="1571" spans="1:25">
      <c r="A1571">
        <v>146395</v>
      </c>
      <c r="B1571" t="s">
        <v>585</v>
      </c>
      <c r="C1571" t="s">
        <v>12397</v>
      </c>
      <c r="D1571" t="s">
        <v>715</v>
      </c>
      <c r="E1571" t="s">
        <v>408</v>
      </c>
      <c r="F1571" t="s">
        <v>7114</v>
      </c>
      <c r="G1571" t="s">
        <v>12398</v>
      </c>
      <c r="H1571" t="s">
        <v>4202</v>
      </c>
      <c r="I1571" t="s">
        <v>93</v>
      </c>
      <c r="J1571" t="s">
        <v>4203</v>
      </c>
      <c r="K1571" t="s">
        <v>653</v>
      </c>
      <c r="L1571" t="s">
        <v>585</v>
      </c>
      <c r="M1571" t="s">
        <v>12399</v>
      </c>
      <c r="N1571" t="s">
        <v>2696</v>
      </c>
      <c r="O1571" t="s">
        <v>204</v>
      </c>
      <c r="P1571" t="s">
        <v>12400</v>
      </c>
      <c r="Q1571" s="2">
        <v>6900</v>
      </c>
      <c r="R1571" s="2">
        <v>6900</v>
      </c>
      <c r="S1571" s="2">
        <v>6900</v>
      </c>
      <c r="T1571" t="s">
        <v>12401</v>
      </c>
      <c r="U1571" t="s">
        <v>12402</v>
      </c>
      <c r="V1571" t="s">
        <v>12403</v>
      </c>
      <c r="W1571" t="s">
        <v>39</v>
      </c>
      <c r="X1571" t="s">
        <v>39</v>
      </c>
      <c r="Y1571" s="2">
        <v>2.392781</v>
      </c>
    </row>
    <row r="1572" spans="1:25">
      <c r="A1572">
        <v>144467</v>
      </c>
      <c r="B1572" t="s">
        <v>1721</v>
      </c>
      <c r="C1572" t="s">
        <v>1996</v>
      </c>
      <c r="D1572" t="s">
        <v>1997</v>
      </c>
      <c r="E1572" t="s">
        <v>839</v>
      </c>
      <c r="F1572" t="s">
        <v>1998</v>
      </c>
      <c r="G1572" t="s">
        <v>12404</v>
      </c>
      <c r="H1572" t="s">
        <v>4788</v>
      </c>
      <c r="I1572" t="s">
        <v>297</v>
      </c>
      <c r="J1572" t="s">
        <v>12405</v>
      </c>
      <c r="K1572" t="s">
        <v>31</v>
      </c>
      <c r="L1572" t="s">
        <v>1721</v>
      </c>
      <c r="M1572" t="s">
        <v>12406</v>
      </c>
      <c r="N1572" t="s">
        <v>424</v>
      </c>
      <c r="O1572" t="s">
        <v>2003</v>
      </c>
      <c r="P1572" t="s">
        <v>1821</v>
      </c>
      <c r="Q1572" s="2">
        <v>3150</v>
      </c>
      <c r="R1572" s="2">
        <v>3150</v>
      </c>
      <c r="S1572" s="2">
        <v>3150</v>
      </c>
      <c r="T1572" t="s">
        <v>12407</v>
      </c>
      <c r="U1572" t="s">
        <v>12408</v>
      </c>
      <c r="V1572" t="s">
        <v>12409</v>
      </c>
      <c r="W1572" t="s">
        <v>39</v>
      </c>
      <c r="X1572" t="s">
        <v>39</v>
      </c>
      <c r="Y1572" s="2">
        <v>2.390703</v>
      </c>
    </row>
    <row r="1573" spans="1:25">
      <c r="A1573">
        <v>146269</v>
      </c>
      <c r="B1573" t="s">
        <v>699</v>
      </c>
      <c r="C1573" t="s">
        <v>12410</v>
      </c>
      <c r="D1573" t="s">
        <v>12411</v>
      </c>
      <c r="E1573" t="s">
        <v>839</v>
      </c>
      <c r="F1573" t="s">
        <v>12412</v>
      </c>
      <c r="G1573" t="s">
        <v>1817</v>
      </c>
      <c r="H1573" t="s">
        <v>1245</v>
      </c>
      <c r="I1573" t="s">
        <v>297</v>
      </c>
      <c r="J1573" t="s">
        <v>1818</v>
      </c>
      <c r="K1573" t="s">
        <v>653</v>
      </c>
      <c r="L1573" t="s">
        <v>484</v>
      </c>
      <c r="M1573" t="s">
        <v>12413</v>
      </c>
      <c r="N1573" t="s">
        <v>84</v>
      </c>
      <c r="O1573" t="s">
        <v>1820</v>
      </c>
      <c r="P1573" t="s">
        <v>5905</v>
      </c>
      <c r="Q1573" s="2">
        <v>3800</v>
      </c>
      <c r="R1573" s="2">
        <v>3800</v>
      </c>
      <c r="S1573" s="2">
        <v>3800</v>
      </c>
      <c r="T1573" t="s">
        <v>12414</v>
      </c>
      <c r="U1573" t="s">
        <v>12415</v>
      </c>
      <c r="V1573" t="s">
        <v>12416</v>
      </c>
      <c r="W1573" t="s">
        <v>39</v>
      </c>
      <c r="X1573" t="s">
        <v>39</v>
      </c>
      <c r="Y1573" s="2">
        <v>2.389135</v>
      </c>
    </row>
    <row r="1574" spans="1:25">
      <c r="A1574">
        <v>145584</v>
      </c>
      <c r="B1574" t="s">
        <v>261</v>
      </c>
      <c r="C1574" t="s">
        <v>12410</v>
      </c>
      <c r="D1574" t="s">
        <v>12411</v>
      </c>
      <c r="E1574" t="s">
        <v>839</v>
      </c>
      <c r="F1574" t="s">
        <v>12412</v>
      </c>
      <c r="G1574" t="s">
        <v>1817</v>
      </c>
      <c r="H1574" t="s">
        <v>1245</v>
      </c>
      <c r="I1574" t="s">
        <v>297</v>
      </c>
      <c r="J1574" t="s">
        <v>1818</v>
      </c>
      <c r="K1574" t="s">
        <v>31</v>
      </c>
      <c r="L1574" t="s">
        <v>2175</v>
      </c>
      <c r="M1574" t="s">
        <v>12417</v>
      </c>
      <c r="N1574" t="s">
        <v>84</v>
      </c>
      <c r="O1574" t="s">
        <v>1820</v>
      </c>
      <c r="P1574" t="s">
        <v>4035</v>
      </c>
      <c r="Q1574" s="2">
        <v>3800</v>
      </c>
      <c r="R1574" s="2">
        <v>3800</v>
      </c>
      <c r="S1574" s="2">
        <v>3800</v>
      </c>
      <c r="T1574" t="s">
        <v>12418</v>
      </c>
      <c r="U1574" t="s">
        <v>12419</v>
      </c>
      <c r="V1574" t="s">
        <v>12420</v>
      </c>
      <c r="W1574" t="s">
        <v>39</v>
      </c>
      <c r="X1574" t="s">
        <v>39</v>
      </c>
      <c r="Y1574" s="2">
        <v>2.388929</v>
      </c>
    </row>
    <row r="1575" spans="1:25">
      <c r="A1575">
        <v>143927</v>
      </c>
      <c r="B1575" t="s">
        <v>1640</v>
      </c>
      <c r="C1575" t="s">
        <v>12410</v>
      </c>
      <c r="D1575" t="s">
        <v>12411</v>
      </c>
      <c r="E1575" t="s">
        <v>839</v>
      </c>
      <c r="F1575" t="s">
        <v>12412</v>
      </c>
      <c r="G1575" t="s">
        <v>1817</v>
      </c>
      <c r="H1575" t="s">
        <v>1245</v>
      </c>
      <c r="I1575" t="s">
        <v>297</v>
      </c>
      <c r="J1575" t="s">
        <v>1818</v>
      </c>
      <c r="K1575" t="s">
        <v>31</v>
      </c>
      <c r="L1575" t="s">
        <v>4467</v>
      </c>
      <c r="M1575" t="s">
        <v>12421</v>
      </c>
      <c r="N1575" t="s">
        <v>84</v>
      </c>
      <c r="O1575" t="s">
        <v>1820</v>
      </c>
      <c r="P1575" t="s">
        <v>8091</v>
      </c>
      <c r="Q1575" s="2">
        <v>3800</v>
      </c>
      <c r="R1575" s="2">
        <v>3800</v>
      </c>
      <c r="S1575" s="2">
        <v>3800</v>
      </c>
      <c r="T1575" t="s">
        <v>12422</v>
      </c>
      <c r="U1575" t="s">
        <v>12423</v>
      </c>
      <c r="V1575" t="s">
        <v>12424</v>
      </c>
      <c r="W1575" t="s">
        <v>39</v>
      </c>
      <c r="X1575" t="s">
        <v>39</v>
      </c>
      <c r="Y1575" s="2">
        <v>2.388504</v>
      </c>
    </row>
    <row r="1576" spans="1:25">
      <c r="A1576">
        <v>146210</v>
      </c>
      <c r="B1576" t="s">
        <v>417</v>
      </c>
      <c r="C1576" t="s">
        <v>12425</v>
      </c>
      <c r="D1576" t="s">
        <v>12426</v>
      </c>
      <c r="E1576" t="s">
        <v>362</v>
      </c>
      <c r="F1576" t="s">
        <v>12427</v>
      </c>
      <c r="G1576" t="s">
        <v>12428</v>
      </c>
      <c r="H1576" t="s">
        <v>12429</v>
      </c>
      <c r="I1576" t="s">
        <v>1768</v>
      </c>
      <c r="J1576" t="s">
        <v>12430</v>
      </c>
      <c r="K1576" t="s">
        <v>31</v>
      </c>
      <c r="L1576" t="s">
        <v>5585</v>
      </c>
      <c r="M1576" t="s">
        <v>12431</v>
      </c>
      <c r="N1576" t="s">
        <v>1351</v>
      </c>
      <c r="O1576" t="s">
        <v>1528</v>
      </c>
      <c r="P1576" t="s">
        <v>7522</v>
      </c>
      <c r="Q1576" s="2">
        <v>3000</v>
      </c>
      <c r="R1576" s="2">
        <v>3000</v>
      </c>
      <c r="S1576" s="2">
        <v>3000</v>
      </c>
      <c r="T1576" t="s">
        <v>12432</v>
      </c>
      <c r="U1576" t="s">
        <v>12433</v>
      </c>
      <c r="V1576" t="s">
        <v>12434</v>
      </c>
      <c r="W1576" t="s">
        <v>39</v>
      </c>
      <c r="X1576" t="s">
        <v>1357</v>
      </c>
      <c r="Y1576" s="2">
        <v>2.388261</v>
      </c>
    </row>
    <row r="1577" spans="1:25">
      <c r="A1577">
        <v>145551</v>
      </c>
      <c r="B1577" t="s">
        <v>4845</v>
      </c>
      <c r="C1577" t="s">
        <v>6117</v>
      </c>
      <c r="D1577" t="s">
        <v>404</v>
      </c>
      <c r="E1577" t="s">
        <v>362</v>
      </c>
      <c r="F1577" t="s">
        <v>405</v>
      </c>
      <c r="G1577" t="s">
        <v>974</v>
      </c>
      <c r="H1577" t="s">
        <v>975</v>
      </c>
      <c r="I1577" t="s">
        <v>93</v>
      </c>
      <c r="J1577" t="s">
        <v>976</v>
      </c>
      <c r="K1577" t="s">
        <v>31</v>
      </c>
      <c r="L1577" t="s">
        <v>4845</v>
      </c>
      <c r="M1577" t="s">
        <v>12435</v>
      </c>
      <c r="N1577" t="s">
        <v>226</v>
      </c>
      <c r="O1577" t="s">
        <v>113</v>
      </c>
      <c r="P1577" t="s">
        <v>4661</v>
      </c>
      <c r="Q1577" s="2">
        <v>7000</v>
      </c>
      <c r="R1577" s="2">
        <v>7000</v>
      </c>
      <c r="S1577" s="2">
        <v>7000</v>
      </c>
      <c r="T1577" t="s">
        <v>12436</v>
      </c>
      <c r="U1577" t="s">
        <v>12437</v>
      </c>
      <c r="V1577" t="s">
        <v>12438</v>
      </c>
      <c r="W1577" t="s">
        <v>118</v>
      </c>
      <c r="X1577" t="s">
        <v>39</v>
      </c>
      <c r="Y1577" s="2">
        <v>2.387951</v>
      </c>
    </row>
    <row r="1578" spans="1:25">
      <c r="A1578">
        <v>144494</v>
      </c>
      <c r="B1578" t="s">
        <v>570</v>
      </c>
      <c r="C1578" t="s">
        <v>12439</v>
      </c>
      <c r="D1578" t="s">
        <v>6936</v>
      </c>
      <c r="E1578" t="s">
        <v>687</v>
      </c>
      <c r="F1578" t="s">
        <v>7926</v>
      </c>
      <c r="G1578" t="s">
        <v>12440</v>
      </c>
      <c r="H1578" t="s">
        <v>345</v>
      </c>
      <c r="I1578" t="s">
        <v>182</v>
      </c>
      <c r="J1578" t="s">
        <v>346</v>
      </c>
      <c r="K1578" t="s">
        <v>31</v>
      </c>
      <c r="L1578" t="s">
        <v>2510</v>
      </c>
      <c r="M1578" t="s">
        <v>12441</v>
      </c>
      <c r="N1578" t="s">
        <v>50</v>
      </c>
      <c r="O1578" t="s">
        <v>1879</v>
      </c>
      <c r="P1578" t="s">
        <v>3898</v>
      </c>
      <c r="Q1578" s="2">
        <v>7000</v>
      </c>
      <c r="R1578" s="2">
        <v>7000</v>
      </c>
      <c r="S1578" s="2">
        <v>7250</v>
      </c>
      <c r="T1578" t="s">
        <v>12442</v>
      </c>
      <c r="U1578" t="s">
        <v>12443</v>
      </c>
      <c r="V1578" t="s">
        <v>12444</v>
      </c>
      <c r="W1578" t="s">
        <v>39</v>
      </c>
      <c r="X1578" t="s">
        <v>12445</v>
      </c>
      <c r="Y1578" s="2">
        <v>2.385408</v>
      </c>
    </row>
    <row r="1579" spans="1:25">
      <c r="A1579">
        <v>145087</v>
      </c>
      <c r="B1579" t="s">
        <v>389</v>
      </c>
      <c r="C1579" t="s">
        <v>12446</v>
      </c>
      <c r="D1579" t="s">
        <v>648</v>
      </c>
      <c r="E1579" t="s">
        <v>408</v>
      </c>
      <c r="F1579" t="s">
        <v>649</v>
      </c>
      <c r="G1579" t="s">
        <v>12447</v>
      </c>
      <c r="H1579" t="s">
        <v>3817</v>
      </c>
      <c r="I1579" t="s">
        <v>268</v>
      </c>
      <c r="J1579" t="s">
        <v>12448</v>
      </c>
      <c r="K1579" t="s">
        <v>31</v>
      </c>
      <c r="L1579" t="s">
        <v>3709</v>
      </c>
      <c r="M1579" t="s">
        <v>12449</v>
      </c>
      <c r="N1579" t="s">
        <v>3581</v>
      </c>
      <c r="O1579" t="s">
        <v>10259</v>
      </c>
      <c r="P1579" t="s">
        <v>6255</v>
      </c>
      <c r="Q1579" s="2">
        <v>3950</v>
      </c>
      <c r="R1579" s="2">
        <v>3950</v>
      </c>
      <c r="S1579" s="2">
        <v>3950</v>
      </c>
      <c r="T1579" t="s">
        <v>12450</v>
      </c>
      <c r="U1579" t="s">
        <v>12451</v>
      </c>
      <c r="V1579" t="s">
        <v>12452</v>
      </c>
      <c r="W1579" t="s">
        <v>39</v>
      </c>
      <c r="X1579" t="s">
        <v>39</v>
      </c>
      <c r="Y1579" s="2">
        <v>2.384251</v>
      </c>
    </row>
    <row r="1580" spans="1:25">
      <c r="A1580">
        <v>145479</v>
      </c>
      <c r="B1580" t="s">
        <v>1682</v>
      </c>
      <c r="C1580" t="s">
        <v>12453</v>
      </c>
      <c r="D1580" t="s">
        <v>12454</v>
      </c>
      <c r="E1580" t="s">
        <v>687</v>
      </c>
      <c r="F1580" t="s">
        <v>12455</v>
      </c>
      <c r="G1580" t="s">
        <v>12456</v>
      </c>
      <c r="H1580" t="s">
        <v>12457</v>
      </c>
      <c r="I1580" t="s">
        <v>196</v>
      </c>
      <c r="J1580" t="s">
        <v>12458</v>
      </c>
      <c r="K1580" t="s">
        <v>31</v>
      </c>
      <c r="L1580" t="s">
        <v>4163</v>
      </c>
      <c r="M1580" t="s">
        <v>12459</v>
      </c>
      <c r="N1580" t="s">
        <v>424</v>
      </c>
      <c r="O1580" t="s">
        <v>350</v>
      </c>
      <c r="P1580" t="s">
        <v>5334</v>
      </c>
      <c r="Q1580" s="2">
        <v>6900</v>
      </c>
      <c r="R1580" s="2">
        <v>6900</v>
      </c>
      <c r="S1580" s="2">
        <v>6900</v>
      </c>
      <c r="T1580" t="s">
        <v>12460</v>
      </c>
      <c r="U1580" t="s">
        <v>12461</v>
      </c>
      <c r="V1580" t="s">
        <v>12462</v>
      </c>
      <c r="W1580" t="s">
        <v>39</v>
      </c>
      <c r="X1580" t="s">
        <v>39</v>
      </c>
      <c r="Y1580" s="2">
        <v>2.381668</v>
      </c>
    </row>
    <row r="1581" spans="1:25">
      <c r="A1581">
        <v>145893</v>
      </c>
      <c r="B1581" t="s">
        <v>1540</v>
      </c>
      <c r="C1581" t="s">
        <v>7463</v>
      </c>
      <c r="D1581" t="s">
        <v>3498</v>
      </c>
      <c r="E1581" t="s">
        <v>297</v>
      </c>
      <c r="F1581" t="s">
        <v>7464</v>
      </c>
      <c r="G1581" t="s">
        <v>12463</v>
      </c>
      <c r="H1581" t="s">
        <v>12464</v>
      </c>
      <c r="I1581" t="s">
        <v>362</v>
      </c>
      <c r="J1581" t="s">
        <v>12465</v>
      </c>
      <c r="K1581" t="s">
        <v>31</v>
      </c>
      <c r="L1581" t="s">
        <v>1155</v>
      </c>
      <c r="M1581" t="s">
        <v>12466</v>
      </c>
      <c r="N1581" t="s">
        <v>5297</v>
      </c>
      <c r="O1581" t="s">
        <v>3628</v>
      </c>
      <c r="P1581" t="s">
        <v>1307</v>
      </c>
      <c r="Q1581" s="2">
        <v>4800</v>
      </c>
      <c r="R1581" s="2">
        <v>4800</v>
      </c>
      <c r="S1581" s="2">
        <v>4800</v>
      </c>
      <c r="T1581" t="s">
        <v>12467</v>
      </c>
      <c r="U1581" t="s">
        <v>12468</v>
      </c>
      <c r="V1581" t="s">
        <v>12469</v>
      </c>
      <c r="W1581" t="s">
        <v>118</v>
      </c>
      <c r="X1581" t="s">
        <v>39</v>
      </c>
      <c r="Y1581" s="2">
        <v>2.380828</v>
      </c>
    </row>
    <row r="1582" spans="1:25">
      <c r="A1582">
        <v>144428</v>
      </c>
      <c r="B1582" t="s">
        <v>135</v>
      </c>
      <c r="C1582" t="s">
        <v>12470</v>
      </c>
      <c r="D1582" t="s">
        <v>7408</v>
      </c>
      <c r="E1582" t="s">
        <v>297</v>
      </c>
      <c r="F1582" t="s">
        <v>7409</v>
      </c>
      <c r="G1582" t="s">
        <v>12471</v>
      </c>
      <c r="H1582" t="s">
        <v>12472</v>
      </c>
      <c r="I1582" t="s">
        <v>196</v>
      </c>
      <c r="J1582" t="s">
        <v>12473</v>
      </c>
      <c r="K1582" t="s">
        <v>31</v>
      </c>
      <c r="L1582" t="s">
        <v>578</v>
      </c>
      <c r="M1582" t="s">
        <v>12474</v>
      </c>
      <c r="N1582" t="s">
        <v>1306</v>
      </c>
      <c r="O1582" t="s">
        <v>8298</v>
      </c>
      <c r="P1582" t="s">
        <v>4973</v>
      </c>
      <c r="Q1582" s="2">
        <v>5000</v>
      </c>
      <c r="R1582" s="2">
        <v>5000</v>
      </c>
      <c r="S1582" s="2">
        <v>5000</v>
      </c>
      <c r="T1582" t="s">
        <v>12475</v>
      </c>
      <c r="U1582" t="s">
        <v>12476</v>
      </c>
      <c r="V1582" t="s">
        <v>12477</v>
      </c>
      <c r="W1582" t="s">
        <v>39</v>
      </c>
      <c r="X1582" t="s">
        <v>39</v>
      </c>
      <c r="Y1582" s="2">
        <v>2.379381</v>
      </c>
    </row>
    <row r="1583" spans="1:25">
      <c r="A1583">
        <v>146445</v>
      </c>
      <c r="B1583" t="s">
        <v>90</v>
      </c>
      <c r="C1583" t="s">
        <v>12478</v>
      </c>
      <c r="D1583" t="s">
        <v>12479</v>
      </c>
      <c r="E1583" t="s">
        <v>687</v>
      </c>
      <c r="F1583" t="s">
        <v>12480</v>
      </c>
      <c r="G1583" t="s">
        <v>12481</v>
      </c>
      <c r="H1583" t="s">
        <v>12482</v>
      </c>
      <c r="I1583" t="s">
        <v>272</v>
      </c>
      <c r="J1583" t="s">
        <v>12483</v>
      </c>
      <c r="K1583" t="s">
        <v>653</v>
      </c>
      <c r="L1583" t="s">
        <v>1751</v>
      </c>
      <c r="M1583" t="s">
        <v>12484</v>
      </c>
      <c r="N1583" t="s">
        <v>424</v>
      </c>
      <c r="O1583" t="s">
        <v>12485</v>
      </c>
      <c r="P1583" t="s">
        <v>10210</v>
      </c>
      <c r="Q1583" s="2">
        <v>6000</v>
      </c>
      <c r="R1583" s="2">
        <v>6000</v>
      </c>
      <c r="S1583" s="2">
        <v>6000</v>
      </c>
      <c r="T1583" t="s">
        <v>12486</v>
      </c>
      <c r="U1583" t="s">
        <v>12487</v>
      </c>
      <c r="V1583" t="s">
        <v>12488</v>
      </c>
      <c r="W1583" t="s">
        <v>39</v>
      </c>
      <c r="X1583" t="s">
        <v>12489</v>
      </c>
      <c r="Y1583" s="2">
        <v>2.379354</v>
      </c>
    </row>
    <row r="1584" spans="1:25">
      <c r="A1584">
        <v>144709</v>
      </c>
      <c r="B1584" t="s">
        <v>547</v>
      </c>
      <c r="C1584" t="s">
        <v>12490</v>
      </c>
      <c r="D1584" t="s">
        <v>12491</v>
      </c>
      <c r="E1584" t="s">
        <v>2068</v>
      </c>
      <c r="F1584" t="s">
        <v>8617</v>
      </c>
      <c r="G1584" t="s">
        <v>12492</v>
      </c>
      <c r="H1584" t="s">
        <v>12493</v>
      </c>
      <c r="I1584" t="s">
        <v>272</v>
      </c>
      <c r="J1584" t="s">
        <v>12494</v>
      </c>
      <c r="K1584" t="s">
        <v>31</v>
      </c>
      <c r="L1584" t="s">
        <v>467</v>
      </c>
      <c r="M1584" t="s">
        <v>12495</v>
      </c>
      <c r="N1584" t="s">
        <v>694</v>
      </c>
      <c r="O1584" t="s">
        <v>12496</v>
      </c>
      <c r="P1584" t="s">
        <v>1419</v>
      </c>
      <c r="Q1584" s="2">
        <v>1400</v>
      </c>
      <c r="R1584" s="2">
        <v>1400</v>
      </c>
      <c r="S1584" s="2">
        <v>1400</v>
      </c>
      <c r="T1584" t="s">
        <v>12497</v>
      </c>
      <c r="U1584" t="s">
        <v>12498</v>
      </c>
      <c r="V1584" t="s">
        <v>12499</v>
      </c>
      <c r="W1584" t="s">
        <v>12500</v>
      </c>
      <c r="X1584" t="s">
        <v>39</v>
      </c>
      <c r="Y1584" s="2">
        <v>2.379051</v>
      </c>
    </row>
    <row r="1585" spans="1:25">
      <c r="A1585">
        <v>146212</v>
      </c>
      <c r="B1585" t="s">
        <v>1781</v>
      </c>
      <c r="C1585" t="s">
        <v>12501</v>
      </c>
      <c r="D1585" t="s">
        <v>887</v>
      </c>
      <c r="E1585" t="s">
        <v>687</v>
      </c>
      <c r="F1585" t="s">
        <v>2856</v>
      </c>
      <c r="G1585" t="s">
        <v>12502</v>
      </c>
      <c r="H1585" t="s">
        <v>4788</v>
      </c>
      <c r="I1585" t="s">
        <v>297</v>
      </c>
      <c r="J1585" t="s">
        <v>12503</v>
      </c>
      <c r="K1585" t="s">
        <v>31</v>
      </c>
      <c r="L1585" t="s">
        <v>110</v>
      </c>
      <c r="M1585" t="s">
        <v>12504</v>
      </c>
      <c r="N1585" t="s">
        <v>1351</v>
      </c>
      <c r="O1585" t="s">
        <v>12505</v>
      </c>
      <c r="P1585" t="s">
        <v>4225</v>
      </c>
      <c r="Q1585" s="2">
        <v>3700</v>
      </c>
      <c r="R1585" s="2">
        <v>3700</v>
      </c>
      <c r="S1585" s="2">
        <v>3700</v>
      </c>
      <c r="T1585" t="s">
        <v>12506</v>
      </c>
      <c r="U1585" t="s">
        <v>12507</v>
      </c>
      <c r="V1585" t="s">
        <v>12508</v>
      </c>
      <c r="W1585" t="s">
        <v>39</v>
      </c>
      <c r="X1585" t="s">
        <v>3032</v>
      </c>
      <c r="Y1585" s="2">
        <v>2.377463</v>
      </c>
    </row>
    <row r="1586" spans="1:25">
      <c r="A1586">
        <v>145875</v>
      </c>
      <c r="B1586" t="s">
        <v>596</v>
      </c>
      <c r="C1586" t="s">
        <v>12501</v>
      </c>
      <c r="D1586" t="s">
        <v>887</v>
      </c>
      <c r="E1586" t="s">
        <v>687</v>
      </c>
      <c r="F1586" t="s">
        <v>2856</v>
      </c>
      <c r="G1586" t="s">
        <v>12502</v>
      </c>
      <c r="H1586" t="s">
        <v>4788</v>
      </c>
      <c r="I1586" t="s">
        <v>297</v>
      </c>
      <c r="J1586" t="s">
        <v>12503</v>
      </c>
      <c r="K1586" t="s">
        <v>31</v>
      </c>
      <c r="L1586" t="s">
        <v>556</v>
      </c>
      <c r="M1586" t="s">
        <v>12509</v>
      </c>
      <c r="N1586" t="s">
        <v>1351</v>
      </c>
      <c r="O1586" t="s">
        <v>12505</v>
      </c>
      <c r="P1586" t="s">
        <v>12510</v>
      </c>
      <c r="Q1586" s="2">
        <v>3700</v>
      </c>
      <c r="R1586" s="2">
        <v>3700</v>
      </c>
      <c r="S1586" s="2">
        <v>3700</v>
      </c>
      <c r="T1586" t="s">
        <v>12511</v>
      </c>
      <c r="U1586" t="s">
        <v>12507</v>
      </c>
      <c r="V1586" t="s">
        <v>12512</v>
      </c>
      <c r="W1586" t="s">
        <v>39</v>
      </c>
      <c r="X1586" t="s">
        <v>6286</v>
      </c>
      <c r="Y1586" s="2">
        <v>2.377463</v>
      </c>
    </row>
    <row r="1587" spans="1:25">
      <c r="A1587">
        <v>143879</v>
      </c>
      <c r="B1587" t="s">
        <v>1715</v>
      </c>
      <c r="C1587" t="s">
        <v>12513</v>
      </c>
      <c r="D1587" t="s">
        <v>6064</v>
      </c>
      <c r="E1587" t="s">
        <v>81</v>
      </c>
      <c r="F1587" t="s">
        <v>6065</v>
      </c>
      <c r="G1587" t="s">
        <v>4190</v>
      </c>
      <c r="H1587" t="s">
        <v>12380</v>
      </c>
      <c r="I1587" t="s">
        <v>1768</v>
      </c>
      <c r="J1587" t="s">
        <v>12514</v>
      </c>
      <c r="K1587" t="s">
        <v>1476</v>
      </c>
      <c r="L1587" t="s">
        <v>1715</v>
      </c>
      <c r="M1587" t="s">
        <v>12515</v>
      </c>
      <c r="O1587" t="s">
        <v>288</v>
      </c>
      <c r="Q1587" s="2">
        <v>3000</v>
      </c>
      <c r="R1587" s="2">
        <v>3000</v>
      </c>
      <c r="S1587" s="2">
        <v>3000</v>
      </c>
      <c r="T1587" t="s">
        <v>146</v>
      </c>
      <c r="U1587" t="s">
        <v>12516</v>
      </c>
      <c r="V1587" t="s">
        <v>12516</v>
      </c>
      <c r="W1587" t="s">
        <v>39</v>
      </c>
      <c r="X1587" t="s">
        <v>12243</v>
      </c>
      <c r="Y1587" s="2">
        <v>2.377247</v>
      </c>
    </row>
    <row r="1588" spans="1:25">
      <c r="A1588">
        <v>144677</v>
      </c>
      <c r="B1588" t="s">
        <v>2005</v>
      </c>
      <c r="C1588" t="s">
        <v>12517</v>
      </c>
      <c r="D1588" t="s">
        <v>1245</v>
      </c>
      <c r="E1588" t="s">
        <v>297</v>
      </c>
      <c r="F1588" t="s">
        <v>1246</v>
      </c>
      <c r="G1588" t="s">
        <v>12518</v>
      </c>
      <c r="H1588" t="s">
        <v>12519</v>
      </c>
      <c r="I1588" t="s">
        <v>122</v>
      </c>
      <c r="J1588" t="s">
        <v>12520</v>
      </c>
      <c r="K1588" t="s">
        <v>31</v>
      </c>
      <c r="L1588" t="s">
        <v>1238</v>
      </c>
      <c r="M1588" t="s">
        <v>12521</v>
      </c>
      <c r="N1588" t="s">
        <v>33</v>
      </c>
      <c r="O1588" t="s">
        <v>204</v>
      </c>
      <c r="P1588" t="s">
        <v>9799</v>
      </c>
      <c r="Q1588" s="2">
        <v>2600</v>
      </c>
      <c r="R1588" s="2">
        <v>2600</v>
      </c>
      <c r="S1588" s="2">
        <v>2600</v>
      </c>
      <c r="T1588" t="s">
        <v>12522</v>
      </c>
      <c r="U1588" t="s">
        <v>12523</v>
      </c>
      <c r="V1588" t="s">
        <v>12524</v>
      </c>
      <c r="W1588" t="s">
        <v>39</v>
      </c>
      <c r="X1588" t="s">
        <v>39</v>
      </c>
      <c r="Y1588" s="2">
        <v>2.374663</v>
      </c>
    </row>
    <row r="1589" spans="1:25">
      <c r="A1589">
        <v>144540</v>
      </c>
      <c r="B1589" t="s">
        <v>10298</v>
      </c>
      <c r="C1589" t="s">
        <v>12525</v>
      </c>
      <c r="D1589" t="s">
        <v>2542</v>
      </c>
      <c r="E1589" t="s">
        <v>687</v>
      </c>
      <c r="F1589" t="s">
        <v>2543</v>
      </c>
      <c r="G1589" t="s">
        <v>12526</v>
      </c>
      <c r="H1589" t="s">
        <v>5814</v>
      </c>
      <c r="I1589" t="s">
        <v>691</v>
      </c>
      <c r="J1589" t="s">
        <v>12527</v>
      </c>
      <c r="K1589" t="s">
        <v>31</v>
      </c>
      <c r="L1589" t="s">
        <v>10304</v>
      </c>
      <c r="M1589" t="s">
        <v>12528</v>
      </c>
      <c r="N1589" t="s">
        <v>694</v>
      </c>
      <c r="O1589" t="s">
        <v>3390</v>
      </c>
      <c r="P1589" t="s">
        <v>8652</v>
      </c>
      <c r="Q1589" s="2">
        <v>1300</v>
      </c>
      <c r="R1589" s="2">
        <v>1300</v>
      </c>
      <c r="S1589" s="2">
        <v>1300</v>
      </c>
      <c r="T1589" t="s">
        <v>12529</v>
      </c>
      <c r="U1589" t="s">
        <v>12530</v>
      </c>
      <c r="V1589" t="s">
        <v>12531</v>
      </c>
      <c r="W1589" t="s">
        <v>12319</v>
      </c>
      <c r="X1589" t="s">
        <v>39</v>
      </c>
      <c r="Y1589" s="2">
        <v>2.374373</v>
      </c>
    </row>
    <row r="1590" spans="1:25">
      <c r="A1590">
        <v>145213</v>
      </c>
      <c r="B1590" t="s">
        <v>4163</v>
      </c>
      <c r="C1590" t="s">
        <v>12532</v>
      </c>
      <c r="D1590" t="s">
        <v>12533</v>
      </c>
      <c r="E1590" t="s">
        <v>1768</v>
      </c>
      <c r="F1590" t="s">
        <v>12534</v>
      </c>
      <c r="G1590" t="s">
        <v>5855</v>
      </c>
      <c r="H1590" t="s">
        <v>802</v>
      </c>
      <c r="I1590" t="s">
        <v>61</v>
      </c>
      <c r="J1590" t="s">
        <v>5856</v>
      </c>
      <c r="K1590" t="s">
        <v>31</v>
      </c>
      <c r="L1590" t="s">
        <v>768</v>
      </c>
      <c r="M1590" t="s">
        <v>12535</v>
      </c>
      <c r="N1590" t="s">
        <v>412</v>
      </c>
      <c r="O1590" t="s">
        <v>7885</v>
      </c>
      <c r="P1590" t="s">
        <v>9608</v>
      </c>
      <c r="Q1590" s="2">
        <v>4400</v>
      </c>
      <c r="R1590" s="2">
        <v>4400</v>
      </c>
      <c r="S1590" s="2">
        <v>4400</v>
      </c>
      <c r="T1590" t="s">
        <v>12536</v>
      </c>
      <c r="U1590" t="s">
        <v>12537</v>
      </c>
      <c r="V1590" t="s">
        <v>12538</v>
      </c>
      <c r="W1590" t="s">
        <v>39</v>
      </c>
      <c r="X1590" t="s">
        <v>39</v>
      </c>
      <c r="Y1590" s="2">
        <v>2.374113</v>
      </c>
    </row>
    <row r="1591" spans="1:25">
      <c r="A1591">
        <v>145585</v>
      </c>
      <c r="B1591" t="s">
        <v>2385</v>
      </c>
      <c r="C1591" t="s">
        <v>12539</v>
      </c>
      <c r="D1591" t="s">
        <v>5324</v>
      </c>
      <c r="E1591" t="s">
        <v>61</v>
      </c>
      <c r="F1591" t="s">
        <v>5325</v>
      </c>
      <c r="G1591" t="s">
        <v>12540</v>
      </c>
      <c r="H1591" t="s">
        <v>10868</v>
      </c>
      <c r="I1591" t="s">
        <v>272</v>
      </c>
      <c r="J1591" t="s">
        <v>12541</v>
      </c>
      <c r="K1591" t="s">
        <v>31</v>
      </c>
      <c r="L1591" t="s">
        <v>2385</v>
      </c>
      <c r="M1591" t="s">
        <v>12542</v>
      </c>
      <c r="N1591" t="s">
        <v>256</v>
      </c>
      <c r="O1591" t="s">
        <v>10432</v>
      </c>
      <c r="P1591" t="s">
        <v>2524</v>
      </c>
      <c r="Q1591" s="2">
        <v>1900</v>
      </c>
      <c r="R1591" s="2">
        <v>1900</v>
      </c>
      <c r="S1591" s="2">
        <v>1900</v>
      </c>
      <c r="T1591" t="s">
        <v>12543</v>
      </c>
      <c r="U1591" t="s">
        <v>12544</v>
      </c>
      <c r="V1591" t="s">
        <v>12545</v>
      </c>
      <c r="W1591" t="s">
        <v>39</v>
      </c>
      <c r="X1591" t="s">
        <v>39</v>
      </c>
      <c r="Y1591" s="2">
        <v>2.373846</v>
      </c>
    </row>
    <row r="1592" spans="1:25">
      <c r="A1592">
        <v>146438</v>
      </c>
      <c r="B1592" t="s">
        <v>90</v>
      </c>
      <c r="C1592" t="s">
        <v>12546</v>
      </c>
      <c r="D1592" t="s">
        <v>12547</v>
      </c>
      <c r="E1592" t="s">
        <v>297</v>
      </c>
      <c r="F1592" t="s">
        <v>12548</v>
      </c>
      <c r="G1592" t="s">
        <v>12546</v>
      </c>
      <c r="H1592" t="s">
        <v>12549</v>
      </c>
      <c r="I1592" t="s">
        <v>508</v>
      </c>
      <c r="J1592" t="s">
        <v>12550</v>
      </c>
      <c r="K1592" t="s">
        <v>95</v>
      </c>
      <c r="L1592" t="s">
        <v>739</v>
      </c>
      <c r="M1592" t="s">
        <v>12551</v>
      </c>
      <c r="N1592" t="s">
        <v>1351</v>
      </c>
      <c r="O1592" t="s">
        <v>12552</v>
      </c>
      <c r="P1592" t="s">
        <v>12510</v>
      </c>
      <c r="Q1592" s="2">
        <v>3200</v>
      </c>
      <c r="R1592" s="2">
        <v>3200</v>
      </c>
      <c r="S1592" s="2">
        <v>3200</v>
      </c>
      <c r="T1592" t="s">
        <v>12553</v>
      </c>
      <c r="U1592" t="s">
        <v>12554</v>
      </c>
      <c r="V1592" t="s">
        <v>12555</v>
      </c>
      <c r="W1592" t="s">
        <v>39</v>
      </c>
      <c r="X1592" t="s">
        <v>6286</v>
      </c>
      <c r="Y1592" s="2">
        <v>2.372813</v>
      </c>
    </row>
    <row r="1593" spans="1:25">
      <c r="A1593">
        <v>144430</v>
      </c>
      <c r="B1593" t="s">
        <v>135</v>
      </c>
      <c r="C1593" t="s">
        <v>12470</v>
      </c>
      <c r="D1593" t="s">
        <v>7408</v>
      </c>
      <c r="E1593" t="s">
        <v>297</v>
      </c>
      <c r="F1593" t="s">
        <v>7409</v>
      </c>
      <c r="G1593" t="s">
        <v>12471</v>
      </c>
      <c r="H1593" t="s">
        <v>12472</v>
      </c>
      <c r="I1593" t="s">
        <v>196</v>
      </c>
      <c r="J1593" t="s">
        <v>12473</v>
      </c>
      <c r="K1593" t="s">
        <v>31</v>
      </c>
      <c r="L1593" t="s">
        <v>505</v>
      </c>
      <c r="M1593" t="s">
        <v>12556</v>
      </c>
      <c r="N1593" t="s">
        <v>1306</v>
      </c>
      <c r="O1593" t="s">
        <v>8298</v>
      </c>
      <c r="P1593" t="s">
        <v>1603</v>
      </c>
      <c r="Q1593" s="2">
        <v>5000</v>
      </c>
      <c r="R1593" s="2">
        <v>5000</v>
      </c>
      <c r="S1593" s="2">
        <v>5000</v>
      </c>
      <c r="T1593" t="s">
        <v>12557</v>
      </c>
      <c r="U1593" t="s">
        <v>12558</v>
      </c>
      <c r="V1593" t="s">
        <v>12559</v>
      </c>
      <c r="W1593" t="s">
        <v>39</v>
      </c>
      <c r="X1593" t="s">
        <v>39</v>
      </c>
      <c r="Y1593" s="2">
        <v>2.371284</v>
      </c>
    </row>
    <row r="1594" spans="1:25">
      <c r="A1594">
        <v>144992</v>
      </c>
      <c r="B1594" t="s">
        <v>389</v>
      </c>
      <c r="C1594" t="s">
        <v>11665</v>
      </c>
      <c r="D1594" t="s">
        <v>11666</v>
      </c>
      <c r="E1594" t="s">
        <v>687</v>
      </c>
      <c r="F1594" t="s">
        <v>11667</v>
      </c>
      <c r="G1594" t="s">
        <v>11668</v>
      </c>
      <c r="H1594" t="s">
        <v>3445</v>
      </c>
      <c r="I1594" t="s">
        <v>839</v>
      </c>
      <c r="J1594" t="s">
        <v>3446</v>
      </c>
      <c r="K1594" t="s">
        <v>31</v>
      </c>
      <c r="L1594" t="s">
        <v>396</v>
      </c>
      <c r="M1594" t="s">
        <v>12560</v>
      </c>
      <c r="N1594" t="s">
        <v>50</v>
      </c>
      <c r="O1594" t="s">
        <v>11670</v>
      </c>
      <c r="P1594" t="s">
        <v>4579</v>
      </c>
      <c r="Q1594" s="2">
        <v>5200</v>
      </c>
      <c r="R1594" s="2">
        <v>5200</v>
      </c>
      <c r="S1594" s="2">
        <v>5200</v>
      </c>
      <c r="T1594" t="s">
        <v>12561</v>
      </c>
      <c r="U1594" t="s">
        <v>12562</v>
      </c>
      <c r="V1594" t="s">
        <v>12563</v>
      </c>
      <c r="W1594" t="s">
        <v>39</v>
      </c>
      <c r="X1594" t="s">
        <v>39</v>
      </c>
      <c r="Y1594" s="2">
        <v>2.371172</v>
      </c>
    </row>
    <row r="1595" spans="1:25">
      <c r="A1595">
        <v>146692</v>
      </c>
      <c r="B1595" t="s">
        <v>2494</v>
      </c>
      <c r="C1595" t="s">
        <v>12564</v>
      </c>
      <c r="D1595" t="s">
        <v>12565</v>
      </c>
      <c r="E1595" t="s">
        <v>1736</v>
      </c>
      <c r="F1595" t="s">
        <v>12566</v>
      </c>
      <c r="G1595" t="s">
        <v>12567</v>
      </c>
      <c r="H1595" t="s">
        <v>5256</v>
      </c>
      <c r="I1595" t="s">
        <v>61</v>
      </c>
      <c r="J1595" t="s">
        <v>4349</v>
      </c>
      <c r="K1595" t="s">
        <v>95</v>
      </c>
      <c r="L1595" t="s">
        <v>2494</v>
      </c>
      <c r="M1595" t="s">
        <v>12568</v>
      </c>
      <c r="N1595" t="s">
        <v>84</v>
      </c>
      <c r="O1595" t="s">
        <v>991</v>
      </c>
      <c r="P1595" t="s">
        <v>3250</v>
      </c>
      <c r="Q1595" s="2">
        <v>5200</v>
      </c>
      <c r="R1595" s="2">
        <v>5200</v>
      </c>
      <c r="S1595" s="2">
        <v>5200</v>
      </c>
      <c r="T1595" t="s">
        <v>146</v>
      </c>
      <c r="U1595" t="s">
        <v>12569</v>
      </c>
      <c r="V1595" t="s">
        <v>12569</v>
      </c>
      <c r="W1595" t="s">
        <v>12570</v>
      </c>
      <c r="X1595" t="s">
        <v>39</v>
      </c>
      <c r="Y1595" s="2">
        <v>2.37104</v>
      </c>
    </row>
    <row r="1596" spans="1:25">
      <c r="A1596">
        <v>146354</v>
      </c>
      <c r="B1596" t="s">
        <v>9398</v>
      </c>
      <c r="C1596" t="s">
        <v>9009</v>
      </c>
      <c r="D1596" t="s">
        <v>4837</v>
      </c>
      <c r="E1596" t="s">
        <v>61</v>
      </c>
      <c r="F1596" t="s">
        <v>4628</v>
      </c>
      <c r="G1596" t="s">
        <v>12571</v>
      </c>
      <c r="H1596" t="s">
        <v>7674</v>
      </c>
      <c r="I1596" t="s">
        <v>81</v>
      </c>
      <c r="J1596" t="s">
        <v>7675</v>
      </c>
      <c r="K1596" t="s">
        <v>31</v>
      </c>
      <c r="L1596" t="s">
        <v>9398</v>
      </c>
      <c r="M1596" t="s">
        <v>12572</v>
      </c>
      <c r="N1596" t="s">
        <v>304</v>
      </c>
      <c r="O1596" t="s">
        <v>9114</v>
      </c>
      <c r="P1596" t="s">
        <v>5147</v>
      </c>
      <c r="Q1596" s="2">
        <v>1200</v>
      </c>
      <c r="R1596" s="2">
        <v>1200</v>
      </c>
      <c r="S1596" s="2">
        <v>1200</v>
      </c>
      <c r="T1596" t="s">
        <v>12573</v>
      </c>
      <c r="U1596" t="s">
        <v>12574</v>
      </c>
      <c r="V1596" t="s">
        <v>12575</v>
      </c>
      <c r="W1596" t="s">
        <v>39</v>
      </c>
      <c r="X1596" t="s">
        <v>12576</v>
      </c>
      <c r="Y1596" s="2">
        <v>2.37038</v>
      </c>
    </row>
    <row r="1597" spans="1:25">
      <c r="A1597">
        <v>146353</v>
      </c>
      <c r="B1597" t="s">
        <v>12577</v>
      </c>
      <c r="C1597" t="s">
        <v>9009</v>
      </c>
      <c r="D1597" t="s">
        <v>4837</v>
      </c>
      <c r="E1597" t="s">
        <v>61</v>
      </c>
      <c r="F1597" t="s">
        <v>4628</v>
      </c>
      <c r="G1597" t="s">
        <v>12571</v>
      </c>
      <c r="H1597" t="s">
        <v>7674</v>
      </c>
      <c r="I1597" t="s">
        <v>81</v>
      </c>
      <c r="J1597" t="s">
        <v>7675</v>
      </c>
      <c r="K1597" t="s">
        <v>31</v>
      </c>
      <c r="L1597" t="s">
        <v>12577</v>
      </c>
      <c r="M1597" t="s">
        <v>12578</v>
      </c>
      <c r="N1597" t="s">
        <v>304</v>
      </c>
      <c r="O1597" t="s">
        <v>9114</v>
      </c>
      <c r="P1597" t="s">
        <v>1844</v>
      </c>
      <c r="Q1597" s="2">
        <v>1200</v>
      </c>
      <c r="R1597" s="2">
        <v>1200</v>
      </c>
      <c r="S1597" s="2">
        <v>1200</v>
      </c>
      <c r="T1597" t="s">
        <v>12579</v>
      </c>
      <c r="U1597" t="s">
        <v>7679</v>
      </c>
      <c r="V1597" t="s">
        <v>12580</v>
      </c>
      <c r="W1597" t="s">
        <v>12581</v>
      </c>
      <c r="X1597" t="s">
        <v>12582</v>
      </c>
      <c r="Y1597" s="2">
        <v>2.370164</v>
      </c>
    </row>
    <row r="1598" spans="1:25">
      <c r="A1598">
        <v>144952</v>
      </c>
      <c r="B1598" t="s">
        <v>1374</v>
      </c>
      <c r="C1598" t="s">
        <v>12583</v>
      </c>
      <c r="D1598" t="s">
        <v>12584</v>
      </c>
      <c r="E1598" t="s">
        <v>754</v>
      </c>
      <c r="F1598" t="s">
        <v>12585</v>
      </c>
      <c r="G1598" t="s">
        <v>12586</v>
      </c>
      <c r="H1598" t="s">
        <v>1542</v>
      </c>
      <c r="I1598" t="s">
        <v>839</v>
      </c>
      <c r="J1598" t="s">
        <v>12587</v>
      </c>
      <c r="K1598" t="s">
        <v>31</v>
      </c>
      <c r="L1598" t="s">
        <v>25</v>
      </c>
      <c r="M1598" t="s">
        <v>12588</v>
      </c>
      <c r="N1598" t="s">
        <v>349</v>
      </c>
      <c r="O1598" t="s">
        <v>12589</v>
      </c>
      <c r="P1598" t="s">
        <v>2034</v>
      </c>
      <c r="Q1598" s="2">
        <v>2000</v>
      </c>
      <c r="R1598" s="2">
        <v>2000</v>
      </c>
      <c r="S1598" s="2">
        <v>2000</v>
      </c>
      <c r="T1598" t="s">
        <v>12590</v>
      </c>
      <c r="U1598" t="s">
        <v>12591</v>
      </c>
      <c r="V1598" t="s">
        <v>12592</v>
      </c>
      <c r="W1598" t="s">
        <v>39</v>
      </c>
      <c r="X1598" t="s">
        <v>39</v>
      </c>
      <c r="Y1598" s="2">
        <v>2.369548</v>
      </c>
    </row>
    <row r="1599" spans="1:25">
      <c r="A1599">
        <v>145830</v>
      </c>
      <c r="B1599" t="s">
        <v>193</v>
      </c>
      <c r="C1599" t="s">
        <v>11057</v>
      </c>
      <c r="D1599" t="s">
        <v>2795</v>
      </c>
      <c r="E1599" t="s">
        <v>1768</v>
      </c>
      <c r="F1599" t="s">
        <v>2796</v>
      </c>
      <c r="G1599" t="s">
        <v>6591</v>
      </c>
      <c r="H1599" t="s">
        <v>6592</v>
      </c>
      <c r="I1599" t="s">
        <v>209</v>
      </c>
      <c r="J1599" t="s">
        <v>6593</v>
      </c>
      <c r="K1599" t="s">
        <v>31</v>
      </c>
      <c r="L1599" t="s">
        <v>193</v>
      </c>
      <c r="M1599" t="s">
        <v>12593</v>
      </c>
      <c r="N1599" t="s">
        <v>226</v>
      </c>
      <c r="O1599" t="s">
        <v>543</v>
      </c>
      <c r="P1599" t="s">
        <v>5242</v>
      </c>
      <c r="Q1599" s="2">
        <v>1800</v>
      </c>
      <c r="R1599" s="2">
        <v>1800</v>
      </c>
      <c r="S1599" s="2">
        <v>1800</v>
      </c>
      <c r="T1599" t="s">
        <v>12594</v>
      </c>
      <c r="U1599" t="s">
        <v>9771</v>
      </c>
      <c r="V1599" t="s">
        <v>12595</v>
      </c>
      <c r="W1599" t="s">
        <v>118</v>
      </c>
      <c r="X1599" t="s">
        <v>39</v>
      </c>
      <c r="Y1599" s="2">
        <v>2.369381</v>
      </c>
    </row>
    <row r="1600" spans="1:25">
      <c r="A1600">
        <v>146347</v>
      </c>
      <c r="B1600" t="s">
        <v>3957</v>
      </c>
      <c r="C1600" t="s">
        <v>11827</v>
      </c>
      <c r="D1600" t="s">
        <v>2795</v>
      </c>
      <c r="E1600" t="s">
        <v>1768</v>
      </c>
      <c r="F1600" t="s">
        <v>2796</v>
      </c>
      <c r="G1600" t="s">
        <v>6591</v>
      </c>
      <c r="H1600" t="s">
        <v>6592</v>
      </c>
      <c r="I1600" t="s">
        <v>209</v>
      </c>
      <c r="J1600" t="s">
        <v>6593</v>
      </c>
      <c r="K1600" t="s">
        <v>488</v>
      </c>
      <c r="L1600" t="s">
        <v>3957</v>
      </c>
      <c r="M1600" t="s">
        <v>12596</v>
      </c>
      <c r="N1600" t="s">
        <v>226</v>
      </c>
      <c r="O1600" t="s">
        <v>543</v>
      </c>
      <c r="P1600" t="s">
        <v>5242</v>
      </c>
      <c r="Q1600" s="2">
        <v>1800</v>
      </c>
      <c r="R1600" s="2">
        <v>1800</v>
      </c>
      <c r="S1600" s="2">
        <v>1800</v>
      </c>
      <c r="T1600" t="s">
        <v>11829</v>
      </c>
      <c r="U1600" t="s">
        <v>9771</v>
      </c>
      <c r="V1600" t="s">
        <v>12597</v>
      </c>
      <c r="W1600" t="s">
        <v>39</v>
      </c>
      <c r="X1600" t="s">
        <v>39</v>
      </c>
      <c r="Y1600" s="2">
        <v>2.369381</v>
      </c>
    </row>
    <row r="1601" spans="1:25">
      <c r="A1601">
        <v>145606</v>
      </c>
      <c r="B1601" t="s">
        <v>2810</v>
      </c>
      <c r="C1601" t="s">
        <v>403</v>
      </c>
      <c r="D1601" t="s">
        <v>404</v>
      </c>
      <c r="E1601" t="s">
        <v>362</v>
      </c>
      <c r="F1601" t="s">
        <v>405</v>
      </c>
      <c r="G1601" t="s">
        <v>107</v>
      </c>
      <c r="H1601" t="s">
        <v>108</v>
      </c>
      <c r="I1601" t="s">
        <v>61</v>
      </c>
      <c r="J1601" t="s">
        <v>109</v>
      </c>
      <c r="K1601" t="s">
        <v>31</v>
      </c>
      <c r="L1601" t="s">
        <v>556</v>
      </c>
      <c r="M1601" t="s">
        <v>12598</v>
      </c>
      <c r="N1601" t="s">
        <v>112</v>
      </c>
      <c r="O1601" t="s">
        <v>113</v>
      </c>
      <c r="P1601" t="s">
        <v>99</v>
      </c>
      <c r="Q1601" s="2">
        <v>6855.4</v>
      </c>
      <c r="R1601" s="2">
        <v>6855.4</v>
      </c>
      <c r="S1601" s="2">
        <v>6855.4</v>
      </c>
      <c r="T1601" t="s">
        <v>12599</v>
      </c>
      <c r="U1601" t="s">
        <v>12600</v>
      </c>
      <c r="V1601" t="s">
        <v>12601</v>
      </c>
      <c r="W1601" t="s">
        <v>118</v>
      </c>
      <c r="X1601" t="s">
        <v>39</v>
      </c>
      <c r="Y1601" s="2">
        <v>2.369371</v>
      </c>
    </row>
    <row r="1602" spans="1:25">
      <c r="A1602">
        <v>145361</v>
      </c>
      <c r="B1602" t="s">
        <v>127</v>
      </c>
      <c r="C1602" t="s">
        <v>12602</v>
      </c>
      <c r="D1602" t="s">
        <v>12603</v>
      </c>
      <c r="E1602" t="s">
        <v>209</v>
      </c>
      <c r="F1602" t="s">
        <v>12604</v>
      </c>
      <c r="G1602" t="s">
        <v>12605</v>
      </c>
      <c r="H1602" t="s">
        <v>380</v>
      </c>
      <c r="I1602" t="s">
        <v>93</v>
      </c>
      <c r="J1602" t="s">
        <v>9440</v>
      </c>
      <c r="K1602" t="s">
        <v>31</v>
      </c>
      <c r="L1602" t="s">
        <v>127</v>
      </c>
      <c r="M1602" t="s">
        <v>12606</v>
      </c>
      <c r="N1602" t="s">
        <v>172</v>
      </c>
      <c r="O1602" t="s">
        <v>3279</v>
      </c>
      <c r="P1602" t="s">
        <v>174</v>
      </c>
      <c r="Q1602" s="2">
        <v>5800</v>
      </c>
      <c r="R1602" s="2">
        <v>5800</v>
      </c>
      <c r="S1602" s="2">
        <v>5800</v>
      </c>
      <c r="T1602" t="s">
        <v>12607</v>
      </c>
      <c r="U1602" t="s">
        <v>12608</v>
      </c>
      <c r="V1602" t="s">
        <v>12609</v>
      </c>
      <c r="W1602" t="s">
        <v>12610</v>
      </c>
      <c r="X1602" t="s">
        <v>39</v>
      </c>
      <c r="Y1602" s="2">
        <v>2.369337</v>
      </c>
    </row>
    <row r="1603" spans="1:25">
      <c r="A1603">
        <v>146641</v>
      </c>
      <c r="B1603" t="s">
        <v>1016</v>
      </c>
      <c r="C1603" t="s">
        <v>12611</v>
      </c>
      <c r="D1603" t="s">
        <v>9392</v>
      </c>
      <c r="E1603" t="s">
        <v>1014</v>
      </c>
      <c r="F1603" t="s">
        <v>9393</v>
      </c>
      <c r="G1603" t="s">
        <v>12612</v>
      </c>
      <c r="H1603" t="s">
        <v>12613</v>
      </c>
      <c r="I1603" t="s">
        <v>687</v>
      </c>
      <c r="J1603" t="s">
        <v>12614</v>
      </c>
      <c r="K1603" t="s">
        <v>95</v>
      </c>
      <c r="L1603" t="s">
        <v>1016</v>
      </c>
      <c r="M1603" t="s">
        <v>12615</v>
      </c>
      <c r="N1603" t="s">
        <v>1351</v>
      </c>
      <c r="O1603" t="s">
        <v>9473</v>
      </c>
      <c r="P1603" t="s">
        <v>4687</v>
      </c>
      <c r="Q1603" s="2">
        <v>4100</v>
      </c>
      <c r="R1603" s="2">
        <v>4100</v>
      </c>
      <c r="S1603" s="2">
        <v>4100</v>
      </c>
      <c r="T1603" t="s">
        <v>146</v>
      </c>
      <c r="U1603" t="s">
        <v>12616</v>
      </c>
      <c r="V1603" t="s">
        <v>12616</v>
      </c>
      <c r="W1603" t="s">
        <v>39</v>
      </c>
      <c r="X1603" t="s">
        <v>3032</v>
      </c>
      <c r="Y1603" s="2">
        <v>2.369262</v>
      </c>
    </row>
    <row r="1604" spans="1:25">
      <c r="A1604">
        <v>145878</v>
      </c>
      <c r="B1604" t="s">
        <v>2810</v>
      </c>
      <c r="C1604" t="s">
        <v>10543</v>
      </c>
      <c r="D1604" t="s">
        <v>3673</v>
      </c>
      <c r="E1604" t="s">
        <v>297</v>
      </c>
      <c r="F1604" t="s">
        <v>3674</v>
      </c>
      <c r="G1604" t="s">
        <v>12617</v>
      </c>
      <c r="H1604" t="s">
        <v>12618</v>
      </c>
      <c r="I1604" t="s">
        <v>408</v>
      </c>
      <c r="J1604" t="s">
        <v>12619</v>
      </c>
      <c r="K1604" t="s">
        <v>31</v>
      </c>
      <c r="L1604" t="s">
        <v>601</v>
      </c>
      <c r="M1604" t="s">
        <v>12620</v>
      </c>
      <c r="N1604" t="s">
        <v>5297</v>
      </c>
      <c r="O1604" t="s">
        <v>2092</v>
      </c>
      <c r="P1604" t="s">
        <v>8091</v>
      </c>
      <c r="Q1604" s="2">
        <v>5000</v>
      </c>
      <c r="R1604" s="2">
        <v>5000</v>
      </c>
      <c r="S1604" s="2">
        <v>5000</v>
      </c>
      <c r="T1604" t="s">
        <v>12621</v>
      </c>
      <c r="U1604" t="s">
        <v>12622</v>
      </c>
      <c r="V1604" t="s">
        <v>12623</v>
      </c>
      <c r="W1604" t="s">
        <v>39</v>
      </c>
      <c r="X1604" t="s">
        <v>39</v>
      </c>
      <c r="Y1604" s="2">
        <v>2.368822</v>
      </c>
    </row>
    <row r="1605" spans="1:25">
      <c r="A1605">
        <v>146345</v>
      </c>
      <c r="B1605" t="s">
        <v>103</v>
      </c>
      <c r="C1605" t="s">
        <v>12624</v>
      </c>
      <c r="D1605" t="s">
        <v>5239</v>
      </c>
      <c r="E1605" t="s">
        <v>297</v>
      </c>
      <c r="F1605" t="s">
        <v>5240</v>
      </c>
      <c r="G1605" t="s">
        <v>12625</v>
      </c>
      <c r="H1605" t="s">
        <v>12626</v>
      </c>
      <c r="I1605" t="s">
        <v>691</v>
      </c>
      <c r="J1605" t="s">
        <v>12627</v>
      </c>
      <c r="K1605" t="s">
        <v>31</v>
      </c>
      <c r="L1605" t="s">
        <v>1788</v>
      </c>
      <c r="M1605" t="s">
        <v>12628</v>
      </c>
      <c r="N1605" t="s">
        <v>1351</v>
      </c>
      <c r="O1605" t="s">
        <v>3028</v>
      </c>
      <c r="P1605" t="s">
        <v>6282</v>
      </c>
      <c r="Q1605" s="2">
        <v>4399</v>
      </c>
      <c r="R1605" s="2">
        <v>4399</v>
      </c>
      <c r="S1605" s="2">
        <v>4399</v>
      </c>
      <c r="T1605" t="s">
        <v>12629</v>
      </c>
      <c r="U1605" t="s">
        <v>12630</v>
      </c>
      <c r="V1605" t="s">
        <v>12631</v>
      </c>
      <c r="W1605" t="s">
        <v>39</v>
      </c>
      <c r="X1605" t="s">
        <v>12632</v>
      </c>
      <c r="Y1605" s="2">
        <v>2.368143</v>
      </c>
    </row>
    <row r="1606" spans="1:25">
      <c r="A1606">
        <v>143995</v>
      </c>
      <c r="B1606" t="s">
        <v>480</v>
      </c>
      <c r="C1606" t="s">
        <v>12633</v>
      </c>
      <c r="D1606" t="s">
        <v>80</v>
      </c>
      <c r="E1606" t="s">
        <v>81</v>
      </c>
      <c r="F1606" t="s">
        <v>1258</v>
      </c>
      <c r="G1606" t="s">
        <v>12634</v>
      </c>
      <c r="H1606" t="s">
        <v>12635</v>
      </c>
      <c r="I1606" t="s">
        <v>297</v>
      </c>
      <c r="J1606" t="s">
        <v>12636</v>
      </c>
      <c r="K1606" t="s">
        <v>31</v>
      </c>
      <c r="L1606" t="s">
        <v>480</v>
      </c>
      <c r="M1606" t="s">
        <v>12637</v>
      </c>
      <c r="N1606" t="s">
        <v>203</v>
      </c>
      <c r="O1606" t="s">
        <v>12638</v>
      </c>
      <c r="P1606" t="s">
        <v>10165</v>
      </c>
      <c r="Q1606" s="2">
        <v>2800</v>
      </c>
      <c r="R1606" s="2">
        <v>2800</v>
      </c>
      <c r="S1606" s="2">
        <v>2800</v>
      </c>
      <c r="T1606" t="s">
        <v>12639</v>
      </c>
      <c r="U1606" t="s">
        <v>12640</v>
      </c>
      <c r="V1606" t="s">
        <v>12641</v>
      </c>
      <c r="W1606" t="s">
        <v>39</v>
      </c>
      <c r="X1606" t="s">
        <v>39</v>
      </c>
      <c r="Y1606" s="2">
        <v>2.367985</v>
      </c>
    </row>
    <row r="1607" spans="1:25">
      <c r="A1607">
        <v>144604</v>
      </c>
      <c r="B1607" t="s">
        <v>1721</v>
      </c>
      <c r="C1607" t="s">
        <v>12642</v>
      </c>
      <c r="D1607" t="s">
        <v>12643</v>
      </c>
      <c r="E1607" t="s">
        <v>44</v>
      </c>
      <c r="F1607" t="s">
        <v>12644</v>
      </c>
      <c r="G1607" t="s">
        <v>12645</v>
      </c>
      <c r="H1607" t="s">
        <v>9507</v>
      </c>
      <c r="I1607" t="s">
        <v>297</v>
      </c>
      <c r="J1607" t="s">
        <v>9960</v>
      </c>
      <c r="K1607" t="s">
        <v>31</v>
      </c>
      <c r="L1607" t="s">
        <v>1721</v>
      </c>
      <c r="M1607" t="s">
        <v>12646</v>
      </c>
      <c r="N1607" t="s">
        <v>1171</v>
      </c>
      <c r="O1607" t="s">
        <v>12647</v>
      </c>
      <c r="P1607" t="s">
        <v>4324</v>
      </c>
      <c r="Q1607" s="2">
        <v>2900</v>
      </c>
      <c r="R1607" s="2">
        <v>2900</v>
      </c>
      <c r="S1607" s="2">
        <v>2900</v>
      </c>
      <c r="T1607" t="s">
        <v>12648</v>
      </c>
      <c r="U1607" t="s">
        <v>12649</v>
      </c>
      <c r="V1607" t="s">
        <v>12650</v>
      </c>
      <c r="W1607" t="s">
        <v>39</v>
      </c>
      <c r="X1607" t="s">
        <v>39</v>
      </c>
      <c r="Y1607" s="2">
        <v>2.367121</v>
      </c>
    </row>
    <row r="1608" spans="1:25">
      <c r="A1608">
        <v>146454</v>
      </c>
      <c r="B1608" t="s">
        <v>2231</v>
      </c>
      <c r="C1608" t="s">
        <v>12651</v>
      </c>
      <c r="D1608" t="s">
        <v>2382</v>
      </c>
      <c r="E1608" t="s">
        <v>268</v>
      </c>
      <c r="F1608" t="s">
        <v>12652</v>
      </c>
      <c r="G1608" t="s">
        <v>12653</v>
      </c>
      <c r="H1608" t="s">
        <v>12654</v>
      </c>
      <c r="I1608" t="s">
        <v>687</v>
      </c>
      <c r="J1608" t="s">
        <v>12655</v>
      </c>
      <c r="K1608" t="s">
        <v>95</v>
      </c>
      <c r="L1608" t="s">
        <v>1016</v>
      </c>
      <c r="M1608" t="s">
        <v>12656</v>
      </c>
      <c r="N1608" t="s">
        <v>846</v>
      </c>
      <c r="O1608" t="s">
        <v>12657</v>
      </c>
      <c r="P1608" t="s">
        <v>7130</v>
      </c>
      <c r="Q1608" s="2">
        <v>4800</v>
      </c>
      <c r="R1608" s="2">
        <v>4800</v>
      </c>
      <c r="S1608" s="2">
        <v>4800</v>
      </c>
      <c r="T1608" t="s">
        <v>146</v>
      </c>
      <c r="U1608" t="s">
        <v>12658</v>
      </c>
      <c r="V1608" t="s">
        <v>12658</v>
      </c>
      <c r="W1608" t="s">
        <v>39</v>
      </c>
      <c r="X1608" t="s">
        <v>39</v>
      </c>
      <c r="Y1608" s="2">
        <v>2.366329</v>
      </c>
    </row>
    <row r="1609" spans="1:25">
      <c r="A1609">
        <v>146003</v>
      </c>
      <c r="B1609" t="s">
        <v>90</v>
      </c>
      <c r="C1609" t="s">
        <v>12659</v>
      </c>
      <c r="D1609" t="s">
        <v>1497</v>
      </c>
      <c r="E1609" t="s">
        <v>93</v>
      </c>
      <c r="F1609" t="s">
        <v>12660</v>
      </c>
      <c r="G1609" t="s">
        <v>12661</v>
      </c>
      <c r="H1609" t="s">
        <v>6462</v>
      </c>
      <c r="I1609" t="s">
        <v>272</v>
      </c>
      <c r="J1609" t="s">
        <v>12662</v>
      </c>
      <c r="K1609" t="s">
        <v>653</v>
      </c>
      <c r="L1609" t="s">
        <v>3376</v>
      </c>
      <c r="M1609" t="s">
        <v>12663</v>
      </c>
      <c r="N1609" t="s">
        <v>349</v>
      </c>
      <c r="O1609" t="s">
        <v>580</v>
      </c>
      <c r="P1609" t="s">
        <v>5538</v>
      </c>
      <c r="Q1609" s="2">
        <v>2000</v>
      </c>
      <c r="R1609" s="2">
        <v>2000</v>
      </c>
      <c r="S1609" s="2">
        <v>2000</v>
      </c>
      <c r="T1609" t="s">
        <v>146</v>
      </c>
      <c r="U1609" t="s">
        <v>12664</v>
      </c>
      <c r="V1609" t="s">
        <v>12664</v>
      </c>
      <c r="W1609" t="s">
        <v>39</v>
      </c>
      <c r="X1609" t="s">
        <v>12665</v>
      </c>
      <c r="Y1609" s="2">
        <v>2.365682</v>
      </c>
    </row>
    <row r="1610" spans="1:25">
      <c r="A1610">
        <v>145411</v>
      </c>
      <c r="B1610" t="s">
        <v>1860</v>
      </c>
      <c r="C1610" t="s">
        <v>12666</v>
      </c>
      <c r="D1610" t="s">
        <v>1153</v>
      </c>
      <c r="E1610" t="s">
        <v>559</v>
      </c>
      <c r="F1610" t="s">
        <v>1154</v>
      </c>
      <c r="G1610" t="s">
        <v>12667</v>
      </c>
      <c r="H1610" t="s">
        <v>208</v>
      </c>
      <c r="I1610" t="s">
        <v>209</v>
      </c>
      <c r="J1610" t="s">
        <v>12668</v>
      </c>
      <c r="K1610" t="s">
        <v>31</v>
      </c>
      <c r="L1610" t="s">
        <v>1860</v>
      </c>
      <c r="M1610" t="s">
        <v>12669</v>
      </c>
      <c r="N1610" t="s">
        <v>304</v>
      </c>
      <c r="O1610" t="s">
        <v>276</v>
      </c>
      <c r="P1610" t="s">
        <v>927</v>
      </c>
      <c r="Q1610" s="2">
        <v>4600</v>
      </c>
      <c r="R1610" s="2">
        <v>4600</v>
      </c>
      <c r="S1610" s="2">
        <v>4600</v>
      </c>
      <c r="T1610" t="s">
        <v>12670</v>
      </c>
      <c r="U1610" t="s">
        <v>12671</v>
      </c>
      <c r="V1610" t="s">
        <v>12672</v>
      </c>
      <c r="W1610" t="s">
        <v>39</v>
      </c>
      <c r="X1610" t="s">
        <v>39</v>
      </c>
      <c r="Y1610" s="2">
        <v>2.365557</v>
      </c>
    </row>
    <row r="1611" spans="1:25">
      <c r="A1611">
        <v>144209</v>
      </c>
      <c r="B1611" t="s">
        <v>9212</v>
      </c>
      <c r="C1611" t="s">
        <v>12673</v>
      </c>
      <c r="D1611" t="s">
        <v>12674</v>
      </c>
      <c r="E1611" t="s">
        <v>7329</v>
      </c>
      <c r="F1611" t="s">
        <v>12675</v>
      </c>
      <c r="G1611" t="s">
        <v>12676</v>
      </c>
      <c r="H1611" t="s">
        <v>12677</v>
      </c>
      <c r="I1611" t="s">
        <v>28</v>
      </c>
      <c r="J1611" t="s">
        <v>12678</v>
      </c>
      <c r="K1611" t="s">
        <v>31</v>
      </c>
      <c r="L1611" t="s">
        <v>6215</v>
      </c>
      <c r="M1611" t="s">
        <v>12679</v>
      </c>
      <c r="N1611" t="s">
        <v>349</v>
      </c>
      <c r="O1611" t="s">
        <v>5789</v>
      </c>
      <c r="P1611" t="s">
        <v>355</v>
      </c>
      <c r="Q1611" s="2">
        <v>2600</v>
      </c>
      <c r="R1611" s="2">
        <v>2600</v>
      </c>
      <c r="S1611" s="2">
        <v>2600</v>
      </c>
      <c r="T1611" t="s">
        <v>12680</v>
      </c>
      <c r="U1611" t="s">
        <v>12681</v>
      </c>
      <c r="V1611" t="s">
        <v>12682</v>
      </c>
      <c r="W1611" t="s">
        <v>39</v>
      </c>
      <c r="X1611" t="s">
        <v>39</v>
      </c>
      <c r="Y1611" s="2">
        <v>2.364694</v>
      </c>
    </row>
    <row r="1612" spans="1:25">
      <c r="A1612">
        <v>144014</v>
      </c>
      <c r="B1612" t="s">
        <v>179</v>
      </c>
      <c r="C1612" t="s">
        <v>10676</v>
      </c>
      <c r="D1612" t="s">
        <v>300</v>
      </c>
      <c r="E1612" t="s">
        <v>297</v>
      </c>
      <c r="F1612" t="s">
        <v>10677</v>
      </c>
      <c r="G1612" t="s">
        <v>12683</v>
      </c>
      <c r="H1612" t="s">
        <v>1300</v>
      </c>
      <c r="I1612" t="s">
        <v>362</v>
      </c>
      <c r="J1612" t="s">
        <v>12684</v>
      </c>
      <c r="K1612" t="s">
        <v>31</v>
      </c>
      <c r="L1612" t="s">
        <v>435</v>
      </c>
      <c r="M1612" t="s">
        <v>12685</v>
      </c>
      <c r="N1612" t="s">
        <v>5297</v>
      </c>
      <c r="O1612" t="s">
        <v>3628</v>
      </c>
      <c r="P1612" t="s">
        <v>12006</v>
      </c>
      <c r="Q1612" s="2">
        <v>4800</v>
      </c>
      <c r="R1612" s="2">
        <v>4800</v>
      </c>
      <c r="S1612" s="2">
        <v>4800</v>
      </c>
      <c r="T1612" t="s">
        <v>12686</v>
      </c>
      <c r="U1612" t="s">
        <v>12687</v>
      </c>
      <c r="V1612" t="s">
        <v>12688</v>
      </c>
      <c r="W1612" t="s">
        <v>11503</v>
      </c>
      <c r="X1612" t="s">
        <v>12689</v>
      </c>
      <c r="Y1612" s="2">
        <v>2.363855</v>
      </c>
    </row>
    <row r="1613" spans="1:25">
      <c r="A1613">
        <v>146327</v>
      </c>
      <c r="B1613" t="s">
        <v>11856</v>
      </c>
      <c r="C1613" t="s">
        <v>12690</v>
      </c>
      <c r="D1613" t="s">
        <v>3022</v>
      </c>
      <c r="E1613" t="s">
        <v>297</v>
      </c>
      <c r="F1613" t="s">
        <v>3023</v>
      </c>
      <c r="G1613" t="s">
        <v>12691</v>
      </c>
      <c r="H1613" t="s">
        <v>9126</v>
      </c>
      <c r="I1613" t="s">
        <v>687</v>
      </c>
      <c r="J1613" t="s">
        <v>12692</v>
      </c>
      <c r="K1613" t="s">
        <v>31</v>
      </c>
      <c r="L1613" t="s">
        <v>11856</v>
      </c>
      <c r="M1613" t="s">
        <v>12693</v>
      </c>
      <c r="N1613" t="s">
        <v>1351</v>
      </c>
      <c r="O1613" t="s">
        <v>12694</v>
      </c>
      <c r="P1613" t="s">
        <v>12695</v>
      </c>
      <c r="Q1613" s="2">
        <v>3500</v>
      </c>
      <c r="R1613" s="2">
        <v>3500</v>
      </c>
      <c r="S1613" s="2">
        <v>3500</v>
      </c>
      <c r="T1613" t="s">
        <v>12696</v>
      </c>
      <c r="U1613" t="s">
        <v>12697</v>
      </c>
      <c r="V1613" t="s">
        <v>12698</v>
      </c>
      <c r="W1613" t="s">
        <v>39</v>
      </c>
      <c r="X1613" t="s">
        <v>12699</v>
      </c>
      <c r="Y1613" s="2">
        <v>2.363683</v>
      </c>
    </row>
    <row r="1614" spans="1:25">
      <c r="A1614">
        <v>145170</v>
      </c>
      <c r="B1614" t="s">
        <v>4625</v>
      </c>
      <c r="C1614" t="s">
        <v>12700</v>
      </c>
      <c r="D1614" t="s">
        <v>300</v>
      </c>
      <c r="E1614" t="s">
        <v>297</v>
      </c>
      <c r="F1614" t="s">
        <v>10677</v>
      </c>
      <c r="G1614" t="s">
        <v>12701</v>
      </c>
      <c r="H1614" t="s">
        <v>1300</v>
      </c>
      <c r="I1614" t="s">
        <v>362</v>
      </c>
      <c r="J1614" t="s">
        <v>12684</v>
      </c>
      <c r="K1614" t="s">
        <v>31</v>
      </c>
      <c r="L1614" t="s">
        <v>4625</v>
      </c>
      <c r="M1614" t="s">
        <v>12702</v>
      </c>
      <c r="N1614" t="s">
        <v>5297</v>
      </c>
      <c r="O1614" t="s">
        <v>3628</v>
      </c>
      <c r="P1614" t="s">
        <v>6119</v>
      </c>
      <c r="Q1614" s="2">
        <v>4800</v>
      </c>
      <c r="R1614" s="2">
        <v>4800</v>
      </c>
      <c r="S1614" s="2">
        <v>4800</v>
      </c>
      <c r="T1614" t="s">
        <v>12703</v>
      </c>
      <c r="U1614" t="s">
        <v>12704</v>
      </c>
      <c r="V1614" t="s">
        <v>12705</v>
      </c>
      <c r="W1614" t="s">
        <v>9884</v>
      </c>
      <c r="X1614" t="s">
        <v>39</v>
      </c>
      <c r="Y1614" s="2">
        <v>2.362843</v>
      </c>
    </row>
    <row r="1615" spans="1:25">
      <c r="A1615">
        <v>144787</v>
      </c>
      <c r="B1615" t="s">
        <v>521</v>
      </c>
      <c r="C1615" t="s">
        <v>12706</v>
      </c>
      <c r="D1615" t="s">
        <v>12707</v>
      </c>
      <c r="E1615" t="s">
        <v>1978</v>
      </c>
      <c r="F1615" t="s">
        <v>12708</v>
      </c>
      <c r="G1615" t="s">
        <v>12709</v>
      </c>
      <c r="H1615" t="s">
        <v>2567</v>
      </c>
      <c r="I1615" t="s">
        <v>1768</v>
      </c>
      <c r="J1615" t="s">
        <v>2568</v>
      </c>
      <c r="K1615" t="s">
        <v>31</v>
      </c>
      <c r="L1615" t="s">
        <v>521</v>
      </c>
      <c r="M1615" t="s">
        <v>12710</v>
      </c>
      <c r="N1615" t="s">
        <v>790</v>
      </c>
      <c r="O1615" t="s">
        <v>554</v>
      </c>
      <c r="P1615" t="s">
        <v>3119</v>
      </c>
      <c r="Q1615" s="2">
        <v>3200</v>
      </c>
      <c r="R1615" s="2">
        <v>3200</v>
      </c>
      <c r="S1615" s="2">
        <v>3200</v>
      </c>
      <c r="T1615" t="s">
        <v>12711</v>
      </c>
      <c r="U1615" t="s">
        <v>12712</v>
      </c>
      <c r="V1615" t="s">
        <v>12713</v>
      </c>
      <c r="W1615" t="s">
        <v>39</v>
      </c>
      <c r="X1615" t="s">
        <v>39</v>
      </c>
      <c r="Y1615" s="2">
        <v>2.362734</v>
      </c>
    </row>
    <row r="1616" spans="1:25">
      <c r="A1616">
        <v>146006</v>
      </c>
      <c r="B1616" t="s">
        <v>1540</v>
      </c>
      <c r="C1616" t="s">
        <v>12714</v>
      </c>
      <c r="D1616" t="s">
        <v>1815</v>
      </c>
      <c r="E1616" t="s">
        <v>297</v>
      </c>
      <c r="F1616" t="s">
        <v>12715</v>
      </c>
      <c r="G1616" t="s">
        <v>12716</v>
      </c>
      <c r="H1616" t="s">
        <v>195</v>
      </c>
      <c r="I1616" t="s">
        <v>196</v>
      </c>
      <c r="J1616" t="s">
        <v>197</v>
      </c>
      <c r="K1616" t="s">
        <v>31</v>
      </c>
      <c r="L1616" t="s">
        <v>1155</v>
      </c>
      <c r="M1616" t="s">
        <v>12717</v>
      </c>
      <c r="N1616" t="s">
        <v>203</v>
      </c>
      <c r="O1616" t="s">
        <v>204</v>
      </c>
      <c r="P1616" t="s">
        <v>12718</v>
      </c>
      <c r="Q1616" s="2">
        <v>4000</v>
      </c>
      <c r="R1616" s="2">
        <v>4000</v>
      </c>
      <c r="S1616" s="2">
        <v>4000</v>
      </c>
      <c r="T1616" t="s">
        <v>12719</v>
      </c>
      <c r="U1616" t="s">
        <v>12720</v>
      </c>
      <c r="V1616" t="s">
        <v>12721</v>
      </c>
      <c r="W1616" t="s">
        <v>39</v>
      </c>
      <c r="X1616" t="s">
        <v>39</v>
      </c>
      <c r="Y1616" s="2">
        <v>2.361897</v>
      </c>
    </row>
    <row r="1617" spans="1:25">
      <c r="A1617">
        <v>144961</v>
      </c>
      <c r="B1617" t="s">
        <v>389</v>
      </c>
      <c r="C1617" t="s">
        <v>12722</v>
      </c>
      <c r="D1617" t="s">
        <v>8945</v>
      </c>
      <c r="E1617" t="s">
        <v>297</v>
      </c>
      <c r="F1617" t="s">
        <v>8946</v>
      </c>
      <c r="G1617" t="s">
        <v>12723</v>
      </c>
      <c r="H1617" t="s">
        <v>12724</v>
      </c>
      <c r="I1617" t="s">
        <v>93</v>
      </c>
      <c r="J1617" t="s">
        <v>12725</v>
      </c>
      <c r="K1617" t="s">
        <v>31</v>
      </c>
      <c r="L1617" t="s">
        <v>4451</v>
      </c>
      <c r="M1617" t="s">
        <v>12726</v>
      </c>
      <c r="N1617" t="s">
        <v>50</v>
      </c>
      <c r="O1617" t="s">
        <v>890</v>
      </c>
      <c r="P1617" t="s">
        <v>1227</v>
      </c>
      <c r="Q1617" s="2">
        <v>4000</v>
      </c>
      <c r="R1617" s="2">
        <v>4000</v>
      </c>
      <c r="S1617" s="2">
        <v>3900</v>
      </c>
      <c r="T1617" t="s">
        <v>4399</v>
      </c>
      <c r="U1617" t="s">
        <v>12727</v>
      </c>
      <c r="V1617" t="s">
        <v>12728</v>
      </c>
      <c r="W1617" t="s">
        <v>118</v>
      </c>
      <c r="X1617" t="s">
        <v>12729</v>
      </c>
      <c r="Y1617" s="2">
        <v>2.361331</v>
      </c>
    </row>
    <row r="1618" spans="1:25">
      <c r="A1618">
        <v>144552</v>
      </c>
      <c r="B1618" t="s">
        <v>570</v>
      </c>
      <c r="C1618" t="s">
        <v>9585</v>
      </c>
      <c r="D1618" t="s">
        <v>9586</v>
      </c>
      <c r="E1618" t="s">
        <v>28</v>
      </c>
      <c r="F1618" t="s">
        <v>9587</v>
      </c>
      <c r="G1618" t="s">
        <v>9585</v>
      </c>
      <c r="H1618" t="s">
        <v>9586</v>
      </c>
      <c r="I1618" t="s">
        <v>28</v>
      </c>
      <c r="J1618" t="s">
        <v>9587</v>
      </c>
      <c r="K1618" t="s">
        <v>31</v>
      </c>
      <c r="L1618" t="s">
        <v>375</v>
      </c>
      <c r="M1618" t="s">
        <v>12730</v>
      </c>
      <c r="N1618" t="s">
        <v>50</v>
      </c>
      <c r="O1618" t="s">
        <v>680</v>
      </c>
      <c r="P1618" t="s">
        <v>3976</v>
      </c>
      <c r="Q1618" s="2">
        <v>2300</v>
      </c>
      <c r="R1618" s="2">
        <v>2300</v>
      </c>
      <c r="S1618" s="2">
        <v>3350</v>
      </c>
      <c r="T1618" t="s">
        <v>146</v>
      </c>
      <c r="U1618" t="s">
        <v>12731</v>
      </c>
      <c r="V1618" t="s">
        <v>12731</v>
      </c>
      <c r="W1618" t="s">
        <v>39</v>
      </c>
      <c r="X1618" t="s">
        <v>39</v>
      </c>
      <c r="Y1618" s="2">
        <v>2.359989</v>
      </c>
    </row>
    <row r="1619" spans="1:25">
      <c r="A1619">
        <v>143779</v>
      </c>
      <c r="B1619" t="s">
        <v>1513</v>
      </c>
      <c r="C1619" t="s">
        <v>4287</v>
      </c>
      <c r="D1619" t="s">
        <v>108</v>
      </c>
      <c r="E1619" t="s">
        <v>61</v>
      </c>
      <c r="F1619" t="s">
        <v>109</v>
      </c>
      <c r="G1619" t="s">
        <v>6591</v>
      </c>
      <c r="H1619" t="s">
        <v>6592</v>
      </c>
      <c r="I1619" t="s">
        <v>209</v>
      </c>
      <c r="J1619" t="s">
        <v>6593</v>
      </c>
      <c r="K1619" t="s">
        <v>31</v>
      </c>
      <c r="L1619" t="s">
        <v>1321</v>
      </c>
      <c r="M1619" t="s">
        <v>12732</v>
      </c>
      <c r="N1619" t="s">
        <v>226</v>
      </c>
      <c r="O1619" t="s">
        <v>113</v>
      </c>
      <c r="P1619" t="s">
        <v>877</v>
      </c>
      <c r="Q1619" s="2">
        <v>5750</v>
      </c>
      <c r="R1619" s="2">
        <v>5750</v>
      </c>
      <c r="S1619" s="2">
        <v>5750</v>
      </c>
      <c r="T1619" t="s">
        <v>12733</v>
      </c>
      <c r="U1619" t="s">
        <v>12734</v>
      </c>
      <c r="V1619" t="s">
        <v>12735</v>
      </c>
      <c r="W1619" t="s">
        <v>118</v>
      </c>
      <c r="X1619" t="s">
        <v>39</v>
      </c>
      <c r="Y1619" s="2">
        <v>2.359545</v>
      </c>
    </row>
    <row r="1620" spans="1:25">
      <c r="A1620">
        <v>144857</v>
      </c>
      <c r="B1620" t="s">
        <v>1435</v>
      </c>
      <c r="C1620" t="s">
        <v>6117</v>
      </c>
      <c r="D1620" t="s">
        <v>404</v>
      </c>
      <c r="E1620" t="s">
        <v>362</v>
      </c>
      <c r="F1620" t="s">
        <v>405</v>
      </c>
      <c r="G1620" t="s">
        <v>107</v>
      </c>
      <c r="H1620" t="s">
        <v>108</v>
      </c>
      <c r="I1620" t="s">
        <v>61</v>
      </c>
      <c r="J1620" t="s">
        <v>109</v>
      </c>
      <c r="K1620" t="s">
        <v>31</v>
      </c>
      <c r="L1620" t="s">
        <v>1435</v>
      </c>
      <c r="M1620" t="s">
        <v>12736</v>
      </c>
      <c r="N1620" t="s">
        <v>33</v>
      </c>
      <c r="O1620" t="s">
        <v>113</v>
      </c>
      <c r="P1620" t="s">
        <v>2184</v>
      </c>
      <c r="Q1620" s="2">
        <v>6826.92</v>
      </c>
      <c r="R1620" s="2">
        <v>6826.92</v>
      </c>
      <c r="S1620" s="2">
        <v>6826.92</v>
      </c>
      <c r="T1620" t="s">
        <v>12737</v>
      </c>
      <c r="U1620" t="s">
        <v>12738</v>
      </c>
      <c r="V1620" t="s">
        <v>12739</v>
      </c>
      <c r="W1620" t="s">
        <v>39</v>
      </c>
      <c r="X1620" t="s">
        <v>39</v>
      </c>
      <c r="Y1620" s="2">
        <v>2.358996</v>
      </c>
    </row>
    <row r="1621" spans="1:25">
      <c r="A1621">
        <v>145203</v>
      </c>
      <c r="B1621" t="s">
        <v>3776</v>
      </c>
      <c r="C1621" t="s">
        <v>12740</v>
      </c>
      <c r="D1621" t="s">
        <v>12741</v>
      </c>
      <c r="E1621" t="s">
        <v>408</v>
      </c>
      <c r="F1621" t="s">
        <v>12742</v>
      </c>
      <c r="G1621" t="s">
        <v>6335</v>
      </c>
      <c r="H1621" t="s">
        <v>7210</v>
      </c>
      <c r="I1621" t="s">
        <v>44</v>
      </c>
      <c r="J1621" t="s">
        <v>12743</v>
      </c>
      <c r="K1621" t="s">
        <v>31</v>
      </c>
      <c r="L1621" t="s">
        <v>2998</v>
      </c>
      <c r="M1621" t="s">
        <v>12744</v>
      </c>
      <c r="N1621" t="s">
        <v>694</v>
      </c>
      <c r="O1621" t="s">
        <v>12745</v>
      </c>
      <c r="P1621" t="s">
        <v>1466</v>
      </c>
      <c r="Q1621" s="2">
        <v>4600</v>
      </c>
      <c r="R1621" s="2">
        <v>4600</v>
      </c>
      <c r="S1621" s="2">
        <v>4600</v>
      </c>
      <c r="T1621" t="s">
        <v>12746</v>
      </c>
      <c r="U1621" t="s">
        <v>12747</v>
      </c>
      <c r="V1621" t="s">
        <v>12748</v>
      </c>
      <c r="W1621" t="s">
        <v>39</v>
      </c>
      <c r="X1621" t="s">
        <v>39</v>
      </c>
      <c r="Y1621" s="2">
        <v>2.358443</v>
      </c>
    </row>
    <row r="1622" spans="1:25">
      <c r="A1622">
        <v>144515</v>
      </c>
      <c r="B1622" t="s">
        <v>10298</v>
      </c>
      <c r="C1622" t="s">
        <v>12749</v>
      </c>
      <c r="D1622" t="s">
        <v>300</v>
      </c>
      <c r="E1622" t="s">
        <v>297</v>
      </c>
      <c r="F1622" t="s">
        <v>5938</v>
      </c>
      <c r="G1622" t="s">
        <v>12750</v>
      </c>
      <c r="H1622" t="s">
        <v>6462</v>
      </c>
      <c r="I1622" t="s">
        <v>272</v>
      </c>
      <c r="J1622" t="s">
        <v>12751</v>
      </c>
      <c r="K1622" t="s">
        <v>31</v>
      </c>
      <c r="L1622" t="s">
        <v>10304</v>
      </c>
      <c r="M1622" t="s">
        <v>12752</v>
      </c>
      <c r="N1622" t="s">
        <v>1442</v>
      </c>
      <c r="O1622" t="s">
        <v>12753</v>
      </c>
      <c r="P1622" t="s">
        <v>4998</v>
      </c>
      <c r="Q1622" s="2">
        <v>2000</v>
      </c>
      <c r="R1622" s="2">
        <v>2000</v>
      </c>
      <c r="S1622" s="2">
        <v>2000</v>
      </c>
      <c r="T1622" t="s">
        <v>12754</v>
      </c>
      <c r="U1622" t="s">
        <v>12755</v>
      </c>
      <c r="V1622" t="s">
        <v>12756</v>
      </c>
      <c r="W1622" t="s">
        <v>39</v>
      </c>
      <c r="X1622" t="s">
        <v>39</v>
      </c>
      <c r="Y1622" s="2">
        <v>2.358162</v>
      </c>
    </row>
    <row r="1623" spans="1:25">
      <c r="A1623">
        <v>144491</v>
      </c>
      <c r="B1623" t="s">
        <v>135</v>
      </c>
      <c r="C1623" t="s">
        <v>12757</v>
      </c>
      <c r="D1623" t="s">
        <v>7408</v>
      </c>
      <c r="E1623" t="s">
        <v>297</v>
      </c>
      <c r="F1623" t="s">
        <v>7409</v>
      </c>
      <c r="G1623" t="s">
        <v>9606</v>
      </c>
      <c r="H1623" t="s">
        <v>954</v>
      </c>
      <c r="I1623" t="s">
        <v>93</v>
      </c>
      <c r="J1623" t="s">
        <v>955</v>
      </c>
      <c r="K1623" t="s">
        <v>31</v>
      </c>
      <c r="L1623" t="s">
        <v>359</v>
      </c>
      <c r="M1623" t="s">
        <v>12758</v>
      </c>
      <c r="N1623" t="s">
        <v>553</v>
      </c>
      <c r="O1623" t="s">
        <v>4593</v>
      </c>
      <c r="P1623" t="s">
        <v>4463</v>
      </c>
      <c r="Q1623" s="2">
        <v>4700</v>
      </c>
      <c r="R1623" s="2">
        <v>4700</v>
      </c>
      <c r="S1623" s="2">
        <v>4700</v>
      </c>
      <c r="T1623" t="s">
        <v>12759</v>
      </c>
      <c r="U1623" t="s">
        <v>12760</v>
      </c>
      <c r="V1623" t="s">
        <v>12761</v>
      </c>
      <c r="W1623" t="s">
        <v>39</v>
      </c>
      <c r="X1623" t="s">
        <v>12762</v>
      </c>
      <c r="Y1623" s="2">
        <v>2.355964</v>
      </c>
    </row>
    <row r="1624" spans="1:25">
      <c r="A1624">
        <v>146561</v>
      </c>
      <c r="B1624" t="s">
        <v>12763</v>
      </c>
      <c r="C1624" t="s">
        <v>12659</v>
      </c>
      <c r="D1624" t="s">
        <v>1497</v>
      </c>
      <c r="E1624" t="s">
        <v>93</v>
      </c>
      <c r="F1624" t="s">
        <v>12660</v>
      </c>
      <c r="G1624" t="s">
        <v>12764</v>
      </c>
      <c r="H1624" t="s">
        <v>12765</v>
      </c>
      <c r="I1624" t="s">
        <v>297</v>
      </c>
      <c r="J1624" t="s">
        <v>383</v>
      </c>
      <c r="K1624" t="s">
        <v>653</v>
      </c>
      <c r="L1624" t="s">
        <v>3381</v>
      </c>
      <c r="M1624" t="s">
        <v>12766</v>
      </c>
      <c r="N1624" t="s">
        <v>349</v>
      </c>
      <c r="O1624" t="s">
        <v>580</v>
      </c>
      <c r="P1624" t="s">
        <v>5538</v>
      </c>
      <c r="Q1624" s="2">
        <v>4000</v>
      </c>
      <c r="R1624" s="2">
        <v>4000</v>
      </c>
      <c r="S1624" s="2">
        <v>4000</v>
      </c>
      <c r="T1624" t="s">
        <v>12767</v>
      </c>
      <c r="U1624" t="s">
        <v>12768</v>
      </c>
      <c r="V1624" t="s">
        <v>12769</v>
      </c>
      <c r="W1624" t="s">
        <v>39</v>
      </c>
      <c r="X1624" t="s">
        <v>12665</v>
      </c>
      <c r="Y1624" s="2">
        <v>2.351008</v>
      </c>
    </row>
    <row r="1625" spans="1:25">
      <c r="A1625">
        <v>144935</v>
      </c>
      <c r="B1625" t="s">
        <v>1374</v>
      </c>
      <c r="C1625" t="s">
        <v>12770</v>
      </c>
      <c r="D1625" t="s">
        <v>12771</v>
      </c>
      <c r="E1625" t="s">
        <v>235</v>
      </c>
      <c r="F1625" t="s">
        <v>12772</v>
      </c>
      <c r="G1625" t="s">
        <v>856</v>
      </c>
      <c r="H1625" t="s">
        <v>6592</v>
      </c>
      <c r="I1625" t="s">
        <v>209</v>
      </c>
      <c r="J1625" t="s">
        <v>12773</v>
      </c>
      <c r="K1625" t="s">
        <v>31</v>
      </c>
      <c r="L1625" t="s">
        <v>2478</v>
      </c>
      <c r="M1625" t="s">
        <v>12774</v>
      </c>
      <c r="N1625" t="s">
        <v>226</v>
      </c>
      <c r="O1625" t="s">
        <v>113</v>
      </c>
      <c r="P1625" t="s">
        <v>5242</v>
      </c>
      <c r="Q1625" s="2">
        <v>7853.6</v>
      </c>
      <c r="R1625" s="2">
        <v>7853.6</v>
      </c>
      <c r="S1625" s="2">
        <v>7853.6</v>
      </c>
      <c r="T1625" t="s">
        <v>12775</v>
      </c>
      <c r="U1625" t="s">
        <v>12776</v>
      </c>
      <c r="V1625" t="s">
        <v>12777</v>
      </c>
      <c r="W1625" t="s">
        <v>39</v>
      </c>
      <c r="X1625" t="s">
        <v>39</v>
      </c>
      <c r="Y1625" s="2">
        <v>2.350623</v>
      </c>
    </row>
    <row r="1626" spans="1:25">
      <c r="A1626">
        <v>146281</v>
      </c>
      <c r="B1626" t="s">
        <v>1890</v>
      </c>
      <c r="C1626" t="s">
        <v>1331</v>
      </c>
      <c r="D1626" t="s">
        <v>1213</v>
      </c>
      <c r="E1626" t="s">
        <v>44</v>
      </c>
      <c r="F1626" t="s">
        <v>1332</v>
      </c>
      <c r="G1626" t="s">
        <v>12778</v>
      </c>
      <c r="H1626" t="s">
        <v>11487</v>
      </c>
      <c r="I1626" t="s">
        <v>687</v>
      </c>
      <c r="J1626" t="s">
        <v>11488</v>
      </c>
      <c r="K1626" t="s">
        <v>653</v>
      </c>
      <c r="L1626" t="s">
        <v>1890</v>
      </c>
      <c r="M1626" t="s">
        <v>12779</v>
      </c>
      <c r="N1626" t="s">
        <v>50</v>
      </c>
      <c r="O1626" t="s">
        <v>5434</v>
      </c>
      <c r="P1626" t="s">
        <v>3976</v>
      </c>
      <c r="Q1626" s="2">
        <v>5500</v>
      </c>
      <c r="R1626" s="2">
        <v>5500</v>
      </c>
      <c r="S1626" s="2">
        <v>5500</v>
      </c>
      <c r="T1626" t="s">
        <v>12780</v>
      </c>
      <c r="U1626" t="s">
        <v>12781</v>
      </c>
      <c r="V1626" t="s">
        <v>12782</v>
      </c>
      <c r="W1626" t="s">
        <v>39</v>
      </c>
      <c r="X1626" t="s">
        <v>247</v>
      </c>
      <c r="Y1626" s="2">
        <v>2.350096</v>
      </c>
    </row>
    <row r="1627" spans="1:25">
      <c r="A1627">
        <v>144778</v>
      </c>
      <c r="B1627" t="s">
        <v>218</v>
      </c>
      <c r="C1627" t="s">
        <v>12783</v>
      </c>
      <c r="D1627" t="s">
        <v>1233</v>
      </c>
      <c r="E1627" t="s">
        <v>93</v>
      </c>
      <c r="F1627" t="s">
        <v>1234</v>
      </c>
      <c r="G1627" t="s">
        <v>12784</v>
      </c>
      <c r="H1627" t="s">
        <v>6877</v>
      </c>
      <c r="I1627" t="s">
        <v>313</v>
      </c>
      <c r="J1627" t="s">
        <v>6878</v>
      </c>
      <c r="K1627" t="s">
        <v>31</v>
      </c>
      <c r="L1627" t="s">
        <v>467</v>
      </c>
      <c r="M1627" t="s">
        <v>12785</v>
      </c>
      <c r="N1627" t="s">
        <v>2309</v>
      </c>
      <c r="O1627" t="s">
        <v>719</v>
      </c>
      <c r="P1627" t="s">
        <v>3791</v>
      </c>
      <c r="Q1627" s="2">
        <v>1500</v>
      </c>
      <c r="R1627" s="2">
        <v>1500</v>
      </c>
      <c r="S1627" s="2">
        <v>1500</v>
      </c>
      <c r="T1627" t="s">
        <v>12786</v>
      </c>
      <c r="U1627" t="s">
        <v>12787</v>
      </c>
      <c r="V1627" t="s">
        <v>12788</v>
      </c>
      <c r="W1627" t="s">
        <v>39</v>
      </c>
      <c r="X1627" t="s">
        <v>39</v>
      </c>
      <c r="Y1627" s="2">
        <v>2.349068</v>
      </c>
    </row>
    <row r="1628" spans="1:25">
      <c r="A1628">
        <v>144799</v>
      </c>
      <c r="B1628" t="s">
        <v>2018</v>
      </c>
      <c r="C1628" t="s">
        <v>12789</v>
      </c>
      <c r="D1628" t="s">
        <v>8197</v>
      </c>
      <c r="E1628" t="s">
        <v>61</v>
      </c>
      <c r="F1628" t="s">
        <v>8198</v>
      </c>
      <c r="G1628" t="s">
        <v>12790</v>
      </c>
      <c r="H1628" t="s">
        <v>12791</v>
      </c>
      <c r="I1628" t="s">
        <v>268</v>
      </c>
      <c r="J1628" t="s">
        <v>12792</v>
      </c>
      <c r="K1628" t="s">
        <v>31</v>
      </c>
      <c r="L1628" t="s">
        <v>467</v>
      </c>
      <c r="M1628" t="s">
        <v>12793</v>
      </c>
      <c r="N1628" t="s">
        <v>33</v>
      </c>
      <c r="O1628" t="s">
        <v>8203</v>
      </c>
      <c r="P1628" t="s">
        <v>4642</v>
      </c>
      <c r="Q1628" s="2">
        <v>2600</v>
      </c>
      <c r="R1628" s="2">
        <v>2600</v>
      </c>
      <c r="S1628" s="2">
        <v>2600</v>
      </c>
      <c r="T1628" t="s">
        <v>12794</v>
      </c>
      <c r="U1628" t="s">
        <v>12795</v>
      </c>
      <c r="V1628" t="s">
        <v>12796</v>
      </c>
      <c r="W1628" t="s">
        <v>39</v>
      </c>
      <c r="X1628" t="s">
        <v>39</v>
      </c>
      <c r="Y1628" s="2">
        <v>2.348535</v>
      </c>
    </row>
    <row r="1629" spans="1:25">
      <c r="A1629">
        <v>146222</v>
      </c>
      <c r="B1629" t="s">
        <v>5683</v>
      </c>
      <c r="C1629" t="s">
        <v>12797</v>
      </c>
      <c r="D1629" t="s">
        <v>6936</v>
      </c>
      <c r="E1629" t="s">
        <v>687</v>
      </c>
      <c r="F1629" t="s">
        <v>7926</v>
      </c>
      <c r="G1629" t="s">
        <v>12798</v>
      </c>
      <c r="H1629" t="s">
        <v>7940</v>
      </c>
      <c r="I1629" t="s">
        <v>81</v>
      </c>
      <c r="J1629" t="s">
        <v>12799</v>
      </c>
      <c r="K1629" t="s">
        <v>31</v>
      </c>
      <c r="L1629" t="s">
        <v>9658</v>
      </c>
      <c r="M1629" t="s">
        <v>12800</v>
      </c>
      <c r="N1629" t="s">
        <v>50</v>
      </c>
      <c r="O1629" t="s">
        <v>12801</v>
      </c>
      <c r="P1629" t="s">
        <v>52</v>
      </c>
      <c r="Q1629" s="2">
        <v>5700</v>
      </c>
      <c r="R1629" s="2">
        <v>5700</v>
      </c>
      <c r="S1629" s="2">
        <v>5700</v>
      </c>
      <c r="T1629" t="s">
        <v>12802</v>
      </c>
      <c r="U1629" t="s">
        <v>12803</v>
      </c>
      <c r="V1629" t="s">
        <v>12804</v>
      </c>
      <c r="W1629" t="s">
        <v>39</v>
      </c>
      <c r="X1629" t="s">
        <v>247</v>
      </c>
      <c r="Y1629" s="2">
        <v>2.348459</v>
      </c>
    </row>
    <row r="1630" spans="1:25">
      <c r="A1630">
        <v>146579</v>
      </c>
      <c r="B1630" t="s">
        <v>7806</v>
      </c>
      <c r="C1630" t="s">
        <v>12805</v>
      </c>
      <c r="D1630" t="s">
        <v>12771</v>
      </c>
      <c r="E1630" t="s">
        <v>235</v>
      </c>
      <c r="F1630" t="s">
        <v>12772</v>
      </c>
      <c r="G1630" t="s">
        <v>7739</v>
      </c>
      <c r="H1630" t="s">
        <v>6592</v>
      </c>
      <c r="I1630" t="s">
        <v>209</v>
      </c>
      <c r="J1630" t="s">
        <v>12806</v>
      </c>
      <c r="K1630" t="s">
        <v>1476</v>
      </c>
      <c r="L1630" t="s">
        <v>12807</v>
      </c>
      <c r="M1630" t="s">
        <v>12808</v>
      </c>
      <c r="N1630" t="s">
        <v>226</v>
      </c>
      <c r="O1630" t="s">
        <v>113</v>
      </c>
      <c r="Q1630" s="2">
        <v>7853.6</v>
      </c>
      <c r="R1630" s="2">
        <v>7853.6</v>
      </c>
      <c r="S1630" s="2">
        <v>7853.6</v>
      </c>
      <c r="T1630" t="s">
        <v>146</v>
      </c>
      <c r="U1630" t="s">
        <v>12809</v>
      </c>
      <c r="V1630" t="s">
        <v>12809</v>
      </c>
      <c r="W1630" t="s">
        <v>519</v>
      </c>
      <c r="X1630" t="s">
        <v>39</v>
      </c>
      <c r="Y1630" s="2">
        <v>2.34779</v>
      </c>
    </row>
    <row r="1631" spans="1:25">
      <c r="A1631">
        <v>144818</v>
      </c>
      <c r="B1631" t="s">
        <v>218</v>
      </c>
      <c r="C1631" t="s">
        <v>12810</v>
      </c>
      <c r="D1631" t="s">
        <v>12811</v>
      </c>
      <c r="E1631" t="s">
        <v>61</v>
      </c>
      <c r="F1631" t="s">
        <v>12812</v>
      </c>
      <c r="G1631" t="s">
        <v>12813</v>
      </c>
      <c r="H1631" t="s">
        <v>12814</v>
      </c>
      <c r="I1631" t="s">
        <v>2210</v>
      </c>
      <c r="J1631" t="s">
        <v>12815</v>
      </c>
      <c r="K1631" t="s">
        <v>31</v>
      </c>
      <c r="L1631" t="s">
        <v>528</v>
      </c>
      <c r="M1631" t="s">
        <v>12816</v>
      </c>
      <c r="N1631" t="s">
        <v>304</v>
      </c>
      <c r="O1631" t="s">
        <v>9114</v>
      </c>
      <c r="P1631" t="s">
        <v>7040</v>
      </c>
      <c r="Q1631" s="2">
        <v>2500</v>
      </c>
      <c r="R1631" s="2">
        <v>2500</v>
      </c>
      <c r="S1631" s="2">
        <v>2500</v>
      </c>
      <c r="T1631" t="s">
        <v>12817</v>
      </c>
      <c r="U1631" t="s">
        <v>12818</v>
      </c>
      <c r="V1631" t="s">
        <v>12819</v>
      </c>
      <c r="W1631" t="s">
        <v>39</v>
      </c>
      <c r="X1631" t="s">
        <v>39</v>
      </c>
      <c r="Y1631" s="2">
        <v>2.347413</v>
      </c>
    </row>
    <row r="1632" spans="1:25">
      <c r="A1632">
        <v>144627</v>
      </c>
      <c r="B1632" t="s">
        <v>1669</v>
      </c>
      <c r="C1632" t="s">
        <v>12166</v>
      </c>
      <c r="D1632" t="s">
        <v>11210</v>
      </c>
      <c r="E1632" t="s">
        <v>297</v>
      </c>
      <c r="F1632" t="s">
        <v>12167</v>
      </c>
      <c r="G1632" t="s">
        <v>12820</v>
      </c>
      <c r="H1632" t="s">
        <v>12821</v>
      </c>
      <c r="I1632" t="s">
        <v>3818</v>
      </c>
      <c r="J1632" t="s">
        <v>12822</v>
      </c>
      <c r="K1632" t="s">
        <v>31</v>
      </c>
      <c r="L1632" t="s">
        <v>1676</v>
      </c>
      <c r="M1632" t="s">
        <v>12823</v>
      </c>
      <c r="N1632" t="s">
        <v>256</v>
      </c>
      <c r="O1632" t="s">
        <v>12824</v>
      </c>
      <c r="P1632" t="s">
        <v>1791</v>
      </c>
      <c r="Q1632" s="2">
        <v>2400</v>
      </c>
      <c r="R1632" s="2">
        <v>2400</v>
      </c>
      <c r="S1632" s="2">
        <v>2490</v>
      </c>
      <c r="T1632" t="s">
        <v>12825</v>
      </c>
      <c r="U1632" t="s">
        <v>12826</v>
      </c>
      <c r="V1632" t="s">
        <v>12827</v>
      </c>
      <c r="W1632" t="s">
        <v>12828</v>
      </c>
      <c r="X1632" t="s">
        <v>39</v>
      </c>
      <c r="Y1632" s="2">
        <v>2.347337</v>
      </c>
    </row>
    <row r="1633" spans="1:25">
      <c r="A1633">
        <v>145318</v>
      </c>
      <c r="B1633" t="s">
        <v>4163</v>
      </c>
      <c r="C1633" t="s">
        <v>9229</v>
      </c>
      <c r="D1633" t="s">
        <v>9230</v>
      </c>
      <c r="E1633" t="s">
        <v>209</v>
      </c>
      <c r="F1633" t="s">
        <v>9231</v>
      </c>
      <c r="G1633" t="s">
        <v>12829</v>
      </c>
      <c r="H1633" t="s">
        <v>1807</v>
      </c>
      <c r="I1633" t="s">
        <v>182</v>
      </c>
      <c r="J1633" t="s">
        <v>8545</v>
      </c>
      <c r="K1633" t="s">
        <v>31</v>
      </c>
      <c r="L1633" t="s">
        <v>1184</v>
      </c>
      <c r="M1633" t="s">
        <v>12830</v>
      </c>
      <c r="N1633" t="s">
        <v>84</v>
      </c>
      <c r="O1633" t="s">
        <v>3028</v>
      </c>
      <c r="P1633" t="s">
        <v>385</v>
      </c>
      <c r="Q1633" s="2">
        <v>5700</v>
      </c>
      <c r="R1633" s="2">
        <v>5700</v>
      </c>
      <c r="S1633" s="2">
        <v>5700</v>
      </c>
      <c r="T1633" t="s">
        <v>12831</v>
      </c>
      <c r="U1633" t="s">
        <v>12832</v>
      </c>
      <c r="V1633" t="s">
        <v>12833</v>
      </c>
      <c r="W1633" t="s">
        <v>39</v>
      </c>
      <c r="X1633" t="s">
        <v>39</v>
      </c>
      <c r="Y1633" s="2">
        <v>2.347257</v>
      </c>
    </row>
    <row r="1634" spans="1:25">
      <c r="A1634">
        <v>144839</v>
      </c>
      <c r="B1634" t="s">
        <v>2599</v>
      </c>
      <c r="C1634" t="s">
        <v>10543</v>
      </c>
      <c r="D1634" t="s">
        <v>3673</v>
      </c>
      <c r="E1634" t="s">
        <v>297</v>
      </c>
      <c r="F1634" t="s">
        <v>3674</v>
      </c>
      <c r="G1634" t="s">
        <v>12617</v>
      </c>
      <c r="H1634" t="s">
        <v>12618</v>
      </c>
      <c r="I1634" t="s">
        <v>408</v>
      </c>
      <c r="J1634" t="s">
        <v>12619</v>
      </c>
      <c r="K1634" t="s">
        <v>31</v>
      </c>
      <c r="L1634" t="s">
        <v>2478</v>
      </c>
      <c r="M1634" t="s">
        <v>12834</v>
      </c>
      <c r="N1634" t="s">
        <v>33</v>
      </c>
      <c r="O1634" t="s">
        <v>2092</v>
      </c>
      <c r="P1634" t="s">
        <v>6041</v>
      </c>
      <c r="Q1634" s="2">
        <v>5000</v>
      </c>
      <c r="R1634" s="2">
        <v>5000</v>
      </c>
      <c r="S1634" s="2">
        <v>5000</v>
      </c>
      <c r="T1634" t="s">
        <v>12835</v>
      </c>
      <c r="U1634" t="s">
        <v>12836</v>
      </c>
      <c r="V1634" t="s">
        <v>12837</v>
      </c>
      <c r="W1634" t="s">
        <v>39</v>
      </c>
      <c r="X1634" t="s">
        <v>39</v>
      </c>
      <c r="Y1634" s="2">
        <v>2.346453</v>
      </c>
    </row>
    <row r="1635" spans="1:25">
      <c r="A1635">
        <v>144842</v>
      </c>
      <c r="B1635" t="s">
        <v>2599</v>
      </c>
      <c r="C1635" t="s">
        <v>10543</v>
      </c>
      <c r="D1635" t="s">
        <v>3673</v>
      </c>
      <c r="E1635" t="s">
        <v>297</v>
      </c>
      <c r="F1635" t="s">
        <v>3674</v>
      </c>
      <c r="G1635" t="s">
        <v>12617</v>
      </c>
      <c r="H1635" t="s">
        <v>12618</v>
      </c>
      <c r="I1635" t="s">
        <v>408</v>
      </c>
      <c r="J1635" t="s">
        <v>12619</v>
      </c>
      <c r="K1635" t="s">
        <v>31</v>
      </c>
      <c r="L1635" t="s">
        <v>2478</v>
      </c>
      <c r="M1635" t="s">
        <v>12838</v>
      </c>
      <c r="N1635" t="s">
        <v>33</v>
      </c>
      <c r="O1635" t="s">
        <v>2092</v>
      </c>
      <c r="P1635" t="s">
        <v>6928</v>
      </c>
      <c r="Q1635" s="2">
        <v>5000</v>
      </c>
      <c r="R1635" s="2">
        <v>5000</v>
      </c>
      <c r="S1635" s="2">
        <v>5000</v>
      </c>
      <c r="T1635" t="s">
        <v>12300</v>
      </c>
      <c r="U1635" t="s">
        <v>12836</v>
      </c>
      <c r="V1635" t="s">
        <v>12839</v>
      </c>
      <c r="W1635" t="s">
        <v>39</v>
      </c>
      <c r="X1635" t="s">
        <v>39</v>
      </c>
      <c r="Y1635" s="2">
        <v>2.346453</v>
      </c>
    </row>
    <row r="1636" spans="1:25">
      <c r="A1636">
        <v>145290</v>
      </c>
      <c r="B1636" t="s">
        <v>4101</v>
      </c>
      <c r="C1636" t="s">
        <v>12840</v>
      </c>
      <c r="D1636" t="s">
        <v>12841</v>
      </c>
      <c r="E1636" t="s">
        <v>1978</v>
      </c>
      <c r="F1636" t="s">
        <v>12842</v>
      </c>
      <c r="G1636" t="s">
        <v>12843</v>
      </c>
      <c r="H1636" t="s">
        <v>4106</v>
      </c>
      <c r="I1636" t="s">
        <v>839</v>
      </c>
      <c r="J1636" t="s">
        <v>12844</v>
      </c>
      <c r="K1636" t="s">
        <v>31</v>
      </c>
      <c r="L1636" t="s">
        <v>12845</v>
      </c>
      <c r="M1636" t="s">
        <v>12846</v>
      </c>
      <c r="N1636" t="s">
        <v>1351</v>
      </c>
      <c r="O1636" t="s">
        <v>12847</v>
      </c>
      <c r="P1636" t="s">
        <v>12848</v>
      </c>
      <c r="Q1636" s="2">
        <v>2150</v>
      </c>
      <c r="R1636" s="2">
        <v>2150</v>
      </c>
      <c r="S1636" s="2">
        <v>2150</v>
      </c>
      <c r="T1636" t="s">
        <v>12849</v>
      </c>
      <c r="U1636" t="s">
        <v>12850</v>
      </c>
      <c r="V1636" t="s">
        <v>12851</v>
      </c>
      <c r="W1636" t="s">
        <v>39</v>
      </c>
      <c r="X1636" t="s">
        <v>1654</v>
      </c>
      <c r="Y1636" s="2">
        <v>2.346385</v>
      </c>
    </row>
    <row r="1637" spans="1:25">
      <c r="A1637">
        <v>146058</v>
      </c>
      <c r="B1637" t="s">
        <v>12852</v>
      </c>
      <c r="C1637" t="s">
        <v>10268</v>
      </c>
      <c r="D1637" t="s">
        <v>10249</v>
      </c>
      <c r="E1637" t="s">
        <v>687</v>
      </c>
      <c r="F1637" t="s">
        <v>10250</v>
      </c>
      <c r="G1637" t="s">
        <v>12293</v>
      </c>
      <c r="H1637" t="s">
        <v>3333</v>
      </c>
      <c r="I1637" t="s">
        <v>573</v>
      </c>
      <c r="J1637" t="s">
        <v>3334</v>
      </c>
      <c r="K1637" t="s">
        <v>653</v>
      </c>
      <c r="L1637" t="s">
        <v>12852</v>
      </c>
      <c r="M1637" t="s">
        <v>12853</v>
      </c>
      <c r="N1637" t="s">
        <v>412</v>
      </c>
      <c r="O1637" t="s">
        <v>4593</v>
      </c>
      <c r="P1637" t="s">
        <v>482</v>
      </c>
      <c r="Q1637" s="2">
        <v>7500</v>
      </c>
      <c r="R1637" s="2">
        <v>7500</v>
      </c>
      <c r="S1637" s="2">
        <v>8700</v>
      </c>
      <c r="T1637" t="s">
        <v>12854</v>
      </c>
      <c r="U1637" t="s">
        <v>12855</v>
      </c>
      <c r="V1637" t="s">
        <v>12856</v>
      </c>
      <c r="W1637" t="s">
        <v>39</v>
      </c>
      <c r="X1637" t="s">
        <v>39</v>
      </c>
      <c r="Y1637" s="2">
        <v>2.345718</v>
      </c>
    </row>
    <row r="1638" spans="1:25">
      <c r="A1638">
        <v>145726</v>
      </c>
      <c r="B1638" t="s">
        <v>2739</v>
      </c>
      <c r="C1638" t="s">
        <v>12857</v>
      </c>
      <c r="D1638" t="s">
        <v>1949</v>
      </c>
      <c r="E1638" t="s">
        <v>313</v>
      </c>
      <c r="F1638" t="s">
        <v>12858</v>
      </c>
      <c r="G1638" t="s">
        <v>12859</v>
      </c>
      <c r="H1638" t="s">
        <v>1195</v>
      </c>
      <c r="I1638" t="s">
        <v>61</v>
      </c>
      <c r="J1638" t="s">
        <v>1196</v>
      </c>
      <c r="K1638" t="s">
        <v>31</v>
      </c>
      <c r="L1638" t="s">
        <v>2739</v>
      </c>
      <c r="M1638" t="s">
        <v>12860</v>
      </c>
      <c r="N1638" t="s">
        <v>50</v>
      </c>
      <c r="O1638" t="s">
        <v>3737</v>
      </c>
      <c r="P1638" t="s">
        <v>3976</v>
      </c>
      <c r="Q1638" s="2">
        <v>1400</v>
      </c>
      <c r="R1638" s="2">
        <v>1400</v>
      </c>
      <c r="S1638" s="2">
        <v>1700</v>
      </c>
      <c r="T1638" t="s">
        <v>12861</v>
      </c>
      <c r="U1638" t="s">
        <v>12862</v>
      </c>
      <c r="V1638" t="s">
        <v>12863</v>
      </c>
      <c r="W1638" t="s">
        <v>39</v>
      </c>
      <c r="X1638" t="s">
        <v>39</v>
      </c>
      <c r="Y1638" s="2">
        <v>2.345416</v>
      </c>
    </row>
    <row r="1639" spans="1:25">
      <c r="A1639">
        <v>146583</v>
      </c>
      <c r="B1639" t="s">
        <v>2595</v>
      </c>
      <c r="C1639" t="s">
        <v>9044</v>
      </c>
      <c r="D1639" t="s">
        <v>496</v>
      </c>
      <c r="E1639" t="s">
        <v>272</v>
      </c>
      <c r="F1639" t="s">
        <v>8512</v>
      </c>
      <c r="G1639" t="s">
        <v>12864</v>
      </c>
      <c r="H1639" t="s">
        <v>4216</v>
      </c>
      <c r="I1639" t="s">
        <v>3670</v>
      </c>
      <c r="J1639" t="s">
        <v>12865</v>
      </c>
      <c r="K1639" t="s">
        <v>95</v>
      </c>
      <c r="L1639" t="s">
        <v>1370</v>
      </c>
      <c r="M1639" t="s">
        <v>12866</v>
      </c>
      <c r="N1639" t="s">
        <v>129</v>
      </c>
      <c r="O1639" t="s">
        <v>4934</v>
      </c>
      <c r="P1639" t="s">
        <v>2665</v>
      </c>
      <c r="Q1639" s="2">
        <v>2300</v>
      </c>
      <c r="R1639" s="2">
        <v>2300</v>
      </c>
      <c r="S1639" s="2">
        <v>2300</v>
      </c>
      <c r="T1639" t="s">
        <v>12867</v>
      </c>
      <c r="U1639" t="s">
        <v>12868</v>
      </c>
      <c r="V1639" t="s">
        <v>12869</v>
      </c>
      <c r="W1639" t="s">
        <v>39</v>
      </c>
      <c r="X1639" t="s">
        <v>39</v>
      </c>
      <c r="Y1639" s="2">
        <v>2.344534</v>
      </c>
    </row>
    <row r="1640" spans="1:25">
      <c r="A1640">
        <v>145887</v>
      </c>
      <c r="B1640" t="s">
        <v>149</v>
      </c>
      <c r="C1640" t="s">
        <v>12870</v>
      </c>
      <c r="D1640" t="s">
        <v>12871</v>
      </c>
      <c r="E1640" t="s">
        <v>559</v>
      </c>
      <c r="F1640" t="s">
        <v>12872</v>
      </c>
      <c r="G1640" t="s">
        <v>12873</v>
      </c>
      <c r="H1640" t="s">
        <v>12874</v>
      </c>
      <c r="I1640" t="s">
        <v>297</v>
      </c>
      <c r="J1640" t="s">
        <v>12875</v>
      </c>
      <c r="K1640" t="s">
        <v>31</v>
      </c>
      <c r="L1640" t="s">
        <v>156</v>
      </c>
      <c r="M1640" t="s">
        <v>12876</v>
      </c>
      <c r="N1640" t="s">
        <v>84</v>
      </c>
      <c r="O1640" t="s">
        <v>2862</v>
      </c>
      <c r="P1640" t="s">
        <v>1704</v>
      </c>
      <c r="Q1640" s="2">
        <v>3200</v>
      </c>
      <c r="R1640" s="2">
        <v>3200</v>
      </c>
      <c r="S1640" s="2">
        <v>3200</v>
      </c>
      <c r="T1640" t="s">
        <v>12877</v>
      </c>
      <c r="U1640" t="s">
        <v>12878</v>
      </c>
      <c r="V1640" t="s">
        <v>12879</v>
      </c>
      <c r="W1640" t="s">
        <v>39</v>
      </c>
      <c r="X1640" t="s">
        <v>39</v>
      </c>
      <c r="Y1640" s="2">
        <v>2.344468</v>
      </c>
    </row>
    <row r="1641" spans="1:25">
      <c r="A1641">
        <v>146460</v>
      </c>
      <c r="B1641" t="s">
        <v>1954</v>
      </c>
      <c r="C1641" t="s">
        <v>11057</v>
      </c>
      <c r="D1641" t="s">
        <v>2795</v>
      </c>
      <c r="E1641" t="s">
        <v>1768</v>
      </c>
      <c r="F1641" t="s">
        <v>2796</v>
      </c>
      <c r="G1641" t="s">
        <v>10342</v>
      </c>
      <c r="H1641" t="s">
        <v>300</v>
      </c>
      <c r="I1641" t="s">
        <v>297</v>
      </c>
      <c r="J1641" t="s">
        <v>10343</v>
      </c>
      <c r="K1641" t="s">
        <v>95</v>
      </c>
      <c r="L1641" t="s">
        <v>1954</v>
      </c>
      <c r="M1641" t="s">
        <v>12880</v>
      </c>
      <c r="N1641" t="s">
        <v>226</v>
      </c>
      <c r="O1641" t="s">
        <v>543</v>
      </c>
      <c r="P1641" t="s">
        <v>5021</v>
      </c>
      <c r="Q1641" s="2">
        <v>1600</v>
      </c>
      <c r="R1641" s="2">
        <v>1600</v>
      </c>
      <c r="S1641" s="2">
        <v>1600</v>
      </c>
      <c r="T1641" t="s">
        <v>146</v>
      </c>
      <c r="U1641" t="s">
        <v>12881</v>
      </c>
      <c r="V1641" t="s">
        <v>12881</v>
      </c>
      <c r="W1641" t="s">
        <v>118</v>
      </c>
      <c r="X1641" t="s">
        <v>39</v>
      </c>
      <c r="Y1641" s="2">
        <v>2.344388</v>
      </c>
    </row>
    <row r="1642" spans="1:25">
      <c r="A1642">
        <v>145012</v>
      </c>
      <c r="B1642" t="s">
        <v>2599</v>
      </c>
      <c r="C1642" t="s">
        <v>12882</v>
      </c>
      <c r="D1642" t="s">
        <v>3247</v>
      </c>
      <c r="E1642" t="s">
        <v>44</v>
      </c>
      <c r="F1642" t="s">
        <v>3248</v>
      </c>
      <c r="G1642" t="s">
        <v>12883</v>
      </c>
      <c r="H1642" t="s">
        <v>3673</v>
      </c>
      <c r="I1642" t="s">
        <v>297</v>
      </c>
      <c r="J1642" t="s">
        <v>3674</v>
      </c>
      <c r="K1642" t="s">
        <v>31</v>
      </c>
      <c r="L1642" t="s">
        <v>2599</v>
      </c>
      <c r="M1642" t="s">
        <v>12884</v>
      </c>
      <c r="N1642" t="s">
        <v>1171</v>
      </c>
      <c r="O1642" t="s">
        <v>204</v>
      </c>
      <c r="P1642" t="s">
        <v>4314</v>
      </c>
      <c r="Q1642" s="2">
        <v>2200</v>
      </c>
      <c r="R1642" s="2">
        <v>2200</v>
      </c>
      <c r="S1642" s="2">
        <v>2200</v>
      </c>
      <c r="T1642" t="s">
        <v>12885</v>
      </c>
      <c r="U1642" t="s">
        <v>12886</v>
      </c>
      <c r="V1642" t="s">
        <v>12887</v>
      </c>
      <c r="W1642" t="s">
        <v>39</v>
      </c>
      <c r="X1642" t="s">
        <v>39</v>
      </c>
      <c r="Y1642" s="2">
        <v>2.344011</v>
      </c>
    </row>
    <row r="1643" spans="1:25">
      <c r="A1643">
        <v>146298</v>
      </c>
      <c r="B1643" t="s">
        <v>1781</v>
      </c>
      <c r="C1643" t="s">
        <v>12888</v>
      </c>
      <c r="D1643" t="s">
        <v>9523</v>
      </c>
      <c r="E1643" t="s">
        <v>687</v>
      </c>
      <c r="F1643" t="s">
        <v>9524</v>
      </c>
      <c r="G1643" t="s">
        <v>12889</v>
      </c>
      <c r="H1643" t="s">
        <v>342</v>
      </c>
      <c r="I1643" t="s">
        <v>61</v>
      </c>
      <c r="J1643" t="s">
        <v>5187</v>
      </c>
      <c r="K1643" t="s">
        <v>653</v>
      </c>
      <c r="L1643" t="s">
        <v>3136</v>
      </c>
      <c r="M1643" t="s">
        <v>12890</v>
      </c>
      <c r="N1643" t="s">
        <v>349</v>
      </c>
      <c r="O1643" t="s">
        <v>12046</v>
      </c>
      <c r="P1643" t="s">
        <v>11645</v>
      </c>
      <c r="Q1643" s="2">
        <v>7000</v>
      </c>
      <c r="R1643" s="2">
        <v>7000</v>
      </c>
      <c r="S1643" s="2">
        <v>7000</v>
      </c>
      <c r="T1643" t="s">
        <v>12891</v>
      </c>
      <c r="U1643" t="s">
        <v>12892</v>
      </c>
      <c r="V1643" t="s">
        <v>12893</v>
      </c>
      <c r="W1643" t="s">
        <v>39</v>
      </c>
      <c r="X1643" t="s">
        <v>39</v>
      </c>
      <c r="Y1643" s="2">
        <v>2.343594</v>
      </c>
    </row>
    <row r="1644" spans="1:25">
      <c r="A1644">
        <v>146379</v>
      </c>
      <c r="B1644" t="s">
        <v>90</v>
      </c>
      <c r="C1644" t="s">
        <v>12894</v>
      </c>
      <c r="D1644" t="s">
        <v>12895</v>
      </c>
      <c r="E1644" t="s">
        <v>196</v>
      </c>
      <c r="F1644" t="s">
        <v>12896</v>
      </c>
      <c r="G1644" t="s">
        <v>2449</v>
      </c>
      <c r="H1644" t="s">
        <v>12897</v>
      </c>
      <c r="I1644" t="s">
        <v>985</v>
      </c>
      <c r="J1644" t="s">
        <v>12898</v>
      </c>
      <c r="K1644" t="s">
        <v>488</v>
      </c>
      <c r="L1644" t="s">
        <v>585</v>
      </c>
      <c r="M1644" t="s">
        <v>12899</v>
      </c>
      <c r="N1644" t="s">
        <v>68</v>
      </c>
      <c r="O1644" t="s">
        <v>98</v>
      </c>
      <c r="P1644" t="s">
        <v>1868</v>
      </c>
      <c r="Q1644" s="2">
        <v>1900</v>
      </c>
      <c r="R1644" s="2">
        <v>1900</v>
      </c>
      <c r="S1644" s="2">
        <v>1900</v>
      </c>
      <c r="T1644" t="s">
        <v>12900</v>
      </c>
      <c r="U1644" t="s">
        <v>12901</v>
      </c>
      <c r="V1644" t="s">
        <v>12902</v>
      </c>
      <c r="W1644" t="s">
        <v>39</v>
      </c>
      <c r="X1644" t="s">
        <v>39</v>
      </c>
      <c r="Y1644" s="2">
        <v>2.343353</v>
      </c>
    </row>
    <row r="1645" spans="1:25">
      <c r="A1645">
        <v>145712</v>
      </c>
      <c r="B1645" t="s">
        <v>232</v>
      </c>
      <c r="C1645" t="s">
        <v>12903</v>
      </c>
      <c r="D1645" t="s">
        <v>12904</v>
      </c>
      <c r="E1645" t="s">
        <v>5085</v>
      </c>
      <c r="F1645" t="s">
        <v>12905</v>
      </c>
      <c r="G1645" t="s">
        <v>12906</v>
      </c>
      <c r="H1645" t="s">
        <v>407</v>
      </c>
      <c r="I1645" t="s">
        <v>408</v>
      </c>
      <c r="J1645" t="s">
        <v>12907</v>
      </c>
      <c r="K1645" t="s">
        <v>1476</v>
      </c>
      <c r="L1645" t="s">
        <v>1788</v>
      </c>
      <c r="M1645" t="s">
        <v>12908</v>
      </c>
      <c r="N1645" t="s">
        <v>5297</v>
      </c>
      <c r="O1645" t="s">
        <v>4934</v>
      </c>
      <c r="Q1645" s="2">
        <v>5300</v>
      </c>
      <c r="R1645" s="2">
        <v>5300</v>
      </c>
      <c r="S1645" s="2">
        <v>5300</v>
      </c>
      <c r="T1645" t="s">
        <v>146</v>
      </c>
      <c r="U1645" t="s">
        <v>12909</v>
      </c>
      <c r="V1645" t="s">
        <v>12909</v>
      </c>
      <c r="W1645" t="s">
        <v>12910</v>
      </c>
      <c r="X1645" t="s">
        <v>12911</v>
      </c>
      <c r="Y1645" s="2">
        <v>2.342802</v>
      </c>
    </row>
    <row r="1646" spans="1:25">
      <c r="A1646">
        <v>143745</v>
      </c>
      <c r="B1646" t="s">
        <v>294</v>
      </c>
      <c r="C1646" t="s">
        <v>9079</v>
      </c>
      <c r="D1646" t="s">
        <v>7310</v>
      </c>
      <c r="E1646" t="s">
        <v>612</v>
      </c>
      <c r="F1646" t="s">
        <v>7311</v>
      </c>
      <c r="G1646" t="s">
        <v>9079</v>
      </c>
      <c r="H1646" t="s">
        <v>7310</v>
      </c>
      <c r="I1646" t="s">
        <v>612</v>
      </c>
      <c r="J1646" t="s">
        <v>7311</v>
      </c>
      <c r="K1646" t="s">
        <v>31</v>
      </c>
      <c r="L1646" t="s">
        <v>1023</v>
      </c>
      <c r="M1646" t="s">
        <v>12912</v>
      </c>
      <c r="N1646" t="s">
        <v>68</v>
      </c>
      <c r="O1646" t="s">
        <v>462</v>
      </c>
      <c r="P1646" t="s">
        <v>544</v>
      </c>
      <c r="Q1646" s="2">
        <v>6000</v>
      </c>
      <c r="R1646" s="2">
        <v>6000</v>
      </c>
      <c r="S1646" s="2">
        <v>6000</v>
      </c>
      <c r="T1646" t="s">
        <v>12913</v>
      </c>
      <c r="U1646" t="s">
        <v>12914</v>
      </c>
      <c r="V1646" t="s">
        <v>12915</v>
      </c>
      <c r="W1646" t="s">
        <v>39</v>
      </c>
      <c r="X1646" t="s">
        <v>39</v>
      </c>
      <c r="Y1646" s="2">
        <v>2.340235</v>
      </c>
    </row>
    <row r="1647" spans="1:25">
      <c r="A1647">
        <v>145689</v>
      </c>
      <c r="B1647" t="s">
        <v>1316</v>
      </c>
      <c r="C1647" t="s">
        <v>12916</v>
      </c>
      <c r="D1647" t="s">
        <v>648</v>
      </c>
      <c r="E1647" t="s">
        <v>408</v>
      </c>
      <c r="F1647" t="s">
        <v>649</v>
      </c>
      <c r="G1647" t="s">
        <v>5855</v>
      </c>
      <c r="H1647" t="s">
        <v>802</v>
      </c>
      <c r="I1647" t="s">
        <v>61</v>
      </c>
      <c r="J1647" t="s">
        <v>5856</v>
      </c>
      <c r="K1647" t="s">
        <v>31</v>
      </c>
      <c r="L1647" t="s">
        <v>1316</v>
      </c>
      <c r="M1647" t="s">
        <v>12917</v>
      </c>
      <c r="N1647" t="s">
        <v>84</v>
      </c>
      <c r="O1647" t="s">
        <v>7885</v>
      </c>
      <c r="P1647" t="s">
        <v>2044</v>
      </c>
      <c r="Q1647" s="2">
        <v>6300</v>
      </c>
      <c r="R1647" s="2">
        <v>6300</v>
      </c>
      <c r="S1647" s="2">
        <v>6300</v>
      </c>
      <c r="T1647" t="s">
        <v>12918</v>
      </c>
      <c r="U1647" t="s">
        <v>12919</v>
      </c>
      <c r="V1647" t="s">
        <v>12920</v>
      </c>
      <c r="W1647" t="s">
        <v>39</v>
      </c>
      <c r="X1647" t="s">
        <v>12921</v>
      </c>
      <c r="Y1647" s="2">
        <v>2.339968</v>
      </c>
    </row>
    <row r="1648" spans="1:25">
      <c r="A1648">
        <v>145419</v>
      </c>
      <c r="B1648" t="s">
        <v>1178</v>
      </c>
      <c r="C1648" t="s">
        <v>12922</v>
      </c>
      <c r="D1648" t="s">
        <v>1985</v>
      </c>
      <c r="E1648" t="s">
        <v>985</v>
      </c>
      <c r="F1648" t="s">
        <v>12923</v>
      </c>
      <c r="G1648" t="s">
        <v>12924</v>
      </c>
      <c r="H1648" t="s">
        <v>12925</v>
      </c>
      <c r="I1648" t="s">
        <v>1736</v>
      </c>
      <c r="J1648" t="s">
        <v>12926</v>
      </c>
      <c r="K1648" t="s">
        <v>31</v>
      </c>
      <c r="L1648" t="s">
        <v>1860</v>
      </c>
      <c r="M1648" t="s">
        <v>12927</v>
      </c>
      <c r="N1648" t="s">
        <v>694</v>
      </c>
      <c r="O1648" t="s">
        <v>1993</v>
      </c>
      <c r="P1648" t="s">
        <v>3176</v>
      </c>
      <c r="Q1648" s="2">
        <v>3600</v>
      </c>
      <c r="R1648" s="2">
        <v>3600</v>
      </c>
      <c r="S1648" s="2">
        <v>3600</v>
      </c>
      <c r="T1648" t="s">
        <v>12928</v>
      </c>
      <c r="U1648" t="s">
        <v>12929</v>
      </c>
      <c r="V1648" t="s">
        <v>12930</v>
      </c>
      <c r="W1648" t="s">
        <v>39</v>
      </c>
      <c r="X1648" t="s">
        <v>39</v>
      </c>
      <c r="Y1648" s="2">
        <v>2.338475</v>
      </c>
    </row>
    <row r="1649" spans="1:25">
      <c r="A1649">
        <v>143949</v>
      </c>
      <c r="B1649" t="s">
        <v>294</v>
      </c>
      <c r="C1649" t="s">
        <v>12931</v>
      </c>
      <c r="D1649" t="s">
        <v>12932</v>
      </c>
      <c r="E1649" t="s">
        <v>408</v>
      </c>
      <c r="F1649" t="s">
        <v>12933</v>
      </c>
      <c r="G1649" t="s">
        <v>3144</v>
      </c>
      <c r="H1649" t="s">
        <v>954</v>
      </c>
      <c r="I1649" t="s">
        <v>93</v>
      </c>
      <c r="J1649" t="s">
        <v>955</v>
      </c>
      <c r="K1649" t="s">
        <v>31</v>
      </c>
      <c r="L1649" t="s">
        <v>1321</v>
      </c>
      <c r="M1649" t="s">
        <v>12934</v>
      </c>
      <c r="N1649" t="s">
        <v>1306</v>
      </c>
      <c r="O1649" t="s">
        <v>3880</v>
      </c>
      <c r="P1649" t="s">
        <v>4981</v>
      </c>
      <c r="Q1649" s="2">
        <v>6500</v>
      </c>
      <c r="R1649" s="2">
        <v>6500</v>
      </c>
      <c r="S1649" s="2">
        <v>6500</v>
      </c>
      <c r="T1649" t="s">
        <v>12935</v>
      </c>
      <c r="U1649" t="s">
        <v>12936</v>
      </c>
      <c r="V1649" t="s">
        <v>12937</v>
      </c>
      <c r="W1649" t="s">
        <v>39</v>
      </c>
      <c r="X1649" t="s">
        <v>39</v>
      </c>
      <c r="Y1649" s="2">
        <v>2.337491</v>
      </c>
    </row>
    <row r="1650" spans="1:25">
      <c r="A1650">
        <v>145293</v>
      </c>
      <c r="B1650" t="s">
        <v>1133</v>
      </c>
      <c r="C1650" t="s">
        <v>12938</v>
      </c>
      <c r="D1650" t="s">
        <v>7609</v>
      </c>
      <c r="E1650" t="s">
        <v>687</v>
      </c>
      <c r="F1650" t="s">
        <v>12939</v>
      </c>
      <c r="G1650" t="s">
        <v>12940</v>
      </c>
      <c r="H1650" t="s">
        <v>1080</v>
      </c>
      <c r="I1650" t="s">
        <v>408</v>
      </c>
      <c r="J1650" t="s">
        <v>6056</v>
      </c>
      <c r="K1650" t="s">
        <v>31</v>
      </c>
      <c r="L1650" t="s">
        <v>1133</v>
      </c>
      <c r="M1650" t="s">
        <v>12941</v>
      </c>
      <c r="N1650" t="s">
        <v>1500</v>
      </c>
      <c r="O1650" t="s">
        <v>12942</v>
      </c>
      <c r="P1650" t="s">
        <v>12943</v>
      </c>
      <c r="Q1650" s="2">
        <v>2700</v>
      </c>
      <c r="R1650" s="2">
        <v>2700</v>
      </c>
      <c r="S1650" s="2">
        <v>2700</v>
      </c>
      <c r="T1650" t="s">
        <v>12944</v>
      </c>
      <c r="U1650" t="s">
        <v>12945</v>
      </c>
      <c r="V1650" t="s">
        <v>12946</v>
      </c>
      <c r="W1650" t="s">
        <v>39</v>
      </c>
      <c r="X1650" t="s">
        <v>39</v>
      </c>
      <c r="Y1650" s="2">
        <v>2.33675</v>
      </c>
    </row>
    <row r="1651" spans="1:25">
      <c r="A1651">
        <v>145068</v>
      </c>
      <c r="B1651" t="s">
        <v>1374</v>
      </c>
      <c r="C1651" t="s">
        <v>9079</v>
      </c>
      <c r="D1651" t="s">
        <v>7310</v>
      </c>
      <c r="E1651" t="s">
        <v>612</v>
      </c>
      <c r="F1651" t="s">
        <v>7311</v>
      </c>
      <c r="G1651" t="s">
        <v>9079</v>
      </c>
      <c r="H1651" t="s">
        <v>7310</v>
      </c>
      <c r="I1651" t="s">
        <v>612</v>
      </c>
      <c r="J1651" t="s">
        <v>7311</v>
      </c>
      <c r="K1651" t="s">
        <v>31</v>
      </c>
      <c r="L1651" t="s">
        <v>9937</v>
      </c>
      <c r="M1651" t="s">
        <v>12947</v>
      </c>
      <c r="N1651" t="s">
        <v>68</v>
      </c>
      <c r="O1651" t="s">
        <v>462</v>
      </c>
      <c r="P1651" t="s">
        <v>1509</v>
      </c>
      <c r="Q1651" s="2">
        <v>3000</v>
      </c>
      <c r="R1651" s="2">
        <v>3400</v>
      </c>
      <c r="S1651" s="2">
        <v>3400</v>
      </c>
      <c r="T1651" t="s">
        <v>146</v>
      </c>
      <c r="U1651" t="s">
        <v>12948</v>
      </c>
      <c r="V1651" t="s">
        <v>12948</v>
      </c>
      <c r="W1651" t="s">
        <v>39</v>
      </c>
      <c r="X1651" t="s">
        <v>12949</v>
      </c>
      <c r="Y1651" s="2">
        <v>2.335648</v>
      </c>
    </row>
    <row r="1652" spans="1:25">
      <c r="A1652">
        <v>145069</v>
      </c>
      <c r="B1652" t="s">
        <v>1374</v>
      </c>
      <c r="C1652" t="s">
        <v>9079</v>
      </c>
      <c r="D1652" t="s">
        <v>7310</v>
      </c>
      <c r="E1652" t="s">
        <v>612</v>
      </c>
      <c r="F1652" t="s">
        <v>7311</v>
      </c>
      <c r="G1652" t="s">
        <v>9079</v>
      </c>
      <c r="H1652" t="s">
        <v>7310</v>
      </c>
      <c r="I1652" t="s">
        <v>612</v>
      </c>
      <c r="J1652" t="s">
        <v>7311</v>
      </c>
      <c r="K1652" t="s">
        <v>31</v>
      </c>
      <c r="L1652" t="s">
        <v>9937</v>
      </c>
      <c r="M1652" t="s">
        <v>12950</v>
      </c>
      <c r="N1652" t="s">
        <v>68</v>
      </c>
      <c r="O1652" t="s">
        <v>462</v>
      </c>
      <c r="P1652" t="s">
        <v>5717</v>
      </c>
      <c r="Q1652" s="2">
        <v>3000</v>
      </c>
      <c r="R1652" s="2">
        <v>3000</v>
      </c>
      <c r="S1652" s="2">
        <v>3000</v>
      </c>
      <c r="T1652" t="s">
        <v>12951</v>
      </c>
      <c r="U1652" t="s">
        <v>12948</v>
      </c>
      <c r="V1652" t="s">
        <v>12952</v>
      </c>
      <c r="W1652" t="s">
        <v>39</v>
      </c>
      <c r="X1652" t="s">
        <v>12953</v>
      </c>
      <c r="Y1652" s="2">
        <v>2.335648</v>
      </c>
    </row>
    <row r="1653" spans="1:25">
      <c r="A1653">
        <v>145632</v>
      </c>
      <c r="B1653" t="s">
        <v>58</v>
      </c>
      <c r="C1653" t="s">
        <v>9079</v>
      </c>
      <c r="D1653" t="s">
        <v>7310</v>
      </c>
      <c r="E1653" t="s">
        <v>612</v>
      </c>
      <c r="F1653" t="s">
        <v>7311</v>
      </c>
      <c r="G1653" t="s">
        <v>9079</v>
      </c>
      <c r="H1653" t="s">
        <v>7310</v>
      </c>
      <c r="I1653" t="s">
        <v>612</v>
      </c>
      <c r="J1653" t="s">
        <v>7311</v>
      </c>
      <c r="K1653" t="s">
        <v>31</v>
      </c>
      <c r="L1653" t="s">
        <v>2860</v>
      </c>
      <c r="M1653" t="s">
        <v>12954</v>
      </c>
      <c r="N1653" t="s">
        <v>68</v>
      </c>
      <c r="O1653" t="s">
        <v>462</v>
      </c>
      <c r="P1653" t="s">
        <v>4196</v>
      </c>
      <c r="Q1653" s="2">
        <v>3000</v>
      </c>
      <c r="R1653" s="2">
        <v>3000</v>
      </c>
      <c r="S1653" s="2">
        <v>3000</v>
      </c>
      <c r="T1653" t="s">
        <v>146</v>
      </c>
      <c r="U1653" t="s">
        <v>12948</v>
      </c>
      <c r="V1653" t="s">
        <v>12948</v>
      </c>
      <c r="W1653" t="s">
        <v>39</v>
      </c>
      <c r="X1653" t="s">
        <v>39</v>
      </c>
      <c r="Y1653" s="2">
        <v>2.335648</v>
      </c>
    </row>
    <row r="1654" spans="1:25">
      <c r="A1654">
        <v>145467</v>
      </c>
      <c r="B1654" t="s">
        <v>1866</v>
      </c>
      <c r="C1654" t="s">
        <v>12955</v>
      </c>
      <c r="D1654" t="s">
        <v>6482</v>
      </c>
      <c r="E1654" t="s">
        <v>687</v>
      </c>
      <c r="F1654" t="s">
        <v>12956</v>
      </c>
      <c r="G1654" t="s">
        <v>12957</v>
      </c>
      <c r="H1654" t="s">
        <v>964</v>
      </c>
      <c r="I1654" t="s">
        <v>81</v>
      </c>
      <c r="J1654" t="s">
        <v>6535</v>
      </c>
      <c r="K1654" t="s">
        <v>31</v>
      </c>
      <c r="L1654" t="s">
        <v>1866</v>
      </c>
      <c r="M1654" t="s">
        <v>12958</v>
      </c>
      <c r="N1654" t="s">
        <v>819</v>
      </c>
      <c r="O1654" t="s">
        <v>204</v>
      </c>
      <c r="P1654" t="s">
        <v>8192</v>
      </c>
      <c r="Q1654" s="2">
        <v>5350</v>
      </c>
      <c r="R1654" s="2">
        <v>5350</v>
      </c>
      <c r="S1654" s="2">
        <v>5350</v>
      </c>
      <c r="T1654" t="s">
        <v>12959</v>
      </c>
      <c r="U1654" t="s">
        <v>12960</v>
      </c>
      <c r="V1654" t="s">
        <v>12961</v>
      </c>
      <c r="W1654" t="s">
        <v>39</v>
      </c>
      <c r="X1654" t="s">
        <v>39</v>
      </c>
      <c r="Y1654" s="2">
        <v>2.335065</v>
      </c>
    </row>
    <row r="1655" spans="1:25">
      <c r="A1655">
        <v>145559</v>
      </c>
      <c r="B1655" t="s">
        <v>2485</v>
      </c>
      <c r="C1655" t="s">
        <v>12962</v>
      </c>
      <c r="D1655" t="s">
        <v>12963</v>
      </c>
      <c r="E1655" t="s">
        <v>687</v>
      </c>
      <c r="F1655" t="s">
        <v>12964</v>
      </c>
      <c r="G1655" t="s">
        <v>12965</v>
      </c>
      <c r="H1655" t="s">
        <v>4379</v>
      </c>
      <c r="I1655" t="s">
        <v>687</v>
      </c>
      <c r="J1655" t="s">
        <v>12966</v>
      </c>
      <c r="K1655" t="s">
        <v>31</v>
      </c>
      <c r="L1655" t="s">
        <v>1688</v>
      </c>
      <c r="M1655" t="s">
        <v>12967</v>
      </c>
      <c r="N1655" t="s">
        <v>50</v>
      </c>
      <c r="O1655" t="s">
        <v>4224</v>
      </c>
      <c r="P1655" t="s">
        <v>12393</v>
      </c>
      <c r="Q1655" s="2">
        <v>991</v>
      </c>
      <c r="R1655" s="2">
        <v>991</v>
      </c>
      <c r="S1655" s="2">
        <v>991</v>
      </c>
      <c r="T1655" t="s">
        <v>12968</v>
      </c>
      <c r="U1655" t="s">
        <v>12969</v>
      </c>
      <c r="V1655" t="s">
        <v>12970</v>
      </c>
      <c r="W1655" t="s">
        <v>39</v>
      </c>
      <c r="X1655" t="s">
        <v>39</v>
      </c>
      <c r="Y1655" s="2">
        <v>2.331874</v>
      </c>
    </row>
    <row r="1656" spans="1:25">
      <c r="A1656">
        <v>146274</v>
      </c>
      <c r="B1656" t="s">
        <v>90</v>
      </c>
      <c r="C1656" t="s">
        <v>12971</v>
      </c>
      <c r="D1656" t="s">
        <v>1245</v>
      </c>
      <c r="E1656" t="s">
        <v>297</v>
      </c>
      <c r="F1656" t="s">
        <v>1246</v>
      </c>
      <c r="G1656" t="s">
        <v>9655</v>
      </c>
      <c r="H1656" t="s">
        <v>64</v>
      </c>
      <c r="I1656" t="s">
        <v>61</v>
      </c>
      <c r="J1656" t="s">
        <v>65</v>
      </c>
      <c r="K1656" t="s">
        <v>653</v>
      </c>
      <c r="L1656" t="s">
        <v>585</v>
      </c>
      <c r="M1656" t="s">
        <v>12972</v>
      </c>
      <c r="N1656" t="s">
        <v>84</v>
      </c>
      <c r="O1656" t="s">
        <v>1746</v>
      </c>
      <c r="P1656" t="s">
        <v>10927</v>
      </c>
      <c r="Q1656" s="2">
        <v>4500</v>
      </c>
      <c r="R1656" s="2">
        <v>4500</v>
      </c>
      <c r="S1656" s="2">
        <v>4500</v>
      </c>
      <c r="T1656" t="s">
        <v>12973</v>
      </c>
      <c r="U1656" t="s">
        <v>12974</v>
      </c>
      <c r="V1656" t="s">
        <v>12975</v>
      </c>
      <c r="W1656" t="s">
        <v>12976</v>
      </c>
      <c r="X1656" t="s">
        <v>39</v>
      </c>
      <c r="Y1656" s="2">
        <v>2.331546</v>
      </c>
    </row>
    <row r="1657" spans="1:25">
      <c r="A1657">
        <v>144174</v>
      </c>
      <c r="B1657" t="s">
        <v>179</v>
      </c>
      <c r="C1657" t="s">
        <v>12977</v>
      </c>
      <c r="D1657" t="s">
        <v>12978</v>
      </c>
      <c r="E1657" t="s">
        <v>2068</v>
      </c>
      <c r="F1657" t="s">
        <v>12979</v>
      </c>
      <c r="G1657" t="s">
        <v>12980</v>
      </c>
      <c r="H1657" t="s">
        <v>1265</v>
      </c>
      <c r="I1657" t="s">
        <v>687</v>
      </c>
      <c r="J1657" t="s">
        <v>1266</v>
      </c>
      <c r="K1657" t="s">
        <v>31</v>
      </c>
      <c r="L1657" t="s">
        <v>2634</v>
      </c>
      <c r="M1657" t="s">
        <v>12981</v>
      </c>
      <c r="N1657" t="s">
        <v>112</v>
      </c>
      <c r="O1657" t="s">
        <v>4274</v>
      </c>
      <c r="P1657" t="s">
        <v>1406</v>
      </c>
      <c r="Q1657" s="2">
        <v>5500</v>
      </c>
      <c r="R1657" s="2">
        <v>5500</v>
      </c>
      <c r="S1657" s="2">
        <v>5500</v>
      </c>
      <c r="T1657" t="s">
        <v>12982</v>
      </c>
      <c r="U1657" t="s">
        <v>12983</v>
      </c>
      <c r="V1657" t="s">
        <v>12984</v>
      </c>
      <c r="W1657" t="s">
        <v>39</v>
      </c>
      <c r="X1657" t="s">
        <v>39</v>
      </c>
      <c r="Y1657" s="2">
        <v>2.330275</v>
      </c>
    </row>
    <row r="1658" spans="1:25">
      <c r="A1658">
        <v>144094</v>
      </c>
      <c r="B1658" t="s">
        <v>214</v>
      </c>
      <c r="C1658" t="s">
        <v>12985</v>
      </c>
      <c r="D1658" t="s">
        <v>526</v>
      </c>
      <c r="E1658" t="s">
        <v>297</v>
      </c>
      <c r="F1658" t="s">
        <v>3132</v>
      </c>
      <c r="G1658" t="s">
        <v>12986</v>
      </c>
      <c r="H1658" t="s">
        <v>12987</v>
      </c>
      <c r="I1658" t="s">
        <v>7329</v>
      </c>
      <c r="J1658" t="s">
        <v>12988</v>
      </c>
      <c r="K1658" t="s">
        <v>31</v>
      </c>
      <c r="L1658" t="s">
        <v>435</v>
      </c>
      <c r="M1658" t="s">
        <v>12989</v>
      </c>
      <c r="N1658" t="s">
        <v>304</v>
      </c>
      <c r="O1658" t="s">
        <v>12990</v>
      </c>
      <c r="P1658" t="s">
        <v>306</v>
      </c>
      <c r="Q1658" s="2">
        <v>4500</v>
      </c>
      <c r="R1658" s="2">
        <v>4500</v>
      </c>
      <c r="S1658" s="2">
        <v>4500</v>
      </c>
      <c r="T1658" t="s">
        <v>12991</v>
      </c>
      <c r="U1658" t="s">
        <v>12992</v>
      </c>
      <c r="V1658" t="s">
        <v>12993</v>
      </c>
      <c r="W1658" t="s">
        <v>39</v>
      </c>
      <c r="X1658" t="s">
        <v>39</v>
      </c>
      <c r="Y1658" s="2">
        <v>2.330032</v>
      </c>
    </row>
    <row r="1659" spans="1:25">
      <c r="A1659">
        <v>144599</v>
      </c>
      <c r="B1659" t="s">
        <v>1037</v>
      </c>
      <c r="C1659" t="s">
        <v>6117</v>
      </c>
      <c r="D1659" t="s">
        <v>404</v>
      </c>
      <c r="E1659" t="s">
        <v>362</v>
      </c>
      <c r="F1659" t="s">
        <v>405</v>
      </c>
      <c r="G1659" t="s">
        <v>12160</v>
      </c>
      <c r="H1659" t="s">
        <v>1815</v>
      </c>
      <c r="I1659" t="s">
        <v>297</v>
      </c>
      <c r="J1659" t="s">
        <v>1816</v>
      </c>
      <c r="K1659" t="s">
        <v>31</v>
      </c>
      <c r="L1659" t="s">
        <v>1037</v>
      </c>
      <c r="M1659" t="s">
        <v>12994</v>
      </c>
      <c r="N1659" t="s">
        <v>226</v>
      </c>
      <c r="O1659" t="s">
        <v>113</v>
      </c>
      <c r="P1659" t="s">
        <v>2512</v>
      </c>
      <c r="Q1659" s="2">
        <v>5375.48</v>
      </c>
      <c r="R1659" s="2">
        <v>5375.48</v>
      </c>
      <c r="S1659" s="2">
        <v>5375.48</v>
      </c>
      <c r="T1659" t="s">
        <v>12995</v>
      </c>
      <c r="U1659" t="s">
        <v>12996</v>
      </c>
      <c r="V1659" t="s">
        <v>12997</v>
      </c>
      <c r="W1659" t="s">
        <v>118</v>
      </c>
      <c r="X1659" t="s">
        <v>39</v>
      </c>
      <c r="Y1659" s="2">
        <v>2.327781</v>
      </c>
    </row>
    <row r="1660" spans="1:25">
      <c r="A1660">
        <v>145439</v>
      </c>
      <c r="B1660" t="s">
        <v>3563</v>
      </c>
      <c r="C1660" t="s">
        <v>6117</v>
      </c>
      <c r="D1660" t="s">
        <v>404</v>
      </c>
      <c r="E1660" t="s">
        <v>362</v>
      </c>
      <c r="F1660" t="s">
        <v>405</v>
      </c>
      <c r="G1660" t="s">
        <v>12998</v>
      </c>
      <c r="H1660" t="s">
        <v>1815</v>
      </c>
      <c r="I1660" t="s">
        <v>297</v>
      </c>
      <c r="J1660" t="s">
        <v>1816</v>
      </c>
      <c r="K1660" t="s">
        <v>31</v>
      </c>
      <c r="L1660" t="s">
        <v>3563</v>
      </c>
      <c r="M1660" t="s">
        <v>12999</v>
      </c>
      <c r="N1660" t="s">
        <v>112</v>
      </c>
      <c r="O1660" t="s">
        <v>113</v>
      </c>
      <c r="P1660" t="s">
        <v>1419</v>
      </c>
      <c r="Q1660" s="2">
        <v>5375.48</v>
      </c>
      <c r="R1660" s="2">
        <v>5375.48</v>
      </c>
      <c r="S1660" s="2">
        <v>5375.48</v>
      </c>
      <c r="T1660" t="s">
        <v>13000</v>
      </c>
      <c r="U1660" t="s">
        <v>13001</v>
      </c>
      <c r="V1660" t="s">
        <v>13002</v>
      </c>
      <c r="W1660" t="s">
        <v>13003</v>
      </c>
      <c r="X1660" t="s">
        <v>39</v>
      </c>
      <c r="Y1660" s="2">
        <v>2.327742</v>
      </c>
    </row>
    <row r="1661" spans="1:25">
      <c r="A1661">
        <v>146264</v>
      </c>
      <c r="B1661" t="s">
        <v>5585</v>
      </c>
      <c r="C1661" t="s">
        <v>13004</v>
      </c>
      <c r="D1661" t="s">
        <v>13005</v>
      </c>
      <c r="E1661" t="s">
        <v>839</v>
      </c>
      <c r="F1661" t="s">
        <v>13006</v>
      </c>
      <c r="G1661" t="s">
        <v>13007</v>
      </c>
      <c r="H1661" t="s">
        <v>3673</v>
      </c>
      <c r="I1661" t="s">
        <v>297</v>
      </c>
      <c r="J1661" t="s">
        <v>3674</v>
      </c>
      <c r="K1661" t="s">
        <v>31</v>
      </c>
      <c r="L1661" t="s">
        <v>1890</v>
      </c>
      <c r="M1661" t="s">
        <v>13008</v>
      </c>
      <c r="N1661" t="s">
        <v>1500</v>
      </c>
      <c r="O1661" t="s">
        <v>13009</v>
      </c>
      <c r="P1661" t="s">
        <v>1338</v>
      </c>
      <c r="Q1661" s="2">
        <v>2700</v>
      </c>
      <c r="R1661" s="2">
        <v>2700</v>
      </c>
      <c r="S1661" s="2">
        <v>2700</v>
      </c>
      <c r="T1661" t="s">
        <v>13010</v>
      </c>
      <c r="U1661" t="s">
        <v>13011</v>
      </c>
      <c r="V1661" t="s">
        <v>13012</v>
      </c>
      <c r="W1661" t="s">
        <v>39</v>
      </c>
      <c r="X1661" t="s">
        <v>39</v>
      </c>
      <c r="Y1661" s="2">
        <v>2.327211</v>
      </c>
    </row>
    <row r="1662" spans="1:25">
      <c r="A1662">
        <v>145050</v>
      </c>
      <c r="B1662" t="s">
        <v>1178</v>
      </c>
      <c r="C1662" t="s">
        <v>12971</v>
      </c>
      <c r="D1662" t="s">
        <v>1245</v>
      </c>
      <c r="E1662" t="s">
        <v>297</v>
      </c>
      <c r="F1662" t="s">
        <v>1246</v>
      </c>
      <c r="G1662" t="s">
        <v>13013</v>
      </c>
      <c r="H1662" t="s">
        <v>64</v>
      </c>
      <c r="I1662" t="s">
        <v>61</v>
      </c>
      <c r="J1662" t="s">
        <v>65</v>
      </c>
      <c r="K1662" t="s">
        <v>31</v>
      </c>
      <c r="L1662" t="s">
        <v>768</v>
      </c>
      <c r="M1662" t="s">
        <v>13014</v>
      </c>
      <c r="N1662" t="s">
        <v>84</v>
      </c>
      <c r="O1662" t="s">
        <v>1746</v>
      </c>
      <c r="P1662" t="s">
        <v>1365</v>
      </c>
      <c r="Q1662" s="2">
        <v>4500</v>
      </c>
      <c r="R1662" s="2">
        <v>4500</v>
      </c>
      <c r="S1662" s="2">
        <v>4500</v>
      </c>
      <c r="T1662" t="s">
        <v>13015</v>
      </c>
      <c r="U1662" t="s">
        <v>13016</v>
      </c>
      <c r="V1662" t="s">
        <v>13017</v>
      </c>
      <c r="W1662" t="s">
        <v>39</v>
      </c>
      <c r="X1662" t="s">
        <v>39</v>
      </c>
      <c r="Y1662" s="2">
        <v>2.326353</v>
      </c>
    </row>
    <row r="1663" spans="1:25">
      <c r="A1663">
        <v>144867</v>
      </c>
      <c r="B1663" t="s">
        <v>660</v>
      </c>
      <c r="C1663" t="s">
        <v>13018</v>
      </c>
      <c r="D1663" t="s">
        <v>8564</v>
      </c>
      <c r="E1663" t="s">
        <v>61</v>
      </c>
      <c r="F1663" t="s">
        <v>8565</v>
      </c>
      <c r="G1663" t="s">
        <v>13019</v>
      </c>
      <c r="H1663" t="s">
        <v>1985</v>
      </c>
      <c r="I1663" t="s">
        <v>985</v>
      </c>
      <c r="J1663" t="s">
        <v>13020</v>
      </c>
      <c r="K1663" t="s">
        <v>31</v>
      </c>
      <c r="L1663" t="s">
        <v>467</v>
      </c>
      <c r="M1663" t="s">
        <v>13021</v>
      </c>
      <c r="N1663" t="s">
        <v>158</v>
      </c>
      <c r="O1663" t="s">
        <v>7885</v>
      </c>
      <c r="P1663" t="s">
        <v>258</v>
      </c>
      <c r="Q1663" s="2">
        <v>2500</v>
      </c>
      <c r="R1663" s="2">
        <v>2500</v>
      </c>
      <c r="S1663" s="2">
        <v>2500</v>
      </c>
      <c r="T1663" t="s">
        <v>13022</v>
      </c>
      <c r="U1663" t="s">
        <v>13023</v>
      </c>
      <c r="V1663" t="s">
        <v>13024</v>
      </c>
      <c r="W1663" t="s">
        <v>39</v>
      </c>
      <c r="X1663" t="s">
        <v>39</v>
      </c>
      <c r="Y1663" s="2">
        <v>2.325843</v>
      </c>
    </row>
    <row r="1664" spans="1:25">
      <c r="A1664">
        <v>146237</v>
      </c>
      <c r="B1664" t="s">
        <v>3136</v>
      </c>
      <c r="C1664" t="s">
        <v>13025</v>
      </c>
      <c r="D1664" t="s">
        <v>13026</v>
      </c>
      <c r="E1664" t="s">
        <v>687</v>
      </c>
      <c r="F1664" t="s">
        <v>13027</v>
      </c>
      <c r="G1664" t="s">
        <v>13028</v>
      </c>
      <c r="H1664" t="s">
        <v>80</v>
      </c>
      <c r="I1664" t="s">
        <v>81</v>
      </c>
      <c r="J1664" t="s">
        <v>13029</v>
      </c>
      <c r="K1664" t="s">
        <v>653</v>
      </c>
      <c r="L1664" t="s">
        <v>3136</v>
      </c>
      <c r="M1664" t="s">
        <v>13030</v>
      </c>
      <c r="N1664" t="s">
        <v>819</v>
      </c>
      <c r="O1664" t="s">
        <v>204</v>
      </c>
      <c r="P1664" t="s">
        <v>3438</v>
      </c>
      <c r="Q1664" s="2">
        <v>5600</v>
      </c>
      <c r="R1664" s="2">
        <v>5600</v>
      </c>
      <c r="S1664" s="2">
        <v>5600</v>
      </c>
      <c r="T1664" t="s">
        <v>13031</v>
      </c>
      <c r="U1664" t="s">
        <v>13032</v>
      </c>
      <c r="V1664" t="s">
        <v>13033</v>
      </c>
      <c r="W1664" t="s">
        <v>39</v>
      </c>
      <c r="X1664" t="s">
        <v>39</v>
      </c>
      <c r="Y1664" s="2">
        <v>2.325059</v>
      </c>
    </row>
    <row r="1665" spans="1:25">
      <c r="A1665">
        <v>145073</v>
      </c>
      <c r="B1665" t="s">
        <v>1374</v>
      </c>
      <c r="C1665" t="s">
        <v>13034</v>
      </c>
      <c r="D1665" t="s">
        <v>13035</v>
      </c>
      <c r="E1665" t="s">
        <v>61</v>
      </c>
      <c r="F1665" t="s">
        <v>13036</v>
      </c>
      <c r="G1665" t="s">
        <v>856</v>
      </c>
      <c r="H1665" t="s">
        <v>857</v>
      </c>
      <c r="I1665" t="s">
        <v>272</v>
      </c>
      <c r="J1665" t="s">
        <v>858</v>
      </c>
      <c r="K1665" t="s">
        <v>31</v>
      </c>
      <c r="L1665" t="s">
        <v>2478</v>
      </c>
      <c r="M1665" t="s">
        <v>13037</v>
      </c>
      <c r="N1665" t="s">
        <v>846</v>
      </c>
      <c r="O1665" t="s">
        <v>204</v>
      </c>
      <c r="P1665" t="s">
        <v>3163</v>
      </c>
      <c r="Q1665" s="2">
        <v>2000</v>
      </c>
      <c r="R1665" s="2">
        <v>2000</v>
      </c>
      <c r="S1665" s="2">
        <v>2000</v>
      </c>
      <c r="T1665" t="s">
        <v>13038</v>
      </c>
      <c r="U1665" t="s">
        <v>13039</v>
      </c>
      <c r="V1665" t="s">
        <v>13040</v>
      </c>
      <c r="W1665" t="s">
        <v>39</v>
      </c>
      <c r="X1665" t="s">
        <v>39</v>
      </c>
      <c r="Y1665" s="2">
        <v>2.322926</v>
      </c>
    </row>
    <row r="1666" spans="1:25">
      <c r="A1666">
        <v>145186</v>
      </c>
      <c r="B1666" t="s">
        <v>13041</v>
      </c>
      <c r="C1666" t="s">
        <v>13042</v>
      </c>
      <c r="D1666" t="s">
        <v>13043</v>
      </c>
      <c r="E1666" t="s">
        <v>839</v>
      </c>
      <c r="F1666" t="s">
        <v>13044</v>
      </c>
      <c r="G1666" t="s">
        <v>13045</v>
      </c>
      <c r="H1666" t="s">
        <v>4545</v>
      </c>
      <c r="I1666" t="s">
        <v>61</v>
      </c>
      <c r="J1666" t="s">
        <v>4546</v>
      </c>
      <c r="K1666" t="s">
        <v>31</v>
      </c>
      <c r="L1666" t="s">
        <v>13041</v>
      </c>
      <c r="M1666" t="s">
        <v>13046</v>
      </c>
      <c r="N1666" t="s">
        <v>3677</v>
      </c>
      <c r="O1666" t="s">
        <v>3279</v>
      </c>
      <c r="P1666" t="s">
        <v>6961</v>
      </c>
      <c r="Q1666" s="2">
        <v>1400</v>
      </c>
      <c r="R1666" s="2">
        <v>1400</v>
      </c>
      <c r="S1666" s="2">
        <v>1400</v>
      </c>
      <c r="T1666" t="s">
        <v>13047</v>
      </c>
      <c r="U1666" t="s">
        <v>13048</v>
      </c>
      <c r="V1666" t="s">
        <v>13049</v>
      </c>
      <c r="W1666" t="s">
        <v>13050</v>
      </c>
      <c r="X1666" t="s">
        <v>39</v>
      </c>
      <c r="Y1666" s="2">
        <v>2.322873</v>
      </c>
    </row>
    <row r="1667" spans="1:25">
      <c r="A1667">
        <v>144100</v>
      </c>
      <c r="B1667" t="s">
        <v>8880</v>
      </c>
      <c r="C1667" t="s">
        <v>7714</v>
      </c>
      <c r="D1667" t="s">
        <v>64</v>
      </c>
      <c r="E1667" t="s">
        <v>61</v>
      </c>
      <c r="F1667" t="s">
        <v>65</v>
      </c>
      <c r="G1667" t="s">
        <v>76</v>
      </c>
      <c r="H1667" t="s">
        <v>77</v>
      </c>
      <c r="I1667" t="s">
        <v>28</v>
      </c>
      <c r="J1667" t="s">
        <v>78</v>
      </c>
      <c r="K1667" t="s">
        <v>31</v>
      </c>
      <c r="L1667" t="s">
        <v>8885</v>
      </c>
      <c r="M1667" t="s">
        <v>13051</v>
      </c>
      <c r="N1667" t="s">
        <v>84</v>
      </c>
      <c r="O1667" t="s">
        <v>85</v>
      </c>
      <c r="P1667" t="s">
        <v>1994</v>
      </c>
      <c r="Q1667" s="2">
        <v>1500</v>
      </c>
      <c r="R1667" s="2">
        <v>1775</v>
      </c>
      <c r="S1667" s="2">
        <v>1775</v>
      </c>
      <c r="T1667" t="s">
        <v>13052</v>
      </c>
      <c r="U1667" t="s">
        <v>13053</v>
      </c>
      <c r="V1667" t="s">
        <v>13054</v>
      </c>
      <c r="W1667" t="s">
        <v>1330</v>
      </c>
      <c r="X1667" t="s">
        <v>39</v>
      </c>
      <c r="Y1667" s="2">
        <v>2.322431</v>
      </c>
    </row>
    <row r="1668" spans="1:25">
      <c r="A1668">
        <v>144102</v>
      </c>
      <c r="B1668" t="s">
        <v>8880</v>
      </c>
      <c r="C1668" t="s">
        <v>7714</v>
      </c>
      <c r="D1668" t="s">
        <v>64</v>
      </c>
      <c r="E1668" t="s">
        <v>61</v>
      </c>
      <c r="F1668" t="s">
        <v>65</v>
      </c>
      <c r="G1668" t="s">
        <v>76</v>
      </c>
      <c r="H1668" t="s">
        <v>77</v>
      </c>
      <c r="I1668" t="s">
        <v>28</v>
      </c>
      <c r="J1668" t="s">
        <v>78</v>
      </c>
      <c r="K1668" t="s">
        <v>31</v>
      </c>
      <c r="L1668" t="s">
        <v>8885</v>
      </c>
      <c r="M1668" t="s">
        <v>13055</v>
      </c>
      <c r="N1668" t="s">
        <v>50</v>
      </c>
      <c r="O1668" t="s">
        <v>85</v>
      </c>
      <c r="P1668" t="s">
        <v>4045</v>
      </c>
      <c r="Q1668" s="2">
        <v>1500</v>
      </c>
      <c r="R1668" s="2">
        <v>1500</v>
      </c>
      <c r="S1668" s="2">
        <v>1500</v>
      </c>
      <c r="T1668" t="s">
        <v>12163</v>
      </c>
      <c r="U1668" t="s">
        <v>13053</v>
      </c>
      <c r="V1668" t="s">
        <v>13056</v>
      </c>
      <c r="W1668" t="s">
        <v>39</v>
      </c>
      <c r="X1668" t="s">
        <v>39</v>
      </c>
      <c r="Y1668" s="2">
        <v>2.322431</v>
      </c>
    </row>
    <row r="1669" spans="1:25">
      <c r="A1669">
        <v>144918</v>
      </c>
      <c r="B1669" t="s">
        <v>1374</v>
      </c>
      <c r="C1669" t="s">
        <v>13057</v>
      </c>
      <c r="D1669" t="s">
        <v>13058</v>
      </c>
      <c r="E1669" t="s">
        <v>362</v>
      </c>
      <c r="F1669" t="s">
        <v>13059</v>
      </c>
      <c r="G1669" t="s">
        <v>11465</v>
      </c>
      <c r="H1669" t="s">
        <v>11466</v>
      </c>
      <c r="I1669" t="s">
        <v>182</v>
      </c>
      <c r="J1669" t="s">
        <v>11467</v>
      </c>
      <c r="K1669" t="s">
        <v>31</v>
      </c>
      <c r="L1669" t="s">
        <v>396</v>
      </c>
      <c r="M1669" t="s">
        <v>13060</v>
      </c>
      <c r="N1669" t="s">
        <v>256</v>
      </c>
      <c r="O1669" t="s">
        <v>13061</v>
      </c>
      <c r="P1669" t="s">
        <v>2524</v>
      </c>
      <c r="Q1669" s="2">
        <v>6400</v>
      </c>
      <c r="R1669" s="2">
        <v>6400</v>
      </c>
      <c r="S1669" s="2">
        <v>6400</v>
      </c>
      <c r="T1669" t="s">
        <v>13062</v>
      </c>
      <c r="U1669" t="s">
        <v>13063</v>
      </c>
      <c r="V1669" t="s">
        <v>13064</v>
      </c>
      <c r="W1669" t="s">
        <v>39</v>
      </c>
      <c r="X1669" t="s">
        <v>13065</v>
      </c>
      <c r="Y1669" s="2">
        <v>2.32211</v>
      </c>
    </row>
    <row r="1670" spans="1:25">
      <c r="A1670">
        <v>146170</v>
      </c>
      <c r="B1670" t="s">
        <v>5532</v>
      </c>
      <c r="C1670" t="s">
        <v>13066</v>
      </c>
      <c r="D1670" t="s">
        <v>13067</v>
      </c>
      <c r="E1670" t="s">
        <v>1014</v>
      </c>
      <c r="F1670" t="s">
        <v>13068</v>
      </c>
      <c r="G1670" t="s">
        <v>13069</v>
      </c>
      <c r="H1670" t="s">
        <v>1223</v>
      </c>
      <c r="I1670" t="s">
        <v>870</v>
      </c>
      <c r="J1670" t="s">
        <v>1224</v>
      </c>
      <c r="K1670" t="s">
        <v>31</v>
      </c>
      <c r="L1670" t="s">
        <v>1890</v>
      </c>
      <c r="M1670" t="s">
        <v>13070</v>
      </c>
      <c r="N1670" t="s">
        <v>424</v>
      </c>
      <c r="O1670" t="s">
        <v>13071</v>
      </c>
      <c r="P1670" t="s">
        <v>877</v>
      </c>
      <c r="Q1670" s="2">
        <v>3800</v>
      </c>
      <c r="R1670" s="2">
        <v>3800</v>
      </c>
      <c r="S1670" s="2">
        <v>3800</v>
      </c>
      <c r="T1670" t="s">
        <v>13072</v>
      </c>
      <c r="U1670" t="s">
        <v>13073</v>
      </c>
      <c r="V1670" t="s">
        <v>13074</v>
      </c>
      <c r="W1670" t="s">
        <v>39</v>
      </c>
      <c r="X1670" t="s">
        <v>13075</v>
      </c>
      <c r="Y1670" s="2">
        <v>2.321483</v>
      </c>
    </row>
    <row r="1671" spans="1:25">
      <c r="A1671">
        <v>145337</v>
      </c>
      <c r="B1671" t="s">
        <v>4101</v>
      </c>
      <c r="C1671" t="s">
        <v>13076</v>
      </c>
      <c r="D1671" t="s">
        <v>342</v>
      </c>
      <c r="E1671" t="s">
        <v>61</v>
      </c>
      <c r="F1671" t="s">
        <v>5187</v>
      </c>
      <c r="G1671" t="s">
        <v>13077</v>
      </c>
      <c r="H1671" t="s">
        <v>13078</v>
      </c>
      <c r="I1671" t="s">
        <v>839</v>
      </c>
      <c r="J1671" t="s">
        <v>13079</v>
      </c>
      <c r="K1671" t="s">
        <v>31</v>
      </c>
      <c r="L1671" t="s">
        <v>13080</v>
      </c>
      <c r="M1671" t="s">
        <v>13081</v>
      </c>
      <c r="N1671" t="s">
        <v>226</v>
      </c>
      <c r="O1671" t="s">
        <v>13082</v>
      </c>
      <c r="P1671" t="s">
        <v>1844</v>
      </c>
      <c r="Q1671" s="2">
        <v>1500</v>
      </c>
      <c r="R1671" s="2">
        <v>1500</v>
      </c>
      <c r="S1671" s="2">
        <v>1500</v>
      </c>
      <c r="T1671" t="s">
        <v>13083</v>
      </c>
      <c r="U1671" t="s">
        <v>13084</v>
      </c>
      <c r="V1671" t="s">
        <v>13085</v>
      </c>
      <c r="W1671" t="s">
        <v>519</v>
      </c>
      <c r="X1671" t="s">
        <v>39</v>
      </c>
      <c r="Y1671" s="2">
        <v>2.321166</v>
      </c>
    </row>
    <row r="1672" spans="1:25">
      <c r="A1672">
        <v>146260</v>
      </c>
      <c r="B1672" t="s">
        <v>12128</v>
      </c>
      <c r="C1672" t="s">
        <v>13086</v>
      </c>
      <c r="D1672" t="s">
        <v>13087</v>
      </c>
      <c r="E1672" t="s">
        <v>268</v>
      </c>
      <c r="F1672" t="s">
        <v>13088</v>
      </c>
      <c r="G1672" t="s">
        <v>13089</v>
      </c>
      <c r="H1672" t="s">
        <v>3481</v>
      </c>
      <c r="I1672" t="s">
        <v>44</v>
      </c>
      <c r="J1672" t="s">
        <v>3482</v>
      </c>
      <c r="K1672" t="s">
        <v>31</v>
      </c>
      <c r="L1672" t="s">
        <v>12128</v>
      </c>
      <c r="M1672" t="s">
        <v>13090</v>
      </c>
      <c r="N1672" t="s">
        <v>33</v>
      </c>
      <c r="O1672" t="s">
        <v>6816</v>
      </c>
      <c r="P1672" t="s">
        <v>9799</v>
      </c>
      <c r="Q1672" s="2">
        <v>700</v>
      </c>
      <c r="R1672" s="2">
        <v>700</v>
      </c>
      <c r="S1672" s="2">
        <v>700</v>
      </c>
      <c r="T1672" t="s">
        <v>13091</v>
      </c>
      <c r="U1672" t="s">
        <v>13092</v>
      </c>
      <c r="V1672" t="s">
        <v>13093</v>
      </c>
      <c r="W1672" t="s">
        <v>39</v>
      </c>
      <c r="X1672" t="s">
        <v>39</v>
      </c>
      <c r="Y1672" s="2">
        <v>2.320347</v>
      </c>
    </row>
    <row r="1673" spans="1:25">
      <c r="A1673">
        <v>143875</v>
      </c>
      <c r="B1673" t="s">
        <v>294</v>
      </c>
      <c r="C1673" t="s">
        <v>13094</v>
      </c>
      <c r="D1673" t="s">
        <v>12771</v>
      </c>
      <c r="E1673" t="s">
        <v>235</v>
      </c>
      <c r="F1673" t="s">
        <v>12772</v>
      </c>
      <c r="G1673" t="s">
        <v>13095</v>
      </c>
      <c r="H1673" t="s">
        <v>1862</v>
      </c>
      <c r="I1673" t="s">
        <v>691</v>
      </c>
      <c r="J1673" t="s">
        <v>13096</v>
      </c>
      <c r="K1673" t="s">
        <v>31</v>
      </c>
      <c r="L1673" t="s">
        <v>903</v>
      </c>
      <c r="M1673" t="s">
        <v>13097</v>
      </c>
      <c r="N1673" t="s">
        <v>226</v>
      </c>
      <c r="O1673" t="s">
        <v>113</v>
      </c>
      <c r="P1673" t="s">
        <v>1844</v>
      </c>
      <c r="Q1673" s="2">
        <v>6005.3</v>
      </c>
      <c r="R1673" s="2">
        <v>6005.3</v>
      </c>
      <c r="S1673" s="2">
        <v>6005.3</v>
      </c>
      <c r="T1673" t="s">
        <v>13098</v>
      </c>
      <c r="U1673" t="s">
        <v>13099</v>
      </c>
      <c r="V1673" t="s">
        <v>13100</v>
      </c>
      <c r="W1673" t="s">
        <v>39</v>
      </c>
      <c r="X1673" t="s">
        <v>39</v>
      </c>
      <c r="Y1673" s="2">
        <v>2.317676</v>
      </c>
    </row>
    <row r="1674" spans="1:25">
      <c r="A1674">
        <v>144847</v>
      </c>
      <c r="B1674" t="s">
        <v>11438</v>
      </c>
      <c r="C1674" t="s">
        <v>6117</v>
      </c>
      <c r="D1674" t="s">
        <v>404</v>
      </c>
      <c r="E1674" t="s">
        <v>362</v>
      </c>
      <c r="F1674" t="s">
        <v>405</v>
      </c>
      <c r="G1674" t="s">
        <v>12160</v>
      </c>
      <c r="H1674" t="s">
        <v>1815</v>
      </c>
      <c r="I1674" t="s">
        <v>297</v>
      </c>
      <c r="J1674" t="s">
        <v>1816</v>
      </c>
      <c r="K1674" t="s">
        <v>31</v>
      </c>
      <c r="L1674" t="s">
        <v>11438</v>
      </c>
      <c r="M1674" t="s">
        <v>13101</v>
      </c>
      <c r="N1674" t="s">
        <v>905</v>
      </c>
      <c r="O1674" t="s">
        <v>113</v>
      </c>
      <c r="P1674" t="s">
        <v>5345</v>
      </c>
      <c r="Q1674" s="2">
        <v>5350.49</v>
      </c>
      <c r="R1674" s="2">
        <v>5350</v>
      </c>
      <c r="S1674" s="2">
        <v>5350.49</v>
      </c>
      <c r="T1674" t="s">
        <v>13102</v>
      </c>
      <c r="U1674" t="s">
        <v>13103</v>
      </c>
      <c r="V1674" t="s">
        <v>13104</v>
      </c>
      <c r="W1674" t="s">
        <v>39</v>
      </c>
      <c r="X1674" t="s">
        <v>13105</v>
      </c>
      <c r="Y1674" s="2">
        <v>2.316888</v>
      </c>
    </row>
    <row r="1675" spans="1:25">
      <c r="A1675">
        <v>145319</v>
      </c>
      <c r="B1675" t="s">
        <v>1178</v>
      </c>
      <c r="C1675" t="s">
        <v>13106</v>
      </c>
      <c r="D1675" t="s">
        <v>13107</v>
      </c>
      <c r="E1675" t="s">
        <v>687</v>
      </c>
      <c r="F1675" t="s">
        <v>13108</v>
      </c>
      <c r="G1675" t="s">
        <v>13109</v>
      </c>
      <c r="H1675" t="s">
        <v>1985</v>
      </c>
      <c r="I1675" t="s">
        <v>985</v>
      </c>
      <c r="J1675" t="s">
        <v>1986</v>
      </c>
      <c r="K1675" t="s">
        <v>31</v>
      </c>
      <c r="L1675" t="s">
        <v>1688</v>
      </c>
      <c r="M1675" t="s">
        <v>13110</v>
      </c>
      <c r="N1675" t="s">
        <v>112</v>
      </c>
      <c r="O1675" t="s">
        <v>2787</v>
      </c>
      <c r="P1675" t="s">
        <v>131</v>
      </c>
      <c r="Q1675" s="2">
        <v>5300</v>
      </c>
      <c r="R1675" s="2">
        <v>5300</v>
      </c>
      <c r="S1675" s="2">
        <v>5300</v>
      </c>
      <c r="T1675" t="s">
        <v>13111</v>
      </c>
      <c r="U1675" t="s">
        <v>13112</v>
      </c>
      <c r="V1675" t="s">
        <v>13113</v>
      </c>
      <c r="W1675" t="s">
        <v>4740</v>
      </c>
      <c r="X1675" t="s">
        <v>39</v>
      </c>
      <c r="Y1675" s="2">
        <v>2.316321</v>
      </c>
    </row>
    <row r="1676" spans="1:25">
      <c r="A1676">
        <v>145432</v>
      </c>
      <c r="B1676" t="s">
        <v>2385</v>
      </c>
      <c r="C1676" t="s">
        <v>13114</v>
      </c>
      <c r="D1676" t="s">
        <v>1303</v>
      </c>
      <c r="E1676" t="s">
        <v>408</v>
      </c>
      <c r="F1676" t="s">
        <v>1304</v>
      </c>
      <c r="G1676" t="s">
        <v>13115</v>
      </c>
      <c r="H1676" t="s">
        <v>10666</v>
      </c>
      <c r="I1676" t="s">
        <v>122</v>
      </c>
      <c r="J1676" t="s">
        <v>9992</v>
      </c>
      <c r="K1676" t="s">
        <v>31</v>
      </c>
      <c r="L1676" t="s">
        <v>2385</v>
      </c>
      <c r="M1676" t="s">
        <v>13116</v>
      </c>
      <c r="N1676" t="s">
        <v>319</v>
      </c>
      <c r="O1676" t="s">
        <v>3582</v>
      </c>
      <c r="P1676" t="s">
        <v>6167</v>
      </c>
      <c r="Q1676" s="2">
        <v>5900</v>
      </c>
      <c r="R1676" s="2">
        <v>5900</v>
      </c>
      <c r="S1676" s="2">
        <v>5900</v>
      </c>
      <c r="T1676" t="s">
        <v>13117</v>
      </c>
      <c r="U1676" t="s">
        <v>13118</v>
      </c>
      <c r="V1676" t="s">
        <v>13119</v>
      </c>
      <c r="W1676" t="s">
        <v>39</v>
      </c>
      <c r="X1676" t="s">
        <v>39</v>
      </c>
      <c r="Y1676" s="2">
        <v>2.315959</v>
      </c>
    </row>
    <row r="1677" spans="1:25">
      <c r="A1677">
        <v>145386</v>
      </c>
      <c r="B1677" t="s">
        <v>2485</v>
      </c>
      <c r="C1677" t="s">
        <v>13120</v>
      </c>
      <c r="D1677" t="s">
        <v>12088</v>
      </c>
      <c r="E1677" t="s">
        <v>61</v>
      </c>
      <c r="F1677" t="s">
        <v>12089</v>
      </c>
      <c r="G1677" t="s">
        <v>13121</v>
      </c>
      <c r="H1677" t="s">
        <v>2233</v>
      </c>
      <c r="I1677" t="s">
        <v>839</v>
      </c>
      <c r="J1677" t="s">
        <v>11742</v>
      </c>
      <c r="K1677" t="s">
        <v>31</v>
      </c>
      <c r="L1677" t="s">
        <v>767</v>
      </c>
      <c r="M1677" t="s">
        <v>13122</v>
      </c>
      <c r="N1677" t="s">
        <v>50</v>
      </c>
      <c r="O1677" t="s">
        <v>6138</v>
      </c>
      <c r="P1677" t="s">
        <v>12025</v>
      </c>
      <c r="Q1677" s="2">
        <v>1400</v>
      </c>
      <c r="R1677" s="2">
        <v>1400</v>
      </c>
      <c r="S1677" s="2">
        <v>1490</v>
      </c>
      <c r="T1677" t="s">
        <v>13123</v>
      </c>
      <c r="U1677" t="s">
        <v>13124</v>
      </c>
      <c r="V1677" t="s">
        <v>13125</v>
      </c>
      <c r="W1677" t="s">
        <v>39</v>
      </c>
      <c r="X1677" t="s">
        <v>39</v>
      </c>
      <c r="Y1677" s="2">
        <v>2.315956</v>
      </c>
    </row>
    <row r="1678" spans="1:25">
      <c r="A1678">
        <v>144270</v>
      </c>
      <c r="B1678" t="s">
        <v>179</v>
      </c>
      <c r="C1678" t="s">
        <v>13126</v>
      </c>
      <c r="D1678" t="s">
        <v>1840</v>
      </c>
      <c r="E1678" t="s">
        <v>186</v>
      </c>
      <c r="F1678" t="s">
        <v>13127</v>
      </c>
      <c r="G1678" t="s">
        <v>13128</v>
      </c>
      <c r="H1678" t="s">
        <v>80</v>
      </c>
      <c r="I1678" t="s">
        <v>81</v>
      </c>
      <c r="J1678" t="s">
        <v>13129</v>
      </c>
      <c r="K1678" t="s">
        <v>31</v>
      </c>
      <c r="L1678" t="s">
        <v>7795</v>
      </c>
      <c r="M1678" t="s">
        <v>13130</v>
      </c>
      <c r="N1678" t="s">
        <v>84</v>
      </c>
      <c r="O1678" t="s">
        <v>13131</v>
      </c>
      <c r="P1678" t="s">
        <v>4035</v>
      </c>
      <c r="Q1678" s="2">
        <v>1400</v>
      </c>
      <c r="R1678" s="2">
        <v>1400</v>
      </c>
      <c r="S1678" s="2">
        <v>1400</v>
      </c>
      <c r="T1678" t="s">
        <v>13132</v>
      </c>
      <c r="U1678" t="s">
        <v>13133</v>
      </c>
      <c r="V1678" t="s">
        <v>13134</v>
      </c>
      <c r="W1678" t="s">
        <v>39</v>
      </c>
      <c r="X1678" t="s">
        <v>39</v>
      </c>
      <c r="Y1678" s="2">
        <v>2.315902</v>
      </c>
    </row>
    <row r="1679" spans="1:25">
      <c r="A1679">
        <v>145928</v>
      </c>
      <c r="B1679" t="s">
        <v>996</v>
      </c>
      <c r="C1679" t="s">
        <v>9009</v>
      </c>
      <c r="D1679" t="s">
        <v>9010</v>
      </c>
      <c r="E1679" t="s">
        <v>61</v>
      </c>
      <c r="F1679" t="s">
        <v>13135</v>
      </c>
      <c r="G1679" t="s">
        <v>13136</v>
      </c>
      <c r="H1679" t="s">
        <v>2601</v>
      </c>
      <c r="I1679" t="s">
        <v>272</v>
      </c>
      <c r="J1679" t="s">
        <v>3378</v>
      </c>
      <c r="K1679" t="s">
        <v>31</v>
      </c>
      <c r="L1679" t="s">
        <v>9371</v>
      </c>
      <c r="M1679" t="s">
        <v>13137</v>
      </c>
      <c r="N1679" t="s">
        <v>412</v>
      </c>
      <c r="O1679" t="s">
        <v>11163</v>
      </c>
      <c r="P1679" t="s">
        <v>370</v>
      </c>
      <c r="Q1679" s="2">
        <v>2500</v>
      </c>
      <c r="R1679" s="2">
        <v>2500</v>
      </c>
      <c r="S1679" s="2">
        <v>2500</v>
      </c>
      <c r="T1679" t="s">
        <v>13138</v>
      </c>
      <c r="U1679" t="s">
        <v>13139</v>
      </c>
      <c r="V1679" t="s">
        <v>13140</v>
      </c>
      <c r="W1679" t="s">
        <v>13141</v>
      </c>
      <c r="X1679" t="s">
        <v>39</v>
      </c>
      <c r="Y1679" s="2">
        <v>2.315074</v>
      </c>
    </row>
    <row r="1680" spans="1:25">
      <c r="A1680">
        <v>145867</v>
      </c>
      <c r="B1680" t="s">
        <v>261</v>
      </c>
      <c r="C1680" t="s">
        <v>11603</v>
      </c>
      <c r="D1680" t="s">
        <v>11604</v>
      </c>
      <c r="E1680" t="s">
        <v>1768</v>
      </c>
      <c r="F1680" t="s">
        <v>11605</v>
      </c>
      <c r="G1680" t="s">
        <v>10139</v>
      </c>
      <c r="H1680" t="s">
        <v>5256</v>
      </c>
      <c r="I1680" t="s">
        <v>61</v>
      </c>
      <c r="J1680" t="s">
        <v>4349</v>
      </c>
      <c r="K1680" t="s">
        <v>95</v>
      </c>
      <c r="L1680" t="s">
        <v>9371</v>
      </c>
      <c r="M1680" t="s">
        <v>13142</v>
      </c>
      <c r="N1680" t="s">
        <v>304</v>
      </c>
      <c r="O1680" t="s">
        <v>514</v>
      </c>
      <c r="P1680" t="s">
        <v>6564</v>
      </c>
      <c r="Q1680" s="2">
        <v>4300</v>
      </c>
      <c r="R1680" s="2">
        <v>4300</v>
      </c>
      <c r="S1680" s="2">
        <v>4300</v>
      </c>
      <c r="T1680" t="s">
        <v>146</v>
      </c>
      <c r="U1680" t="s">
        <v>13143</v>
      </c>
      <c r="V1680" t="s">
        <v>13143</v>
      </c>
      <c r="W1680" t="s">
        <v>39</v>
      </c>
      <c r="X1680" t="s">
        <v>13144</v>
      </c>
      <c r="Y1680" s="2">
        <v>2.313802</v>
      </c>
    </row>
    <row r="1681" spans="1:25">
      <c r="A1681">
        <v>145907</v>
      </c>
      <c r="B1681" t="s">
        <v>996</v>
      </c>
      <c r="C1681" t="s">
        <v>13145</v>
      </c>
      <c r="D1681" t="s">
        <v>1723</v>
      </c>
      <c r="E1681" t="s">
        <v>1736</v>
      </c>
      <c r="F1681" t="s">
        <v>12214</v>
      </c>
      <c r="G1681" t="s">
        <v>13146</v>
      </c>
      <c r="H1681" t="s">
        <v>5393</v>
      </c>
      <c r="I1681" t="s">
        <v>61</v>
      </c>
      <c r="J1681" t="s">
        <v>5394</v>
      </c>
      <c r="K1681" t="s">
        <v>31</v>
      </c>
      <c r="L1681" t="s">
        <v>201</v>
      </c>
      <c r="M1681" t="s">
        <v>13147</v>
      </c>
      <c r="N1681" t="s">
        <v>3677</v>
      </c>
      <c r="O1681" t="s">
        <v>13148</v>
      </c>
      <c r="P1681" t="s">
        <v>6401</v>
      </c>
      <c r="Q1681" s="2">
        <v>5100</v>
      </c>
      <c r="R1681" s="2">
        <v>5100</v>
      </c>
      <c r="S1681" s="2">
        <v>5100</v>
      </c>
      <c r="T1681" t="s">
        <v>13149</v>
      </c>
      <c r="U1681" t="s">
        <v>13150</v>
      </c>
      <c r="V1681" t="s">
        <v>13151</v>
      </c>
      <c r="W1681" t="s">
        <v>13152</v>
      </c>
      <c r="X1681" t="s">
        <v>13153</v>
      </c>
      <c r="Y1681" s="2">
        <v>2.311819</v>
      </c>
    </row>
    <row r="1682" spans="1:25">
      <c r="A1682">
        <v>143660</v>
      </c>
      <c r="B1682" t="s">
        <v>836</v>
      </c>
      <c r="C1682" t="s">
        <v>11827</v>
      </c>
      <c r="D1682" t="s">
        <v>2795</v>
      </c>
      <c r="E1682" t="s">
        <v>1768</v>
      </c>
      <c r="F1682" t="s">
        <v>2796</v>
      </c>
      <c r="G1682" t="s">
        <v>6886</v>
      </c>
      <c r="H1682" t="s">
        <v>6592</v>
      </c>
      <c r="I1682" t="s">
        <v>209</v>
      </c>
      <c r="J1682" t="s">
        <v>6593</v>
      </c>
      <c r="K1682" t="s">
        <v>31</v>
      </c>
      <c r="L1682" t="s">
        <v>903</v>
      </c>
      <c r="M1682" t="s">
        <v>13154</v>
      </c>
      <c r="N1682" t="s">
        <v>1306</v>
      </c>
      <c r="O1682" t="s">
        <v>9616</v>
      </c>
      <c r="P1682" t="s">
        <v>10453</v>
      </c>
      <c r="Q1682" s="2">
        <v>1900</v>
      </c>
      <c r="R1682" s="2">
        <v>1900</v>
      </c>
      <c r="S1682" s="2">
        <v>1900</v>
      </c>
      <c r="T1682" t="s">
        <v>13155</v>
      </c>
      <c r="U1682" t="s">
        <v>13156</v>
      </c>
      <c r="V1682" t="s">
        <v>13157</v>
      </c>
      <c r="W1682" t="s">
        <v>39</v>
      </c>
      <c r="X1682" t="s">
        <v>39</v>
      </c>
      <c r="Y1682" s="2">
        <v>2.311745</v>
      </c>
    </row>
    <row r="1683" spans="1:25">
      <c r="A1683">
        <v>144354</v>
      </c>
      <c r="B1683" t="s">
        <v>5909</v>
      </c>
      <c r="C1683" t="s">
        <v>13158</v>
      </c>
      <c r="D1683" t="s">
        <v>5453</v>
      </c>
      <c r="E1683" t="s">
        <v>61</v>
      </c>
      <c r="F1683" t="s">
        <v>5454</v>
      </c>
      <c r="G1683" t="s">
        <v>13159</v>
      </c>
      <c r="H1683" t="s">
        <v>4103</v>
      </c>
      <c r="I1683" t="s">
        <v>122</v>
      </c>
      <c r="J1683" t="s">
        <v>10891</v>
      </c>
      <c r="K1683" t="s">
        <v>31</v>
      </c>
      <c r="L1683" t="s">
        <v>13160</v>
      </c>
      <c r="M1683" t="s">
        <v>13161</v>
      </c>
      <c r="N1683" t="s">
        <v>1442</v>
      </c>
      <c r="O1683" t="s">
        <v>6040</v>
      </c>
      <c r="P1683" t="s">
        <v>4841</v>
      </c>
      <c r="Q1683" s="2">
        <v>2000</v>
      </c>
      <c r="R1683" s="2">
        <v>2000</v>
      </c>
      <c r="S1683" s="2">
        <v>2000</v>
      </c>
      <c r="T1683" t="s">
        <v>13162</v>
      </c>
      <c r="U1683" t="s">
        <v>13163</v>
      </c>
      <c r="V1683" t="s">
        <v>13164</v>
      </c>
      <c r="W1683" t="s">
        <v>2230</v>
      </c>
      <c r="X1683" t="s">
        <v>39</v>
      </c>
      <c r="Y1683" s="2">
        <v>2.310939</v>
      </c>
    </row>
    <row r="1684" spans="1:25">
      <c r="A1684">
        <v>145593</v>
      </c>
      <c r="B1684" t="s">
        <v>996</v>
      </c>
      <c r="C1684" t="s">
        <v>8761</v>
      </c>
      <c r="D1684" t="s">
        <v>4545</v>
      </c>
      <c r="E1684" t="s">
        <v>612</v>
      </c>
      <c r="F1684" t="s">
        <v>8762</v>
      </c>
      <c r="G1684" t="s">
        <v>13165</v>
      </c>
      <c r="H1684" t="s">
        <v>1534</v>
      </c>
      <c r="I1684" t="s">
        <v>28</v>
      </c>
      <c r="J1684" t="s">
        <v>13166</v>
      </c>
      <c r="K1684" t="s">
        <v>31</v>
      </c>
      <c r="L1684" t="s">
        <v>1961</v>
      </c>
      <c r="M1684" t="s">
        <v>13167</v>
      </c>
      <c r="N1684" t="s">
        <v>2696</v>
      </c>
      <c r="O1684" t="s">
        <v>8766</v>
      </c>
      <c r="P1684" t="s">
        <v>1603</v>
      </c>
      <c r="Q1684" s="2">
        <v>1750</v>
      </c>
      <c r="R1684" s="2">
        <v>0</v>
      </c>
      <c r="S1684" s="2">
        <v>1750</v>
      </c>
      <c r="T1684" t="s">
        <v>13168</v>
      </c>
      <c r="U1684" t="s">
        <v>13169</v>
      </c>
      <c r="V1684" t="s">
        <v>13170</v>
      </c>
      <c r="W1684" t="s">
        <v>39</v>
      </c>
      <c r="X1684" t="s">
        <v>39</v>
      </c>
      <c r="Y1684" s="2">
        <v>2.31074</v>
      </c>
    </row>
    <row r="1685" spans="1:25">
      <c r="A1685">
        <v>146542</v>
      </c>
      <c r="B1685" t="s">
        <v>1947</v>
      </c>
      <c r="C1685" t="s">
        <v>13171</v>
      </c>
      <c r="D1685" t="s">
        <v>345</v>
      </c>
      <c r="E1685" t="s">
        <v>182</v>
      </c>
      <c r="F1685" t="s">
        <v>1853</v>
      </c>
      <c r="G1685" t="s">
        <v>13109</v>
      </c>
      <c r="H1685" t="s">
        <v>1985</v>
      </c>
      <c r="I1685" t="s">
        <v>985</v>
      </c>
      <c r="J1685" t="s">
        <v>1986</v>
      </c>
      <c r="K1685" t="s">
        <v>95</v>
      </c>
      <c r="L1685" t="s">
        <v>1947</v>
      </c>
      <c r="M1685" t="s">
        <v>13172</v>
      </c>
      <c r="N1685" t="s">
        <v>112</v>
      </c>
      <c r="O1685" t="s">
        <v>2787</v>
      </c>
      <c r="P1685" t="s">
        <v>114</v>
      </c>
      <c r="Q1685" s="2">
        <v>1500</v>
      </c>
      <c r="R1685" s="2">
        <v>1500</v>
      </c>
      <c r="S1685" s="2">
        <v>1500</v>
      </c>
      <c r="T1685" t="s">
        <v>13173</v>
      </c>
      <c r="U1685" t="s">
        <v>13174</v>
      </c>
      <c r="V1685" t="s">
        <v>13175</v>
      </c>
      <c r="W1685" t="s">
        <v>4740</v>
      </c>
      <c r="X1685" t="s">
        <v>39</v>
      </c>
      <c r="Y1685" s="2">
        <v>2.30895</v>
      </c>
    </row>
    <row r="1686" spans="1:25">
      <c r="A1686">
        <v>146544</v>
      </c>
      <c r="B1686" t="s">
        <v>5042</v>
      </c>
      <c r="C1686" t="s">
        <v>13171</v>
      </c>
      <c r="D1686" t="s">
        <v>345</v>
      </c>
      <c r="E1686" t="s">
        <v>182</v>
      </c>
      <c r="F1686" t="s">
        <v>1853</v>
      </c>
      <c r="G1686" t="s">
        <v>13109</v>
      </c>
      <c r="H1686" t="s">
        <v>1985</v>
      </c>
      <c r="I1686" t="s">
        <v>985</v>
      </c>
      <c r="J1686" t="s">
        <v>1986</v>
      </c>
      <c r="K1686" t="s">
        <v>95</v>
      </c>
      <c r="L1686" t="s">
        <v>5042</v>
      </c>
      <c r="M1686" t="s">
        <v>13176</v>
      </c>
      <c r="N1686" t="s">
        <v>112</v>
      </c>
      <c r="O1686" t="s">
        <v>2787</v>
      </c>
      <c r="P1686" t="s">
        <v>1929</v>
      </c>
      <c r="Q1686" s="2">
        <v>1500</v>
      </c>
      <c r="R1686" s="2">
        <v>1500</v>
      </c>
      <c r="S1686" s="2">
        <v>1500</v>
      </c>
      <c r="T1686" t="s">
        <v>13177</v>
      </c>
      <c r="U1686" t="s">
        <v>13174</v>
      </c>
      <c r="V1686" t="s">
        <v>13178</v>
      </c>
      <c r="W1686" t="s">
        <v>4740</v>
      </c>
      <c r="X1686" t="s">
        <v>39</v>
      </c>
      <c r="Y1686" s="2">
        <v>2.30895</v>
      </c>
    </row>
    <row r="1687" spans="1:25">
      <c r="A1687">
        <v>146545</v>
      </c>
      <c r="B1687" t="s">
        <v>4254</v>
      </c>
      <c r="C1687" t="s">
        <v>13171</v>
      </c>
      <c r="D1687" t="s">
        <v>345</v>
      </c>
      <c r="E1687" t="s">
        <v>182</v>
      </c>
      <c r="F1687" t="s">
        <v>1853</v>
      </c>
      <c r="G1687" t="s">
        <v>13109</v>
      </c>
      <c r="H1687" t="s">
        <v>1985</v>
      </c>
      <c r="I1687" t="s">
        <v>985</v>
      </c>
      <c r="J1687" t="s">
        <v>1986</v>
      </c>
      <c r="K1687" t="s">
        <v>653</v>
      </c>
      <c r="L1687" t="s">
        <v>4254</v>
      </c>
      <c r="M1687" t="s">
        <v>13179</v>
      </c>
      <c r="N1687" t="s">
        <v>112</v>
      </c>
      <c r="O1687" t="s">
        <v>2787</v>
      </c>
      <c r="P1687" t="s">
        <v>2788</v>
      </c>
      <c r="Q1687" s="2">
        <v>1500</v>
      </c>
      <c r="R1687" s="2">
        <v>1500</v>
      </c>
      <c r="S1687" s="2">
        <v>1500</v>
      </c>
      <c r="T1687" t="s">
        <v>13180</v>
      </c>
      <c r="U1687" t="s">
        <v>13174</v>
      </c>
      <c r="V1687" t="s">
        <v>13181</v>
      </c>
      <c r="W1687" t="s">
        <v>4740</v>
      </c>
      <c r="X1687" t="s">
        <v>39</v>
      </c>
      <c r="Y1687" s="2">
        <v>2.30895</v>
      </c>
    </row>
    <row r="1688" spans="1:25">
      <c r="A1688">
        <v>144911</v>
      </c>
      <c r="B1688" t="s">
        <v>127</v>
      </c>
      <c r="C1688" t="s">
        <v>13182</v>
      </c>
      <c r="D1688" t="s">
        <v>345</v>
      </c>
      <c r="E1688" t="s">
        <v>182</v>
      </c>
      <c r="F1688" t="s">
        <v>1853</v>
      </c>
      <c r="G1688" t="s">
        <v>13183</v>
      </c>
      <c r="H1688" t="s">
        <v>1985</v>
      </c>
      <c r="I1688" t="s">
        <v>985</v>
      </c>
      <c r="J1688" t="s">
        <v>1986</v>
      </c>
      <c r="K1688" t="s">
        <v>31</v>
      </c>
      <c r="L1688" t="s">
        <v>127</v>
      </c>
      <c r="M1688" t="s">
        <v>13184</v>
      </c>
      <c r="N1688" t="s">
        <v>112</v>
      </c>
      <c r="O1688" t="s">
        <v>2787</v>
      </c>
      <c r="P1688" t="s">
        <v>2849</v>
      </c>
      <c r="Q1688" s="2">
        <v>1500</v>
      </c>
      <c r="R1688" s="2">
        <v>1500</v>
      </c>
      <c r="S1688" s="2">
        <v>1500</v>
      </c>
      <c r="T1688" t="s">
        <v>13185</v>
      </c>
      <c r="U1688" t="s">
        <v>13186</v>
      </c>
      <c r="V1688" t="s">
        <v>13187</v>
      </c>
      <c r="W1688" t="s">
        <v>2792</v>
      </c>
      <c r="X1688" t="s">
        <v>39</v>
      </c>
      <c r="Y1688" s="2">
        <v>2.308754</v>
      </c>
    </row>
    <row r="1689" spans="1:25">
      <c r="A1689">
        <v>144913</v>
      </c>
      <c r="B1689" t="s">
        <v>1069</v>
      </c>
      <c r="C1689" t="s">
        <v>13182</v>
      </c>
      <c r="D1689" t="s">
        <v>345</v>
      </c>
      <c r="E1689" t="s">
        <v>182</v>
      </c>
      <c r="F1689" t="s">
        <v>1853</v>
      </c>
      <c r="G1689" t="s">
        <v>13183</v>
      </c>
      <c r="H1689" t="s">
        <v>1985</v>
      </c>
      <c r="I1689" t="s">
        <v>985</v>
      </c>
      <c r="J1689" t="s">
        <v>1986</v>
      </c>
      <c r="K1689" t="s">
        <v>31</v>
      </c>
      <c r="L1689" t="s">
        <v>1069</v>
      </c>
      <c r="M1689" t="s">
        <v>13188</v>
      </c>
      <c r="N1689" t="s">
        <v>112</v>
      </c>
      <c r="O1689" t="s">
        <v>2787</v>
      </c>
      <c r="P1689" t="s">
        <v>706</v>
      </c>
      <c r="Q1689" s="2">
        <v>1500</v>
      </c>
      <c r="R1689" s="2">
        <v>1500</v>
      </c>
      <c r="S1689" s="2">
        <v>1500</v>
      </c>
      <c r="T1689" t="s">
        <v>13189</v>
      </c>
      <c r="U1689" t="s">
        <v>13186</v>
      </c>
      <c r="V1689" t="s">
        <v>13190</v>
      </c>
      <c r="W1689" t="s">
        <v>2792</v>
      </c>
      <c r="X1689" t="s">
        <v>39</v>
      </c>
      <c r="Y1689" s="2">
        <v>2.308754</v>
      </c>
    </row>
    <row r="1690" spans="1:25">
      <c r="A1690">
        <v>143916</v>
      </c>
      <c r="B1690" t="s">
        <v>480</v>
      </c>
      <c r="C1690" t="s">
        <v>13182</v>
      </c>
      <c r="D1690" t="s">
        <v>345</v>
      </c>
      <c r="E1690" t="s">
        <v>182</v>
      </c>
      <c r="F1690" t="s">
        <v>1853</v>
      </c>
      <c r="G1690" t="s">
        <v>13183</v>
      </c>
      <c r="H1690" t="s">
        <v>1985</v>
      </c>
      <c r="I1690" t="s">
        <v>985</v>
      </c>
      <c r="J1690" t="s">
        <v>1986</v>
      </c>
      <c r="K1690" t="s">
        <v>31</v>
      </c>
      <c r="L1690" t="s">
        <v>480</v>
      </c>
      <c r="M1690" t="s">
        <v>13191</v>
      </c>
      <c r="N1690" t="s">
        <v>112</v>
      </c>
      <c r="O1690" t="s">
        <v>2787</v>
      </c>
      <c r="P1690" t="s">
        <v>1419</v>
      </c>
      <c r="Q1690" s="2">
        <v>1500</v>
      </c>
      <c r="R1690" s="2">
        <v>1500</v>
      </c>
      <c r="S1690" s="2">
        <v>1500</v>
      </c>
      <c r="T1690" t="s">
        <v>13192</v>
      </c>
      <c r="U1690" t="s">
        <v>13186</v>
      </c>
      <c r="V1690" t="s">
        <v>13193</v>
      </c>
      <c r="W1690" t="s">
        <v>13194</v>
      </c>
      <c r="X1690" t="s">
        <v>39</v>
      </c>
      <c r="Y1690" s="2">
        <v>2.308754</v>
      </c>
    </row>
    <row r="1691" spans="1:25">
      <c r="A1691">
        <v>143481</v>
      </c>
      <c r="B1691" t="s">
        <v>6215</v>
      </c>
      <c r="C1691" t="s">
        <v>13171</v>
      </c>
      <c r="D1691" t="s">
        <v>345</v>
      </c>
      <c r="E1691" t="s">
        <v>182</v>
      </c>
      <c r="F1691" t="s">
        <v>1853</v>
      </c>
      <c r="G1691" t="s">
        <v>13109</v>
      </c>
      <c r="H1691" t="s">
        <v>1985</v>
      </c>
      <c r="I1691" t="s">
        <v>985</v>
      </c>
      <c r="J1691" t="s">
        <v>1986</v>
      </c>
      <c r="K1691" t="s">
        <v>31</v>
      </c>
      <c r="L1691" t="s">
        <v>6215</v>
      </c>
      <c r="M1691" t="s">
        <v>13195</v>
      </c>
      <c r="N1691" t="s">
        <v>112</v>
      </c>
      <c r="O1691" t="s">
        <v>2787</v>
      </c>
      <c r="P1691" t="s">
        <v>3722</v>
      </c>
      <c r="Q1691" s="2">
        <v>1500</v>
      </c>
      <c r="R1691" s="2">
        <v>1500</v>
      </c>
      <c r="S1691" s="2">
        <v>1500</v>
      </c>
      <c r="T1691" t="s">
        <v>13196</v>
      </c>
      <c r="U1691" t="s">
        <v>13186</v>
      </c>
      <c r="V1691" t="s">
        <v>13197</v>
      </c>
      <c r="W1691" t="s">
        <v>13198</v>
      </c>
      <c r="X1691" t="s">
        <v>39</v>
      </c>
      <c r="Y1691" s="2">
        <v>2.308754</v>
      </c>
    </row>
    <row r="1692" spans="1:25">
      <c r="A1692">
        <v>144303</v>
      </c>
      <c r="B1692" t="s">
        <v>7880</v>
      </c>
      <c r="C1692" t="s">
        <v>13171</v>
      </c>
      <c r="D1692" t="s">
        <v>345</v>
      </c>
      <c r="E1692" t="s">
        <v>182</v>
      </c>
      <c r="F1692" t="s">
        <v>1853</v>
      </c>
      <c r="G1692" t="s">
        <v>13109</v>
      </c>
      <c r="H1692" t="s">
        <v>1985</v>
      </c>
      <c r="I1692" t="s">
        <v>985</v>
      </c>
      <c r="J1692" t="s">
        <v>1986</v>
      </c>
      <c r="K1692" t="s">
        <v>31</v>
      </c>
      <c r="L1692" t="s">
        <v>7880</v>
      </c>
      <c r="M1692" t="s">
        <v>13199</v>
      </c>
      <c r="N1692" t="s">
        <v>112</v>
      </c>
      <c r="O1692" t="s">
        <v>2787</v>
      </c>
      <c r="P1692" t="s">
        <v>1994</v>
      </c>
      <c r="Q1692" s="2">
        <v>1500</v>
      </c>
      <c r="R1692" s="2">
        <v>1500</v>
      </c>
      <c r="S1692" s="2">
        <v>1500</v>
      </c>
      <c r="T1692" t="s">
        <v>13200</v>
      </c>
      <c r="U1692" t="s">
        <v>13186</v>
      </c>
      <c r="V1692" t="s">
        <v>13201</v>
      </c>
      <c r="W1692" t="s">
        <v>4740</v>
      </c>
      <c r="X1692" t="s">
        <v>39</v>
      </c>
      <c r="Y1692" s="2">
        <v>2.308754</v>
      </c>
    </row>
    <row r="1693" spans="1:25">
      <c r="A1693">
        <v>144304</v>
      </c>
      <c r="B1693" t="s">
        <v>142</v>
      </c>
      <c r="C1693" t="s">
        <v>13171</v>
      </c>
      <c r="D1693" t="s">
        <v>345</v>
      </c>
      <c r="E1693" t="s">
        <v>182</v>
      </c>
      <c r="F1693" t="s">
        <v>1853</v>
      </c>
      <c r="G1693" t="s">
        <v>13109</v>
      </c>
      <c r="H1693" t="s">
        <v>1985</v>
      </c>
      <c r="I1693" t="s">
        <v>985</v>
      </c>
      <c r="J1693" t="s">
        <v>1986</v>
      </c>
      <c r="K1693" t="s">
        <v>31</v>
      </c>
      <c r="L1693" t="s">
        <v>142</v>
      </c>
      <c r="M1693" t="s">
        <v>13202</v>
      </c>
      <c r="N1693" t="s">
        <v>112</v>
      </c>
      <c r="O1693" t="s">
        <v>2787</v>
      </c>
      <c r="P1693" t="s">
        <v>1186</v>
      </c>
      <c r="Q1693" s="2">
        <v>1500</v>
      </c>
      <c r="R1693" s="2">
        <v>1500</v>
      </c>
      <c r="S1693" s="2">
        <v>1500</v>
      </c>
      <c r="T1693" t="s">
        <v>13203</v>
      </c>
      <c r="U1693" t="s">
        <v>13186</v>
      </c>
      <c r="V1693" t="s">
        <v>13204</v>
      </c>
      <c r="W1693" t="s">
        <v>4740</v>
      </c>
      <c r="X1693" t="s">
        <v>39</v>
      </c>
      <c r="Y1693" s="2">
        <v>2.308754</v>
      </c>
    </row>
    <row r="1694" spans="1:25">
      <c r="A1694">
        <v>144897</v>
      </c>
      <c r="B1694" t="s">
        <v>1064</v>
      </c>
      <c r="C1694" t="s">
        <v>13171</v>
      </c>
      <c r="D1694" t="s">
        <v>345</v>
      </c>
      <c r="E1694" t="s">
        <v>182</v>
      </c>
      <c r="F1694" t="s">
        <v>1853</v>
      </c>
      <c r="G1694" t="s">
        <v>13109</v>
      </c>
      <c r="H1694" t="s">
        <v>1985</v>
      </c>
      <c r="I1694" t="s">
        <v>985</v>
      </c>
      <c r="J1694" t="s">
        <v>1986</v>
      </c>
      <c r="K1694" t="s">
        <v>31</v>
      </c>
      <c r="L1694" t="s">
        <v>1064</v>
      </c>
      <c r="M1694" t="s">
        <v>13205</v>
      </c>
      <c r="N1694" t="s">
        <v>112</v>
      </c>
      <c r="O1694" t="s">
        <v>2787</v>
      </c>
      <c r="P1694" t="s">
        <v>2487</v>
      </c>
      <c r="Q1694" s="2">
        <v>1500</v>
      </c>
      <c r="R1694" s="2">
        <v>1500</v>
      </c>
      <c r="S1694" s="2">
        <v>1500</v>
      </c>
      <c r="T1694" t="s">
        <v>13206</v>
      </c>
      <c r="U1694" t="s">
        <v>13207</v>
      </c>
      <c r="V1694" t="s">
        <v>13208</v>
      </c>
      <c r="W1694" t="s">
        <v>39</v>
      </c>
      <c r="X1694" t="s">
        <v>39</v>
      </c>
      <c r="Y1694" s="2">
        <v>2.308751</v>
      </c>
    </row>
    <row r="1695" spans="1:25">
      <c r="A1695">
        <v>145312</v>
      </c>
      <c r="B1695" t="s">
        <v>782</v>
      </c>
      <c r="C1695" t="s">
        <v>13171</v>
      </c>
      <c r="D1695" t="s">
        <v>345</v>
      </c>
      <c r="E1695" t="s">
        <v>182</v>
      </c>
      <c r="F1695" t="s">
        <v>1853</v>
      </c>
      <c r="G1695" t="s">
        <v>13109</v>
      </c>
      <c r="H1695" t="s">
        <v>1985</v>
      </c>
      <c r="I1695" t="s">
        <v>985</v>
      </c>
      <c r="J1695" t="s">
        <v>1986</v>
      </c>
      <c r="K1695" t="s">
        <v>31</v>
      </c>
      <c r="L1695" t="s">
        <v>782</v>
      </c>
      <c r="M1695" t="s">
        <v>13209</v>
      </c>
      <c r="N1695" t="s">
        <v>112</v>
      </c>
      <c r="O1695" t="s">
        <v>2787</v>
      </c>
      <c r="P1695" t="s">
        <v>114</v>
      </c>
      <c r="Q1695" s="2">
        <v>1500</v>
      </c>
      <c r="R1695" s="2">
        <v>1500</v>
      </c>
      <c r="S1695" s="2">
        <v>1500</v>
      </c>
      <c r="T1695" t="s">
        <v>13210</v>
      </c>
      <c r="U1695" t="s">
        <v>13207</v>
      </c>
      <c r="V1695" t="s">
        <v>13204</v>
      </c>
      <c r="W1695" t="s">
        <v>4740</v>
      </c>
      <c r="X1695" t="s">
        <v>39</v>
      </c>
      <c r="Y1695" s="2">
        <v>2.308751</v>
      </c>
    </row>
    <row r="1696" spans="1:25">
      <c r="A1696">
        <v>145317</v>
      </c>
      <c r="B1696" t="s">
        <v>4163</v>
      </c>
      <c r="C1696" t="s">
        <v>13171</v>
      </c>
      <c r="D1696" t="s">
        <v>345</v>
      </c>
      <c r="E1696" t="s">
        <v>182</v>
      </c>
      <c r="F1696" t="s">
        <v>1853</v>
      </c>
      <c r="G1696" t="s">
        <v>13109</v>
      </c>
      <c r="H1696" t="s">
        <v>1985</v>
      </c>
      <c r="I1696" t="s">
        <v>985</v>
      </c>
      <c r="J1696" t="s">
        <v>1986</v>
      </c>
      <c r="K1696" t="s">
        <v>31</v>
      </c>
      <c r="L1696" t="s">
        <v>4163</v>
      </c>
      <c r="M1696" t="s">
        <v>13211</v>
      </c>
      <c r="N1696" t="s">
        <v>112</v>
      </c>
      <c r="O1696" t="s">
        <v>2787</v>
      </c>
      <c r="P1696" t="s">
        <v>848</v>
      </c>
      <c r="Q1696" s="2">
        <v>1500</v>
      </c>
      <c r="R1696" s="2">
        <v>1500</v>
      </c>
      <c r="S1696" s="2">
        <v>1500</v>
      </c>
      <c r="T1696" t="s">
        <v>13212</v>
      </c>
      <c r="U1696" t="s">
        <v>13207</v>
      </c>
      <c r="V1696" t="s">
        <v>13213</v>
      </c>
      <c r="W1696" t="s">
        <v>4740</v>
      </c>
      <c r="X1696" t="s">
        <v>39</v>
      </c>
      <c r="Y1696" s="2">
        <v>2.308751</v>
      </c>
    </row>
    <row r="1697" spans="1:25">
      <c r="A1697">
        <v>145081</v>
      </c>
      <c r="B1697" t="s">
        <v>1133</v>
      </c>
      <c r="C1697" t="s">
        <v>13171</v>
      </c>
      <c r="D1697" t="s">
        <v>345</v>
      </c>
      <c r="E1697" t="s">
        <v>182</v>
      </c>
      <c r="F1697" t="s">
        <v>1853</v>
      </c>
      <c r="G1697" t="s">
        <v>13109</v>
      </c>
      <c r="H1697" t="s">
        <v>1985</v>
      </c>
      <c r="I1697" t="s">
        <v>985</v>
      </c>
      <c r="J1697" t="s">
        <v>1986</v>
      </c>
      <c r="K1697" t="s">
        <v>31</v>
      </c>
      <c r="L1697" t="s">
        <v>1133</v>
      </c>
      <c r="M1697" t="s">
        <v>13214</v>
      </c>
      <c r="N1697" t="s">
        <v>112</v>
      </c>
      <c r="O1697" t="s">
        <v>2787</v>
      </c>
      <c r="P1697" t="s">
        <v>3176</v>
      </c>
      <c r="Q1697" s="2">
        <v>1500</v>
      </c>
      <c r="R1697" s="2">
        <v>1500</v>
      </c>
      <c r="S1697" s="2">
        <v>1500</v>
      </c>
      <c r="T1697" t="s">
        <v>13210</v>
      </c>
      <c r="U1697" t="s">
        <v>13207</v>
      </c>
      <c r="V1697" t="s">
        <v>13204</v>
      </c>
      <c r="W1697" t="s">
        <v>2792</v>
      </c>
      <c r="X1697" t="s">
        <v>39</v>
      </c>
      <c r="Y1697" s="2">
        <v>2.308751</v>
      </c>
    </row>
    <row r="1698" spans="1:25">
      <c r="A1698">
        <v>144721</v>
      </c>
      <c r="B1698" t="s">
        <v>2018</v>
      </c>
      <c r="C1698" t="s">
        <v>13171</v>
      </c>
      <c r="D1698" t="s">
        <v>345</v>
      </c>
      <c r="E1698" t="s">
        <v>182</v>
      </c>
      <c r="F1698" t="s">
        <v>1853</v>
      </c>
      <c r="G1698" t="s">
        <v>13109</v>
      </c>
      <c r="H1698" t="s">
        <v>1985</v>
      </c>
      <c r="I1698" t="s">
        <v>985</v>
      </c>
      <c r="J1698" t="s">
        <v>1986</v>
      </c>
      <c r="K1698" t="s">
        <v>31</v>
      </c>
      <c r="L1698" t="s">
        <v>2018</v>
      </c>
      <c r="M1698" t="s">
        <v>13215</v>
      </c>
      <c r="N1698" t="s">
        <v>112</v>
      </c>
      <c r="O1698" t="s">
        <v>2787</v>
      </c>
      <c r="P1698" t="s">
        <v>1365</v>
      </c>
      <c r="Q1698" s="2">
        <v>1500</v>
      </c>
      <c r="R1698" s="2">
        <v>1500</v>
      </c>
      <c r="S1698" s="2">
        <v>1500</v>
      </c>
      <c r="T1698" t="s">
        <v>13216</v>
      </c>
      <c r="U1698" t="s">
        <v>13217</v>
      </c>
      <c r="V1698" t="s">
        <v>13218</v>
      </c>
      <c r="W1698" t="s">
        <v>2792</v>
      </c>
      <c r="X1698" t="s">
        <v>39</v>
      </c>
      <c r="Y1698" s="2">
        <v>2.308694</v>
      </c>
    </row>
    <row r="1699" spans="1:25">
      <c r="A1699">
        <v>144510</v>
      </c>
      <c r="B1699" t="s">
        <v>671</v>
      </c>
      <c r="C1699" t="s">
        <v>13171</v>
      </c>
      <c r="D1699" t="s">
        <v>345</v>
      </c>
      <c r="E1699" t="s">
        <v>182</v>
      </c>
      <c r="F1699" t="s">
        <v>1853</v>
      </c>
      <c r="G1699" t="s">
        <v>13109</v>
      </c>
      <c r="H1699" t="s">
        <v>1985</v>
      </c>
      <c r="I1699" t="s">
        <v>985</v>
      </c>
      <c r="J1699" t="s">
        <v>1986</v>
      </c>
      <c r="K1699" t="s">
        <v>31</v>
      </c>
      <c r="L1699" t="s">
        <v>671</v>
      </c>
      <c r="M1699" t="s">
        <v>13219</v>
      </c>
      <c r="N1699" t="s">
        <v>112</v>
      </c>
      <c r="O1699" t="s">
        <v>2787</v>
      </c>
      <c r="P1699" t="s">
        <v>99</v>
      </c>
      <c r="Q1699" s="2">
        <v>1500</v>
      </c>
      <c r="R1699" s="2">
        <v>1500</v>
      </c>
      <c r="S1699" s="2">
        <v>1500</v>
      </c>
      <c r="T1699" t="s">
        <v>13220</v>
      </c>
      <c r="U1699" t="s">
        <v>13217</v>
      </c>
      <c r="V1699" t="s">
        <v>13221</v>
      </c>
      <c r="W1699" t="s">
        <v>4740</v>
      </c>
      <c r="X1699" t="s">
        <v>39</v>
      </c>
      <c r="Y1699" s="2">
        <v>2.308694</v>
      </c>
    </row>
    <row r="1700" spans="1:25">
      <c r="A1700">
        <v>144801</v>
      </c>
      <c r="B1700" t="s">
        <v>1111</v>
      </c>
      <c r="C1700" t="s">
        <v>13222</v>
      </c>
      <c r="D1700" t="s">
        <v>13223</v>
      </c>
      <c r="E1700" t="s">
        <v>1736</v>
      </c>
      <c r="F1700" t="s">
        <v>13224</v>
      </c>
      <c r="G1700" t="s">
        <v>13225</v>
      </c>
      <c r="H1700" t="s">
        <v>13226</v>
      </c>
      <c r="I1700" t="s">
        <v>297</v>
      </c>
      <c r="J1700" t="s">
        <v>13227</v>
      </c>
      <c r="K1700" t="s">
        <v>31</v>
      </c>
      <c r="L1700" t="s">
        <v>4591</v>
      </c>
      <c r="M1700" t="s">
        <v>13228</v>
      </c>
      <c r="N1700" t="s">
        <v>1171</v>
      </c>
      <c r="O1700" t="s">
        <v>204</v>
      </c>
      <c r="P1700" t="s">
        <v>6767</v>
      </c>
      <c r="Q1700" s="2">
        <v>3000</v>
      </c>
      <c r="R1700" s="2">
        <v>3250</v>
      </c>
      <c r="S1700" s="2">
        <v>3250</v>
      </c>
      <c r="T1700" t="s">
        <v>13229</v>
      </c>
      <c r="U1700" t="s">
        <v>13230</v>
      </c>
      <c r="V1700" t="s">
        <v>13231</v>
      </c>
      <c r="W1700" t="s">
        <v>13232</v>
      </c>
      <c r="X1700" t="s">
        <v>39</v>
      </c>
      <c r="Y1700" s="2">
        <v>2.308289</v>
      </c>
    </row>
    <row r="1701" spans="1:25">
      <c r="A1701">
        <v>144037</v>
      </c>
      <c r="B1701" t="s">
        <v>164</v>
      </c>
      <c r="C1701" t="s">
        <v>13233</v>
      </c>
      <c r="D1701" t="s">
        <v>6569</v>
      </c>
      <c r="E1701" t="s">
        <v>687</v>
      </c>
      <c r="F1701" t="s">
        <v>6570</v>
      </c>
      <c r="G1701" t="s">
        <v>13234</v>
      </c>
      <c r="H1701" t="s">
        <v>1756</v>
      </c>
      <c r="I1701" t="s">
        <v>61</v>
      </c>
      <c r="J1701" t="s">
        <v>1757</v>
      </c>
      <c r="K1701" t="s">
        <v>141</v>
      </c>
      <c r="L1701" t="s">
        <v>164</v>
      </c>
      <c r="M1701" t="s">
        <v>13235</v>
      </c>
      <c r="N1701" t="s">
        <v>319</v>
      </c>
      <c r="O1701" t="s">
        <v>9293</v>
      </c>
      <c r="P1701" t="s">
        <v>39</v>
      </c>
      <c r="Q1701" s="2">
        <v>6400</v>
      </c>
      <c r="R1701" s="2">
        <v>6400</v>
      </c>
      <c r="S1701" s="2">
        <v>6400</v>
      </c>
      <c r="T1701" t="s">
        <v>146</v>
      </c>
      <c r="U1701" t="s">
        <v>13236</v>
      </c>
      <c r="V1701" t="s">
        <v>13236</v>
      </c>
      <c r="W1701" t="s">
        <v>39</v>
      </c>
      <c r="X1701" t="s">
        <v>5178</v>
      </c>
      <c r="Y1701" s="2">
        <v>2.307668</v>
      </c>
    </row>
    <row r="1702" spans="1:25">
      <c r="A1702">
        <v>145316</v>
      </c>
      <c r="B1702" t="s">
        <v>767</v>
      </c>
      <c r="C1702" t="s">
        <v>13171</v>
      </c>
      <c r="D1702" t="s">
        <v>345</v>
      </c>
      <c r="E1702" t="s">
        <v>182</v>
      </c>
      <c r="F1702" t="s">
        <v>1853</v>
      </c>
      <c r="G1702" t="s">
        <v>13109</v>
      </c>
      <c r="H1702" t="s">
        <v>1985</v>
      </c>
      <c r="I1702" t="s">
        <v>985</v>
      </c>
      <c r="J1702" t="s">
        <v>1986</v>
      </c>
      <c r="K1702" t="s">
        <v>31</v>
      </c>
      <c r="L1702" t="s">
        <v>767</v>
      </c>
      <c r="M1702" t="s">
        <v>13237</v>
      </c>
      <c r="N1702" t="s">
        <v>112</v>
      </c>
      <c r="O1702" t="s">
        <v>2787</v>
      </c>
      <c r="P1702" t="s">
        <v>2849</v>
      </c>
      <c r="Q1702" s="2">
        <v>1500</v>
      </c>
      <c r="R1702" s="2">
        <v>1500</v>
      </c>
      <c r="S1702" s="2">
        <v>1500</v>
      </c>
      <c r="T1702" t="s">
        <v>13238</v>
      </c>
      <c r="U1702" t="s">
        <v>13239</v>
      </c>
      <c r="V1702" t="s">
        <v>13240</v>
      </c>
      <c r="W1702" t="s">
        <v>39</v>
      </c>
      <c r="X1702" t="s">
        <v>39</v>
      </c>
      <c r="Y1702" s="2">
        <v>2.307387</v>
      </c>
    </row>
    <row r="1703" spans="1:25">
      <c r="A1703">
        <v>146287</v>
      </c>
      <c r="B1703" t="s">
        <v>956</v>
      </c>
      <c r="C1703" t="s">
        <v>13171</v>
      </c>
      <c r="D1703" t="s">
        <v>345</v>
      </c>
      <c r="E1703" t="s">
        <v>182</v>
      </c>
      <c r="F1703" t="s">
        <v>1853</v>
      </c>
      <c r="G1703" t="s">
        <v>13109</v>
      </c>
      <c r="H1703" t="s">
        <v>1985</v>
      </c>
      <c r="I1703" t="s">
        <v>985</v>
      </c>
      <c r="J1703" t="s">
        <v>1986</v>
      </c>
      <c r="K1703" t="s">
        <v>653</v>
      </c>
      <c r="L1703" t="s">
        <v>956</v>
      </c>
      <c r="M1703" t="s">
        <v>13241</v>
      </c>
      <c r="N1703" t="s">
        <v>112</v>
      </c>
      <c r="O1703" t="s">
        <v>2787</v>
      </c>
      <c r="P1703" t="s">
        <v>1994</v>
      </c>
      <c r="Q1703" s="2">
        <v>1500</v>
      </c>
      <c r="R1703" s="2">
        <v>1500</v>
      </c>
      <c r="S1703" s="2">
        <v>1500</v>
      </c>
      <c r="T1703" t="s">
        <v>13242</v>
      </c>
      <c r="U1703" t="s">
        <v>13243</v>
      </c>
      <c r="V1703" t="s">
        <v>13244</v>
      </c>
      <c r="W1703" t="s">
        <v>4740</v>
      </c>
      <c r="X1703" t="s">
        <v>39</v>
      </c>
      <c r="Y1703" s="2">
        <v>2.307383</v>
      </c>
    </row>
    <row r="1704" spans="1:25">
      <c r="A1704">
        <v>145314</v>
      </c>
      <c r="B1704" t="s">
        <v>1688</v>
      </c>
      <c r="C1704" t="s">
        <v>13171</v>
      </c>
      <c r="D1704" t="s">
        <v>345</v>
      </c>
      <c r="E1704" t="s">
        <v>182</v>
      </c>
      <c r="F1704" t="s">
        <v>1853</v>
      </c>
      <c r="G1704" t="s">
        <v>13109</v>
      </c>
      <c r="H1704" t="s">
        <v>1985</v>
      </c>
      <c r="I1704" t="s">
        <v>985</v>
      </c>
      <c r="J1704" t="s">
        <v>1986</v>
      </c>
      <c r="K1704" t="s">
        <v>31</v>
      </c>
      <c r="L1704" t="s">
        <v>1688</v>
      </c>
      <c r="M1704" t="s">
        <v>13245</v>
      </c>
      <c r="N1704" t="s">
        <v>112</v>
      </c>
      <c r="O1704" t="s">
        <v>2787</v>
      </c>
      <c r="P1704" t="s">
        <v>4642</v>
      </c>
      <c r="Q1704" s="2">
        <v>1500</v>
      </c>
      <c r="R1704" s="2">
        <v>1500</v>
      </c>
      <c r="S1704" s="2">
        <v>1500</v>
      </c>
      <c r="T1704" t="s">
        <v>13246</v>
      </c>
      <c r="U1704" t="s">
        <v>13247</v>
      </c>
      <c r="V1704" t="s">
        <v>13248</v>
      </c>
      <c r="W1704" t="s">
        <v>4740</v>
      </c>
      <c r="X1704" t="s">
        <v>39</v>
      </c>
      <c r="Y1704" s="2">
        <v>2.307242</v>
      </c>
    </row>
    <row r="1705" spans="1:25">
      <c r="A1705">
        <v>145727</v>
      </c>
      <c r="B1705" t="s">
        <v>2540</v>
      </c>
      <c r="C1705" t="s">
        <v>13171</v>
      </c>
      <c r="D1705" t="s">
        <v>345</v>
      </c>
      <c r="E1705" t="s">
        <v>182</v>
      </c>
      <c r="F1705" t="s">
        <v>1853</v>
      </c>
      <c r="G1705" t="s">
        <v>13109</v>
      </c>
      <c r="H1705" t="s">
        <v>1985</v>
      </c>
      <c r="I1705" t="s">
        <v>985</v>
      </c>
      <c r="J1705" t="s">
        <v>1986</v>
      </c>
      <c r="K1705" t="s">
        <v>31</v>
      </c>
      <c r="L1705" t="s">
        <v>2540</v>
      </c>
      <c r="M1705" t="s">
        <v>13249</v>
      </c>
      <c r="N1705" t="s">
        <v>112</v>
      </c>
      <c r="O1705" t="s">
        <v>2787</v>
      </c>
      <c r="P1705" t="s">
        <v>2788</v>
      </c>
      <c r="Q1705" s="2">
        <v>1500</v>
      </c>
      <c r="R1705" s="2">
        <v>1500</v>
      </c>
      <c r="S1705" s="2">
        <v>1500</v>
      </c>
      <c r="T1705" t="s">
        <v>13250</v>
      </c>
      <c r="U1705" t="s">
        <v>13251</v>
      </c>
      <c r="V1705" t="s">
        <v>13252</v>
      </c>
      <c r="W1705" t="s">
        <v>39</v>
      </c>
      <c r="X1705" t="s">
        <v>39</v>
      </c>
      <c r="Y1705" s="2">
        <v>2.307185</v>
      </c>
    </row>
    <row r="1706" spans="1:25">
      <c r="A1706">
        <v>145531</v>
      </c>
      <c r="B1706" t="s">
        <v>1311</v>
      </c>
      <c r="C1706" t="s">
        <v>13171</v>
      </c>
      <c r="D1706" t="s">
        <v>345</v>
      </c>
      <c r="E1706" t="s">
        <v>182</v>
      </c>
      <c r="F1706" t="s">
        <v>1853</v>
      </c>
      <c r="G1706" t="s">
        <v>13109</v>
      </c>
      <c r="H1706" t="s">
        <v>1985</v>
      </c>
      <c r="I1706" t="s">
        <v>985</v>
      </c>
      <c r="J1706" t="s">
        <v>1986</v>
      </c>
      <c r="K1706" t="s">
        <v>31</v>
      </c>
      <c r="L1706" t="s">
        <v>1311</v>
      </c>
      <c r="M1706" t="s">
        <v>13253</v>
      </c>
      <c r="N1706" t="s">
        <v>112</v>
      </c>
      <c r="O1706" t="s">
        <v>2787</v>
      </c>
      <c r="P1706" t="s">
        <v>5116</v>
      </c>
      <c r="Q1706" s="2">
        <v>1500</v>
      </c>
      <c r="R1706" s="2">
        <v>1500</v>
      </c>
      <c r="S1706" s="2">
        <v>1500</v>
      </c>
      <c r="T1706" t="s">
        <v>13254</v>
      </c>
      <c r="U1706" t="s">
        <v>13251</v>
      </c>
      <c r="V1706" t="s">
        <v>13255</v>
      </c>
      <c r="W1706" t="s">
        <v>4740</v>
      </c>
      <c r="X1706" t="s">
        <v>39</v>
      </c>
      <c r="Y1706" s="2">
        <v>2.307185</v>
      </c>
    </row>
    <row r="1707" spans="1:25">
      <c r="A1707">
        <v>145532</v>
      </c>
      <c r="B1707" t="s">
        <v>853</v>
      </c>
      <c r="C1707" t="s">
        <v>13171</v>
      </c>
      <c r="D1707" t="s">
        <v>345</v>
      </c>
      <c r="E1707" t="s">
        <v>182</v>
      </c>
      <c r="F1707" t="s">
        <v>1853</v>
      </c>
      <c r="G1707" t="s">
        <v>13109</v>
      </c>
      <c r="H1707" t="s">
        <v>1985</v>
      </c>
      <c r="I1707" t="s">
        <v>985</v>
      </c>
      <c r="J1707" t="s">
        <v>1986</v>
      </c>
      <c r="K1707" t="s">
        <v>31</v>
      </c>
      <c r="L1707" t="s">
        <v>853</v>
      </c>
      <c r="M1707" t="s">
        <v>13256</v>
      </c>
      <c r="N1707" t="s">
        <v>112</v>
      </c>
      <c r="O1707" t="s">
        <v>2787</v>
      </c>
      <c r="P1707" t="s">
        <v>5121</v>
      </c>
      <c r="Q1707" s="2">
        <v>1500</v>
      </c>
      <c r="R1707" s="2">
        <v>1500</v>
      </c>
      <c r="S1707" s="2">
        <v>1500</v>
      </c>
      <c r="T1707" t="s">
        <v>13257</v>
      </c>
      <c r="U1707" t="s">
        <v>13251</v>
      </c>
      <c r="V1707" t="s">
        <v>13258</v>
      </c>
      <c r="W1707" t="s">
        <v>4740</v>
      </c>
      <c r="X1707" t="s">
        <v>39</v>
      </c>
      <c r="Y1707" s="2">
        <v>2.307185</v>
      </c>
    </row>
    <row r="1708" spans="1:25">
      <c r="A1708">
        <v>145534</v>
      </c>
      <c r="B1708" t="s">
        <v>761</v>
      </c>
      <c r="C1708" t="s">
        <v>13171</v>
      </c>
      <c r="D1708" t="s">
        <v>345</v>
      </c>
      <c r="E1708" t="s">
        <v>182</v>
      </c>
      <c r="F1708" t="s">
        <v>1853</v>
      </c>
      <c r="G1708" t="s">
        <v>13109</v>
      </c>
      <c r="H1708" t="s">
        <v>1985</v>
      </c>
      <c r="I1708" t="s">
        <v>985</v>
      </c>
      <c r="J1708" t="s">
        <v>1986</v>
      </c>
      <c r="K1708" t="s">
        <v>31</v>
      </c>
      <c r="L1708" t="s">
        <v>761</v>
      </c>
      <c r="M1708" t="s">
        <v>13259</v>
      </c>
      <c r="N1708" t="s">
        <v>112</v>
      </c>
      <c r="O1708" t="s">
        <v>2787</v>
      </c>
      <c r="P1708" t="s">
        <v>1443</v>
      </c>
      <c r="Q1708" s="2">
        <v>1500</v>
      </c>
      <c r="R1708" s="2">
        <v>1500</v>
      </c>
      <c r="S1708" s="2">
        <v>1500</v>
      </c>
      <c r="T1708" t="s">
        <v>13260</v>
      </c>
      <c r="U1708" t="s">
        <v>13251</v>
      </c>
      <c r="V1708" t="s">
        <v>13261</v>
      </c>
      <c r="W1708" t="s">
        <v>4740</v>
      </c>
      <c r="X1708" t="s">
        <v>39</v>
      </c>
      <c r="Y1708" s="2">
        <v>2.307185</v>
      </c>
    </row>
    <row r="1709" spans="1:25">
      <c r="A1709">
        <v>145536</v>
      </c>
      <c r="B1709" t="s">
        <v>859</v>
      </c>
      <c r="C1709" t="s">
        <v>13171</v>
      </c>
      <c r="D1709" t="s">
        <v>345</v>
      </c>
      <c r="E1709" t="s">
        <v>182</v>
      </c>
      <c r="F1709" t="s">
        <v>1853</v>
      </c>
      <c r="G1709" t="s">
        <v>13109</v>
      </c>
      <c r="H1709" t="s">
        <v>1985</v>
      </c>
      <c r="I1709" t="s">
        <v>985</v>
      </c>
      <c r="J1709" t="s">
        <v>1986</v>
      </c>
      <c r="K1709" t="s">
        <v>31</v>
      </c>
      <c r="L1709" t="s">
        <v>859</v>
      </c>
      <c r="M1709" t="s">
        <v>13262</v>
      </c>
      <c r="N1709" t="s">
        <v>112</v>
      </c>
      <c r="O1709" t="s">
        <v>2787</v>
      </c>
      <c r="P1709" t="s">
        <v>5824</v>
      </c>
      <c r="Q1709" s="2">
        <v>1500</v>
      </c>
      <c r="R1709" s="2">
        <v>1500</v>
      </c>
      <c r="S1709" s="2">
        <v>1500</v>
      </c>
      <c r="T1709" t="s">
        <v>13263</v>
      </c>
      <c r="U1709" t="s">
        <v>13251</v>
      </c>
      <c r="V1709" t="s">
        <v>13264</v>
      </c>
      <c r="W1709" t="s">
        <v>4740</v>
      </c>
      <c r="X1709" t="s">
        <v>39</v>
      </c>
      <c r="Y1709" s="2">
        <v>2.307185</v>
      </c>
    </row>
    <row r="1710" spans="1:25">
      <c r="A1710">
        <v>146289</v>
      </c>
      <c r="B1710" t="s">
        <v>3957</v>
      </c>
      <c r="C1710" t="s">
        <v>13171</v>
      </c>
      <c r="D1710" t="s">
        <v>345</v>
      </c>
      <c r="E1710" t="s">
        <v>182</v>
      </c>
      <c r="F1710" t="s">
        <v>1853</v>
      </c>
      <c r="G1710" t="s">
        <v>13109</v>
      </c>
      <c r="H1710" t="s">
        <v>1985</v>
      </c>
      <c r="I1710" t="s">
        <v>985</v>
      </c>
      <c r="J1710" t="s">
        <v>1986</v>
      </c>
      <c r="K1710" t="s">
        <v>488</v>
      </c>
      <c r="L1710" t="s">
        <v>3957</v>
      </c>
      <c r="M1710" t="s">
        <v>13265</v>
      </c>
      <c r="N1710" t="s">
        <v>112</v>
      </c>
      <c r="O1710" t="s">
        <v>2787</v>
      </c>
      <c r="P1710" t="s">
        <v>2849</v>
      </c>
      <c r="Q1710" s="2">
        <v>1500</v>
      </c>
      <c r="R1710" s="2">
        <v>1500</v>
      </c>
      <c r="S1710" s="2">
        <v>1500</v>
      </c>
      <c r="T1710" t="s">
        <v>13266</v>
      </c>
      <c r="U1710" t="s">
        <v>13267</v>
      </c>
      <c r="V1710" t="s">
        <v>13268</v>
      </c>
      <c r="W1710" t="s">
        <v>4740</v>
      </c>
      <c r="X1710" t="s">
        <v>39</v>
      </c>
      <c r="Y1710" s="2">
        <v>2.307181</v>
      </c>
    </row>
    <row r="1711" spans="1:25">
      <c r="A1711">
        <v>145502</v>
      </c>
      <c r="B1711" t="s">
        <v>4163</v>
      </c>
      <c r="C1711" t="s">
        <v>13269</v>
      </c>
      <c r="D1711" t="s">
        <v>345</v>
      </c>
      <c r="E1711" t="s">
        <v>182</v>
      </c>
      <c r="F1711" t="s">
        <v>9949</v>
      </c>
      <c r="G1711" t="s">
        <v>1101</v>
      </c>
      <c r="H1711" t="s">
        <v>1102</v>
      </c>
      <c r="I1711" t="s">
        <v>839</v>
      </c>
      <c r="J1711" t="s">
        <v>1103</v>
      </c>
      <c r="K1711" t="s">
        <v>31</v>
      </c>
      <c r="L1711" t="s">
        <v>2280</v>
      </c>
      <c r="M1711" t="s">
        <v>13270</v>
      </c>
      <c r="N1711" t="s">
        <v>905</v>
      </c>
      <c r="O1711" t="s">
        <v>554</v>
      </c>
      <c r="P1711" t="s">
        <v>370</v>
      </c>
      <c r="Q1711" s="2">
        <v>1700</v>
      </c>
      <c r="R1711" s="2">
        <v>1700</v>
      </c>
      <c r="S1711" s="2">
        <v>1700</v>
      </c>
      <c r="T1711" t="s">
        <v>13271</v>
      </c>
      <c r="U1711" t="s">
        <v>13272</v>
      </c>
      <c r="V1711" t="s">
        <v>13273</v>
      </c>
      <c r="W1711" t="s">
        <v>39</v>
      </c>
      <c r="X1711" t="s">
        <v>39</v>
      </c>
      <c r="Y1711" s="2">
        <v>2.306476</v>
      </c>
    </row>
    <row r="1712" spans="1:25">
      <c r="A1712">
        <v>146653</v>
      </c>
      <c r="B1712" t="s">
        <v>879</v>
      </c>
      <c r="C1712" t="s">
        <v>13274</v>
      </c>
      <c r="D1712" t="s">
        <v>964</v>
      </c>
      <c r="E1712" t="s">
        <v>122</v>
      </c>
      <c r="F1712" t="s">
        <v>7008</v>
      </c>
      <c r="G1712" t="s">
        <v>13274</v>
      </c>
      <c r="H1712" t="s">
        <v>13275</v>
      </c>
      <c r="I1712" t="s">
        <v>182</v>
      </c>
      <c r="J1712" t="s">
        <v>13276</v>
      </c>
      <c r="K1712" t="s">
        <v>95</v>
      </c>
      <c r="L1712" t="s">
        <v>7551</v>
      </c>
      <c r="M1712" t="s">
        <v>13277</v>
      </c>
      <c r="N1712" t="s">
        <v>790</v>
      </c>
      <c r="O1712" t="s">
        <v>13278</v>
      </c>
      <c r="P1712" t="s">
        <v>6312</v>
      </c>
      <c r="Q1712" s="2">
        <v>2000</v>
      </c>
      <c r="R1712" s="2">
        <v>2000</v>
      </c>
      <c r="S1712" s="2">
        <v>2000</v>
      </c>
      <c r="T1712" t="s">
        <v>13279</v>
      </c>
      <c r="U1712" t="s">
        <v>13280</v>
      </c>
      <c r="V1712" t="s">
        <v>13281</v>
      </c>
      <c r="W1712" t="s">
        <v>39</v>
      </c>
      <c r="X1712" t="s">
        <v>39</v>
      </c>
      <c r="Y1712" s="2">
        <v>2.305507</v>
      </c>
    </row>
    <row r="1713" spans="1:25">
      <c r="A1713">
        <v>146550</v>
      </c>
      <c r="B1713" t="s">
        <v>90</v>
      </c>
      <c r="C1713" t="s">
        <v>13282</v>
      </c>
      <c r="D1713" t="s">
        <v>13283</v>
      </c>
      <c r="E1713" t="s">
        <v>1768</v>
      </c>
      <c r="F1713" t="s">
        <v>13284</v>
      </c>
      <c r="G1713" t="s">
        <v>13285</v>
      </c>
      <c r="H1713" t="s">
        <v>13286</v>
      </c>
      <c r="I1713" t="s">
        <v>0</v>
      </c>
      <c r="J1713" t="s">
        <v>13287</v>
      </c>
      <c r="K1713" t="s">
        <v>95</v>
      </c>
      <c r="L1713" t="s">
        <v>3376</v>
      </c>
      <c r="M1713" t="s">
        <v>13288</v>
      </c>
      <c r="N1713" t="s">
        <v>1351</v>
      </c>
      <c r="O1713" t="s">
        <v>890</v>
      </c>
      <c r="P1713" t="s">
        <v>7522</v>
      </c>
      <c r="Q1713" s="2">
        <v>1600</v>
      </c>
      <c r="R1713" s="2">
        <v>1600</v>
      </c>
      <c r="S1713" s="2">
        <v>1600</v>
      </c>
      <c r="T1713" t="s">
        <v>13289</v>
      </c>
      <c r="U1713" t="s">
        <v>13290</v>
      </c>
      <c r="V1713" t="s">
        <v>13291</v>
      </c>
      <c r="W1713" t="s">
        <v>39</v>
      </c>
      <c r="X1713" t="s">
        <v>1357</v>
      </c>
      <c r="Y1713" s="2">
        <v>2.304878</v>
      </c>
    </row>
    <row r="1714" spans="1:25">
      <c r="A1714">
        <v>145518</v>
      </c>
      <c r="B1714" t="s">
        <v>1688</v>
      </c>
      <c r="C1714" t="s">
        <v>10590</v>
      </c>
      <c r="D1714" t="s">
        <v>3912</v>
      </c>
      <c r="E1714" t="s">
        <v>297</v>
      </c>
      <c r="F1714" t="s">
        <v>3913</v>
      </c>
      <c r="G1714" t="s">
        <v>13292</v>
      </c>
      <c r="H1714" t="s">
        <v>1949</v>
      </c>
      <c r="I1714" t="s">
        <v>313</v>
      </c>
      <c r="J1714" t="s">
        <v>1950</v>
      </c>
      <c r="K1714" t="s">
        <v>31</v>
      </c>
      <c r="L1714" t="s">
        <v>768</v>
      </c>
      <c r="M1714" t="s">
        <v>13293</v>
      </c>
      <c r="N1714" t="s">
        <v>3677</v>
      </c>
      <c r="O1714" t="s">
        <v>5648</v>
      </c>
      <c r="P1714" t="s">
        <v>7752</v>
      </c>
      <c r="Q1714" s="2">
        <v>2400</v>
      </c>
      <c r="R1714" s="2">
        <v>2400</v>
      </c>
      <c r="S1714" s="2">
        <v>2400</v>
      </c>
      <c r="T1714" t="s">
        <v>13294</v>
      </c>
      <c r="U1714" t="s">
        <v>13295</v>
      </c>
      <c r="V1714" t="s">
        <v>13296</v>
      </c>
      <c r="W1714" t="s">
        <v>5652</v>
      </c>
      <c r="X1714" t="s">
        <v>39</v>
      </c>
      <c r="Y1714" s="2">
        <v>2.303161</v>
      </c>
    </row>
    <row r="1715" spans="1:25">
      <c r="A1715">
        <v>144166</v>
      </c>
      <c r="B1715" t="s">
        <v>6237</v>
      </c>
      <c r="C1715" t="s">
        <v>7828</v>
      </c>
      <c r="D1715" t="s">
        <v>1566</v>
      </c>
      <c r="E1715" t="s">
        <v>28</v>
      </c>
      <c r="F1715" t="s">
        <v>1567</v>
      </c>
      <c r="G1715" t="s">
        <v>13297</v>
      </c>
      <c r="H1715" t="s">
        <v>13298</v>
      </c>
      <c r="I1715" t="s">
        <v>1521</v>
      </c>
      <c r="J1715" t="s">
        <v>13299</v>
      </c>
      <c r="K1715" t="s">
        <v>31</v>
      </c>
      <c r="L1715" t="s">
        <v>6244</v>
      </c>
      <c r="M1715" t="s">
        <v>13300</v>
      </c>
      <c r="N1715" t="s">
        <v>319</v>
      </c>
      <c r="O1715" t="s">
        <v>1570</v>
      </c>
      <c r="P1715" t="s">
        <v>1942</v>
      </c>
      <c r="Q1715" s="2">
        <v>1600</v>
      </c>
      <c r="R1715" s="2">
        <v>1600</v>
      </c>
      <c r="S1715" s="2">
        <v>1600</v>
      </c>
      <c r="T1715" t="s">
        <v>13301</v>
      </c>
      <c r="U1715" t="s">
        <v>13302</v>
      </c>
      <c r="V1715" t="s">
        <v>13303</v>
      </c>
      <c r="W1715" t="s">
        <v>39</v>
      </c>
      <c r="X1715" t="s">
        <v>39</v>
      </c>
      <c r="Y1715" s="2">
        <v>2.300249</v>
      </c>
    </row>
    <row r="1716" spans="1:25">
      <c r="A1716">
        <v>145476</v>
      </c>
      <c r="B1716" t="s">
        <v>859</v>
      </c>
      <c r="C1716" t="s">
        <v>10429</v>
      </c>
      <c r="D1716" t="s">
        <v>802</v>
      </c>
      <c r="E1716" t="s">
        <v>61</v>
      </c>
      <c r="F1716" t="s">
        <v>5856</v>
      </c>
      <c r="G1716" t="s">
        <v>13304</v>
      </c>
      <c r="H1716" t="s">
        <v>857</v>
      </c>
      <c r="I1716" t="s">
        <v>272</v>
      </c>
      <c r="J1716" t="s">
        <v>858</v>
      </c>
      <c r="K1716" t="s">
        <v>31</v>
      </c>
      <c r="L1716" t="s">
        <v>859</v>
      </c>
      <c r="M1716" t="s">
        <v>13305</v>
      </c>
      <c r="N1716" t="s">
        <v>256</v>
      </c>
      <c r="O1716" t="s">
        <v>10432</v>
      </c>
      <c r="P1716" t="s">
        <v>1282</v>
      </c>
      <c r="Q1716" s="2">
        <v>2050</v>
      </c>
      <c r="R1716" s="2">
        <v>2050</v>
      </c>
      <c r="S1716" s="2">
        <v>2050</v>
      </c>
      <c r="T1716" t="s">
        <v>13306</v>
      </c>
      <c r="U1716" t="s">
        <v>13307</v>
      </c>
      <c r="V1716" t="s">
        <v>13308</v>
      </c>
      <c r="W1716" t="s">
        <v>10921</v>
      </c>
      <c r="X1716" t="s">
        <v>39</v>
      </c>
      <c r="Y1716" s="2">
        <v>2.298196</v>
      </c>
    </row>
    <row r="1717" spans="1:25">
      <c r="A1717">
        <v>143876</v>
      </c>
      <c r="B1717" t="s">
        <v>1640</v>
      </c>
      <c r="C1717" t="s">
        <v>390</v>
      </c>
      <c r="D1717" t="s">
        <v>391</v>
      </c>
      <c r="E1717" t="s">
        <v>196</v>
      </c>
      <c r="F1717" t="s">
        <v>392</v>
      </c>
      <c r="G1717" t="s">
        <v>13309</v>
      </c>
      <c r="H1717" t="s">
        <v>5513</v>
      </c>
      <c r="I1717" t="s">
        <v>839</v>
      </c>
      <c r="J1717" t="s">
        <v>13310</v>
      </c>
      <c r="K1717" t="s">
        <v>1476</v>
      </c>
      <c r="L1717" t="s">
        <v>844</v>
      </c>
      <c r="M1717" t="s">
        <v>13311</v>
      </c>
      <c r="N1717" t="s">
        <v>144</v>
      </c>
      <c r="O1717" t="s">
        <v>145</v>
      </c>
      <c r="Q1717" s="2">
        <v>2000</v>
      </c>
      <c r="R1717" s="2">
        <v>2000</v>
      </c>
      <c r="S1717" s="2">
        <v>2000</v>
      </c>
      <c r="T1717" t="s">
        <v>146</v>
      </c>
      <c r="U1717" t="s">
        <v>13312</v>
      </c>
      <c r="V1717" t="s">
        <v>13312</v>
      </c>
      <c r="W1717" t="s">
        <v>402</v>
      </c>
      <c r="X1717" t="s">
        <v>2290</v>
      </c>
      <c r="Y1717" s="2">
        <v>2.29818</v>
      </c>
    </row>
    <row r="1718" spans="1:25">
      <c r="A1718">
        <v>145888</v>
      </c>
      <c r="B1718" t="s">
        <v>103</v>
      </c>
      <c r="C1718" t="s">
        <v>13313</v>
      </c>
      <c r="D1718" t="s">
        <v>13314</v>
      </c>
      <c r="E1718" t="s">
        <v>1736</v>
      </c>
      <c r="F1718" t="s">
        <v>13315</v>
      </c>
      <c r="G1718" t="s">
        <v>13316</v>
      </c>
      <c r="H1718" t="s">
        <v>13317</v>
      </c>
      <c r="I1718" t="s">
        <v>61</v>
      </c>
      <c r="J1718" t="s">
        <v>13318</v>
      </c>
      <c r="K1718" t="s">
        <v>31</v>
      </c>
      <c r="L1718" t="s">
        <v>1890</v>
      </c>
      <c r="M1718" t="s">
        <v>13319</v>
      </c>
      <c r="N1718" t="s">
        <v>50</v>
      </c>
      <c r="O1718" t="s">
        <v>288</v>
      </c>
      <c r="P1718" t="s">
        <v>937</v>
      </c>
      <c r="Q1718" s="2">
        <v>5000</v>
      </c>
      <c r="R1718" s="2">
        <v>5000</v>
      </c>
      <c r="S1718" s="2">
        <v>5000</v>
      </c>
      <c r="T1718" t="s">
        <v>13320</v>
      </c>
      <c r="U1718" t="s">
        <v>13321</v>
      </c>
      <c r="V1718" t="s">
        <v>13322</v>
      </c>
      <c r="W1718" t="s">
        <v>39</v>
      </c>
      <c r="X1718" t="s">
        <v>247</v>
      </c>
      <c r="Y1718" s="2">
        <v>2.297973</v>
      </c>
    </row>
    <row r="1719" spans="1:25">
      <c r="A1719">
        <v>144345</v>
      </c>
      <c r="B1719" t="s">
        <v>218</v>
      </c>
      <c r="C1719" t="s">
        <v>10730</v>
      </c>
      <c r="D1719" t="s">
        <v>208</v>
      </c>
      <c r="E1719" t="s">
        <v>209</v>
      </c>
      <c r="F1719" t="s">
        <v>13323</v>
      </c>
      <c r="G1719" t="s">
        <v>13324</v>
      </c>
      <c r="H1719" t="s">
        <v>312</v>
      </c>
      <c r="I1719" t="s">
        <v>313</v>
      </c>
      <c r="J1719" t="s">
        <v>9597</v>
      </c>
      <c r="K1719" t="s">
        <v>31</v>
      </c>
      <c r="L1719" t="s">
        <v>1614</v>
      </c>
      <c r="M1719" t="s">
        <v>13325</v>
      </c>
      <c r="N1719" t="s">
        <v>412</v>
      </c>
      <c r="O1719" t="s">
        <v>1993</v>
      </c>
      <c r="P1719" t="s">
        <v>11645</v>
      </c>
      <c r="Q1719" s="2">
        <v>5000</v>
      </c>
      <c r="R1719" s="2">
        <v>5000</v>
      </c>
      <c r="S1719" s="2">
        <v>5000</v>
      </c>
      <c r="T1719" t="s">
        <v>13326</v>
      </c>
      <c r="U1719" t="s">
        <v>13327</v>
      </c>
      <c r="V1719" t="s">
        <v>13328</v>
      </c>
      <c r="W1719" t="s">
        <v>13329</v>
      </c>
      <c r="X1719" t="s">
        <v>39</v>
      </c>
      <c r="Y1719" s="2">
        <v>2.297916</v>
      </c>
    </row>
    <row r="1720" spans="1:25">
      <c r="A1720">
        <v>145395</v>
      </c>
      <c r="B1720" t="s">
        <v>3867</v>
      </c>
      <c r="C1720" t="s">
        <v>4236</v>
      </c>
      <c r="D1720" t="s">
        <v>1182</v>
      </c>
      <c r="E1720" t="s">
        <v>297</v>
      </c>
      <c r="F1720" t="s">
        <v>13330</v>
      </c>
      <c r="G1720" t="s">
        <v>13331</v>
      </c>
      <c r="H1720" t="s">
        <v>486</v>
      </c>
      <c r="I1720" t="s">
        <v>182</v>
      </c>
      <c r="J1720" t="s">
        <v>487</v>
      </c>
      <c r="K1720" t="s">
        <v>31</v>
      </c>
      <c r="L1720" t="s">
        <v>3867</v>
      </c>
      <c r="M1720" t="s">
        <v>13332</v>
      </c>
      <c r="N1720" t="s">
        <v>304</v>
      </c>
      <c r="O1720" t="s">
        <v>5231</v>
      </c>
      <c r="P1720" t="s">
        <v>12400</v>
      </c>
      <c r="Q1720" s="2">
        <v>3400</v>
      </c>
      <c r="R1720" s="2">
        <v>3400</v>
      </c>
      <c r="S1720" s="2">
        <v>3400</v>
      </c>
      <c r="T1720" t="s">
        <v>13333</v>
      </c>
      <c r="U1720" t="s">
        <v>13334</v>
      </c>
      <c r="V1720" t="s">
        <v>13335</v>
      </c>
      <c r="W1720" t="s">
        <v>39</v>
      </c>
      <c r="X1720" t="s">
        <v>39</v>
      </c>
      <c r="Y1720" s="2">
        <v>2.297883</v>
      </c>
    </row>
    <row r="1721" spans="1:25">
      <c r="A1721">
        <v>143944</v>
      </c>
      <c r="B1721" t="s">
        <v>2472</v>
      </c>
      <c r="C1721" t="s">
        <v>13313</v>
      </c>
      <c r="D1721" t="s">
        <v>13314</v>
      </c>
      <c r="E1721" t="s">
        <v>1736</v>
      </c>
      <c r="F1721" t="s">
        <v>13315</v>
      </c>
      <c r="G1721" t="s">
        <v>13316</v>
      </c>
      <c r="H1721" t="s">
        <v>13317</v>
      </c>
      <c r="I1721" t="s">
        <v>61</v>
      </c>
      <c r="J1721" t="s">
        <v>13318</v>
      </c>
      <c r="K1721" t="s">
        <v>31</v>
      </c>
      <c r="L1721" t="s">
        <v>435</v>
      </c>
      <c r="M1721" t="s">
        <v>13336</v>
      </c>
      <c r="N1721" t="s">
        <v>50</v>
      </c>
      <c r="O1721" t="s">
        <v>288</v>
      </c>
      <c r="P1721" t="s">
        <v>1307</v>
      </c>
      <c r="Q1721" s="2">
        <v>5000</v>
      </c>
      <c r="R1721" s="2">
        <v>5000</v>
      </c>
      <c r="S1721" s="2">
        <v>5000</v>
      </c>
      <c r="T1721" t="s">
        <v>13337</v>
      </c>
      <c r="U1721" t="s">
        <v>13338</v>
      </c>
      <c r="V1721" t="s">
        <v>13339</v>
      </c>
      <c r="W1721" t="s">
        <v>39</v>
      </c>
      <c r="X1721" t="s">
        <v>247</v>
      </c>
      <c r="Y1721" s="2">
        <v>2.297868</v>
      </c>
    </row>
    <row r="1722" spans="1:25">
      <c r="A1722">
        <v>146483</v>
      </c>
      <c r="B1722" t="s">
        <v>3376</v>
      </c>
      <c r="C1722" t="s">
        <v>13340</v>
      </c>
      <c r="D1722" t="s">
        <v>1245</v>
      </c>
      <c r="E1722" t="s">
        <v>297</v>
      </c>
      <c r="F1722" t="s">
        <v>1246</v>
      </c>
      <c r="G1722" t="s">
        <v>13341</v>
      </c>
      <c r="H1722" t="s">
        <v>8788</v>
      </c>
      <c r="I1722" t="s">
        <v>81</v>
      </c>
      <c r="J1722" t="s">
        <v>8789</v>
      </c>
      <c r="K1722" t="s">
        <v>653</v>
      </c>
      <c r="L1722" t="s">
        <v>3376</v>
      </c>
      <c r="M1722" t="s">
        <v>13342</v>
      </c>
      <c r="N1722" t="s">
        <v>349</v>
      </c>
      <c r="O1722" t="s">
        <v>13343</v>
      </c>
      <c r="P1722" t="s">
        <v>1550</v>
      </c>
      <c r="Q1722" s="2">
        <v>3500</v>
      </c>
      <c r="R1722" s="2">
        <v>3500</v>
      </c>
      <c r="S1722" s="2">
        <v>3500</v>
      </c>
      <c r="T1722" t="s">
        <v>13344</v>
      </c>
      <c r="U1722" t="s">
        <v>13345</v>
      </c>
      <c r="V1722" t="s">
        <v>13346</v>
      </c>
      <c r="W1722" t="s">
        <v>39</v>
      </c>
      <c r="X1722" t="s">
        <v>39</v>
      </c>
      <c r="Y1722" s="2">
        <v>2.297684</v>
      </c>
    </row>
    <row r="1723" spans="1:25">
      <c r="A1723">
        <v>146035</v>
      </c>
      <c r="B1723" t="s">
        <v>6492</v>
      </c>
      <c r="C1723" t="s">
        <v>13347</v>
      </c>
      <c r="D1723" t="s">
        <v>13348</v>
      </c>
      <c r="E1723" t="s">
        <v>1736</v>
      </c>
      <c r="F1723" t="s">
        <v>13349</v>
      </c>
      <c r="G1723" t="s">
        <v>13350</v>
      </c>
      <c r="H1723" t="s">
        <v>5070</v>
      </c>
      <c r="I1723" t="s">
        <v>61</v>
      </c>
      <c r="J1723" t="s">
        <v>13351</v>
      </c>
      <c r="K1723" t="s">
        <v>31</v>
      </c>
      <c r="L1723" t="s">
        <v>1788</v>
      </c>
      <c r="M1723" t="s">
        <v>13352</v>
      </c>
      <c r="N1723" t="s">
        <v>412</v>
      </c>
      <c r="O1723" t="s">
        <v>13353</v>
      </c>
      <c r="P1723" t="s">
        <v>1739</v>
      </c>
      <c r="Q1723" s="2">
        <v>5000</v>
      </c>
      <c r="R1723" s="2">
        <v>5000</v>
      </c>
      <c r="S1723" s="2">
        <v>5000</v>
      </c>
      <c r="T1723" t="s">
        <v>13354</v>
      </c>
      <c r="U1723" t="s">
        <v>13355</v>
      </c>
      <c r="V1723" t="s">
        <v>13356</v>
      </c>
      <c r="W1723" t="s">
        <v>39</v>
      </c>
      <c r="X1723" t="s">
        <v>39</v>
      </c>
      <c r="Y1723" s="2">
        <v>2.296703</v>
      </c>
    </row>
    <row r="1724" spans="1:25">
      <c r="A1724">
        <v>144845</v>
      </c>
      <c r="B1724" t="s">
        <v>1342</v>
      </c>
      <c r="C1724" t="s">
        <v>13357</v>
      </c>
      <c r="D1724" t="s">
        <v>13314</v>
      </c>
      <c r="E1724" t="s">
        <v>1736</v>
      </c>
      <c r="F1724" t="s">
        <v>13315</v>
      </c>
      <c r="G1724" t="s">
        <v>13316</v>
      </c>
      <c r="H1724" t="s">
        <v>13317</v>
      </c>
      <c r="I1724" t="s">
        <v>61</v>
      </c>
      <c r="J1724" t="s">
        <v>13318</v>
      </c>
      <c r="K1724" t="s">
        <v>31</v>
      </c>
      <c r="L1724" t="s">
        <v>1349</v>
      </c>
      <c r="M1724" t="s">
        <v>13358</v>
      </c>
      <c r="N1724" t="s">
        <v>50</v>
      </c>
      <c r="O1724" t="s">
        <v>288</v>
      </c>
      <c r="P1724" t="s">
        <v>4706</v>
      </c>
      <c r="Q1724" s="2">
        <v>5000</v>
      </c>
      <c r="R1724" s="2">
        <v>5000</v>
      </c>
      <c r="S1724" s="2">
        <v>5000</v>
      </c>
      <c r="T1724" t="s">
        <v>13359</v>
      </c>
      <c r="U1724" t="s">
        <v>13360</v>
      </c>
      <c r="V1724" t="s">
        <v>13361</v>
      </c>
      <c r="W1724" t="s">
        <v>6182</v>
      </c>
      <c r="X1724" t="s">
        <v>13362</v>
      </c>
      <c r="Y1724" s="2">
        <v>2.296411</v>
      </c>
    </row>
    <row r="1725" spans="1:25">
      <c r="A1725">
        <v>145560</v>
      </c>
      <c r="B1725" t="s">
        <v>248</v>
      </c>
      <c r="C1725" t="s">
        <v>13363</v>
      </c>
      <c r="D1725" t="s">
        <v>1056</v>
      </c>
      <c r="E1725" t="s">
        <v>44</v>
      </c>
      <c r="F1725" t="s">
        <v>13364</v>
      </c>
      <c r="G1725" t="s">
        <v>13365</v>
      </c>
      <c r="H1725" t="s">
        <v>13366</v>
      </c>
      <c r="I1725" t="s">
        <v>362</v>
      </c>
      <c r="J1725" t="s">
        <v>13367</v>
      </c>
      <c r="K1725" t="s">
        <v>31</v>
      </c>
      <c r="L1725" t="s">
        <v>1316</v>
      </c>
      <c r="M1725" t="s">
        <v>13368</v>
      </c>
      <c r="N1725" t="s">
        <v>256</v>
      </c>
      <c r="O1725" t="s">
        <v>820</v>
      </c>
      <c r="P1725" t="s">
        <v>4632</v>
      </c>
      <c r="Q1725" s="2">
        <v>4264</v>
      </c>
      <c r="R1725" s="2">
        <v>4264</v>
      </c>
      <c r="S1725" s="2">
        <v>4264</v>
      </c>
      <c r="T1725" t="s">
        <v>13369</v>
      </c>
      <c r="U1725" t="s">
        <v>13370</v>
      </c>
      <c r="V1725" t="s">
        <v>13371</v>
      </c>
      <c r="W1725" t="s">
        <v>118</v>
      </c>
      <c r="X1725" t="s">
        <v>39</v>
      </c>
      <c r="Y1725" s="2">
        <v>2.296398</v>
      </c>
    </row>
    <row r="1726" spans="1:25">
      <c r="A1726">
        <v>144424</v>
      </c>
      <c r="B1726" t="s">
        <v>1721</v>
      </c>
      <c r="C1726" t="s">
        <v>3846</v>
      </c>
      <c r="D1726" t="s">
        <v>3849</v>
      </c>
      <c r="E1726" t="s">
        <v>93</v>
      </c>
      <c r="F1726" t="s">
        <v>3850</v>
      </c>
      <c r="G1726" t="s">
        <v>3846</v>
      </c>
      <c r="H1726" t="s">
        <v>3847</v>
      </c>
      <c r="I1726" t="s">
        <v>638</v>
      </c>
      <c r="J1726" t="s">
        <v>3848</v>
      </c>
      <c r="K1726" t="s">
        <v>31</v>
      </c>
      <c r="L1726" t="s">
        <v>13372</v>
      </c>
      <c r="M1726" t="s">
        <v>13373</v>
      </c>
      <c r="N1726" t="s">
        <v>50</v>
      </c>
      <c r="O1726" t="s">
        <v>2559</v>
      </c>
      <c r="P1726" t="s">
        <v>2103</v>
      </c>
      <c r="Q1726" s="2">
        <v>2000</v>
      </c>
      <c r="R1726" s="2">
        <v>2000</v>
      </c>
      <c r="S1726" s="2">
        <v>2000</v>
      </c>
      <c r="T1726" t="s">
        <v>13374</v>
      </c>
      <c r="U1726" t="s">
        <v>13375</v>
      </c>
      <c r="V1726" t="s">
        <v>13376</v>
      </c>
      <c r="W1726" t="s">
        <v>39</v>
      </c>
      <c r="X1726" t="s">
        <v>39</v>
      </c>
      <c r="Y1726" s="2">
        <v>2.294757</v>
      </c>
    </row>
    <row r="1727" spans="1:25">
      <c r="A1727">
        <v>144593</v>
      </c>
      <c r="B1727" t="s">
        <v>547</v>
      </c>
      <c r="C1727" t="s">
        <v>13377</v>
      </c>
      <c r="D1727" t="s">
        <v>13378</v>
      </c>
      <c r="E1727" t="s">
        <v>44</v>
      </c>
      <c r="F1727" t="s">
        <v>13379</v>
      </c>
      <c r="G1727" t="s">
        <v>7973</v>
      </c>
      <c r="H1727" t="s">
        <v>1245</v>
      </c>
      <c r="I1727" t="s">
        <v>297</v>
      </c>
      <c r="J1727" t="s">
        <v>5293</v>
      </c>
      <c r="K1727" t="s">
        <v>141</v>
      </c>
      <c r="L1727" t="s">
        <v>3981</v>
      </c>
      <c r="M1727" t="s">
        <v>13380</v>
      </c>
      <c r="N1727" t="s">
        <v>1171</v>
      </c>
      <c r="O1727" t="s">
        <v>514</v>
      </c>
      <c r="P1727" t="s">
        <v>39</v>
      </c>
      <c r="Q1727" s="2">
        <v>3100</v>
      </c>
      <c r="R1727" s="2">
        <v>3100</v>
      </c>
      <c r="S1727" s="2">
        <v>3100</v>
      </c>
      <c r="T1727" t="s">
        <v>146</v>
      </c>
      <c r="U1727" t="s">
        <v>13381</v>
      </c>
      <c r="V1727" t="s">
        <v>13381</v>
      </c>
      <c r="W1727" t="s">
        <v>39</v>
      </c>
      <c r="X1727" t="s">
        <v>13382</v>
      </c>
      <c r="Y1727" s="2">
        <v>2.294445</v>
      </c>
    </row>
    <row r="1728" spans="1:25">
      <c r="A1728">
        <v>143962</v>
      </c>
      <c r="B1728" t="s">
        <v>294</v>
      </c>
      <c r="C1728" t="s">
        <v>13383</v>
      </c>
      <c r="D1728" t="s">
        <v>13223</v>
      </c>
      <c r="E1728" t="s">
        <v>93</v>
      </c>
      <c r="F1728" t="s">
        <v>13384</v>
      </c>
      <c r="G1728" t="s">
        <v>12634</v>
      </c>
      <c r="H1728" t="s">
        <v>80</v>
      </c>
      <c r="I1728" t="s">
        <v>81</v>
      </c>
      <c r="J1728" t="s">
        <v>1258</v>
      </c>
      <c r="K1728" t="s">
        <v>31</v>
      </c>
      <c r="L1728" t="s">
        <v>2101</v>
      </c>
      <c r="M1728" t="s">
        <v>13385</v>
      </c>
      <c r="N1728" t="s">
        <v>349</v>
      </c>
      <c r="O1728" t="s">
        <v>580</v>
      </c>
      <c r="P1728" t="s">
        <v>4496</v>
      </c>
      <c r="Q1728" s="2">
        <v>1280</v>
      </c>
      <c r="R1728" s="2">
        <v>1280</v>
      </c>
      <c r="S1728" s="2">
        <v>1280</v>
      </c>
      <c r="T1728" t="s">
        <v>13386</v>
      </c>
      <c r="U1728" t="s">
        <v>13387</v>
      </c>
      <c r="V1728" t="s">
        <v>13388</v>
      </c>
      <c r="W1728" t="s">
        <v>39</v>
      </c>
      <c r="X1728" t="s">
        <v>39</v>
      </c>
      <c r="Y1728" s="2">
        <v>2.292682</v>
      </c>
    </row>
    <row r="1729" spans="1:25">
      <c r="A1729">
        <v>145715</v>
      </c>
      <c r="B1729" t="s">
        <v>13389</v>
      </c>
      <c r="C1729" t="s">
        <v>13390</v>
      </c>
      <c r="D1729" t="s">
        <v>8016</v>
      </c>
      <c r="E1729" t="s">
        <v>297</v>
      </c>
      <c r="F1729" t="s">
        <v>8017</v>
      </c>
      <c r="G1729" t="s">
        <v>13391</v>
      </c>
      <c r="H1729" t="s">
        <v>673</v>
      </c>
      <c r="I1729" t="s">
        <v>93</v>
      </c>
      <c r="J1729" t="s">
        <v>674</v>
      </c>
      <c r="K1729" t="s">
        <v>141</v>
      </c>
      <c r="L1729" t="s">
        <v>13389</v>
      </c>
      <c r="M1729" t="s">
        <v>13392</v>
      </c>
      <c r="N1729" t="s">
        <v>1500</v>
      </c>
      <c r="O1729" t="s">
        <v>13393</v>
      </c>
      <c r="P1729" t="s">
        <v>39</v>
      </c>
      <c r="Q1729" s="2">
        <v>3600</v>
      </c>
      <c r="R1729" s="2">
        <v>3600</v>
      </c>
      <c r="S1729" s="2">
        <v>3600</v>
      </c>
      <c r="T1729" t="s">
        <v>146</v>
      </c>
      <c r="U1729" t="s">
        <v>13394</v>
      </c>
      <c r="V1729" t="s">
        <v>13394</v>
      </c>
      <c r="W1729" t="s">
        <v>39</v>
      </c>
      <c r="X1729" t="s">
        <v>13395</v>
      </c>
      <c r="Y1729" s="2">
        <v>2.292059</v>
      </c>
    </row>
    <row r="1730" spans="1:25">
      <c r="A1730">
        <v>145240</v>
      </c>
      <c r="B1730" t="s">
        <v>1349</v>
      </c>
      <c r="C1730" t="s">
        <v>13396</v>
      </c>
      <c r="D1730" t="s">
        <v>12765</v>
      </c>
      <c r="E1730" t="s">
        <v>297</v>
      </c>
      <c r="F1730" t="s">
        <v>13397</v>
      </c>
      <c r="G1730" t="s">
        <v>13398</v>
      </c>
      <c r="H1730" t="s">
        <v>380</v>
      </c>
      <c r="I1730" t="s">
        <v>93</v>
      </c>
      <c r="J1730" t="s">
        <v>13399</v>
      </c>
      <c r="K1730" t="s">
        <v>31</v>
      </c>
      <c r="L1730" t="s">
        <v>1349</v>
      </c>
      <c r="M1730" t="s">
        <v>13400</v>
      </c>
      <c r="N1730" t="s">
        <v>1306</v>
      </c>
      <c r="O1730" t="s">
        <v>13401</v>
      </c>
      <c r="P1730" t="s">
        <v>4314</v>
      </c>
      <c r="Q1730" s="2">
        <v>3600</v>
      </c>
      <c r="R1730" s="2">
        <v>3600</v>
      </c>
      <c r="S1730" s="2">
        <v>3600</v>
      </c>
      <c r="T1730" t="s">
        <v>13402</v>
      </c>
      <c r="U1730" t="s">
        <v>13403</v>
      </c>
      <c r="V1730" t="s">
        <v>13404</v>
      </c>
      <c r="W1730" t="s">
        <v>39</v>
      </c>
      <c r="X1730" t="s">
        <v>39</v>
      </c>
      <c r="Y1730" s="2">
        <v>2.290916</v>
      </c>
    </row>
    <row r="1731" spans="1:25">
      <c r="A1731">
        <v>145435</v>
      </c>
      <c r="B1731" t="s">
        <v>982</v>
      </c>
      <c r="C1731" t="s">
        <v>7988</v>
      </c>
      <c r="D1731" t="s">
        <v>7989</v>
      </c>
      <c r="E1731" t="s">
        <v>61</v>
      </c>
      <c r="F1731" t="s">
        <v>7990</v>
      </c>
      <c r="G1731" t="s">
        <v>13405</v>
      </c>
      <c r="H1731" t="s">
        <v>951</v>
      </c>
      <c r="I1731" t="s">
        <v>985</v>
      </c>
      <c r="J1731" t="s">
        <v>13406</v>
      </c>
      <c r="K1731" t="s">
        <v>31</v>
      </c>
      <c r="L1731" t="s">
        <v>989</v>
      </c>
      <c r="M1731" t="s">
        <v>13407</v>
      </c>
      <c r="N1731" t="s">
        <v>84</v>
      </c>
      <c r="O1731" t="s">
        <v>9868</v>
      </c>
      <c r="P1731" t="s">
        <v>2405</v>
      </c>
      <c r="Q1731" s="2">
        <v>2500</v>
      </c>
      <c r="R1731" s="2">
        <v>2500</v>
      </c>
      <c r="S1731" s="2">
        <v>2500</v>
      </c>
      <c r="T1731" t="s">
        <v>13408</v>
      </c>
      <c r="U1731" t="s">
        <v>13409</v>
      </c>
      <c r="V1731" t="s">
        <v>13410</v>
      </c>
      <c r="W1731" t="s">
        <v>39</v>
      </c>
      <c r="X1731" t="s">
        <v>13411</v>
      </c>
      <c r="Y1731" s="2">
        <v>2.290487</v>
      </c>
    </row>
    <row r="1732" spans="1:25">
      <c r="A1732">
        <v>144643</v>
      </c>
      <c r="B1732" t="s">
        <v>3926</v>
      </c>
      <c r="C1732" t="s">
        <v>13412</v>
      </c>
      <c r="D1732" t="s">
        <v>13413</v>
      </c>
      <c r="E1732" t="s">
        <v>985</v>
      </c>
      <c r="F1732" t="s">
        <v>13414</v>
      </c>
      <c r="G1732" t="s">
        <v>13415</v>
      </c>
      <c r="H1732" t="s">
        <v>13416</v>
      </c>
      <c r="I1732" t="s">
        <v>687</v>
      </c>
      <c r="J1732" t="s">
        <v>13417</v>
      </c>
      <c r="K1732" t="s">
        <v>31</v>
      </c>
      <c r="L1732" t="s">
        <v>3981</v>
      </c>
      <c r="M1732" t="s">
        <v>13418</v>
      </c>
      <c r="N1732" t="s">
        <v>1351</v>
      </c>
      <c r="O1732" t="s">
        <v>13419</v>
      </c>
      <c r="P1732" t="s">
        <v>4728</v>
      </c>
      <c r="Q1732" s="2">
        <v>4500</v>
      </c>
      <c r="R1732" s="2">
        <v>4500</v>
      </c>
      <c r="S1732" s="2">
        <v>4500</v>
      </c>
      <c r="T1732" t="s">
        <v>13420</v>
      </c>
      <c r="U1732" t="s">
        <v>13421</v>
      </c>
      <c r="V1732" t="s">
        <v>13422</v>
      </c>
      <c r="W1732" t="s">
        <v>39</v>
      </c>
      <c r="X1732" t="s">
        <v>1532</v>
      </c>
      <c r="Y1732" s="2">
        <v>2.290137</v>
      </c>
    </row>
    <row r="1733" spans="1:25">
      <c r="A1733">
        <v>145189</v>
      </c>
      <c r="B1733" t="s">
        <v>3776</v>
      </c>
      <c r="C1733" t="s">
        <v>13423</v>
      </c>
      <c r="D1733" t="s">
        <v>7408</v>
      </c>
      <c r="E1733" t="s">
        <v>297</v>
      </c>
      <c r="F1733" t="s">
        <v>7409</v>
      </c>
      <c r="G1733" t="s">
        <v>4278</v>
      </c>
      <c r="H1733" t="s">
        <v>954</v>
      </c>
      <c r="I1733" t="s">
        <v>93</v>
      </c>
      <c r="J1733" t="s">
        <v>955</v>
      </c>
      <c r="K1733" t="s">
        <v>31</v>
      </c>
      <c r="L1733" t="s">
        <v>3502</v>
      </c>
      <c r="M1733" t="s">
        <v>13424</v>
      </c>
      <c r="N1733" t="s">
        <v>1306</v>
      </c>
      <c r="O1733" t="s">
        <v>4280</v>
      </c>
      <c r="P1733" t="s">
        <v>4324</v>
      </c>
      <c r="Q1733" s="2">
        <v>4600</v>
      </c>
      <c r="R1733" s="2">
        <v>4600</v>
      </c>
      <c r="S1733" s="2">
        <v>4600</v>
      </c>
      <c r="T1733" t="s">
        <v>13425</v>
      </c>
      <c r="U1733" t="s">
        <v>13426</v>
      </c>
      <c r="V1733" t="s">
        <v>13427</v>
      </c>
      <c r="W1733" t="s">
        <v>39</v>
      </c>
      <c r="X1733" t="s">
        <v>39</v>
      </c>
      <c r="Y1733" s="2">
        <v>2.289887</v>
      </c>
    </row>
    <row r="1734" spans="1:25">
      <c r="A1734">
        <v>144160</v>
      </c>
      <c r="B1734" t="s">
        <v>8431</v>
      </c>
      <c r="C1734" t="s">
        <v>13428</v>
      </c>
      <c r="D1734" t="s">
        <v>13429</v>
      </c>
      <c r="E1734" t="s">
        <v>297</v>
      </c>
      <c r="F1734" t="s">
        <v>13430</v>
      </c>
      <c r="G1734" t="s">
        <v>13431</v>
      </c>
      <c r="H1734" t="s">
        <v>13432</v>
      </c>
      <c r="I1734" t="s">
        <v>985</v>
      </c>
      <c r="J1734" t="s">
        <v>13433</v>
      </c>
      <c r="K1734" t="s">
        <v>31</v>
      </c>
      <c r="L1734" t="s">
        <v>8431</v>
      </c>
      <c r="M1734" t="s">
        <v>13434</v>
      </c>
      <c r="N1734" t="s">
        <v>319</v>
      </c>
      <c r="O1734" t="s">
        <v>204</v>
      </c>
      <c r="P1734" t="s">
        <v>6167</v>
      </c>
      <c r="Q1734" s="2">
        <v>2600</v>
      </c>
      <c r="R1734" s="2">
        <v>2600</v>
      </c>
      <c r="S1734" s="2">
        <v>2600</v>
      </c>
      <c r="T1734" t="s">
        <v>13435</v>
      </c>
      <c r="U1734" t="s">
        <v>13436</v>
      </c>
      <c r="V1734" t="s">
        <v>13437</v>
      </c>
      <c r="W1734" t="s">
        <v>39</v>
      </c>
      <c r="X1734" t="s">
        <v>39</v>
      </c>
      <c r="Y1734" s="2">
        <v>2.289365</v>
      </c>
    </row>
    <row r="1735" spans="1:25">
      <c r="A1735">
        <v>144990</v>
      </c>
      <c r="B1735" t="s">
        <v>13438</v>
      </c>
      <c r="C1735" t="s">
        <v>13439</v>
      </c>
      <c r="D1735" t="s">
        <v>13440</v>
      </c>
      <c r="E1735" t="s">
        <v>297</v>
      </c>
      <c r="F1735" t="s">
        <v>13441</v>
      </c>
      <c r="G1735" t="s">
        <v>13442</v>
      </c>
      <c r="H1735" t="s">
        <v>651</v>
      </c>
      <c r="I1735" t="s">
        <v>0</v>
      </c>
      <c r="J1735" t="s">
        <v>652</v>
      </c>
      <c r="K1735" t="s">
        <v>31</v>
      </c>
      <c r="L1735" t="s">
        <v>13438</v>
      </c>
      <c r="M1735" t="s">
        <v>13443</v>
      </c>
      <c r="N1735" t="s">
        <v>1351</v>
      </c>
      <c r="O1735" t="s">
        <v>9303</v>
      </c>
      <c r="P1735" t="s">
        <v>8320</v>
      </c>
      <c r="Q1735" s="2">
        <v>4400</v>
      </c>
      <c r="R1735" s="2">
        <v>4400</v>
      </c>
      <c r="S1735" s="2">
        <v>4400</v>
      </c>
      <c r="T1735" t="s">
        <v>13444</v>
      </c>
      <c r="U1735" t="s">
        <v>13445</v>
      </c>
      <c r="V1735" t="s">
        <v>13446</v>
      </c>
      <c r="W1735" t="s">
        <v>39</v>
      </c>
      <c r="X1735" t="s">
        <v>1532</v>
      </c>
      <c r="Y1735" s="2">
        <v>2.288894</v>
      </c>
    </row>
    <row r="1736" spans="1:25">
      <c r="A1736">
        <v>144517</v>
      </c>
      <c r="B1736" t="s">
        <v>570</v>
      </c>
      <c r="C1736" t="s">
        <v>13447</v>
      </c>
      <c r="D1736" t="s">
        <v>13448</v>
      </c>
      <c r="E1736" t="s">
        <v>687</v>
      </c>
      <c r="F1736" t="s">
        <v>13449</v>
      </c>
      <c r="G1736" t="s">
        <v>13450</v>
      </c>
      <c r="H1736" t="s">
        <v>13451</v>
      </c>
      <c r="I1736" t="s">
        <v>638</v>
      </c>
      <c r="J1736" t="s">
        <v>13452</v>
      </c>
      <c r="K1736" t="s">
        <v>31</v>
      </c>
      <c r="L1736" t="s">
        <v>505</v>
      </c>
      <c r="M1736" t="s">
        <v>13453</v>
      </c>
      <c r="N1736" t="s">
        <v>50</v>
      </c>
      <c r="O1736" t="s">
        <v>3152</v>
      </c>
      <c r="P1736" t="s">
        <v>3853</v>
      </c>
      <c r="Q1736" s="2">
        <v>4900</v>
      </c>
      <c r="R1736" s="2">
        <v>4900</v>
      </c>
      <c r="S1736" s="2">
        <v>5195</v>
      </c>
      <c r="T1736" t="s">
        <v>13454</v>
      </c>
      <c r="U1736" t="s">
        <v>13455</v>
      </c>
      <c r="V1736" t="s">
        <v>13456</v>
      </c>
      <c r="W1736" t="s">
        <v>39</v>
      </c>
      <c r="X1736" t="s">
        <v>13457</v>
      </c>
      <c r="Y1736" s="2">
        <v>2.288621</v>
      </c>
    </row>
    <row r="1737" spans="1:25">
      <c r="A1737">
        <v>146397</v>
      </c>
      <c r="B1737" t="s">
        <v>90</v>
      </c>
      <c r="C1737" t="s">
        <v>13458</v>
      </c>
      <c r="D1737" t="s">
        <v>13459</v>
      </c>
      <c r="E1737" t="s">
        <v>5085</v>
      </c>
      <c r="F1737" t="s">
        <v>13460</v>
      </c>
      <c r="G1737" t="s">
        <v>13461</v>
      </c>
      <c r="H1737" t="s">
        <v>13462</v>
      </c>
      <c r="I1737" t="s">
        <v>612</v>
      </c>
      <c r="J1737" t="s">
        <v>13463</v>
      </c>
      <c r="K1737" t="s">
        <v>488</v>
      </c>
      <c r="L1737" t="s">
        <v>739</v>
      </c>
      <c r="M1737" t="s">
        <v>13464</v>
      </c>
      <c r="N1737" t="s">
        <v>424</v>
      </c>
      <c r="O1737" t="s">
        <v>2133</v>
      </c>
      <c r="P1737" t="s">
        <v>463</v>
      </c>
      <c r="Q1737" s="2">
        <v>1150</v>
      </c>
      <c r="R1737" s="2">
        <v>1150</v>
      </c>
      <c r="S1737" s="2">
        <v>1150</v>
      </c>
      <c r="T1737" t="s">
        <v>13465</v>
      </c>
      <c r="U1737" t="s">
        <v>13466</v>
      </c>
      <c r="V1737" t="s">
        <v>13467</v>
      </c>
      <c r="W1737" t="s">
        <v>39</v>
      </c>
      <c r="X1737" t="s">
        <v>13468</v>
      </c>
      <c r="Y1737" s="2">
        <v>2.288157</v>
      </c>
    </row>
    <row r="1738" spans="1:25">
      <c r="A1738">
        <v>145235</v>
      </c>
      <c r="B1738" t="s">
        <v>1342</v>
      </c>
      <c r="C1738" t="s">
        <v>13469</v>
      </c>
      <c r="D1738" t="s">
        <v>13470</v>
      </c>
      <c r="E1738" t="s">
        <v>122</v>
      </c>
      <c r="F1738" t="s">
        <v>13471</v>
      </c>
      <c r="G1738" t="s">
        <v>13472</v>
      </c>
      <c r="H1738" t="s">
        <v>13473</v>
      </c>
      <c r="I1738" t="s">
        <v>573</v>
      </c>
      <c r="J1738" t="s">
        <v>13474</v>
      </c>
      <c r="K1738" t="s">
        <v>31</v>
      </c>
      <c r="L1738" t="s">
        <v>1349</v>
      </c>
      <c r="M1738" t="s">
        <v>13475</v>
      </c>
      <c r="N1738" t="s">
        <v>1351</v>
      </c>
      <c r="O1738" t="s">
        <v>13476</v>
      </c>
      <c r="P1738" t="s">
        <v>12695</v>
      </c>
      <c r="Q1738" s="2">
        <v>2500</v>
      </c>
      <c r="R1738" s="2">
        <v>2500</v>
      </c>
      <c r="S1738" s="2">
        <v>2500</v>
      </c>
      <c r="T1738" t="s">
        <v>13477</v>
      </c>
      <c r="U1738" t="s">
        <v>13478</v>
      </c>
      <c r="V1738" t="s">
        <v>13479</v>
      </c>
      <c r="W1738" t="s">
        <v>39</v>
      </c>
      <c r="X1738" t="s">
        <v>1654</v>
      </c>
      <c r="Y1738" s="2">
        <v>2.286339</v>
      </c>
    </row>
    <row r="1739" spans="1:25">
      <c r="A1739">
        <v>146659</v>
      </c>
      <c r="B1739" t="s">
        <v>2231</v>
      </c>
      <c r="C1739" t="s">
        <v>13480</v>
      </c>
      <c r="D1739" t="s">
        <v>4978</v>
      </c>
      <c r="E1739" t="s">
        <v>182</v>
      </c>
      <c r="F1739" t="s">
        <v>4979</v>
      </c>
      <c r="G1739" t="s">
        <v>13481</v>
      </c>
      <c r="H1739" t="s">
        <v>47</v>
      </c>
      <c r="I1739" t="s">
        <v>44</v>
      </c>
      <c r="J1739" t="s">
        <v>3482</v>
      </c>
      <c r="K1739" t="s">
        <v>95</v>
      </c>
      <c r="L1739" t="s">
        <v>2231</v>
      </c>
      <c r="M1739" t="s">
        <v>13482</v>
      </c>
      <c r="N1739" t="s">
        <v>641</v>
      </c>
      <c r="O1739" t="s">
        <v>1746</v>
      </c>
      <c r="P1739" t="s">
        <v>9511</v>
      </c>
      <c r="Q1739" s="2">
        <v>1000</v>
      </c>
      <c r="R1739" s="2">
        <v>1000</v>
      </c>
      <c r="S1739" s="2">
        <v>1000</v>
      </c>
      <c r="T1739" t="s">
        <v>13483</v>
      </c>
      <c r="U1739" t="s">
        <v>13484</v>
      </c>
      <c r="V1739" t="s">
        <v>13485</v>
      </c>
      <c r="W1739" t="s">
        <v>39</v>
      </c>
      <c r="X1739" t="s">
        <v>39</v>
      </c>
      <c r="Y1739" s="2">
        <v>2.285819</v>
      </c>
    </row>
    <row r="1740" spans="1:25">
      <c r="A1740">
        <v>145617</v>
      </c>
      <c r="B1740" t="s">
        <v>2829</v>
      </c>
      <c r="C1740" t="s">
        <v>13486</v>
      </c>
      <c r="D1740" t="s">
        <v>3498</v>
      </c>
      <c r="E1740" t="s">
        <v>297</v>
      </c>
      <c r="F1740" t="s">
        <v>3499</v>
      </c>
      <c r="G1740" t="s">
        <v>13487</v>
      </c>
      <c r="H1740" t="s">
        <v>13488</v>
      </c>
      <c r="I1740" t="s">
        <v>235</v>
      </c>
      <c r="J1740" t="s">
        <v>13489</v>
      </c>
      <c r="K1740" t="s">
        <v>31</v>
      </c>
      <c r="L1740" t="s">
        <v>2829</v>
      </c>
      <c r="M1740" t="s">
        <v>13490</v>
      </c>
      <c r="N1740" t="s">
        <v>3677</v>
      </c>
      <c r="O1740" t="s">
        <v>8974</v>
      </c>
      <c r="P1740" t="s">
        <v>1204</v>
      </c>
      <c r="Q1740" s="2">
        <v>3200</v>
      </c>
      <c r="R1740" s="2">
        <v>3200</v>
      </c>
      <c r="S1740" s="2">
        <v>3200</v>
      </c>
      <c r="T1740" t="s">
        <v>13491</v>
      </c>
      <c r="U1740" t="s">
        <v>13492</v>
      </c>
      <c r="V1740" t="s">
        <v>13493</v>
      </c>
      <c r="W1740" t="s">
        <v>13494</v>
      </c>
      <c r="X1740" t="s">
        <v>13495</v>
      </c>
      <c r="Y1740" s="2">
        <v>2.285744</v>
      </c>
    </row>
    <row r="1741" spans="1:25">
      <c r="A1741">
        <v>144092</v>
      </c>
      <c r="B1741" t="s">
        <v>179</v>
      </c>
      <c r="C1741" t="s">
        <v>13496</v>
      </c>
      <c r="D1741" t="s">
        <v>13497</v>
      </c>
      <c r="E1741" t="s">
        <v>44</v>
      </c>
      <c r="F1741" t="s">
        <v>13498</v>
      </c>
      <c r="G1741" t="s">
        <v>13499</v>
      </c>
      <c r="H1741" t="s">
        <v>13500</v>
      </c>
      <c r="I1741" t="s">
        <v>687</v>
      </c>
      <c r="J1741" t="s">
        <v>13501</v>
      </c>
      <c r="K1741" t="s">
        <v>31</v>
      </c>
      <c r="L1741" t="s">
        <v>5131</v>
      </c>
      <c r="M1741" t="s">
        <v>13502</v>
      </c>
      <c r="N1741" t="s">
        <v>68</v>
      </c>
      <c r="O1741" t="s">
        <v>462</v>
      </c>
      <c r="P1741" t="s">
        <v>757</v>
      </c>
      <c r="Q1741" s="2">
        <v>5000</v>
      </c>
      <c r="R1741" s="2">
        <v>5000</v>
      </c>
      <c r="S1741" s="2">
        <v>5000</v>
      </c>
      <c r="T1741" t="s">
        <v>13503</v>
      </c>
      <c r="U1741" t="s">
        <v>13504</v>
      </c>
      <c r="V1741" t="s">
        <v>13505</v>
      </c>
      <c r="W1741" t="s">
        <v>39</v>
      </c>
      <c r="X1741" t="s">
        <v>39</v>
      </c>
      <c r="Y1741" s="2">
        <v>2.285656</v>
      </c>
    </row>
    <row r="1742" spans="1:25">
      <c r="A1742">
        <v>144107</v>
      </c>
      <c r="B1742" t="s">
        <v>179</v>
      </c>
      <c r="C1742" t="s">
        <v>13496</v>
      </c>
      <c r="D1742" t="s">
        <v>13497</v>
      </c>
      <c r="E1742" t="s">
        <v>44</v>
      </c>
      <c r="F1742" t="s">
        <v>13498</v>
      </c>
      <c r="G1742" t="s">
        <v>13499</v>
      </c>
      <c r="H1742" t="s">
        <v>13500</v>
      </c>
      <c r="I1742" t="s">
        <v>687</v>
      </c>
      <c r="J1742" t="s">
        <v>13501</v>
      </c>
      <c r="K1742" t="s">
        <v>31</v>
      </c>
      <c r="L1742" t="s">
        <v>435</v>
      </c>
      <c r="M1742" t="s">
        <v>13506</v>
      </c>
      <c r="N1742" t="s">
        <v>68</v>
      </c>
      <c r="O1742" t="s">
        <v>462</v>
      </c>
      <c r="P1742" t="s">
        <v>1617</v>
      </c>
      <c r="Q1742" s="2">
        <v>5000</v>
      </c>
      <c r="R1742" s="2">
        <v>5000</v>
      </c>
      <c r="S1742" s="2">
        <v>5000</v>
      </c>
      <c r="T1742" t="s">
        <v>13507</v>
      </c>
      <c r="U1742" t="s">
        <v>13504</v>
      </c>
      <c r="V1742" t="s">
        <v>13508</v>
      </c>
      <c r="W1742" t="s">
        <v>39</v>
      </c>
      <c r="X1742" t="s">
        <v>39</v>
      </c>
      <c r="Y1742" s="2">
        <v>2.285656</v>
      </c>
    </row>
    <row r="1743" spans="1:25">
      <c r="A1743">
        <v>146493</v>
      </c>
      <c r="B1743" t="s">
        <v>3207</v>
      </c>
      <c r="C1743" t="s">
        <v>2401</v>
      </c>
      <c r="D1743" t="s">
        <v>2402</v>
      </c>
      <c r="E1743" t="s">
        <v>61</v>
      </c>
      <c r="F1743" t="s">
        <v>2403</v>
      </c>
      <c r="G1743" t="s">
        <v>13509</v>
      </c>
      <c r="H1743" t="s">
        <v>6064</v>
      </c>
      <c r="I1743" t="s">
        <v>81</v>
      </c>
      <c r="J1743" t="s">
        <v>13510</v>
      </c>
      <c r="K1743" t="s">
        <v>653</v>
      </c>
      <c r="L1743" t="s">
        <v>585</v>
      </c>
      <c r="M1743" t="s">
        <v>13511</v>
      </c>
      <c r="N1743" t="s">
        <v>84</v>
      </c>
      <c r="O1743" t="s">
        <v>350</v>
      </c>
      <c r="P1743" t="s">
        <v>1704</v>
      </c>
      <c r="Q1743" s="2">
        <v>1350</v>
      </c>
      <c r="R1743" s="2">
        <v>1350</v>
      </c>
      <c r="S1743" s="2">
        <v>1350</v>
      </c>
      <c r="T1743" t="s">
        <v>13512</v>
      </c>
      <c r="U1743" t="s">
        <v>13513</v>
      </c>
      <c r="V1743" t="s">
        <v>13514</v>
      </c>
      <c r="W1743" t="s">
        <v>39</v>
      </c>
      <c r="X1743" t="s">
        <v>39</v>
      </c>
      <c r="Y1743" s="2">
        <v>2.285559</v>
      </c>
    </row>
    <row r="1744" spans="1:25">
      <c r="A1744">
        <v>144167</v>
      </c>
      <c r="B1744" t="s">
        <v>179</v>
      </c>
      <c r="C1744" t="s">
        <v>2401</v>
      </c>
      <c r="D1744" t="s">
        <v>2402</v>
      </c>
      <c r="E1744" t="s">
        <v>61</v>
      </c>
      <c r="F1744" t="s">
        <v>2403</v>
      </c>
      <c r="G1744" t="s">
        <v>13509</v>
      </c>
      <c r="H1744" t="s">
        <v>6064</v>
      </c>
      <c r="I1744" t="s">
        <v>81</v>
      </c>
      <c r="J1744" t="s">
        <v>13510</v>
      </c>
      <c r="K1744" t="s">
        <v>31</v>
      </c>
      <c r="L1744" t="s">
        <v>2048</v>
      </c>
      <c r="M1744" t="s">
        <v>13515</v>
      </c>
      <c r="N1744" t="s">
        <v>84</v>
      </c>
      <c r="O1744" t="s">
        <v>350</v>
      </c>
      <c r="P1744" t="s">
        <v>945</v>
      </c>
      <c r="Q1744" s="2">
        <v>1350</v>
      </c>
      <c r="R1744" s="2">
        <v>1350</v>
      </c>
      <c r="S1744" s="2">
        <v>1350</v>
      </c>
      <c r="T1744" t="s">
        <v>13516</v>
      </c>
      <c r="U1744" t="s">
        <v>13517</v>
      </c>
      <c r="V1744" t="s">
        <v>13518</v>
      </c>
      <c r="W1744" t="s">
        <v>13519</v>
      </c>
      <c r="X1744" t="s">
        <v>39</v>
      </c>
      <c r="Y1744" s="2">
        <v>2.285327</v>
      </c>
    </row>
    <row r="1745" spans="1:25">
      <c r="A1745">
        <v>143893</v>
      </c>
      <c r="B1745" t="s">
        <v>164</v>
      </c>
      <c r="C1745" t="s">
        <v>10429</v>
      </c>
      <c r="D1745" t="s">
        <v>802</v>
      </c>
      <c r="E1745" t="s">
        <v>61</v>
      </c>
      <c r="F1745" t="s">
        <v>5856</v>
      </c>
      <c r="G1745" t="s">
        <v>13520</v>
      </c>
      <c r="H1745" t="s">
        <v>1597</v>
      </c>
      <c r="I1745" t="s">
        <v>28</v>
      </c>
      <c r="J1745" t="s">
        <v>1598</v>
      </c>
      <c r="K1745" t="s">
        <v>31</v>
      </c>
      <c r="L1745" t="s">
        <v>164</v>
      </c>
      <c r="M1745" t="s">
        <v>13521</v>
      </c>
      <c r="N1745" t="s">
        <v>256</v>
      </c>
      <c r="O1745" t="s">
        <v>10432</v>
      </c>
      <c r="P1745" t="s">
        <v>4821</v>
      </c>
      <c r="Q1745" s="2">
        <v>1700</v>
      </c>
      <c r="R1745" s="2">
        <v>1700</v>
      </c>
      <c r="S1745" s="2">
        <v>1700</v>
      </c>
      <c r="T1745" t="s">
        <v>13522</v>
      </c>
      <c r="U1745" t="s">
        <v>13523</v>
      </c>
      <c r="V1745" t="s">
        <v>13524</v>
      </c>
      <c r="W1745" t="s">
        <v>10921</v>
      </c>
      <c r="X1745" t="s">
        <v>919</v>
      </c>
      <c r="Y1745" s="2">
        <v>2.284618</v>
      </c>
    </row>
    <row r="1746" spans="1:25">
      <c r="A1746">
        <v>145998</v>
      </c>
      <c r="B1746" t="s">
        <v>596</v>
      </c>
      <c r="C1746" t="s">
        <v>13525</v>
      </c>
      <c r="D1746" t="s">
        <v>13526</v>
      </c>
      <c r="E1746" t="s">
        <v>81</v>
      </c>
      <c r="F1746" t="s">
        <v>13527</v>
      </c>
      <c r="G1746" t="s">
        <v>13528</v>
      </c>
      <c r="H1746" t="s">
        <v>1415</v>
      </c>
      <c r="I1746" t="s">
        <v>313</v>
      </c>
      <c r="J1746" t="s">
        <v>13529</v>
      </c>
      <c r="K1746" t="s">
        <v>31</v>
      </c>
      <c r="L1746" t="s">
        <v>601</v>
      </c>
      <c r="M1746" t="s">
        <v>13530</v>
      </c>
      <c r="N1746" t="s">
        <v>819</v>
      </c>
      <c r="O1746" t="s">
        <v>13531</v>
      </c>
      <c r="P1746" t="s">
        <v>8741</v>
      </c>
      <c r="Q1746" s="2">
        <v>1200</v>
      </c>
      <c r="R1746" s="2">
        <v>1200</v>
      </c>
      <c r="S1746" s="2">
        <v>1200</v>
      </c>
      <c r="T1746" t="s">
        <v>13532</v>
      </c>
      <c r="U1746" t="s">
        <v>13533</v>
      </c>
      <c r="V1746" t="s">
        <v>13534</v>
      </c>
      <c r="W1746" t="s">
        <v>39</v>
      </c>
      <c r="X1746" t="s">
        <v>39</v>
      </c>
      <c r="Y1746" s="2">
        <v>2.284218</v>
      </c>
    </row>
    <row r="1747" spans="1:25">
      <c r="A1747">
        <v>144626</v>
      </c>
      <c r="B1747" t="s">
        <v>547</v>
      </c>
      <c r="C1747" t="s">
        <v>13535</v>
      </c>
      <c r="D1747" t="s">
        <v>11604</v>
      </c>
      <c r="E1747" t="s">
        <v>1768</v>
      </c>
      <c r="F1747" t="s">
        <v>11605</v>
      </c>
      <c r="G1747" t="s">
        <v>798</v>
      </c>
      <c r="H1747" t="s">
        <v>799</v>
      </c>
      <c r="I1747" t="s">
        <v>182</v>
      </c>
      <c r="J1747" t="s">
        <v>800</v>
      </c>
      <c r="K1747" t="s">
        <v>31</v>
      </c>
      <c r="L1747" t="s">
        <v>1043</v>
      </c>
      <c r="M1747" t="s">
        <v>13536</v>
      </c>
      <c r="N1747" t="s">
        <v>2696</v>
      </c>
      <c r="O1747" t="s">
        <v>4224</v>
      </c>
      <c r="P1747" t="s">
        <v>5967</v>
      </c>
      <c r="Q1747" s="2">
        <v>4000</v>
      </c>
      <c r="R1747" s="2">
        <v>4000</v>
      </c>
      <c r="S1747" s="2">
        <v>4000</v>
      </c>
      <c r="T1747" t="s">
        <v>13537</v>
      </c>
      <c r="U1747" t="s">
        <v>13538</v>
      </c>
      <c r="V1747" t="s">
        <v>13539</v>
      </c>
      <c r="W1747" t="s">
        <v>39</v>
      </c>
      <c r="X1747" t="s">
        <v>39</v>
      </c>
      <c r="Y1747" s="2">
        <v>2.283739</v>
      </c>
    </row>
    <row r="1748" spans="1:25">
      <c r="A1748">
        <v>146517</v>
      </c>
      <c r="B1748" t="s">
        <v>3013</v>
      </c>
      <c r="C1748" t="s">
        <v>13540</v>
      </c>
      <c r="D1748" t="s">
        <v>327</v>
      </c>
      <c r="E1748" t="s">
        <v>182</v>
      </c>
      <c r="F1748" t="s">
        <v>328</v>
      </c>
      <c r="G1748" t="s">
        <v>1596</v>
      </c>
      <c r="H1748" t="s">
        <v>1597</v>
      </c>
      <c r="I1748" t="s">
        <v>28</v>
      </c>
      <c r="J1748" t="s">
        <v>1598</v>
      </c>
      <c r="K1748" t="s">
        <v>95</v>
      </c>
      <c r="L1748" t="s">
        <v>13541</v>
      </c>
      <c r="M1748" t="s">
        <v>13542</v>
      </c>
      <c r="N1748" t="s">
        <v>790</v>
      </c>
      <c r="O1748" t="s">
        <v>13543</v>
      </c>
      <c r="P1748" t="s">
        <v>321</v>
      </c>
      <c r="Q1748" s="2">
        <v>1500</v>
      </c>
      <c r="R1748" s="2">
        <v>1500</v>
      </c>
      <c r="S1748" s="2">
        <v>1500</v>
      </c>
      <c r="T1748" t="s">
        <v>13544</v>
      </c>
      <c r="U1748" t="s">
        <v>13545</v>
      </c>
      <c r="V1748" t="s">
        <v>13546</v>
      </c>
      <c r="W1748" t="s">
        <v>13547</v>
      </c>
      <c r="X1748" t="s">
        <v>39</v>
      </c>
      <c r="Y1748" s="2">
        <v>2.283178</v>
      </c>
    </row>
    <row r="1749" spans="1:25">
      <c r="A1749">
        <v>146518</v>
      </c>
      <c r="B1749" t="s">
        <v>879</v>
      </c>
      <c r="C1749" t="s">
        <v>13540</v>
      </c>
      <c r="D1749" t="s">
        <v>327</v>
      </c>
      <c r="E1749" t="s">
        <v>182</v>
      </c>
      <c r="F1749" t="s">
        <v>328</v>
      </c>
      <c r="G1749" t="s">
        <v>1596</v>
      </c>
      <c r="H1749" t="s">
        <v>1597</v>
      </c>
      <c r="I1749" t="s">
        <v>28</v>
      </c>
      <c r="J1749" t="s">
        <v>1598</v>
      </c>
      <c r="K1749" t="s">
        <v>653</v>
      </c>
      <c r="L1749" t="s">
        <v>879</v>
      </c>
      <c r="M1749" t="s">
        <v>13548</v>
      </c>
      <c r="N1749" t="s">
        <v>790</v>
      </c>
      <c r="O1749" t="s">
        <v>13543</v>
      </c>
      <c r="P1749" t="s">
        <v>11967</v>
      </c>
      <c r="Q1749" s="2">
        <v>1500</v>
      </c>
      <c r="R1749" s="2">
        <v>1500</v>
      </c>
      <c r="S1749" s="2">
        <v>1500</v>
      </c>
      <c r="T1749" t="s">
        <v>13549</v>
      </c>
      <c r="U1749" t="s">
        <v>13545</v>
      </c>
      <c r="V1749" t="s">
        <v>13550</v>
      </c>
      <c r="W1749" t="s">
        <v>13547</v>
      </c>
      <c r="X1749" t="s">
        <v>13551</v>
      </c>
      <c r="Y1749" s="2">
        <v>2.283178</v>
      </c>
    </row>
    <row r="1750" spans="1:25">
      <c r="A1750">
        <v>144418</v>
      </c>
      <c r="B1750" t="s">
        <v>505</v>
      </c>
      <c r="C1750" t="s">
        <v>13552</v>
      </c>
      <c r="D1750" t="s">
        <v>13500</v>
      </c>
      <c r="E1750" t="s">
        <v>687</v>
      </c>
      <c r="F1750" t="s">
        <v>13501</v>
      </c>
      <c r="G1750" t="s">
        <v>13496</v>
      </c>
      <c r="H1750" t="s">
        <v>13497</v>
      </c>
      <c r="I1750" t="s">
        <v>44</v>
      </c>
      <c r="J1750" t="s">
        <v>13498</v>
      </c>
      <c r="K1750" t="s">
        <v>31</v>
      </c>
      <c r="L1750" t="s">
        <v>505</v>
      </c>
      <c r="M1750" t="s">
        <v>13553</v>
      </c>
      <c r="N1750" t="s">
        <v>68</v>
      </c>
      <c r="O1750" t="s">
        <v>462</v>
      </c>
      <c r="P1750" t="s">
        <v>757</v>
      </c>
      <c r="Q1750" s="2">
        <v>5000</v>
      </c>
      <c r="R1750" s="2">
        <v>5000</v>
      </c>
      <c r="S1750" s="2">
        <v>5000</v>
      </c>
      <c r="T1750" t="s">
        <v>13554</v>
      </c>
      <c r="U1750" t="s">
        <v>13555</v>
      </c>
      <c r="V1750" t="s">
        <v>13556</v>
      </c>
      <c r="W1750" t="s">
        <v>39</v>
      </c>
      <c r="X1750" t="s">
        <v>39</v>
      </c>
      <c r="Y1750" s="2">
        <v>2.283025</v>
      </c>
    </row>
    <row r="1751" spans="1:25">
      <c r="A1751">
        <v>146362</v>
      </c>
      <c r="B1751" t="s">
        <v>90</v>
      </c>
      <c r="C1751" t="s">
        <v>13557</v>
      </c>
      <c r="D1751" t="s">
        <v>3498</v>
      </c>
      <c r="E1751" t="s">
        <v>297</v>
      </c>
      <c r="F1751" t="s">
        <v>10291</v>
      </c>
      <c r="G1751" t="s">
        <v>8043</v>
      </c>
      <c r="H1751" t="s">
        <v>342</v>
      </c>
      <c r="I1751" t="s">
        <v>61</v>
      </c>
      <c r="J1751" t="s">
        <v>5187</v>
      </c>
      <c r="K1751" t="s">
        <v>653</v>
      </c>
      <c r="L1751" t="s">
        <v>90</v>
      </c>
      <c r="M1751" t="s">
        <v>13558</v>
      </c>
      <c r="N1751" t="s">
        <v>806</v>
      </c>
      <c r="O1751" t="s">
        <v>4557</v>
      </c>
      <c r="P1751" t="s">
        <v>3748</v>
      </c>
      <c r="Q1751" s="2">
        <v>3600</v>
      </c>
      <c r="R1751" s="2">
        <v>3600</v>
      </c>
      <c r="S1751" s="2">
        <v>3600</v>
      </c>
      <c r="T1751" t="s">
        <v>13559</v>
      </c>
      <c r="U1751" t="s">
        <v>13560</v>
      </c>
      <c r="V1751" t="s">
        <v>13561</v>
      </c>
      <c r="W1751" t="s">
        <v>39</v>
      </c>
      <c r="X1751" t="s">
        <v>39</v>
      </c>
      <c r="Y1751" s="2">
        <v>2.281259</v>
      </c>
    </row>
    <row r="1752" spans="1:25">
      <c r="A1752">
        <v>145908</v>
      </c>
      <c r="B1752" t="s">
        <v>417</v>
      </c>
      <c r="C1752" t="s">
        <v>194</v>
      </c>
      <c r="D1752" t="s">
        <v>195</v>
      </c>
      <c r="E1752" t="s">
        <v>196</v>
      </c>
      <c r="F1752" t="s">
        <v>197</v>
      </c>
      <c r="G1752" t="s">
        <v>10038</v>
      </c>
      <c r="H1752" t="s">
        <v>10039</v>
      </c>
      <c r="I1752" t="s">
        <v>122</v>
      </c>
      <c r="J1752" t="s">
        <v>10040</v>
      </c>
      <c r="K1752" t="s">
        <v>31</v>
      </c>
      <c r="L1752" t="s">
        <v>601</v>
      </c>
      <c r="M1752" t="s">
        <v>13562</v>
      </c>
      <c r="N1752" t="s">
        <v>203</v>
      </c>
      <c r="O1752" t="s">
        <v>204</v>
      </c>
      <c r="P1752" t="s">
        <v>1372</v>
      </c>
      <c r="Q1752" s="2">
        <v>2200</v>
      </c>
      <c r="R1752" s="2">
        <v>2200</v>
      </c>
      <c r="S1752" s="2">
        <v>2200</v>
      </c>
      <c r="T1752" t="s">
        <v>13563</v>
      </c>
      <c r="U1752" t="s">
        <v>13564</v>
      </c>
      <c r="V1752" t="s">
        <v>13565</v>
      </c>
      <c r="W1752" t="s">
        <v>39</v>
      </c>
      <c r="X1752" t="s">
        <v>39</v>
      </c>
      <c r="Y1752" s="2">
        <v>2.279634</v>
      </c>
    </row>
    <row r="1753" spans="1:25">
      <c r="A1753">
        <v>143889</v>
      </c>
      <c r="B1753" t="s">
        <v>164</v>
      </c>
      <c r="C1753" t="s">
        <v>10429</v>
      </c>
      <c r="D1753" t="s">
        <v>802</v>
      </c>
      <c r="E1753" t="s">
        <v>61</v>
      </c>
      <c r="F1753" t="s">
        <v>5856</v>
      </c>
      <c r="G1753" t="s">
        <v>856</v>
      </c>
      <c r="H1753" t="s">
        <v>857</v>
      </c>
      <c r="I1753" t="s">
        <v>272</v>
      </c>
      <c r="J1753" t="s">
        <v>858</v>
      </c>
      <c r="K1753" t="s">
        <v>31</v>
      </c>
      <c r="L1753" t="s">
        <v>164</v>
      </c>
      <c r="M1753" t="s">
        <v>13566</v>
      </c>
      <c r="N1753" t="s">
        <v>256</v>
      </c>
      <c r="O1753" t="s">
        <v>10432</v>
      </c>
      <c r="P1753" t="s">
        <v>2044</v>
      </c>
      <c r="Q1753" s="2">
        <v>2000</v>
      </c>
      <c r="R1753" s="2">
        <v>2000</v>
      </c>
      <c r="S1753" s="2">
        <v>2000</v>
      </c>
      <c r="T1753" t="s">
        <v>13567</v>
      </c>
      <c r="U1753" t="s">
        <v>13568</v>
      </c>
      <c r="V1753" t="s">
        <v>13569</v>
      </c>
      <c r="W1753" t="s">
        <v>10921</v>
      </c>
      <c r="X1753" t="s">
        <v>39</v>
      </c>
      <c r="Y1753" s="2">
        <v>2.279446</v>
      </c>
    </row>
    <row r="1754" spans="1:25">
      <c r="A1754">
        <v>146064</v>
      </c>
      <c r="B1754" t="s">
        <v>1781</v>
      </c>
      <c r="C1754" t="s">
        <v>11758</v>
      </c>
      <c r="D1754" t="s">
        <v>11759</v>
      </c>
      <c r="E1754" t="s">
        <v>0</v>
      </c>
      <c r="F1754" t="s">
        <v>11760</v>
      </c>
      <c r="G1754" t="s">
        <v>13570</v>
      </c>
      <c r="H1754" t="s">
        <v>11400</v>
      </c>
      <c r="I1754" t="s">
        <v>61</v>
      </c>
      <c r="J1754" t="s">
        <v>11401</v>
      </c>
      <c r="K1754" t="s">
        <v>31</v>
      </c>
      <c r="L1754" t="s">
        <v>11654</v>
      </c>
      <c r="M1754" t="s">
        <v>13571</v>
      </c>
      <c r="N1754" t="s">
        <v>424</v>
      </c>
      <c r="O1754" t="s">
        <v>10692</v>
      </c>
      <c r="P1754" t="s">
        <v>1617</v>
      </c>
      <c r="Q1754" s="2">
        <v>5250</v>
      </c>
      <c r="R1754" s="2">
        <v>5250</v>
      </c>
      <c r="S1754" s="2">
        <v>5250</v>
      </c>
      <c r="T1754" t="s">
        <v>13572</v>
      </c>
      <c r="U1754" t="s">
        <v>13573</v>
      </c>
      <c r="V1754" t="s">
        <v>13574</v>
      </c>
      <c r="W1754" t="s">
        <v>39</v>
      </c>
      <c r="X1754" t="s">
        <v>13575</v>
      </c>
      <c r="Y1754" s="2">
        <v>2.278815</v>
      </c>
    </row>
    <row r="1755" spans="1:25">
      <c r="A1755">
        <v>146250</v>
      </c>
      <c r="B1755" t="s">
        <v>1090</v>
      </c>
      <c r="C1755" t="s">
        <v>13576</v>
      </c>
      <c r="D1755" t="s">
        <v>13577</v>
      </c>
      <c r="E1755" t="s">
        <v>93</v>
      </c>
      <c r="F1755" t="s">
        <v>13578</v>
      </c>
      <c r="G1755" t="s">
        <v>13579</v>
      </c>
      <c r="H1755" t="s">
        <v>3096</v>
      </c>
      <c r="I1755" t="s">
        <v>44</v>
      </c>
      <c r="J1755" t="s">
        <v>3097</v>
      </c>
      <c r="K1755" t="s">
        <v>31</v>
      </c>
      <c r="L1755" t="s">
        <v>1096</v>
      </c>
      <c r="M1755" t="s">
        <v>13580</v>
      </c>
      <c r="N1755" t="s">
        <v>256</v>
      </c>
      <c r="O1755" t="s">
        <v>3102</v>
      </c>
      <c r="P1755" t="s">
        <v>1791</v>
      </c>
      <c r="Q1755" s="2">
        <v>2000</v>
      </c>
      <c r="R1755" s="2">
        <v>2000</v>
      </c>
      <c r="S1755" s="2">
        <v>2000</v>
      </c>
      <c r="T1755" t="s">
        <v>13581</v>
      </c>
      <c r="U1755" t="s">
        <v>13582</v>
      </c>
      <c r="V1755" t="s">
        <v>13583</v>
      </c>
      <c r="W1755" t="s">
        <v>13584</v>
      </c>
      <c r="X1755" t="s">
        <v>39</v>
      </c>
      <c r="Y1755" s="2">
        <v>2.278348</v>
      </c>
    </row>
    <row r="1756" spans="1:25">
      <c r="A1756">
        <v>145504</v>
      </c>
      <c r="B1756" t="s">
        <v>1178</v>
      </c>
      <c r="C1756" t="s">
        <v>10569</v>
      </c>
      <c r="D1756" t="s">
        <v>10570</v>
      </c>
      <c r="E1756" t="s">
        <v>687</v>
      </c>
      <c r="F1756" t="s">
        <v>10571</v>
      </c>
      <c r="G1756" t="s">
        <v>13585</v>
      </c>
      <c r="H1756" t="s">
        <v>12493</v>
      </c>
      <c r="I1756" t="s">
        <v>272</v>
      </c>
      <c r="J1756" t="s">
        <v>12494</v>
      </c>
      <c r="K1756" t="s">
        <v>31</v>
      </c>
      <c r="L1756" t="s">
        <v>1688</v>
      </c>
      <c r="M1756" t="s">
        <v>13586</v>
      </c>
      <c r="N1756" t="s">
        <v>3736</v>
      </c>
      <c r="O1756" t="s">
        <v>4557</v>
      </c>
      <c r="P1756" t="s">
        <v>13587</v>
      </c>
      <c r="Q1756" s="2">
        <v>4600</v>
      </c>
      <c r="R1756" s="2">
        <v>4600</v>
      </c>
      <c r="S1756" s="2">
        <v>4600</v>
      </c>
      <c r="T1756" t="s">
        <v>13588</v>
      </c>
      <c r="U1756" t="s">
        <v>13589</v>
      </c>
      <c r="V1756" t="s">
        <v>13590</v>
      </c>
      <c r="W1756" t="s">
        <v>39</v>
      </c>
      <c r="X1756" t="s">
        <v>13591</v>
      </c>
      <c r="Y1756" s="2">
        <v>2.278158</v>
      </c>
    </row>
    <row r="1757" spans="1:25">
      <c r="A1757">
        <v>146457</v>
      </c>
      <c r="B1757" t="s">
        <v>90</v>
      </c>
      <c r="C1757" t="s">
        <v>13592</v>
      </c>
      <c r="D1757" t="s">
        <v>1245</v>
      </c>
      <c r="E1757" t="s">
        <v>297</v>
      </c>
      <c r="F1757" t="s">
        <v>1246</v>
      </c>
      <c r="G1757" t="s">
        <v>13593</v>
      </c>
      <c r="H1757" t="s">
        <v>13594</v>
      </c>
      <c r="I1757" t="s">
        <v>93</v>
      </c>
      <c r="J1757" t="s">
        <v>13595</v>
      </c>
      <c r="K1757" t="s">
        <v>653</v>
      </c>
      <c r="L1757" t="s">
        <v>90</v>
      </c>
      <c r="M1757" t="s">
        <v>13596</v>
      </c>
      <c r="N1757" t="s">
        <v>50</v>
      </c>
      <c r="O1757" t="s">
        <v>204</v>
      </c>
      <c r="P1757" t="s">
        <v>10672</v>
      </c>
      <c r="Q1757" s="2">
        <v>4000</v>
      </c>
      <c r="R1757" s="2">
        <v>4000</v>
      </c>
      <c r="S1757" s="2">
        <v>4000</v>
      </c>
      <c r="T1757" t="s">
        <v>13597</v>
      </c>
      <c r="U1757" t="s">
        <v>13598</v>
      </c>
      <c r="V1757" t="s">
        <v>13599</v>
      </c>
      <c r="W1757" t="s">
        <v>39</v>
      </c>
      <c r="X1757" t="s">
        <v>247</v>
      </c>
      <c r="Y1757" s="2">
        <v>2.2774</v>
      </c>
    </row>
    <row r="1758" spans="1:25">
      <c r="A1758">
        <v>144524</v>
      </c>
      <c r="B1758" t="s">
        <v>4272</v>
      </c>
      <c r="C1758" t="s">
        <v>13600</v>
      </c>
      <c r="D1758" t="s">
        <v>9142</v>
      </c>
      <c r="E1758" t="s">
        <v>122</v>
      </c>
      <c r="F1758" t="s">
        <v>9143</v>
      </c>
      <c r="G1758" t="s">
        <v>3274</v>
      </c>
      <c r="H1758" t="s">
        <v>13601</v>
      </c>
      <c r="I1758" t="s">
        <v>93</v>
      </c>
      <c r="J1758" t="s">
        <v>13602</v>
      </c>
      <c r="K1758" t="s">
        <v>31</v>
      </c>
      <c r="L1758" t="s">
        <v>4272</v>
      </c>
      <c r="M1758" t="s">
        <v>13603</v>
      </c>
      <c r="N1758" t="s">
        <v>1500</v>
      </c>
      <c r="O1758" t="s">
        <v>12374</v>
      </c>
      <c r="P1758" t="s">
        <v>4353</v>
      </c>
      <c r="Q1758" s="2">
        <v>2200</v>
      </c>
      <c r="R1758" s="2">
        <v>2200</v>
      </c>
      <c r="S1758" s="2">
        <v>2200</v>
      </c>
      <c r="T1758" t="s">
        <v>13604</v>
      </c>
      <c r="U1758" t="s">
        <v>13605</v>
      </c>
      <c r="V1758" t="s">
        <v>13606</v>
      </c>
      <c r="W1758" t="s">
        <v>39</v>
      </c>
      <c r="X1758" t="s">
        <v>39</v>
      </c>
      <c r="Y1758" s="2">
        <v>2.275311</v>
      </c>
    </row>
    <row r="1759" spans="1:25">
      <c r="A1759">
        <v>146024</v>
      </c>
      <c r="B1759" t="s">
        <v>1155</v>
      </c>
      <c r="C1759" t="s">
        <v>13607</v>
      </c>
      <c r="D1759" t="s">
        <v>13608</v>
      </c>
      <c r="E1759" t="s">
        <v>93</v>
      </c>
      <c r="F1759" t="s">
        <v>13609</v>
      </c>
      <c r="G1759" t="s">
        <v>13607</v>
      </c>
      <c r="H1759" t="s">
        <v>1974</v>
      </c>
      <c r="I1759" t="s">
        <v>272</v>
      </c>
      <c r="J1759" t="s">
        <v>1975</v>
      </c>
      <c r="K1759" t="s">
        <v>31</v>
      </c>
      <c r="L1759" t="s">
        <v>1155</v>
      </c>
      <c r="M1759" t="s">
        <v>13610</v>
      </c>
      <c r="N1759" t="s">
        <v>665</v>
      </c>
      <c r="O1759" t="s">
        <v>204</v>
      </c>
      <c r="P1759" t="s">
        <v>4780</v>
      </c>
      <c r="Q1759" s="2">
        <v>1800</v>
      </c>
      <c r="R1759" s="2">
        <v>1800</v>
      </c>
      <c r="S1759" s="2">
        <v>1800</v>
      </c>
      <c r="T1759" t="s">
        <v>13611</v>
      </c>
      <c r="U1759" t="s">
        <v>13612</v>
      </c>
      <c r="V1759" t="s">
        <v>13613</v>
      </c>
      <c r="W1759" t="s">
        <v>39</v>
      </c>
      <c r="X1759" t="s">
        <v>39</v>
      </c>
      <c r="Y1759" s="2">
        <v>2.271073</v>
      </c>
    </row>
    <row r="1760" spans="1:25">
      <c r="A1760">
        <v>144670</v>
      </c>
      <c r="B1760" t="s">
        <v>678</v>
      </c>
      <c r="C1760" t="s">
        <v>4301</v>
      </c>
      <c r="D1760" t="s">
        <v>404</v>
      </c>
      <c r="E1760" t="s">
        <v>362</v>
      </c>
      <c r="F1760" t="s">
        <v>405</v>
      </c>
      <c r="G1760" t="s">
        <v>868</v>
      </c>
      <c r="H1760" t="s">
        <v>869</v>
      </c>
      <c r="I1760" t="s">
        <v>870</v>
      </c>
      <c r="J1760" t="s">
        <v>871</v>
      </c>
      <c r="K1760" t="s">
        <v>31</v>
      </c>
      <c r="L1760" t="s">
        <v>678</v>
      </c>
      <c r="M1760" t="s">
        <v>13614</v>
      </c>
      <c r="N1760" t="s">
        <v>226</v>
      </c>
      <c r="O1760" t="s">
        <v>113</v>
      </c>
      <c r="P1760" t="s">
        <v>877</v>
      </c>
      <c r="Q1760" s="2">
        <v>7000</v>
      </c>
      <c r="R1760" s="2">
        <v>7000</v>
      </c>
      <c r="S1760" s="2">
        <v>7000</v>
      </c>
      <c r="T1760" t="s">
        <v>13615</v>
      </c>
      <c r="U1760" t="s">
        <v>13616</v>
      </c>
      <c r="V1760" t="s">
        <v>13617</v>
      </c>
      <c r="W1760" t="s">
        <v>118</v>
      </c>
      <c r="X1760" t="s">
        <v>608</v>
      </c>
      <c r="Y1760" s="2">
        <v>2.269771</v>
      </c>
    </row>
    <row r="1761" spans="1:25">
      <c r="A1761">
        <v>145527</v>
      </c>
      <c r="B1761" t="s">
        <v>2485</v>
      </c>
      <c r="C1761" t="s">
        <v>13618</v>
      </c>
      <c r="D1761" t="s">
        <v>5569</v>
      </c>
      <c r="E1761" t="s">
        <v>408</v>
      </c>
      <c r="F1761" t="s">
        <v>13619</v>
      </c>
      <c r="G1761" t="s">
        <v>13620</v>
      </c>
      <c r="H1761" t="s">
        <v>13621</v>
      </c>
      <c r="I1761" t="s">
        <v>687</v>
      </c>
      <c r="J1761" t="s">
        <v>13622</v>
      </c>
      <c r="K1761" t="s">
        <v>31</v>
      </c>
      <c r="L1761" t="s">
        <v>1184</v>
      </c>
      <c r="M1761" t="s">
        <v>13623</v>
      </c>
      <c r="N1761" t="s">
        <v>1351</v>
      </c>
      <c r="O1761" t="s">
        <v>13624</v>
      </c>
      <c r="P1761" t="s">
        <v>13625</v>
      </c>
      <c r="Q1761" s="2">
        <v>1850</v>
      </c>
      <c r="R1761" s="2">
        <v>1850</v>
      </c>
      <c r="S1761" s="2">
        <v>1850</v>
      </c>
      <c r="T1761" t="s">
        <v>13626</v>
      </c>
      <c r="U1761" t="s">
        <v>13627</v>
      </c>
      <c r="V1761" t="s">
        <v>13628</v>
      </c>
      <c r="W1761" t="s">
        <v>39</v>
      </c>
      <c r="X1761" t="s">
        <v>39</v>
      </c>
      <c r="Y1761" s="2">
        <v>2.26951</v>
      </c>
    </row>
    <row r="1762" spans="1:25">
      <c r="A1762">
        <v>144020</v>
      </c>
      <c r="B1762" t="s">
        <v>294</v>
      </c>
      <c r="C1762" t="s">
        <v>623</v>
      </c>
      <c r="D1762" t="s">
        <v>626</v>
      </c>
      <c r="E1762" t="s">
        <v>196</v>
      </c>
      <c r="F1762" t="s">
        <v>627</v>
      </c>
      <c r="G1762" t="s">
        <v>13629</v>
      </c>
      <c r="H1762" t="s">
        <v>13630</v>
      </c>
      <c r="I1762" t="s">
        <v>985</v>
      </c>
      <c r="J1762" t="s">
        <v>13631</v>
      </c>
      <c r="K1762" t="s">
        <v>31</v>
      </c>
      <c r="L1762" t="s">
        <v>1169</v>
      </c>
      <c r="M1762" t="s">
        <v>13632</v>
      </c>
      <c r="O1762" t="s">
        <v>1294</v>
      </c>
      <c r="P1762" t="s">
        <v>2802</v>
      </c>
      <c r="Q1762" s="2">
        <v>2000</v>
      </c>
      <c r="R1762" s="2">
        <v>2000</v>
      </c>
      <c r="S1762" s="2">
        <v>2000</v>
      </c>
      <c r="T1762" t="s">
        <v>13633</v>
      </c>
      <c r="U1762" t="s">
        <v>13634</v>
      </c>
      <c r="V1762" t="s">
        <v>13635</v>
      </c>
      <c r="W1762" t="s">
        <v>13636</v>
      </c>
      <c r="X1762" t="s">
        <v>39</v>
      </c>
      <c r="Y1762" s="2">
        <v>2.269053</v>
      </c>
    </row>
    <row r="1763" spans="1:25">
      <c r="A1763">
        <v>143982</v>
      </c>
      <c r="B1763" t="s">
        <v>896</v>
      </c>
      <c r="C1763" t="s">
        <v>13637</v>
      </c>
      <c r="D1763" t="s">
        <v>4701</v>
      </c>
      <c r="E1763" t="s">
        <v>1736</v>
      </c>
      <c r="F1763" t="s">
        <v>9488</v>
      </c>
      <c r="G1763" t="s">
        <v>2412</v>
      </c>
      <c r="H1763" t="s">
        <v>2413</v>
      </c>
      <c r="I1763" t="s">
        <v>209</v>
      </c>
      <c r="J1763" t="s">
        <v>2414</v>
      </c>
      <c r="K1763" t="s">
        <v>31</v>
      </c>
      <c r="L1763" t="s">
        <v>13638</v>
      </c>
      <c r="M1763" t="s">
        <v>13639</v>
      </c>
      <c r="N1763" t="s">
        <v>1442</v>
      </c>
      <c r="O1763" t="s">
        <v>6816</v>
      </c>
      <c r="P1763" t="s">
        <v>4998</v>
      </c>
      <c r="Q1763" s="2">
        <v>1625</v>
      </c>
      <c r="R1763" s="2">
        <v>1625</v>
      </c>
      <c r="S1763" s="2">
        <v>1625</v>
      </c>
      <c r="T1763" t="s">
        <v>13640</v>
      </c>
      <c r="U1763" t="s">
        <v>13641</v>
      </c>
      <c r="V1763" t="s">
        <v>13642</v>
      </c>
      <c r="W1763" t="s">
        <v>4957</v>
      </c>
      <c r="X1763" t="s">
        <v>4803</v>
      </c>
      <c r="Y1763" s="2">
        <v>2.267805</v>
      </c>
    </row>
    <row r="1764" spans="1:25">
      <c r="A1764">
        <v>144564</v>
      </c>
      <c r="B1764" t="s">
        <v>505</v>
      </c>
      <c r="C1764" t="s">
        <v>13643</v>
      </c>
      <c r="D1764" t="s">
        <v>13644</v>
      </c>
      <c r="E1764" t="s">
        <v>209</v>
      </c>
      <c r="F1764" t="s">
        <v>13645</v>
      </c>
      <c r="G1764" t="s">
        <v>13646</v>
      </c>
      <c r="H1764" t="s">
        <v>2162</v>
      </c>
      <c r="I1764" t="s">
        <v>408</v>
      </c>
      <c r="J1764" t="s">
        <v>2163</v>
      </c>
      <c r="K1764" t="s">
        <v>31</v>
      </c>
      <c r="L1764" t="s">
        <v>505</v>
      </c>
      <c r="M1764" t="s">
        <v>13647</v>
      </c>
      <c r="N1764" t="s">
        <v>3581</v>
      </c>
      <c r="O1764" t="s">
        <v>204</v>
      </c>
      <c r="P1764" t="s">
        <v>6255</v>
      </c>
      <c r="Q1764" s="2">
        <v>3000</v>
      </c>
      <c r="R1764" s="2">
        <v>3000</v>
      </c>
      <c r="S1764" s="2">
        <v>3000</v>
      </c>
      <c r="T1764" t="s">
        <v>13648</v>
      </c>
      <c r="U1764" t="s">
        <v>13649</v>
      </c>
      <c r="V1764" t="s">
        <v>13650</v>
      </c>
      <c r="W1764" t="s">
        <v>39</v>
      </c>
      <c r="X1764" t="s">
        <v>39</v>
      </c>
      <c r="Y1764" s="2">
        <v>2.267531</v>
      </c>
    </row>
    <row r="1765" spans="1:25">
      <c r="A1765">
        <v>145005</v>
      </c>
      <c r="B1765" t="s">
        <v>13651</v>
      </c>
      <c r="C1765" t="s">
        <v>8385</v>
      </c>
      <c r="D1765" t="s">
        <v>5256</v>
      </c>
      <c r="E1765" t="s">
        <v>61</v>
      </c>
      <c r="F1765" t="s">
        <v>4349</v>
      </c>
      <c r="G1765" t="s">
        <v>13652</v>
      </c>
      <c r="H1765" t="s">
        <v>9683</v>
      </c>
      <c r="I1765" t="s">
        <v>985</v>
      </c>
      <c r="J1765" t="s">
        <v>9684</v>
      </c>
      <c r="K1765" t="s">
        <v>31</v>
      </c>
      <c r="L1765" t="s">
        <v>2800</v>
      </c>
      <c r="M1765" t="s">
        <v>13653</v>
      </c>
      <c r="N1765" t="s">
        <v>84</v>
      </c>
      <c r="O1765" t="s">
        <v>9447</v>
      </c>
      <c r="P1765" t="s">
        <v>6718</v>
      </c>
      <c r="Q1765" s="2">
        <v>1700</v>
      </c>
      <c r="R1765" s="2">
        <v>1700</v>
      </c>
      <c r="S1765" s="2">
        <v>1783</v>
      </c>
      <c r="T1765" t="s">
        <v>13654</v>
      </c>
      <c r="U1765" t="s">
        <v>13655</v>
      </c>
      <c r="V1765" t="s">
        <v>13656</v>
      </c>
      <c r="W1765" t="s">
        <v>39</v>
      </c>
      <c r="X1765" t="s">
        <v>12366</v>
      </c>
      <c r="Y1765" s="2">
        <v>2.266633</v>
      </c>
    </row>
    <row r="1766" spans="1:25">
      <c r="A1766">
        <v>146420</v>
      </c>
      <c r="B1766" t="s">
        <v>1526</v>
      </c>
      <c r="C1766" t="s">
        <v>12532</v>
      </c>
      <c r="D1766" t="s">
        <v>12533</v>
      </c>
      <c r="E1766" t="s">
        <v>1768</v>
      </c>
      <c r="F1766" t="s">
        <v>12534</v>
      </c>
      <c r="G1766" t="s">
        <v>5855</v>
      </c>
      <c r="H1766" t="s">
        <v>802</v>
      </c>
      <c r="I1766" t="s">
        <v>61</v>
      </c>
      <c r="J1766" t="s">
        <v>5856</v>
      </c>
      <c r="K1766" t="s">
        <v>95</v>
      </c>
      <c r="L1766" t="s">
        <v>3376</v>
      </c>
      <c r="M1766" t="s">
        <v>13657</v>
      </c>
      <c r="N1766" t="s">
        <v>256</v>
      </c>
      <c r="O1766" t="s">
        <v>11028</v>
      </c>
      <c r="P1766" t="s">
        <v>2389</v>
      </c>
      <c r="Q1766" s="2">
        <v>4200</v>
      </c>
      <c r="R1766" s="2">
        <v>4200</v>
      </c>
      <c r="S1766" s="2">
        <v>4200</v>
      </c>
      <c r="T1766" t="s">
        <v>146</v>
      </c>
      <c r="U1766" t="s">
        <v>13658</v>
      </c>
      <c r="V1766" t="s">
        <v>13658</v>
      </c>
      <c r="W1766" t="s">
        <v>39</v>
      </c>
      <c r="X1766" t="s">
        <v>13659</v>
      </c>
      <c r="Y1766" s="2">
        <v>2.266324</v>
      </c>
    </row>
    <row r="1767" spans="1:25">
      <c r="A1767">
        <v>145489</v>
      </c>
      <c r="B1767" t="s">
        <v>13660</v>
      </c>
      <c r="C1767" t="s">
        <v>13661</v>
      </c>
      <c r="D1767" t="s">
        <v>3682</v>
      </c>
      <c r="E1767" t="s">
        <v>297</v>
      </c>
      <c r="F1767" t="s">
        <v>3683</v>
      </c>
      <c r="G1767" t="s">
        <v>13662</v>
      </c>
      <c r="H1767" t="s">
        <v>3637</v>
      </c>
      <c r="I1767" t="s">
        <v>182</v>
      </c>
      <c r="J1767" t="s">
        <v>3638</v>
      </c>
      <c r="K1767" t="s">
        <v>31</v>
      </c>
      <c r="L1767" t="s">
        <v>1688</v>
      </c>
      <c r="M1767" t="s">
        <v>13663</v>
      </c>
      <c r="N1767" t="s">
        <v>2416</v>
      </c>
      <c r="O1767" t="s">
        <v>13664</v>
      </c>
      <c r="P1767" t="s">
        <v>2418</v>
      </c>
      <c r="Q1767" s="2">
        <v>3500</v>
      </c>
      <c r="R1767" s="2">
        <v>3500</v>
      </c>
      <c r="S1767" s="2">
        <v>3500</v>
      </c>
      <c r="T1767" t="s">
        <v>13665</v>
      </c>
      <c r="U1767" t="s">
        <v>13666</v>
      </c>
      <c r="V1767" t="s">
        <v>13667</v>
      </c>
      <c r="W1767" t="s">
        <v>118</v>
      </c>
      <c r="X1767" t="s">
        <v>39</v>
      </c>
      <c r="Y1767" s="2">
        <v>2.266067</v>
      </c>
    </row>
    <row r="1768" spans="1:25">
      <c r="A1768">
        <v>146262</v>
      </c>
      <c r="B1768" t="s">
        <v>609</v>
      </c>
      <c r="C1768" t="s">
        <v>13668</v>
      </c>
      <c r="D1768" t="s">
        <v>7210</v>
      </c>
      <c r="E1768" t="s">
        <v>44</v>
      </c>
      <c r="F1768" t="s">
        <v>8274</v>
      </c>
      <c r="G1768" t="s">
        <v>13669</v>
      </c>
      <c r="H1768" t="s">
        <v>775</v>
      </c>
      <c r="I1768" t="s">
        <v>687</v>
      </c>
      <c r="J1768" t="s">
        <v>13670</v>
      </c>
      <c r="K1768" t="s">
        <v>653</v>
      </c>
      <c r="L1768" t="s">
        <v>609</v>
      </c>
      <c r="M1768" t="s">
        <v>13671</v>
      </c>
      <c r="N1768" t="s">
        <v>1351</v>
      </c>
      <c r="O1768" t="s">
        <v>13672</v>
      </c>
      <c r="P1768" t="s">
        <v>8126</v>
      </c>
      <c r="Q1768" s="2">
        <v>4500</v>
      </c>
      <c r="R1768" s="2">
        <v>4500</v>
      </c>
      <c r="S1768" s="2">
        <v>4500</v>
      </c>
      <c r="T1768" t="s">
        <v>13673</v>
      </c>
      <c r="U1768" t="s">
        <v>13674</v>
      </c>
      <c r="V1768" t="s">
        <v>13675</v>
      </c>
      <c r="W1768" t="s">
        <v>39</v>
      </c>
      <c r="X1768" t="s">
        <v>6286</v>
      </c>
      <c r="Y1768" s="2">
        <v>2.264746</v>
      </c>
    </row>
    <row r="1769" spans="1:25">
      <c r="A1769">
        <v>144813</v>
      </c>
      <c r="B1769" t="s">
        <v>622</v>
      </c>
      <c r="C1769" t="s">
        <v>13676</v>
      </c>
      <c r="D1769" t="s">
        <v>13677</v>
      </c>
      <c r="E1769" t="s">
        <v>297</v>
      </c>
      <c r="F1769" t="s">
        <v>13678</v>
      </c>
      <c r="G1769" t="s">
        <v>13679</v>
      </c>
      <c r="H1769" t="s">
        <v>12073</v>
      </c>
      <c r="I1769" t="s">
        <v>61</v>
      </c>
      <c r="J1769" t="s">
        <v>12074</v>
      </c>
      <c r="K1769" t="s">
        <v>31</v>
      </c>
      <c r="L1769" t="s">
        <v>1349</v>
      </c>
      <c r="M1769" t="s">
        <v>13680</v>
      </c>
      <c r="N1769" t="s">
        <v>349</v>
      </c>
      <c r="O1769" t="s">
        <v>2697</v>
      </c>
      <c r="P1769" t="s">
        <v>10877</v>
      </c>
      <c r="Q1769" s="2">
        <v>3800</v>
      </c>
      <c r="R1769" s="2">
        <v>3800</v>
      </c>
      <c r="S1769" s="2">
        <v>3800</v>
      </c>
      <c r="T1769" t="s">
        <v>13681</v>
      </c>
      <c r="U1769" t="s">
        <v>13682</v>
      </c>
      <c r="V1769" t="s">
        <v>13683</v>
      </c>
      <c r="W1769" t="s">
        <v>39</v>
      </c>
      <c r="X1769" t="s">
        <v>39</v>
      </c>
      <c r="Y1769" s="2">
        <v>2.263357</v>
      </c>
    </row>
    <row r="1770" spans="1:25">
      <c r="A1770">
        <v>144232</v>
      </c>
      <c r="B1770" t="s">
        <v>4272</v>
      </c>
      <c r="C1770" t="s">
        <v>13684</v>
      </c>
      <c r="D1770" t="s">
        <v>4553</v>
      </c>
      <c r="E1770" t="s">
        <v>122</v>
      </c>
      <c r="F1770" t="s">
        <v>13685</v>
      </c>
      <c r="G1770" t="s">
        <v>13686</v>
      </c>
      <c r="H1770" t="s">
        <v>1723</v>
      </c>
      <c r="I1770" t="s">
        <v>687</v>
      </c>
      <c r="J1770" t="s">
        <v>1724</v>
      </c>
      <c r="K1770" t="s">
        <v>31</v>
      </c>
      <c r="L1770" t="s">
        <v>4272</v>
      </c>
      <c r="M1770" t="s">
        <v>13687</v>
      </c>
      <c r="N1770" t="s">
        <v>819</v>
      </c>
      <c r="O1770" t="s">
        <v>13688</v>
      </c>
      <c r="P1770" t="s">
        <v>8491</v>
      </c>
      <c r="Q1770" s="2">
        <v>6300</v>
      </c>
      <c r="R1770" s="2">
        <v>6300</v>
      </c>
      <c r="S1770" s="2">
        <v>6300</v>
      </c>
      <c r="T1770" t="s">
        <v>13689</v>
      </c>
      <c r="U1770" t="s">
        <v>13690</v>
      </c>
      <c r="V1770" t="s">
        <v>13691</v>
      </c>
      <c r="W1770" t="s">
        <v>39</v>
      </c>
      <c r="X1770" t="s">
        <v>39</v>
      </c>
      <c r="Y1770" s="2">
        <v>2.262042</v>
      </c>
    </row>
    <row r="1771" spans="1:25">
      <c r="A1771">
        <v>145287</v>
      </c>
      <c r="B1771" t="s">
        <v>13041</v>
      </c>
      <c r="C1771" t="s">
        <v>13692</v>
      </c>
      <c r="D1771" t="s">
        <v>5569</v>
      </c>
      <c r="E1771" t="s">
        <v>408</v>
      </c>
      <c r="F1771" t="s">
        <v>13693</v>
      </c>
      <c r="G1771" t="s">
        <v>5881</v>
      </c>
      <c r="H1771" t="s">
        <v>4406</v>
      </c>
      <c r="I1771" t="s">
        <v>44</v>
      </c>
      <c r="J1771" t="s">
        <v>4407</v>
      </c>
      <c r="K1771" t="s">
        <v>31</v>
      </c>
      <c r="L1771" t="s">
        <v>5347</v>
      </c>
      <c r="M1771" t="s">
        <v>13694</v>
      </c>
      <c r="N1771" t="s">
        <v>1404</v>
      </c>
      <c r="O1771" t="s">
        <v>3582</v>
      </c>
      <c r="P1771" t="s">
        <v>1406</v>
      </c>
      <c r="Q1771" s="2">
        <v>4650</v>
      </c>
      <c r="R1771" s="2">
        <v>4650</v>
      </c>
      <c r="S1771" s="2">
        <v>4650</v>
      </c>
      <c r="T1771" t="s">
        <v>13695</v>
      </c>
      <c r="U1771" t="s">
        <v>13696</v>
      </c>
      <c r="V1771" t="s">
        <v>13697</v>
      </c>
      <c r="W1771" t="s">
        <v>1492</v>
      </c>
      <c r="X1771" t="s">
        <v>13698</v>
      </c>
      <c r="Y1771" s="2">
        <v>2.261718</v>
      </c>
    </row>
    <row r="1772" spans="1:25">
      <c r="A1772">
        <v>146029</v>
      </c>
      <c r="B1772" t="s">
        <v>4932</v>
      </c>
      <c r="C1772" t="s">
        <v>13607</v>
      </c>
      <c r="D1772" t="s">
        <v>1974</v>
      </c>
      <c r="E1772" t="s">
        <v>272</v>
      </c>
      <c r="F1772" t="s">
        <v>1975</v>
      </c>
      <c r="G1772" t="s">
        <v>13699</v>
      </c>
      <c r="H1772" t="s">
        <v>13700</v>
      </c>
      <c r="I1772" t="s">
        <v>297</v>
      </c>
      <c r="J1772" t="s">
        <v>13701</v>
      </c>
      <c r="K1772" t="s">
        <v>31</v>
      </c>
      <c r="L1772" t="s">
        <v>4932</v>
      </c>
      <c r="M1772" t="s">
        <v>13702</v>
      </c>
      <c r="N1772" t="s">
        <v>665</v>
      </c>
      <c r="O1772" t="s">
        <v>204</v>
      </c>
      <c r="P1772" t="s">
        <v>4780</v>
      </c>
      <c r="Q1772" s="2">
        <v>1700</v>
      </c>
      <c r="R1772" s="2">
        <v>1700</v>
      </c>
      <c r="S1772" s="2">
        <v>2050</v>
      </c>
      <c r="T1772" t="s">
        <v>146</v>
      </c>
      <c r="U1772" t="s">
        <v>13703</v>
      </c>
      <c r="V1772" t="s">
        <v>13703</v>
      </c>
      <c r="W1772" t="s">
        <v>39</v>
      </c>
      <c r="X1772" t="s">
        <v>13704</v>
      </c>
      <c r="Y1772" s="2">
        <v>2.259424</v>
      </c>
    </row>
    <row r="1773" spans="1:25">
      <c r="A1773">
        <v>144169</v>
      </c>
      <c r="B1773" t="s">
        <v>179</v>
      </c>
      <c r="C1773" t="s">
        <v>13705</v>
      </c>
      <c r="D1773" t="s">
        <v>8197</v>
      </c>
      <c r="E1773" t="s">
        <v>61</v>
      </c>
      <c r="F1773" t="s">
        <v>8198</v>
      </c>
      <c r="G1773" t="s">
        <v>13509</v>
      </c>
      <c r="H1773" t="s">
        <v>6064</v>
      </c>
      <c r="I1773" t="s">
        <v>81</v>
      </c>
      <c r="J1773" t="s">
        <v>13510</v>
      </c>
      <c r="K1773" t="s">
        <v>31</v>
      </c>
      <c r="L1773" t="s">
        <v>2048</v>
      </c>
      <c r="M1773" t="s">
        <v>13706</v>
      </c>
      <c r="N1773" t="s">
        <v>84</v>
      </c>
      <c r="O1773" t="s">
        <v>350</v>
      </c>
      <c r="P1773" t="s">
        <v>1929</v>
      </c>
      <c r="Q1773" s="2">
        <v>1350</v>
      </c>
      <c r="R1773" s="2">
        <v>1350</v>
      </c>
      <c r="S1773" s="2">
        <v>1350</v>
      </c>
      <c r="T1773" t="s">
        <v>13707</v>
      </c>
      <c r="U1773" t="s">
        <v>13708</v>
      </c>
      <c r="V1773" t="s">
        <v>13709</v>
      </c>
      <c r="W1773" t="s">
        <v>39</v>
      </c>
      <c r="X1773" t="s">
        <v>39</v>
      </c>
      <c r="Y1773" s="2">
        <v>2.259399</v>
      </c>
    </row>
    <row r="1774" spans="1:25">
      <c r="A1774">
        <v>144241</v>
      </c>
      <c r="B1774" t="s">
        <v>135</v>
      </c>
      <c r="C1774" t="s">
        <v>13705</v>
      </c>
      <c r="D1774" t="s">
        <v>8197</v>
      </c>
      <c r="E1774" t="s">
        <v>61</v>
      </c>
      <c r="F1774" t="s">
        <v>8198</v>
      </c>
      <c r="G1774" t="s">
        <v>13509</v>
      </c>
      <c r="H1774" t="s">
        <v>6064</v>
      </c>
      <c r="I1774" t="s">
        <v>81</v>
      </c>
      <c r="J1774" t="s">
        <v>13510</v>
      </c>
      <c r="K1774" t="s">
        <v>31</v>
      </c>
      <c r="L1774" t="s">
        <v>375</v>
      </c>
      <c r="M1774" t="s">
        <v>13710</v>
      </c>
      <c r="N1774" t="s">
        <v>84</v>
      </c>
      <c r="O1774" t="s">
        <v>350</v>
      </c>
      <c r="P1774" t="s">
        <v>2788</v>
      </c>
      <c r="Q1774" s="2">
        <v>1350</v>
      </c>
      <c r="R1774" s="2">
        <v>1350</v>
      </c>
      <c r="S1774" s="2">
        <v>1350</v>
      </c>
      <c r="T1774" t="s">
        <v>13711</v>
      </c>
      <c r="U1774" t="s">
        <v>13708</v>
      </c>
      <c r="V1774" t="s">
        <v>13712</v>
      </c>
      <c r="W1774" t="s">
        <v>39</v>
      </c>
      <c r="X1774" t="s">
        <v>39</v>
      </c>
      <c r="Y1774" s="2">
        <v>2.259399</v>
      </c>
    </row>
    <row r="1775" spans="1:25">
      <c r="A1775">
        <v>145326</v>
      </c>
      <c r="B1775" t="s">
        <v>58</v>
      </c>
      <c r="C1775" t="s">
        <v>13713</v>
      </c>
      <c r="D1775" t="s">
        <v>345</v>
      </c>
      <c r="E1775" t="s">
        <v>182</v>
      </c>
      <c r="F1775" t="s">
        <v>13714</v>
      </c>
      <c r="G1775" t="s">
        <v>13715</v>
      </c>
      <c r="H1775" t="s">
        <v>13716</v>
      </c>
      <c r="I1775" t="s">
        <v>28</v>
      </c>
      <c r="J1775" t="s">
        <v>13717</v>
      </c>
      <c r="K1775" t="s">
        <v>31</v>
      </c>
      <c r="L1775" t="s">
        <v>535</v>
      </c>
      <c r="M1775" t="s">
        <v>13718</v>
      </c>
      <c r="N1775" t="s">
        <v>33</v>
      </c>
      <c r="O1775" t="s">
        <v>1060</v>
      </c>
      <c r="P1775" t="s">
        <v>4289</v>
      </c>
      <c r="Q1775" s="2">
        <v>1500</v>
      </c>
      <c r="R1775" s="2">
        <v>1500</v>
      </c>
      <c r="S1775" s="2">
        <v>1835</v>
      </c>
      <c r="T1775" t="s">
        <v>13719</v>
      </c>
      <c r="U1775" t="s">
        <v>13720</v>
      </c>
      <c r="V1775" t="s">
        <v>13721</v>
      </c>
      <c r="W1775" t="s">
        <v>12570</v>
      </c>
      <c r="X1775" t="s">
        <v>39</v>
      </c>
      <c r="Y1775" s="2">
        <v>2.258601</v>
      </c>
    </row>
    <row r="1776" spans="1:25">
      <c r="A1776">
        <v>144971</v>
      </c>
      <c r="B1776" t="s">
        <v>1374</v>
      </c>
      <c r="C1776" t="s">
        <v>13722</v>
      </c>
      <c r="D1776" t="s">
        <v>10582</v>
      </c>
      <c r="E1776" t="s">
        <v>297</v>
      </c>
      <c r="F1776" t="s">
        <v>10583</v>
      </c>
      <c r="G1776" t="s">
        <v>10373</v>
      </c>
      <c r="H1776" t="s">
        <v>954</v>
      </c>
      <c r="I1776" t="s">
        <v>93</v>
      </c>
      <c r="J1776" t="s">
        <v>955</v>
      </c>
      <c r="K1776" t="s">
        <v>31</v>
      </c>
      <c r="L1776" t="s">
        <v>2204</v>
      </c>
      <c r="M1776" t="s">
        <v>13723</v>
      </c>
      <c r="N1776" t="s">
        <v>304</v>
      </c>
      <c r="O1776" t="s">
        <v>4593</v>
      </c>
      <c r="P1776" t="s">
        <v>2454</v>
      </c>
      <c r="Q1776" s="2">
        <v>4500</v>
      </c>
      <c r="R1776" s="2">
        <v>4500</v>
      </c>
      <c r="S1776" s="2">
        <v>4500</v>
      </c>
      <c r="T1776" t="s">
        <v>13724</v>
      </c>
      <c r="U1776" t="s">
        <v>13725</v>
      </c>
      <c r="V1776" t="s">
        <v>13726</v>
      </c>
      <c r="W1776" t="s">
        <v>39</v>
      </c>
      <c r="X1776" t="s">
        <v>3632</v>
      </c>
      <c r="Y1776" s="2">
        <v>2.257742</v>
      </c>
    </row>
    <row r="1777" spans="1:25">
      <c r="A1777">
        <v>145204</v>
      </c>
      <c r="B1777" t="s">
        <v>4625</v>
      </c>
      <c r="C1777" t="s">
        <v>12757</v>
      </c>
      <c r="D1777" t="s">
        <v>7408</v>
      </c>
      <c r="E1777" t="s">
        <v>297</v>
      </c>
      <c r="F1777" t="s">
        <v>7409</v>
      </c>
      <c r="G1777" t="s">
        <v>9606</v>
      </c>
      <c r="H1777" t="s">
        <v>954</v>
      </c>
      <c r="I1777" t="s">
        <v>93</v>
      </c>
      <c r="J1777" t="s">
        <v>955</v>
      </c>
      <c r="K1777" t="s">
        <v>31</v>
      </c>
      <c r="L1777" t="s">
        <v>3502</v>
      </c>
      <c r="M1777" t="s">
        <v>13727</v>
      </c>
      <c r="N1777" t="s">
        <v>412</v>
      </c>
      <c r="O1777" t="s">
        <v>4593</v>
      </c>
      <c r="P1777" t="s">
        <v>2626</v>
      </c>
      <c r="Q1777" s="2">
        <v>4500</v>
      </c>
      <c r="R1777" s="2">
        <v>4500</v>
      </c>
      <c r="S1777" s="2">
        <v>4500</v>
      </c>
      <c r="T1777" t="s">
        <v>13728</v>
      </c>
      <c r="U1777" t="s">
        <v>13729</v>
      </c>
      <c r="V1777" t="s">
        <v>13730</v>
      </c>
      <c r="W1777" t="s">
        <v>13731</v>
      </c>
      <c r="X1777" t="s">
        <v>39</v>
      </c>
      <c r="Y1777" s="2">
        <v>2.257443</v>
      </c>
    </row>
    <row r="1778" spans="1:25">
      <c r="A1778">
        <v>145167</v>
      </c>
      <c r="B1778" t="s">
        <v>1133</v>
      </c>
      <c r="C1778" t="s">
        <v>13732</v>
      </c>
      <c r="D1778" t="s">
        <v>13733</v>
      </c>
      <c r="E1778" t="s">
        <v>44</v>
      </c>
      <c r="F1778" t="s">
        <v>13734</v>
      </c>
      <c r="G1778" t="s">
        <v>13735</v>
      </c>
      <c r="H1778" t="s">
        <v>1245</v>
      </c>
      <c r="I1778" t="s">
        <v>297</v>
      </c>
      <c r="J1778" t="s">
        <v>1246</v>
      </c>
      <c r="K1778" t="s">
        <v>31</v>
      </c>
      <c r="L1778" t="s">
        <v>1133</v>
      </c>
      <c r="M1778" t="s">
        <v>13736</v>
      </c>
      <c r="N1778" t="s">
        <v>905</v>
      </c>
      <c r="O1778" t="s">
        <v>554</v>
      </c>
      <c r="P1778" t="s">
        <v>1739</v>
      </c>
      <c r="Q1778" s="2">
        <v>3000</v>
      </c>
      <c r="R1778" s="2">
        <v>3000</v>
      </c>
      <c r="S1778" s="2">
        <v>3000</v>
      </c>
      <c r="T1778" t="s">
        <v>13737</v>
      </c>
      <c r="U1778" t="s">
        <v>13738</v>
      </c>
      <c r="V1778" t="s">
        <v>13739</v>
      </c>
      <c r="W1778" t="s">
        <v>13740</v>
      </c>
      <c r="X1778" t="s">
        <v>39</v>
      </c>
      <c r="Y1778" s="2">
        <v>2.256795</v>
      </c>
    </row>
    <row r="1779" spans="1:25">
      <c r="A1779">
        <v>144371</v>
      </c>
      <c r="B1779" t="s">
        <v>1655</v>
      </c>
      <c r="C1779" t="s">
        <v>13741</v>
      </c>
      <c r="D1779" t="s">
        <v>4701</v>
      </c>
      <c r="E1779" t="s">
        <v>1736</v>
      </c>
      <c r="F1779" t="s">
        <v>9488</v>
      </c>
      <c r="G1779" t="s">
        <v>13742</v>
      </c>
      <c r="H1779" t="s">
        <v>208</v>
      </c>
      <c r="I1779" t="s">
        <v>209</v>
      </c>
      <c r="J1779" t="s">
        <v>13743</v>
      </c>
      <c r="K1779" t="s">
        <v>1476</v>
      </c>
      <c r="L1779" t="s">
        <v>4222</v>
      </c>
      <c r="M1779" t="s">
        <v>13744</v>
      </c>
      <c r="O1779" t="s">
        <v>2584</v>
      </c>
      <c r="Q1779" s="2">
        <v>1500</v>
      </c>
      <c r="R1779" s="2">
        <v>1500</v>
      </c>
      <c r="S1779" s="2">
        <v>1500</v>
      </c>
      <c r="T1779" t="s">
        <v>146</v>
      </c>
      <c r="U1779" t="s">
        <v>13745</v>
      </c>
      <c r="V1779" t="s">
        <v>13745</v>
      </c>
      <c r="W1779" t="s">
        <v>39</v>
      </c>
      <c r="X1779" t="s">
        <v>148</v>
      </c>
      <c r="Y1779" s="2">
        <v>2.256722</v>
      </c>
    </row>
    <row r="1780" spans="1:25">
      <c r="A1780">
        <v>145405</v>
      </c>
      <c r="B1780" t="s">
        <v>1682</v>
      </c>
      <c r="C1780" t="s">
        <v>13423</v>
      </c>
      <c r="D1780" t="s">
        <v>7408</v>
      </c>
      <c r="E1780" t="s">
        <v>297</v>
      </c>
      <c r="F1780" t="s">
        <v>7409</v>
      </c>
      <c r="G1780" t="s">
        <v>4278</v>
      </c>
      <c r="H1780" t="s">
        <v>954</v>
      </c>
      <c r="I1780" t="s">
        <v>93</v>
      </c>
      <c r="J1780" t="s">
        <v>955</v>
      </c>
      <c r="K1780" t="s">
        <v>31</v>
      </c>
      <c r="L1780" t="s">
        <v>1184</v>
      </c>
      <c r="M1780" t="s">
        <v>13746</v>
      </c>
      <c r="N1780" t="s">
        <v>1306</v>
      </c>
      <c r="O1780" t="s">
        <v>4280</v>
      </c>
      <c r="P1780" t="s">
        <v>9040</v>
      </c>
      <c r="Q1780" s="2">
        <v>4500</v>
      </c>
      <c r="R1780" s="2">
        <v>4500</v>
      </c>
      <c r="S1780" s="2">
        <v>4500</v>
      </c>
      <c r="T1780" t="s">
        <v>13747</v>
      </c>
      <c r="U1780" t="s">
        <v>13748</v>
      </c>
      <c r="V1780" t="s">
        <v>13749</v>
      </c>
      <c r="W1780" t="s">
        <v>39</v>
      </c>
      <c r="X1780" t="s">
        <v>39</v>
      </c>
      <c r="Y1780" s="2">
        <v>2.256053</v>
      </c>
    </row>
    <row r="1781" spans="1:25">
      <c r="A1781">
        <v>145239</v>
      </c>
      <c r="B1781" t="s">
        <v>218</v>
      </c>
      <c r="C1781" t="s">
        <v>13750</v>
      </c>
      <c r="D1781" t="s">
        <v>2795</v>
      </c>
      <c r="E1781" t="s">
        <v>1768</v>
      </c>
      <c r="F1781" t="s">
        <v>2796</v>
      </c>
      <c r="G1781" t="s">
        <v>7961</v>
      </c>
      <c r="H1781" t="s">
        <v>3615</v>
      </c>
      <c r="I1781" t="s">
        <v>573</v>
      </c>
      <c r="J1781" t="s">
        <v>3616</v>
      </c>
      <c r="K1781" t="s">
        <v>31</v>
      </c>
      <c r="L1781" t="s">
        <v>1614</v>
      </c>
      <c r="M1781" t="s">
        <v>13751</v>
      </c>
      <c r="N1781" t="s">
        <v>1306</v>
      </c>
      <c r="O1781" t="s">
        <v>13752</v>
      </c>
      <c r="P1781" t="s">
        <v>3598</v>
      </c>
      <c r="Q1781" s="2">
        <v>4500</v>
      </c>
      <c r="R1781" s="2">
        <v>4500</v>
      </c>
      <c r="S1781" s="2">
        <v>4500</v>
      </c>
      <c r="T1781" t="s">
        <v>13753</v>
      </c>
      <c r="U1781" t="s">
        <v>13754</v>
      </c>
      <c r="V1781" t="s">
        <v>13755</v>
      </c>
      <c r="W1781" t="s">
        <v>39</v>
      </c>
      <c r="X1781" t="s">
        <v>39</v>
      </c>
      <c r="Y1781" s="2">
        <v>2.255783</v>
      </c>
    </row>
    <row r="1782" spans="1:25">
      <c r="A1782">
        <v>146521</v>
      </c>
      <c r="B1782" t="s">
        <v>956</v>
      </c>
      <c r="C1782" t="s">
        <v>13756</v>
      </c>
      <c r="D1782" t="s">
        <v>7408</v>
      </c>
      <c r="E1782" t="s">
        <v>297</v>
      </c>
      <c r="F1782" t="s">
        <v>7409</v>
      </c>
      <c r="G1782" t="s">
        <v>4278</v>
      </c>
      <c r="H1782" t="s">
        <v>954</v>
      </c>
      <c r="I1782" t="s">
        <v>93</v>
      </c>
      <c r="J1782" t="s">
        <v>955</v>
      </c>
      <c r="K1782" t="s">
        <v>653</v>
      </c>
      <c r="L1782" t="s">
        <v>484</v>
      </c>
      <c r="M1782" t="s">
        <v>13757</v>
      </c>
      <c r="N1782" t="s">
        <v>1306</v>
      </c>
      <c r="O1782" t="s">
        <v>4280</v>
      </c>
      <c r="P1782" t="s">
        <v>2405</v>
      </c>
      <c r="Q1782" s="2">
        <v>4500</v>
      </c>
      <c r="R1782" s="2">
        <v>4500</v>
      </c>
      <c r="S1782" s="2">
        <v>4500</v>
      </c>
      <c r="T1782" t="s">
        <v>13758</v>
      </c>
      <c r="U1782" t="s">
        <v>13759</v>
      </c>
      <c r="V1782" t="s">
        <v>13760</v>
      </c>
      <c r="W1782" t="s">
        <v>39</v>
      </c>
      <c r="X1782" t="s">
        <v>39</v>
      </c>
      <c r="Y1782" s="2">
        <v>2.255739</v>
      </c>
    </row>
    <row r="1783" spans="1:25">
      <c r="A1783">
        <v>145735</v>
      </c>
      <c r="B1783" t="s">
        <v>3563</v>
      </c>
      <c r="C1783" t="s">
        <v>11237</v>
      </c>
      <c r="D1783" t="s">
        <v>802</v>
      </c>
      <c r="E1783" t="s">
        <v>61</v>
      </c>
      <c r="F1783" t="s">
        <v>5856</v>
      </c>
      <c r="G1783" t="s">
        <v>13761</v>
      </c>
      <c r="H1783" t="s">
        <v>80</v>
      </c>
      <c r="I1783" t="s">
        <v>81</v>
      </c>
      <c r="J1783" t="s">
        <v>1258</v>
      </c>
      <c r="K1783" t="s">
        <v>31</v>
      </c>
      <c r="L1783" t="s">
        <v>3563</v>
      </c>
      <c r="M1783" t="s">
        <v>13762</v>
      </c>
      <c r="N1783" t="s">
        <v>84</v>
      </c>
      <c r="O1783" t="s">
        <v>350</v>
      </c>
      <c r="P1783" t="s">
        <v>2734</v>
      </c>
      <c r="Q1783" s="2">
        <v>1400</v>
      </c>
      <c r="R1783" s="2">
        <v>1400</v>
      </c>
      <c r="S1783" s="2">
        <v>1487.5</v>
      </c>
      <c r="T1783" t="s">
        <v>13763</v>
      </c>
      <c r="U1783" t="s">
        <v>13764</v>
      </c>
      <c r="V1783" t="s">
        <v>13765</v>
      </c>
      <c r="W1783" t="s">
        <v>11243</v>
      </c>
      <c r="X1783" t="s">
        <v>39</v>
      </c>
      <c r="Y1783" s="2">
        <v>2.25498</v>
      </c>
    </row>
    <row r="1784" spans="1:25">
      <c r="A1784">
        <v>144319</v>
      </c>
      <c r="B1784" t="s">
        <v>11070</v>
      </c>
      <c r="C1784" t="s">
        <v>13766</v>
      </c>
      <c r="D1784" t="s">
        <v>2579</v>
      </c>
      <c r="E1784" t="s">
        <v>638</v>
      </c>
      <c r="F1784" t="s">
        <v>13767</v>
      </c>
      <c r="G1784" t="s">
        <v>13768</v>
      </c>
      <c r="H1784" t="s">
        <v>5027</v>
      </c>
      <c r="I1784" t="s">
        <v>408</v>
      </c>
      <c r="J1784" t="s">
        <v>5028</v>
      </c>
      <c r="K1784" t="s">
        <v>95</v>
      </c>
      <c r="L1784" t="s">
        <v>11070</v>
      </c>
      <c r="M1784" t="s">
        <v>13769</v>
      </c>
      <c r="N1784" t="s">
        <v>256</v>
      </c>
      <c r="O1784" t="s">
        <v>1879</v>
      </c>
      <c r="P1784" t="s">
        <v>4565</v>
      </c>
      <c r="Q1784" s="2">
        <v>4400</v>
      </c>
      <c r="R1784" s="2">
        <v>4400</v>
      </c>
      <c r="S1784" s="2">
        <v>4400</v>
      </c>
      <c r="T1784" t="s">
        <v>13770</v>
      </c>
      <c r="U1784" t="s">
        <v>13771</v>
      </c>
      <c r="V1784" t="s">
        <v>13772</v>
      </c>
      <c r="W1784" t="s">
        <v>39</v>
      </c>
      <c r="X1784" t="s">
        <v>13773</v>
      </c>
      <c r="Y1784" s="2">
        <v>2.253993</v>
      </c>
    </row>
    <row r="1785" spans="1:25">
      <c r="A1785">
        <v>146214</v>
      </c>
      <c r="B1785" t="s">
        <v>13774</v>
      </c>
      <c r="C1785" t="s">
        <v>13775</v>
      </c>
      <c r="D1785" t="s">
        <v>433</v>
      </c>
      <c r="E1785" t="s">
        <v>28</v>
      </c>
      <c r="F1785" t="s">
        <v>3046</v>
      </c>
      <c r="G1785" t="s">
        <v>13775</v>
      </c>
      <c r="H1785" t="s">
        <v>2162</v>
      </c>
      <c r="I1785" t="s">
        <v>408</v>
      </c>
      <c r="J1785" t="s">
        <v>13776</v>
      </c>
      <c r="K1785" t="s">
        <v>1476</v>
      </c>
      <c r="L1785" t="s">
        <v>13777</v>
      </c>
      <c r="M1785" t="s">
        <v>13778</v>
      </c>
      <c r="N1785" t="s">
        <v>33</v>
      </c>
      <c r="O1785" t="s">
        <v>204</v>
      </c>
      <c r="Q1785" s="2">
        <v>4600</v>
      </c>
      <c r="R1785" s="2">
        <v>4600</v>
      </c>
      <c r="S1785" s="2">
        <v>4600</v>
      </c>
      <c r="T1785" t="s">
        <v>146</v>
      </c>
      <c r="U1785" t="s">
        <v>13779</v>
      </c>
      <c r="V1785" t="s">
        <v>13779</v>
      </c>
      <c r="W1785" t="s">
        <v>13780</v>
      </c>
      <c r="X1785" t="s">
        <v>39</v>
      </c>
      <c r="Y1785" s="2">
        <v>2.252762</v>
      </c>
    </row>
    <row r="1786" spans="1:25">
      <c r="A1786">
        <v>143477</v>
      </c>
      <c r="B1786" t="s">
        <v>6237</v>
      </c>
      <c r="C1786" t="s">
        <v>13775</v>
      </c>
      <c r="D1786" t="s">
        <v>433</v>
      </c>
      <c r="E1786" t="s">
        <v>28</v>
      </c>
      <c r="F1786" t="s">
        <v>3046</v>
      </c>
      <c r="G1786" t="s">
        <v>13775</v>
      </c>
      <c r="H1786" t="s">
        <v>2162</v>
      </c>
      <c r="I1786" t="s">
        <v>408</v>
      </c>
      <c r="J1786" t="s">
        <v>13776</v>
      </c>
      <c r="K1786" t="s">
        <v>31</v>
      </c>
      <c r="L1786" t="s">
        <v>6244</v>
      </c>
      <c r="M1786" t="s">
        <v>13781</v>
      </c>
      <c r="N1786" t="s">
        <v>33</v>
      </c>
      <c r="O1786" t="s">
        <v>204</v>
      </c>
      <c r="P1786" t="s">
        <v>2570</v>
      </c>
      <c r="Q1786" s="2">
        <v>4600</v>
      </c>
      <c r="R1786" s="2">
        <v>4600</v>
      </c>
      <c r="S1786" s="2">
        <v>4600</v>
      </c>
      <c r="T1786" t="s">
        <v>13782</v>
      </c>
      <c r="U1786" t="s">
        <v>13783</v>
      </c>
      <c r="V1786" t="s">
        <v>13784</v>
      </c>
      <c r="W1786" t="s">
        <v>39</v>
      </c>
      <c r="X1786" t="s">
        <v>39</v>
      </c>
      <c r="Y1786" s="2">
        <v>2.252616</v>
      </c>
    </row>
    <row r="1787" spans="1:25">
      <c r="A1787">
        <v>144505</v>
      </c>
      <c r="B1787" t="s">
        <v>622</v>
      </c>
      <c r="C1787" t="s">
        <v>13775</v>
      </c>
      <c r="D1787" t="s">
        <v>433</v>
      </c>
      <c r="E1787" t="s">
        <v>28</v>
      </c>
      <c r="F1787" t="s">
        <v>3046</v>
      </c>
      <c r="G1787" t="s">
        <v>13775</v>
      </c>
      <c r="H1787" t="s">
        <v>2162</v>
      </c>
      <c r="I1787" t="s">
        <v>408</v>
      </c>
      <c r="J1787" t="s">
        <v>13776</v>
      </c>
      <c r="K1787" t="s">
        <v>31</v>
      </c>
      <c r="L1787" t="s">
        <v>1349</v>
      </c>
      <c r="M1787" t="s">
        <v>13785</v>
      </c>
      <c r="N1787" t="s">
        <v>33</v>
      </c>
      <c r="O1787" t="s">
        <v>204</v>
      </c>
      <c r="P1787" t="s">
        <v>35</v>
      </c>
      <c r="Q1787" s="2">
        <v>4600</v>
      </c>
      <c r="R1787" s="2">
        <v>4600</v>
      </c>
      <c r="S1787" s="2">
        <v>4600</v>
      </c>
      <c r="T1787" t="s">
        <v>13786</v>
      </c>
      <c r="U1787" t="s">
        <v>13783</v>
      </c>
      <c r="V1787" t="s">
        <v>13787</v>
      </c>
      <c r="W1787" t="s">
        <v>39</v>
      </c>
      <c r="X1787" t="s">
        <v>39</v>
      </c>
      <c r="Y1787" s="2">
        <v>2.252616</v>
      </c>
    </row>
    <row r="1788" spans="1:25">
      <c r="A1788">
        <v>145234</v>
      </c>
      <c r="B1788" t="s">
        <v>1781</v>
      </c>
      <c r="C1788" t="s">
        <v>13775</v>
      </c>
      <c r="D1788" t="s">
        <v>433</v>
      </c>
      <c r="E1788" t="s">
        <v>28</v>
      </c>
      <c r="F1788" t="s">
        <v>3046</v>
      </c>
      <c r="G1788" t="s">
        <v>13775</v>
      </c>
      <c r="H1788" t="s">
        <v>2162</v>
      </c>
      <c r="I1788" t="s">
        <v>408</v>
      </c>
      <c r="J1788" t="s">
        <v>13776</v>
      </c>
      <c r="K1788" t="s">
        <v>31</v>
      </c>
      <c r="L1788" t="s">
        <v>1890</v>
      </c>
      <c r="M1788" t="s">
        <v>13788</v>
      </c>
      <c r="N1788" t="s">
        <v>33</v>
      </c>
      <c r="O1788" t="s">
        <v>204</v>
      </c>
      <c r="P1788" t="s">
        <v>656</v>
      </c>
      <c r="Q1788" s="2">
        <v>4600</v>
      </c>
      <c r="R1788" s="2">
        <v>4600</v>
      </c>
      <c r="S1788" s="2">
        <v>4600</v>
      </c>
      <c r="T1788" t="s">
        <v>13782</v>
      </c>
      <c r="U1788" t="s">
        <v>13789</v>
      </c>
      <c r="V1788" t="s">
        <v>13790</v>
      </c>
      <c r="W1788" t="s">
        <v>13780</v>
      </c>
      <c r="X1788" t="s">
        <v>39</v>
      </c>
      <c r="Y1788" s="2">
        <v>2.252614</v>
      </c>
    </row>
    <row r="1789" spans="1:25">
      <c r="A1789">
        <v>144516</v>
      </c>
      <c r="B1789" t="s">
        <v>3926</v>
      </c>
      <c r="C1789" t="s">
        <v>13791</v>
      </c>
      <c r="D1789" t="s">
        <v>6485</v>
      </c>
      <c r="E1789" t="s">
        <v>297</v>
      </c>
      <c r="F1789" t="s">
        <v>6486</v>
      </c>
      <c r="G1789" t="s">
        <v>13792</v>
      </c>
      <c r="H1789" t="s">
        <v>4984</v>
      </c>
      <c r="I1789" t="s">
        <v>209</v>
      </c>
      <c r="J1789" t="s">
        <v>11452</v>
      </c>
      <c r="K1789" t="s">
        <v>31</v>
      </c>
      <c r="L1789" t="s">
        <v>3926</v>
      </c>
      <c r="M1789" t="s">
        <v>13793</v>
      </c>
      <c r="N1789" t="s">
        <v>349</v>
      </c>
      <c r="O1789" t="s">
        <v>204</v>
      </c>
      <c r="P1789" t="s">
        <v>2548</v>
      </c>
      <c r="Q1789" s="2">
        <v>2300</v>
      </c>
      <c r="R1789" s="2">
        <v>2300</v>
      </c>
      <c r="S1789" s="2">
        <v>2300</v>
      </c>
      <c r="T1789" t="s">
        <v>13794</v>
      </c>
      <c r="U1789" t="s">
        <v>13795</v>
      </c>
      <c r="V1789" t="s">
        <v>13796</v>
      </c>
      <c r="W1789" t="s">
        <v>39</v>
      </c>
      <c r="X1789" t="s">
        <v>39</v>
      </c>
      <c r="Y1789" s="2">
        <v>2.252588</v>
      </c>
    </row>
    <row r="1790" spans="1:25">
      <c r="A1790">
        <v>145345</v>
      </c>
      <c r="B1790" t="s">
        <v>3284</v>
      </c>
      <c r="C1790" t="s">
        <v>7998</v>
      </c>
      <c r="D1790" t="s">
        <v>13797</v>
      </c>
      <c r="E1790" t="s">
        <v>313</v>
      </c>
      <c r="F1790" t="s">
        <v>13798</v>
      </c>
      <c r="G1790" t="s">
        <v>5215</v>
      </c>
      <c r="H1790" t="s">
        <v>391</v>
      </c>
      <c r="I1790" t="s">
        <v>196</v>
      </c>
      <c r="J1790" t="s">
        <v>392</v>
      </c>
      <c r="K1790" t="s">
        <v>141</v>
      </c>
      <c r="L1790" t="s">
        <v>13080</v>
      </c>
      <c r="M1790" t="s">
        <v>13799</v>
      </c>
      <c r="N1790" t="s">
        <v>4952</v>
      </c>
      <c r="O1790" t="s">
        <v>13800</v>
      </c>
      <c r="P1790" t="s">
        <v>39</v>
      </c>
      <c r="Q1790" s="2">
        <v>1400</v>
      </c>
      <c r="R1790" s="2">
        <v>1400</v>
      </c>
      <c r="S1790" s="2">
        <v>1400</v>
      </c>
      <c r="T1790" t="s">
        <v>146</v>
      </c>
      <c r="U1790" t="s">
        <v>13801</v>
      </c>
      <c r="V1790" t="s">
        <v>13801</v>
      </c>
      <c r="W1790" t="s">
        <v>39</v>
      </c>
      <c r="X1790" t="s">
        <v>13802</v>
      </c>
      <c r="Y1790" s="2">
        <v>2.252035</v>
      </c>
    </row>
    <row r="1791" spans="1:25">
      <c r="A1791">
        <v>144429</v>
      </c>
      <c r="B1791" t="s">
        <v>135</v>
      </c>
      <c r="C1791" t="s">
        <v>13803</v>
      </c>
      <c r="D1791" t="s">
        <v>12978</v>
      </c>
      <c r="E1791" t="s">
        <v>2068</v>
      </c>
      <c r="F1791" t="s">
        <v>12979</v>
      </c>
      <c r="G1791" t="s">
        <v>13804</v>
      </c>
      <c r="H1791" t="s">
        <v>1265</v>
      </c>
      <c r="I1791" t="s">
        <v>687</v>
      </c>
      <c r="J1791" t="s">
        <v>1266</v>
      </c>
      <c r="K1791" t="s">
        <v>31</v>
      </c>
      <c r="L1791" t="s">
        <v>4272</v>
      </c>
      <c r="M1791" t="s">
        <v>13805</v>
      </c>
      <c r="N1791" t="s">
        <v>112</v>
      </c>
      <c r="O1791" t="s">
        <v>4274</v>
      </c>
      <c r="P1791" t="s">
        <v>906</v>
      </c>
      <c r="Q1791" s="2">
        <v>5200</v>
      </c>
      <c r="R1791" s="2">
        <v>5200</v>
      </c>
      <c r="S1791" s="2">
        <v>5200</v>
      </c>
      <c r="T1791" t="s">
        <v>13806</v>
      </c>
      <c r="U1791" t="s">
        <v>13807</v>
      </c>
      <c r="V1791" t="s">
        <v>13808</v>
      </c>
      <c r="W1791" t="s">
        <v>39</v>
      </c>
      <c r="X1791" t="s">
        <v>39</v>
      </c>
      <c r="Y1791" s="2">
        <v>2.251686</v>
      </c>
    </row>
    <row r="1792" spans="1:25">
      <c r="A1792">
        <v>143750</v>
      </c>
      <c r="B1792" t="s">
        <v>179</v>
      </c>
      <c r="C1792" t="s">
        <v>13809</v>
      </c>
      <c r="D1792" t="s">
        <v>181</v>
      </c>
      <c r="E1792" t="s">
        <v>182</v>
      </c>
      <c r="F1792" t="s">
        <v>183</v>
      </c>
      <c r="G1792" t="s">
        <v>13810</v>
      </c>
      <c r="H1792" t="s">
        <v>12904</v>
      </c>
      <c r="I1792" t="s">
        <v>5085</v>
      </c>
      <c r="J1792" t="s">
        <v>13811</v>
      </c>
      <c r="K1792" t="s">
        <v>31</v>
      </c>
      <c r="L1792" t="s">
        <v>435</v>
      </c>
      <c r="M1792" t="s">
        <v>13812</v>
      </c>
      <c r="N1792" t="s">
        <v>112</v>
      </c>
      <c r="O1792" t="s">
        <v>113</v>
      </c>
      <c r="P1792" t="s">
        <v>5096</v>
      </c>
      <c r="Q1792" s="2">
        <v>2600</v>
      </c>
      <c r="R1792" s="2">
        <v>2600</v>
      </c>
      <c r="S1792" s="2">
        <v>2600</v>
      </c>
      <c r="T1792" t="s">
        <v>13813</v>
      </c>
      <c r="U1792" t="s">
        <v>13814</v>
      </c>
      <c r="V1792" t="s">
        <v>13815</v>
      </c>
      <c r="W1792" t="s">
        <v>118</v>
      </c>
      <c r="X1792" t="s">
        <v>39</v>
      </c>
      <c r="Y1792" s="2">
        <v>2.25164</v>
      </c>
    </row>
    <row r="1793" spans="1:25">
      <c r="A1793">
        <v>145865</v>
      </c>
      <c r="B1793" t="s">
        <v>1781</v>
      </c>
      <c r="C1793" t="s">
        <v>13809</v>
      </c>
      <c r="D1793" t="s">
        <v>181</v>
      </c>
      <c r="E1793" t="s">
        <v>182</v>
      </c>
      <c r="F1793" t="s">
        <v>183</v>
      </c>
      <c r="G1793" t="s">
        <v>13810</v>
      </c>
      <c r="H1793" t="s">
        <v>12904</v>
      </c>
      <c r="I1793" t="s">
        <v>5085</v>
      </c>
      <c r="J1793" t="s">
        <v>13811</v>
      </c>
      <c r="K1793" t="s">
        <v>31</v>
      </c>
      <c r="L1793" t="s">
        <v>1890</v>
      </c>
      <c r="M1793" t="s">
        <v>13816</v>
      </c>
      <c r="N1793" t="s">
        <v>33</v>
      </c>
      <c r="O1793" t="s">
        <v>113</v>
      </c>
      <c r="P1793" t="s">
        <v>6767</v>
      </c>
      <c r="Q1793" s="2">
        <v>2600</v>
      </c>
      <c r="R1793" s="2">
        <v>2600</v>
      </c>
      <c r="S1793" s="2">
        <v>2600</v>
      </c>
      <c r="T1793" t="s">
        <v>13817</v>
      </c>
      <c r="U1793" t="s">
        <v>13818</v>
      </c>
      <c r="V1793" t="s">
        <v>13819</v>
      </c>
      <c r="W1793" t="s">
        <v>118</v>
      </c>
      <c r="X1793" t="s">
        <v>39</v>
      </c>
      <c r="Y1793" s="2">
        <v>2.251394</v>
      </c>
    </row>
    <row r="1794" spans="1:25">
      <c r="A1794">
        <v>146150</v>
      </c>
      <c r="B1794" t="s">
        <v>5585</v>
      </c>
      <c r="C1794" t="s">
        <v>13820</v>
      </c>
      <c r="D1794" t="s">
        <v>342</v>
      </c>
      <c r="E1794" t="s">
        <v>61</v>
      </c>
      <c r="F1794" t="s">
        <v>5187</v>
      </c>
      <c r="G1794" t="s">
        <v>13821</v>
      </c>
      <c r="H1794" t="s">
        <v>13822</v>
      </c>
      <c r="I1794" t="s">
        <v>28</v>
      </c>
      <c r="J1794" t="s">
        <v>13823</v>
      </c>
      <c r="K1794" t="s">
        <v>31</v>
      </c>
      <c r="L1794" t="s">
        <v>5585</v>
      </c>
      <c r="M1794" t="s">
        <v>13824</v>
      </c>
      <c r="N1794" t="s">
        <v>50</v>
      </c>
      <c r="O1794" t="s">
        <v>3571</v>
      </c>
      <c r="P1794" t="s">
        <v>243</v>
      </c>
      <c r="Q1794" s="2">
        <v>1500</v>
      </c>
      <c r="R1794" s="2">
        <v>1500</v>
      </c>
      <c r="S1794" s="2">
        <v>1500</v>
      </c>
      <c r="T1794" t="s">
        <v>13825</v>
      </c>
      <c r="U1794" t="s">
        <v>13826</v>
      </c>
      <c r="V1794" t="s">
        <v>13827</v>
      </c>
      <c r="W1794" t="s">
        <v>39</v>
      </c>
      <c r="X1794" t="s">
        <v>13828</v>
      </c>
      <c r="Y1794" s="2">
        <v>2.251306</v>
      </c>
    </row>
    <row r="1795" spans="1:25">
      <c r="A1795">
        <v>144914</v>
      </c>
      <c r="B1795" t="s">
        <v>1374</v>
      </c>
      <c r="C1795" t="s">
        <v>13829</v>
      </c>
      <c r="D1795" t="s">
        <v>4788</v>
      </c>
      <c r="E1795" t="s">
        <v>297</v>
      </c>
      <c r="F1795" t="s">
        <v>13830</v>
      </c>
      <c r="G1795" t="s">
        <v>13831</v>
      </c>
      <c r="H1795" t="s">
        <v>2382</v>
      </c>
      <c r="I1795" t="s">
        <v>268</v>
      </c>
      <c r="J1795" t="s">
        <v>4761</v>
      </c>
      <c r="K1795" t="s">
        <v>31</v>
      </c>
      <c r="L1795" t="s">
        <v>13438</v>
      </c>
      <c r="M1795" t="s">
        <v>13832</v>
      </c>
      <c r="N1795" t="s">
        <v>424</v>
      </c>
      <c r="O1795" t="s">
        <v>4156</v>
      </c>
      <c r="P1795" t="s">
        <v>5334</v>
      </c>
      <c r="Q1795" s="2">
        <v>1750</v>
      </c>
      <c r="R1795" s="2">
        <v>1750</v>
      </c>
      <c r="S1795" s="2">
        <v>1750</v>
      </c>
      <c r="T1795" t="s">
        <v>13833</v>
      </c>
      <c r="U1795" t="s">
        <v>13834</v>
      </c>
      <c r="V1795" t="s">
        <v>13835</v>
      </c>
      <c r="W1795" t="s">
        <v>39</v>
      </c>
      <c r="X1795" t="s">
        <v>13836</v>
      </c>
      <c r="Y1795" s="2">
        <v>2.251056</v>
      </c>
    </row>
    <row r="1796" spans="1:25">
      <c r="A1796">
        <v>145266</v>
      </c>
      <c r="B1796" t="s">
        <v>8880</v>
      </c>
      <c r="C1796" t="s">
        <v>13837</v>
      </c>
      <c r="D1796" t="s">
        <v>6866</v>
      </c>
      <c r="E1796" t="s">
        <v>5085</v>
      </c>
      <c r="F1796" t="s">
        <v>6867</v>
      </c>
      <c r="G1796" t="s">
        <v>13838</v>
      </c>
      <c r="H1796" t="s">
        <v>1988</v>
      </c>
      <c r="I1796" t="s">
        <v>1989</v>
      </c>
      <c r="J1796" t="s">
        <v>13839</v>
      </c>
      <c r="K1796" t="s">
        <v>31</v>
      </c>
      <c r="L1796" t="s">
        <v>8885</v>
      </c>
      <c r="M1796" t="s">
        <v>13840</v>
      </c>
      <c r="N1796" t="s">
        <v>1351</v>
      </c>
      <c r="O1796" t="s">
        <v>6506</v>
      </c>
      <c r="P1796" t="s">
        <v>4382</v>
      </c>
      <c r="Q1796" s="2">
        <v>2200</v>
      </c>
      <c r="R1796" s="2">
        <v>2200</v>
      </c>
      <c r="S1796" s="2">
        <v>2200</v>
      </c>
      <c r="T1796" t="s">
        <v>13841</v>
      </c>
      <c r="U1796" t="s">
        <v>13842</v>
      </c>
      <c r="V1796" t="s">
        <v>13843</v>
      </c>
      <c r="W1796" t="s">
        <v>39</v>
      </c>
      <c r="X1796" t="s">
        <v>1654</v>
      </c>
      <c r="Y1796" s="2">
        <v>2.250847</v>
      </c>
    </row>
    <row r="1797" spans="1:25">
      <c r="A1797">
        <v>145952</v>
      </c>
      <c r="B1797" t="s">
        <v>2739</v>
      </c>
      <c r="C1797" t="s">
        <v>13844</v>
      </c>
      <c r="D1797" t="s">
        <v>11210</v>
      </c>
      <c r="E1797" t="s">
        <v>297</v>
      </c>
      <c r="F1797" t="s">
        <v>11211</v>
      </c>
      <c r="G1797" t="s">
        <v>8043</v>
      </c>
      <c r="H1797" t="s">
        <v>342</v>
      </c>
      <c r="I1797" t="s">
        <v>61</v>
      </c>
      <c r="J1797" t="s">
        <v>5187</v>
      </c>
      <c r="K1797" t="s">
        <v>31</v>
      </c>
      <c r="L1797" t="s">
        <v>9371</v>
      </c>
      <c r="M1797" t="s">
        <v>13845</v>
      </c>
      <c r="N1797" t="s">
        <v>1500</v>
      </c>
      <c r="O1797" t="s">
        <v>204</v>
      </c>
      <c r="P1797" t="s">
        <v>7130</v>
      </c>
      <c r="Q1797" s="2">
        <v>4500</v>
      </c>
      <c r="R1797" s="2">
        <v>4500</v>
      </c>
      <c r="S1797" s="2">
        <v>4500</v>
      </c>
      <c r="T1797" t="s">
        <v>13846</v>
      </c>
      <c r="U1797" t="s">
        <v>13847</v>
      </c>
      <c r="V1797" t="s">
        <v>13848</v>
      </c>
      <c r="W1797" t="s">
        <v>39</v>
      </c>
      <c r="X1797" t="s">
        <v>39</v>
      </c>
      <c r="Y1797" s="2">
        <v>2.250476</v>
      </c>
    </row>
    <row r="1798" spans="1:25">
      <c r="A1798">
        <v>146426</v>
      </c>
      <c r="B1798" t="s">
        <v>3957</v>
      </c>
      <c r="C1798" t="s">
        <v>13849</v>
      </c>
      <c r="D1798" t="s">
        <v>4984</v>
      </c>
      <c r="E1798" t="s">
        <v>209</v>
      </c>
      <c r="F1798" t="s">
        <v>7565</v>
      </c>
      <c r="G1798" t="s">
        <v>13850</v>
      </c>
      <c r="H1798" t="s">
        <v>6824</v>
      </c>
      <c r="I1798" t="s">
        <v>297</v>
      </c>
      <c r="J1798" t="s">
        <v>13851</v>
      </c>
      <c r="K1798" t="s">
        <v>653</v>
      </c>
      <c r="L1798" t="s">
        <v>585</v>
      </c>
      <c r="M1798" t="s">
        <v>13852</v>
      </c>
      <c r="N1798" t="s">
        <v>819</v>
      </c>
      <c r="O1798" t="s">
        <v>13853</v>
      </c>
      <c r="P1798" t="s">
        <v>8741</v>
      </c>
      <c r="Q1798" s="2">
        <v>1690</v>
      </c>
      <c r="R1798" s="2">
        <v>1690</v>
      </c>
      <c r="S1798" s="2">
        <v>1690</v>
      </c>
      <c r="T1798" t="s">
        <v>13854</v>
      </c>
      <c r="U1798" t="s">
        <v>13855</v>
      </c>
      <c r="V1798" t="s">
        <v>13856</v>
      </c>
      <c r="W1798" t="s">
        <v>39</v>
      </c>
      <c r="X1798" t="s">
        <v>13857</v>
      </c>
      <c r="Y1798" s="2">
        <v>2.25039</v>
      </c>
    </row>
    <row r="1799" spans="1:25">
      <c r="A1799">
        <v>146369</v>
      </c>
      <c r="B1799" t="s">
        <v>3376</v>
      </c>
      <c r="C1799" t="s">
        <v>6430</v>
      </c>
      <c r="D1799" t="s">
        <v>6431</v>
      </c>
      <c r="E1799" t="s">
        <v>297</v>
      </c>
      <c r="F1799" t="s">
        <v>6432</v>
      </c>
      <c r="G1799" t="s">
        <v>13858</v>
      </c>
      <c r="H1799" t="s">
        <v>1300</v>
      </c>
      <c r="I1799" t="s">
        <v>362</v>
      </c>
      <c r="J1799" t="s">
        <v>13859</v>
      </c>
      <c r="K1799" t="s">
        <v>653</v>
      </c>
      <c r="L1799" t="s">
        <v>3381</v>
      </c>
      <c r="M1799" t="s">
        <v>13860</v>
      </c>
      <c r="N1799" t="s">
        <v>412</v>
      </c>
      <c r="O1799" t="s">
        <v>3227</v>
      </c>
      <c r="P1799" t="s">
        <v>1338</v>
      </c>
      <c r="Q1799" s="2">
        <v>4500</v>
      </c>
      <c r="R1799" s="2">
        <v>4500</v>
      </c>
      <c r="S1799" s="2">
        <v>4500</v>
      </c>
      <c r="T1799" t="s">
        <v>13861</v>
      </c>
      <c r="U1799" t="s">
        <v>13862</v>
      </c>
      <c r="V1799" t="s">
        <v>13863</v>
      </c>
      <c r="W1799" t="s">
        <v>39</v>
      </c>
      <c r="X1799" t="s">
        <v>39</v>
      </c>
      <c r="Y1799" s="2">
        <v>2.249916</v>
      </c>
    </row>
    <row r="1800" spans="1:25">
      <c r="A1800">
        <v>145672</v>
      </c>
      <c r="B1800" t="s">
        <v>13864</v>
      </c>
      <c r="C1800" t="s">
        <v>13865</v>
      </c>
      <c r="D1800" t="s">
        <v>13866</v>
      </c>
      <c r="E1800" t="s">
        <v>839</v>
      </c>
      <c r="F1800" t="s">
        <v>13867</v>
      </c>
      <c r="G1800" t="s">
        <v>13868</v>
      </c>
      <c r="H1800" t="s">
        <v>1245</v>
      </c>
      <c r="I1800" t="s">
        <v>297</v>
      </c>
      <c r="J1800" t="s">
        <v>1246</v>
      </c>
      <c r="K1800" t="s">
        <v>31</v>
      </c>
      <c r="L1800" t="s">
        <v>10468</v>
      </c>
      <c r="M1800" t="s">
        <v>13869</v>
      </c>
      <c r="N1800" t="s">
        <v>1351</v>
      </c>
      <c r="O1800" t="s">
        <v>8814</v>
      </c>
      <c r="P1800" t="s">
        <v>10306</v>
      </c>
      <c r="Q1800" s="2">
        <v>3500</v>
      </c>
      <c r="R1800" s="2">
        <v>3500</v>
      </c>
      <c r="S1800" s="2">
        <v>3500</v>
      </c>
      <c r="T1800" t="s">
        <v>13870</v>
      </c>
      <c r="U1800" t="s">
        <v>13871</v>
      </c>
      <c r="V1800" t="s">
        <v>13872</v>
      </c>
      <c r="W1800" t="s">
        <v>39</v>
      </c>
      <c r="X1800" t="s">
        <v>6286</v>
      </c>
      <c r="Y1800" s="2">
        <v>2.24967</v>
      </c>
    </row>
    <row r="1801" spans="1:25">
      <c r="A1801">
        <v>145492</v>
      </c>
      <c r="B1801" t="s">
        <v>782</v>
      </c>
      <c r="C1801" t="s">
        <v>13873</v>
      </c>
      <c r="D1801" t="s">
        <v>9550</v>
      </c>
      <c r="E1801" t="s">
        <v>573</v>
      </c>
      <c r="F1801" t="s">
        <v>13874</v>
      </c>
      <c r="G1801" t="s">
        <v>6585</v>
      </c>
      <c r="H1801" t="s">
        <v>2741</v>
      </c>
      <c r="I1801" t="s">
        <v>313</v>
      </c>
      <c r="J1801" t="s">
        <v>2742</v>
      </c>
      <c r="K1801" t="s">
        <v>31</v>
      </c>
      <c r="L1801" t="s">
        <v>782</v>
      </c>
      <c r="M1801" t="s">
        <v>13875</v>
      </c>
      <c r="N1801" t="s">
        <v>256</v>
      </c>
      <c r="O1801" t="s">
        <v>13876</v>
      </c>
      <c r="P1801" t="s">
        <v>1158</v>
      </c>
      <c r="Q1801" s="2">
        <v>1700</v>
      </c>
      <c r="R1801" s="2">
        <v>1700</v>
      </c>
      <c r="S1801" s="2">
        <v>1700</v>
      </c>
      <c r="T1801" t="s">
        <v>13877</v>
      </c>
      <c r="U1801" t="s">
        <v>13878</v>
      </c>
      <c r="V1801" t="s">
        <v>13879</v>
      </c>
      <c r="W1801" t="s">
        <v>13880</v>
      </c>
      <c r="X1801" t="s">
        <v>39</v>
      </c>
      <c r="Y1801" s="2">
        <v>2.247025</v>
      </c>
    </row>
    <row r="1802" spans="1:25">
      <c r="A1802">
        <v>145276</v>
      </c>
      <c r="B1802" t="s">
        <v>601</v>
      </c>
      <c r="C1802" t="s">
        <v>13881</v>
      </c>
      <c r="D1802" t="s">
        <v>13882</v>
      </c>
      <c r="E1802" t="s">
        <v>182</v>
      </c>
      <c r="F1802" t="s">
        <v>13883</v>
      </c>
      <c r="G1802" t="s">
        <v>13884</v>
      </c>
      <c r="H1802" t="s">
        <v>1245</v>
      </c>
      <c r="I1802" t="s">
        <v>297</v>
      </c>
      <c r="J1802" t="s">
        <v>1246</v>
      </c>
      <c r="K1802" t="s">
        <v>31</v>
      </c>
      <c r="L1802" t="s">
        <v>601</v>
      </c>
      <c r="M1802" t="s">
        <v>13885</v>
      </c>
      <c r="N1802" t="s">
        <v>304</v>
      </c>
      <c r="O1802" t="s">
        <v>9114</v>
      </c>
      <c r="P1802" t="s">
        <v>7741</v>
      </c>
      <c r="Q1802" s="2">
        <v>4200</v>
      </c>
      <c r="R1802" s="2">
        <v>4200</v>
      </c>
      <c r="S1802" s="2">
        <v>4200</v>
      </c>
      <c r="T1802" t="s">
        <v>13886</v>
      </c>
      <c r="U1802" t="s">
        <v>13887</v>
      </c>
      <c r="V1802" t="s">
        <v>13888</v>
      </c>
      <c r="W1802" t="s">
        <v>39</v>
      </c>
      <c r="X1802" t="s">
        <v>39</v>
      </c>
      <c r="Y1802" s="2">
        <v>2.24686</v>
      </c>
    </row>
    <row r="1803" spans="1:25">
      <c r="A1803">
        <v>146594</v>
      </c>
      <c r="B1803" t="s">
        <v>9759</v>
      </c>
      <c r="C1803" t="s">
        <v>12770</v>
      </c>
      <c r="D1803" t="s">
        <v>12771</v>
      </c>
      <c r="E1803" t="s">
        <v>235</v>
      </c>
      <c r="F1803" t="s">
        <v>12772</v>
      </c>
      <c r="G1803" t="s">
        <v>1916</v>
      </c>
      <c r="H1803" t="s">
        <v>6278</v>
      </c>
      <c r="I1803" t="s">
        <v>687</v>
      </c>
      <c r="J1803" t="s">
        <v>13889</v>
      </c>
      <c r="K1803" t="s">
        <v>1476</v>
      </c>
      <c r="L1803" t="s">
        <v>13890</v>
      </c>
      <c r="M1803" t="s">
        <v>13891</v>
      </c>
      <c r="N1803" t="s">
        <v>33</v>
      </c>
      <c r="O1803" t="s">
        <v>113</v>
      </c>
      <c r="Q1803" s="2">
        <v>6409</v>
      </c>
      <c r="R1803" s="2">
        <v>6409</v>
      </c>
      <c r="S1803" s="2">
        <v>6409</v>
      </c>
      <c r="T1803" t="s">
        <v>146</v>
      </c>
      <c r="U1803" t="s">
        <v>13892</v>
      </c>
      <c r="V1803" t="s">
        <v>13892</v>
      </c>
      <c r="W1803" t="s">
        <v>39</v>
      </c>
      <c r="X1803" t="s">
        <v>39</v>
      </c>
      <c r="Y1803" s="2">
        <v>2.24676</v>
      </c>
    </row>
    <row r="1804" spans="1:25">
      <c r="A1804">
        <v>145102</v>
      </c>
      <c r="B1804" t="s">
        <v>1374</v>
      </c>
      <c r="C1804" t="s">
        <v>12770</v>
      </c>
      <c r="D1804" t="s">
        <v>12771</v>
      </c>
      <c r="E1804" t="s">
        <v>235</v>
      </c>
      <c r="F1804" t="s">
        <v>12772</v>
      </c>
      <c r="G1804" t="s">
        <v>1916</v>
      </c>
      <c r="H1804" t="s">
        <v>6278</v>
      </c>
      <c r="I1804" t="s">
        <v>687</v>
      </c>
      <c r="J1804" t="s">
        <v>13889</v>
      </c>
      <c r="K1804" t="s">
        <v>31</v>
      </c>
      <c r="L1804" t="s">
        <v>2478</v>
      </c>
      <c r="M1804" t="s">
        <v>13893</v>
      </c>
      <c r="N1804" t="s">
        <v>33</v>
      </c>
      <c r="O1804" t="s">
        <v>113</v>
      </c>
      <c r="P1804" t="s">
        <v>189</v>
      </c>
      <c r="Q1804" s="2">
        <v>6409</v>
      </c>
      <c r="R1804" s="2">
        <v>6409</v>
      </c>
      <c r="S1804" s="2">
        <v>6409</v>
      </c>
      <c r="T1804" t="s">
        <v>13894</v>
      </c>
      <c r="U1804" t="s">
        <v>13895</v>
      </c>
      <c r="V1804" t="s">
        <v>13896</v>
      </c>
      <c r="W1804" t="s">
        <v>39</v>
      </c>
      <c r="X1804" t="s">
        <v>39</v>
      </c>
      <c r="Y1804" s="2">
        <v>2.245924</v>
      </c>
    </row>
    <row r="1805" spans="1:25">
      <c r="A1805">
        <v>145885</v>
      </c>
      <c r="B1805" t="s">
        <v>9759</v>
      </c>
      <c r="C1805" t="s">
        <v>13897</v>
      </c>
      <c r="D1805" t="s">
        <v>238</v>
      </c>
      <c r="E1805" t="s">
        <v>61</v>
      </c>
      <c r="F1805" t="s">
        <v>239</v>
      </c>
      <c r="G1805" t="s">
        <v>13898</v>
      </c>
      <c r="H1805" t="s">
        <v>10404</v>
      </c>
      <c r="I1805" t="s">
        <v>297</v>
      </c>
      <c r="J1805" t="s">
        <v>13899</v>
      </c>
      <c r="K1805" t="s">
        <v>1476</v>
      </c>
      <c r="L1805" t="s">
        <v>3443</v>
      </c>
      <c r="M1805" t="s">
        <v>13900</v>
      </c>
      <c r="N1805" t="s">
        <v>112</v>
      </c>
      <c r="O1805" t="s">
        <v>13901</v>
      </c>
      <c r="Q1805" s="2">
        <v>4700</v>
      </c>
      <c r="R1805" s="2">
        <v>4700</v>
      </c>
      <c r="S1805" s="2">
        <v>4700</v>
      </c>
      <c r="T1805" t="s">
        <v>146</v>
      </c>
      <c r="U1805" t="s">
        <v>13902</v>
      </c>
      <c r="V1805" t="s">
        <v>13902</v>
      </c>
      <c r="W1805" t="s">
        <v>118</v>
      </c>
      <c r="X1805" t="s">
        <v>39</v>
      </c>
      <c r="Y1805" s="2">
        <v>2.245454</v>
      </c>
    </row>
    <row r="1806" spans="1:25">
      <c r="A1806">
        <v>144087</v>
      </c>
      <c r="B1806" t="s">
        <v>3549</v>
      </c>
      <c r="C1806" t="s">
        <v>13903</v>
      </c>
      <c r="D1806" t="s">
        <v>5477</v>
      </c>
      <c r="E1806" t="s">
        <v>2210</v>
      </c>
      <c r="F1806" t="s">
        <v>6822</v>
      </c>
      <c r="G1806" t="s">
        <v>13904</v>
      </c>
      <c r="H1806" t="s">
        <v>64</v>
      </c>
      <c r="I1806" t="s">
        <v>61</v>
      </c>
      <c r="J1806" t="s">
        <v>13905</v>
      </c>
      <c r="K1806" t="s">
        <v>31</v>
      </c>
      <c r="L1806" t="s">
        <v>3549</v>
      </c>
      <c r="M1806" t="s">
        <v>13906</v>
      </c>
      <c r="N1806" t="s">
        <v>84</v>
      </c>
      <c r="O1806" t="s">
        <v>13907</v>
      </c>
      <c r="P1806" t="s">
        <v>2928</v>
      </c>
      <c r="Q1806" s="2">
        <v>2750</v>
      </c>
      <c r="R1806" s="2">
        <v>2750</v>
      </c>
      <c r="S1806" s="2">
        <v>2750</v>
      </c>
      <c r="T1806" t="s">
        <v>13908</v>
      </c>
      <c r="U1806" t="s">
        <v>13909</v>
      </c>
      <c r="V1806" t="s">
        <v>13910</v>
      </c>
      <c r="W1806" t="s">
        <v>39</v>
      </c>
      <c r="X1806" t="s">
        <v>13911</v>
      </c>
      <c r="Y1806" s="2">
        <v>2.245347</v>
      </c>
    </row>
    <row r="1807" spans="1:25">
      <c r="A1807">
        <v>146459</v>
      </c>
      <c r="B1807" t="s">
        <v>699</v>
      </c>
      <c r="C1807" t="s">
        <v>13912</v>
      </c>
      <c r="D1807" t="s">
        <v>9646</v>
      </c>
      <c r="E1807" t="s">
        <v>297</v>
      </c>
      <c r="F1807" t="s">
        <v>9647</v>
      </c>
      <c r="G1807" t="s">
        <v>13913</v>
      </c>
      <c r="H1807" t="s">
        <v>3255</v>
      </c>
      <c r="I1807" t="s">
        <v>870</v>
      </c>
      <c r="J1807" t="s">
        <v>13914</v>
      </c>
      <c r="K1807" t="s">
        <v>653</v>
      </c>
      <c r="L1807" t="s">
        <v>585</v>
      </c>
      <c r="M1807" t="s">
        <v>13915</v>
      </c>
      <c r="N1807" t="s">
        <v>846</v>
      </c>
      <c r="O1807" t="s">
        <v>791</v>
      </c>
      <c r="P1807" t="s">
        <v>3163</v>
      </c>
      <c r="Q1807" s="2">
        <v>4200</v>
      </c>
      <c r="R1807" s="2">
        <v>4200</v>
      </c>
      <c r="S1807" s="2">
        <v>4200</v>
      </c>
      <c r="T1807" t="s">
        <v>13916</v>
      </c>
      <c r="U1807" t="s">
        <v>13917</v>
      </c>
      <c r="V1807" t="s">
        <v>13918</v>
      </c>
      <c r="W1807" t="s">
        <v>39</v>
      </c>
      <c r="X1807" t="s">
        <v>39</v>
      </c>
      <c r="Y1807" s="2">
        <v>2.244914</v>
      </c>
    </row>
    <row r="1808" spans="1:25">
      <c r="A1808">
        <v>145509</v>
      </c>
      <c r="B1808" t="s">
        <v>1688</v>
      </c>
      <c r="C1808" t="s">
        <v>13919</v>
      </c>
      <c r="D1808" t="s">
        <v>1245</v>
      </c>
      <c r="E1808" t="s">
        <v>297</v>
      </c>
      <c r="F1808" t="s">
        <v>1246</v>
      </c>
      <c r="G1808" t="s">
        <v>13920</v>
      </c>
      <c r="H1808" t="s">
        <v>137</v>
      </c>
      <c r="I1808" t="s">
        <v>122</v>
      </c>
      <c r="J1808" t="s">
        <v>138</v>
      </c>
      <c r="K1808" t="s">
        <v>31</v>
      </c>
      <c r="L1808" t="s">
        <v>1688</v>
      </c>
      <c r="M1808" t="s">
        <v>13921</v>
      </c>
      <c r="N1808" t="s">
        <v>665</v>
      </c>
      <c r="O1808" t="s">
        <v>6488</v>
      </c>
      <c r="P1808" t="s">
        <v>6312</v>
      </c>
      <c r="Q1808" s="2">
        <v>2500</v>
      </c>
      <c r="R1808" s="2">
        <v>2500</v>
      </c>
      <c r="S1808" s="2">
        <v>2500</v>
      </c>
      <c r="T1808" t="s">
        <v>13922</v>
      </c>
      <c r="U1808" t="s">
        <v>13923</v>
      </c>
      <c r="V1808" t="s">
        <v>13924</v>
      </c>
      <c r="W1808" t="s">
        <v>39</v>
      </c>
      <c r="X1808" t="s">
        <v>39</v>
      </c>
      <c r="Y1808" s="2">
        <v>2.24455</v>
      </c>
    </row>
    <row r="1809" spans="1:25">
      <c r="A1809">
        <v>144086</v>
      </c>
      <c r="B1809" t="s">
        <v>1169</v>
      </c>
      <c r="C1809" t="s">
        <v>13925</v>
      </c>
      <c r="D1809" t="s">
        <v>1303</v>
      </c>
      <c r="E1809" t="s">
        <v>408</v>
      </c>
      <c r="F1809" t="s">
        <v>1304</v>
      </c>
      <c r="G1809" t="s">
        <v>13926</v>
      </c>
      <c r="H1809" t="s">
        <v>715</v>
      </c>
      <c r="I1809" t="s">
        <v>985</v>
      </c>
      <c r="J1809" t="s">
        <v>13927</v>
      </c>
      <c r="K1809" t="s">
        <v>31</v>
      </c>
      <c r="L1809" t="s">
        <v>1169</v>
      </c>
      <c r="M1809" t="s">
        <v>13928</v>
      </c>
      <c r="N1809" t="s">
        <v>50</v>
      </c>
      <c r="O1809" t="s">
        <v>204</v>
      </c>
      <c r="P1809" t="s">
        <v>2431</v>
      </c>
      <c r="Q1809" s="2">
        <v>4800</v>
      </c>
      <c r="R1809" s="2">
        <v>4800</v>
      </c>
      <c r="S1809" s="2">
        <v>4800</v>
      </c>
      <c r="T1809" t="s">
        <v>13929</v>
      </c>
      <c r="U1809" t="s">
        <v>13930</v>
      </c>
      <c r="V1809" t="s">
        <v>13931</v>
      </c>
      <c r="W1809" t="s">
        <v>39</v>
      </c>
      <c r="X1809" t="s">
        <v>247</v>
      </c>
      <c r="Y1809" s="2">
        <v>2.244428</v>
      </c>
    </row>
    <row r="1810" spans="1:25">
      <c r="A1810">
        <v>145482</v>
      </c>
      <c r="B1810" t="s">
        <v>1178</v>
      </c>
      <c r="C1810" t="s">
        <v>13705</v>
      </c>
      <c r="D1810" t="s">
        <v>8197</v>
      </c>
      <c r="E1810" t="s">
        <v>61</v>
      </c>
      <c r="F1810" t="s">
        <v>8198</v>
      </c>
      <c r="G1810" t="s">
        <v>13509</v>
      </c>
      <c r="H1810" t="s">
        <v>6064</v>
      </c>
      <c r="I1810" t="s">
        <v>81</v>
      </c>
      <c r="J1810" t="s">
        <v>13510</v>
      </c>
      <c r="K1810" t="s">
        <v>31</v>
      </c>
      <c r="L1810" t="s">
        <v>768</v>
      </c>
      <c r="M1810" t="s">
        <v>13932</v>
      </c>
      <c r="N1810" t="s">
        <v>84</v>
      </c>
      <c r="O1810" t="s">
        <v>350</v>
      </c>
      <c r="P1810" t="s">
        <v>4831</v>
      </c>
      <c r="Q1810" s="2">
        <v>1350</v>
      </c>
      <c r="R1810" s="2">
        <v>1350</v>
      </c>
      <c r="S1810" s="2">
        <v>1350</v>
      </c>
      <c r="T1810" t="s">
        <v>13933</v>
      </c>
      <c r="U1810" t="s">
        <v>13934</v>
      </c>
      <c r="V1810" t="s">
        <v>13935</v>
      </c>
      <c r="W1810" t="s">
        <v>39</v>
      </c>
      <c r="X1810" t="s">
        <v>39</v>
      </c>
      <c r="Y1810" s="2">
        <v>2.24412</v>
      </c>
    </row>
    <row r="1811" spans="1:25">
      <c r="A1811">
        <v>146265</v>
      </c>
      <c r="B1811" t="s">
        <v>1781</v>
      </c>
      <c r="C1811" t="s">
        <v>13705</v>
      </c>
      <c r="D1811" t="s">
        <v>8197</v>
      </c>
      <c r="E1811" t="s">
        <v>61</v>
      </c>
      <c r="F1811" t="s">
        <v>8198</v>
      </c>
      <c r="G1811" t="s">
        <v>13509</v>
      </c>
      <c r="H1811" t="s">
        <v>6064</v>
      </c>
      <c r="I1811" t="s">
        <v>81</v>
      </c>
      <c r="J1811" t="s">
        <v>13510</v>
      </c>
      <c r="K1811" t="s">
        <v>31</v>
      </c>
      <c r="L1811" t="s">
        <v>110</v>
      </c>
      <c r="M1811" t="s">
        <v>13936</v>
      </c>
      <c r="N1811" t="s">
        <v>84</v>
      </c>
      <c r="O1811" t="s">
        <v>350</v>
      </c>
      <c r="P1811" t="s">
        <v>945</v>
      </c>
      <c r="Q1811" s="2">
        <v>1350</v>
      </c>
      <c r="R1811" s="2">
        <v>1350</v>
      </c>
      <c r="S1811" s="2">
        <v>1350</v>
      </c>
      <c r="T1811" t="s">
        <v>13937</v>
      </c>
      <c r="U1811" t="s">
        <v>13934</v>
      </c>
      <c r="V1811" t="s">
        <v>13938</v>
      </c>
      <c r="W1811" t="s">
        <v>39</v>
      </c>
      <c r="X1811" t="s">
        <v>39</v>
      </c>
      <c r="Y1811" s="2">
        <v>2.24412</v>
      </c>
    </row>
    <row r="1812" spans="1:25">
      <c r="A1812">
        <v>144984</v>
      </c>
      <c r="B1812" t="s">
        <v>622</v>
      </c>
      <c r="C1812" t="s">
        <v>13705</v>
      </c>
      <c r="D1812" t="s">
        <v>8197</v>
      </c>
      <c r="E1812" t="s">
        <v>61</v>
      </c>
      <c r="F1812" t="s">
        <v>8198</v>
      </c>
      <c r="G1812" t="s">
        <v>13509</v>
      </c>
      <c r="H1812" t="s">
        <v>6064</v>
      </c>
      <c r="I1812" t="s">
        <v>81</v>
      </c>
      <c r="J1812" t="s">
        <v>13510</v>
      </c>
      <c r="K1812" t="s">
        <v>31</v>
      </c>
      <c r="L1812" t="s">
        <v>1134</v>
      </c>
      <c r="M1812" t="s">
        <v>13939</v>
      </c>
      <c r="N1812" t="s">
        <v>84</v>
      </c>
      <c r="O1812" t="s">
        <v>350</v>
      </c>
      <c r="P1812" t="s">
        <v>821</v>
      </c>
      <c r="Q1812" s="2">
        <v>1350</v>
      </c>
      <c r="R1812" s="2">
        <v>1350</v>
      </c>
      <c r="S1812" s="2">
        <v>1350</v>
      </c>
      <c r="T1812" t="s">
        <v>13940</v>
      </c>
      <c r="U1812" t="s">
        <v>13941</v>
      </c>
      <c r="V1812" t="s">
        <v>13942</v>
      </c>
      <c r="W1812" t="s">
        <v>39</v>
      </c>
      <c r="X1812" t="s">
        <v>39</v>
      </c>
      <c r="Y1812" s="2">
        <v>2.244117</v>
      </c>
    </row>
    <row r="1813" spans="1:25">
      <c r="A1813">
        <v>144406</v>
      </c>
      <c r="B1813" t="s">
        <v>135</v>
      </c>
      <c r="C1813" t="s">
        <v>13943</v>
      </c>
      <c r="D1813" t="s">
        <v>3771</v>
      </c>
      <c r="E1813" t="s">
        <v>297</v>
      </c>
      <c r="F1813" t="s">
        <v>13944</v>
      </c>
      <c r="G1813" t="s">
        <v>13945</v>
      </c>
      <c r="H1813" t="s">
        <v>12925</v>
      </c>
      <c r="I1813" t="s">
        <v>1736</v>
      </c>
      <c r="J1813" t="s">
        <v>12926</v>
      </c>
      <c r="K1813" t="s">
        <v>31</v>
      </c>
      <c r="L1813" t="s">
        <v>4222</v>
      </c>
      <c r="M1813" t="s">
        <v>13946</v>
      </c>
      <c r="N1813" t="s">
        <v>665</v>
      </c>
      <c r="O1813" t="s">
        <v>350</v>
      </c>
      <c r="P1813" t="s">
        <v>6649</v>
      </c>
      <c r="Q1813" s="2">
        <v>3200</v>
      </c>
      <c r="R1813" s="2">
        <v>3200</v>
      </c>
      <c r="S1813" s="2">
        <v>3200</v>
      </c>
      <c r="T1813" t="s">
        <v>13947</v>
      </c>
      <c r="U1813" t="s">
        <v>13948</v>
      </c>
      <c r="V1813" t="s">
        <v>13949</v>
      </c>
      <c r="W1813" t="s">
        <v>39</v>
      </c>
      <c r="X1813" t="s">
        <v>39</v>
      </c>
      <c r="Y1813" s="2">
        <v>2.240896</v>
      </c>
    </row>
    <row r="1814" spans="1:25">
      <c r="A1814">
        <v>144355</v>
      </c>
      <c r="B1814" t="s">
        <v>3785</v>
      </c>
      <c r="C1814" t="s">
        <v>13950</v>
      </c>
      <c r="D1814" t="s">
        <v>1245</v>
      </c>
      <c r="E1814" t="s">
        <v>297</v>
      </c>
      <c r="F1814" t="s">
        <v>1246</v>
      </c>
      <c r="G1814" t="s">
        <v>1557</v>
      </c>
      <c r="H1814" t="s">
        <v>499</v>
      </c>
      <c r="I1814" t="s">
        <v>573</v>
      </c>
      <c r="J1814" t="s">
        <v>1558</v>
      </c>
      <c r="K1814" t="s">
        <v>31</v>
      </c>
      <c r="L1814" t="s">
        <v>9365</v>
      </c>
      <c r="M1814" t="s">
        <v>13951</v>
      </c>
      <c r="N1814" t="s">
        <v>1800</v>
      </c>
      <c r="O1814" t="s">
        <v>130</v>
      </c>
      <c r="P1814" t="s">
        <v>667</v>
      </c>
      <c r="Q1814" s="2">
        <v>4900</v>
      </c>
      <c r="R1814" s="2">
        <v>4900</v>
      </c>
      <c r="S1814" s="2">
        <v>4900</v>
      </c>
      <c r="T1814" t="s">
        <v>13952</v>
      </c>
      <c r="U1814" t="s">
        <v>13953</v>
      </c>
      <c r="V1814" t="s">
        <v>13954</v>
      </c>
      <c r="W1814" t="s">
        <v>10622</v>
      </c>
      <c r="X1814" t="s">
        <v>39</v>
      </c>
      <c r="Y1814" s="2">
        <v>2.240094</v>
      </c>
    </row>
    <row r="1815" spans="1:25">
      <c r="A1815">
        <v>146189</v>
      </c>
      <c r="B1815" t="s">
        <v>13955</v>
      </c>
      <c r="C1815" t="s">
        <v>13956</v>
      </c>
      <c r="D1815" t="s">
        <v>80</v>
      </c>
      <c r="E1815" t="s">
        <v>81</v>
      </c>
      <c r="F1815" t="s">
        <v>13957</v>
      </c>
      <c r="G1815" t="s">
        <v>13958</v>
      </c>
      <c r="H1815" t="s">
        <v>13286</v>
      </c>
      <c r="I1815" t="s">
        <v>0</v>
      </c>
      <c r="J1815" t="s">
        <v>13287</v>
      </c>
      <c r="K1815" t="s">
        <v>31</v>
      </c>
      <c r="L1815" t="s">
        <v>3136</v>
      </c>
      <c r="M1815" t="s">
        <v>13959</v>
      </c>
      <c r="N1815" t="s">
        <v>112</v>
      </c>
      <c r="O1815" t="s">
        <v>11163</v>
      </c>
      <c r="P1815" t="s">
        <v>1443</v>
      </c>
      <c r="Q1815" s="2">
        <v>4050</v>
      </c>
      <c r="R1815" s="2">
        <v>4050</v>
      </c>
      <c r="S1815" s="2">
        <v>4050</v>
      </c>
      <c r="T1815" t="s">
        <v>13960</v>
      </c>
      <c r="U1815" t="s">
        <v>13961</v>
      </c>
      <c r="V1815" t="s">
        <v>13962</v>
      </c>
      <c r="W1815" t="s">
        <v>118</v>
      </c>
      <c r="X1815" t="s">
        <v>39</v>
      </c>
      <c r="Y1815" s="2">
        <v>2.240038</v>
      </c>
    </row>
    <row r="1816" spans="1:25">
      <c r="A1816">
        <v>145311</v>
      </c>
      <c r="B1816" t="s">
        <v>535</v>
      </c>
      <c r="C1816" t="s">
        <v>10401</v>
      </c>
      <c r="D1816" t="s">
        <v>4788</v>
      </c>
      <c r="E1816" t="s">
        <v>297</v>
      </c>
      <c r="F1816" t="s">
        <v>10402</v>
      </c>
      <c r="G1816" t="s">
        <v>13963</v>
      </c>
      <c r="H1816" t="s">
        <v>13964</v>
      </c>
      <c r="I1816" t="s">
        <v>687</v>
      </c>
      <c r="J1816" t="s">
        <v>13965</v>
      </c>
      <c r="K1816" t="s">
        <v>141</v>
      </c>
      <c r="L1816" t="s">
        <v>535</v>
      </c>
      <c r="M1816" t="s">
        <v>13966</v>
      </c>
      <c r="N1816" t="s">
        <v>349</v>
      </c>
      <c r="O1816" t="s">
        <v>580</v>
      </c>
      <c r="P1816" t="s">
        <v>39</v>
      </c>
      <c r="Q1816" s="2">
        <v>3450</v>
      </c>
      <c r="R1816" s="2">
        <v>3450</v>
      </c>
      <c r="S1816" s="2">
        <v>3450</v>
      </c>
      <c r="T1816" t="s">
        <v>146</v>
      </c>
      <c r="U1816" t="s">
        <v>13967</v>
      </c>
      <c r="V1816" t="s">
        <v>13967</v>
      </c>
      <c r="W1816" t="s">
        <v>39</v>
      </c>
      <c r="X1816" t="s">
        <v>13968</v>
      </c>
      <c r="Y1816" s="2">
        <v>2.237052</v>
      </c>
    </row>
    <row r="1817" spans="1:25">
      <c r="A1817">
        <v>143225</v>
      </c>
      <c r="B1817" t="s">
        <v>135</v>
      </c>
      <c r="C1817" t="s">
        <v>107</v>
      </c>
      <c r="D1817" t="s">
        <v>108</v>
      </c>
      <c r="E1817" t="s">
        <v>61</v>
      </c>
      <c r="F1817" t="s">
        <v>109</v>
      </c>
      <c r="G1817" t="s">
        <v>7320</v>
      </c>
      <c r="H1817" t="s">
        <v>7321</v>
      </c>
      <c r="I1817" t="s">
        <v>297</v>
      </c>
      <c r="J1817" t="s">
        <v>7322</v>
      </c>
      <c r="K1817" t="s">
        <v>31</v>
      </c>
      <c r="L1817" t="s">
        <v>505</v>
      </c>
      <c r="M1817" t="s">
        <v>13969</v>
      </c>
      <c r="N1817" t="s">
        <v>33</v>
      </c>
      <c r="O1817" t="s">
        <v>113</v>
      </c>
      <c r="P1817" t="s">
        <v>189</v>
      </c>
      <c r="Q1817" s="2">
        <v>3475.32</v>
      </c>
      <c r="R1817" s="2">
        <v>3475.32</v>
      </c>
      <c r="S1817" s="2">
        <v>3475.32</v>
      </c>
      <c r="T1817" t="s">
        <v>13970</v>
      </c>
      <c r="U1817" t="s">
        <v>13971</v>
      </c>
      <c r="V1817" t="s">
        <v>13972</v>
      </c>
      <c r="W1817" t="s">
        <v>118</v>
      </c>
      <c r="X1817" t="s">
        <v>39</v>
      </c>
      <c r="Y1817" s="2">
        <v>2.236993</v>
      </c>
    </row>
    <row r="1818" spans="1:25">
      <c r="A1818">
        <v>145474</v>
      </c>
      <c r="B1818" t="s">
        <v>1860</v>
      </c>
      <c r="C1818" t="s">
        <v>13973</v>
      </c>
      <c r="D1818" t="s">
        <v>13974</v>
      </c>
      <c r="E1818" t="s">
        <v>839</v>
      </c>
      <c r="F1818" t="s">
        <v>13975</v>
      </c>
      <c r="G1818" t="s">
        <v>13976</v>
      </c>
      <c r="H1818" t="s">
        <v>7408</v>
      </c>
      <c r="I1818" t="s">
        <v>297</v>
      </c>
      <c r="J1818" t="s">
        <v>7409</v>
      </c>
      <c r="K1818" t="s">
        <v>31</v>
      </c>
      <c r="L1818" t="s">
        <v>5163</v>
      </c>
      <c r="M1818" t="s">
        <v>13977</v>
      </c>
      <c r="N1818" t="s">
        <v>1500</v>
      </c>
      <c r="O1818" t="s">
        <v>204</v>
      </c>
      <c r="P1818" t="s">
        <v>7816</v>
      </c>
      <c r="Q1818" s="2">
        <v>3400</v>
      </c>
      <c r="R1818" s="2">
        <v>3400</v>
      </c>
      <c r="S1818" s="2">
        <v>3400</v>
      </c>
      <c r="T1818" t="s">
        <v>13978</v>
      </c>
      <c r="U1818" t="s">
        <v>13979</v>
      </c>
      <c r="V1818" t="s">
        <v>13980</v>
      </c>
      <c r="W1818" t="s">
        <v>39</v>
      </c>
      <c r="X1818" t="s">
        <v>39</v>
      </c>
      <c r="Y1818" s="2">
        <v>2.236332</v>
      </c>
    </row>
    <row r="1819" spans="1:25">
      <c r="A1819">
        <v>144609</v>
      </c>
      <c r="B1819" t="s">
        <v>6266</v>
      </c>
      <c r="C1819" t="s">
        <v>13981</v>
      </c>
      <c r="D1819" t="s">
        <v>6895</v>
      </c>
      <c r="E1819" t="s">
        <v>122</v>
      </c>
      <c r="F1819" t="s">
        <v>6896</v>
      </c>
      <c r="G1819" t="s">
        <v>13982</v>
      </c>
      <c r="H1819" t="s">
        <v>13983</v>
      </c>
      <c r="I1819" t="s">
        <v>44</v>
      </c>
      <c r="J1819" t="s">
        <v>13984</v>
      </c>
      <c r="K1819" t="s">
        <v>31</v>
      </c>
      <c r="L1819" t="s">
        <v>6266</v>
      </c>
      <c r="M1819" t="s">
        <v>13985</v>
      </c>
      <c r="N1819" t="s">
        <v>5297</v>
      </c>
      <c r="O1819" t="s">
        <v>3628</v>
      </c>
      <c r="P1819" t="s">
        <v>2034</v>
      </c>
      <c r="Q1819" s="2">
        <v>1600</v>
      </c>
      <c r="R1819" s="2">
        <v>1600</v>
      </c>
      <c r="S1819" s="2">
        <v>1600</v>
      </c>
      <c r="T1819" t="s">
        <v>13986</v>
      </c>
      <c r="U1819" t="s">
        <v>13987</v>
      </c>
      <c r="V1819" t="s">
        <v>13988</v>
      </c>
      <c r="W1819" t="s">
        <v>39</v>
      </c>
      <c r="X1819" t="s">
        <v>13989</v>
      </c>
      <c r="Y1819" s="2">
        <v>2.236083</v>
      </c>
    </row>
    <row r="1820" spans="1:25">
      <c r="A1820">
        <v>146095</v>
      </c>
      <c r="B1820" t="s">
        <v>1781</v>
      </c>
      <c r="C1820" t="s">
        <v>13990</v>
      </c>
      <c r="D1820" t="s">
        <v>4788</v>
      </c>
      <c r="E1820" t="s">
        <v>297</v>
      </c>
      <c r="F1820" t="s">
        <v>13991</v>
      </c>
      <c r="G1820" t="s">
        <v>4482</v>
      </c>
      <c r="H1820" t="s">
        <v>13992</v>
      </c>
      <c r="I1820" t="s">
        <v>182</v>
      </c>
      <c r="J1820" t="s">
        <v>13993</v>
      </c>
      <c r="K1820" t="s">
        <v>31</v>
      </c>
      <c r="L1820" t="s">
        <v>5585</v>
      </c>
      <c r="M1820" t="s">
        <v>13994</v>
      </c>
      <c r="N1820" t="s">
        <v>1306</v>
      </c>
      <c r="O1820" t="s">
        <v>462</v>
      </c>
      <c r="P1820" t="s">
        <v>4981</v>
      </c>
      <c r="Q1820" s="2">
        <v>3000</v>
      </c>
      <c r="R1820" s="2">
        <v>3000</v>
      </c>
      <c r="S1820" s="2">
        <v>3000</v>
      </c>
      <c r="T1820" t="s">
        <v>13995</v>
      </c>
      <c r="U1820" t="s">
        <v>13996</v>
      </c>
      <c r="V1820" t="s">
        <v>13997</v>
      </c>
      <c r="W1820" t="s">
        <v>39</v>
      </c>
      <c r="X1820" t="s">
        <v>39</v>
      </c>
      <c r="Y1820" s="2">
        <v>2.236066</v>
      </c>
    </row>
    <row r="1821" spans="1:25">
      <c r="A1821">
        <v>145153</v>
      </c>
      <c r="B1821" t="s">
        <v>622</v>
      </c>
      <c r="C1821" t="s">
        <v>9229</v>
      </c>
      <c r="D1821" t="s">
        <v>9230</v>
      </c>
      <c r="E1821" t="s">
        <v>209</v>
      </c>
      <c r="F1821" t="s">
        <v>9231</v>
      </c>
      <c r="G1821" t="s">
        <v>9606</v>
      </c>
      <c r="H1821" t="s">
        <v>954</v>
      </c>
      <c r="I1821" t="s">
        <v>93</v>
      </c>
      <c r="J1821" t="s">
        <v>955</v>
      </c>
      <c r="K1821" t="s">
        <v>31</v>
      </c>
      <c r="L1821" t="s">
        <v>3502</v>
      </c>
      <c r="M1821" t="s">
        <v>13998</v>
      </c>
      <c r="N1821" t="s">
        <v>905</v>
      </c>
      <c r="O1821" t="s">
        <v>4593</v>
      </c>
      <c r="P1821" t="s">
        <v>263</v>
      </c>
      <c r="Q1821" s="2">
        <v>5600</v>
      </c>
      <c r="R1821" s="2">
        <v>5600</v>
      </c>
      <c r="S1821" s="2">
        <v>5630</v>
      </c>
      <c r="T1821" t="s">
        <v>13999</v>
      </c>
      <c r="U1821" t="s">
        <v>14000</v>
      </c>
      <c r="V1821" t="s">
        <v>14001</v>
      </c>
      <c r="W1821" t="s">
        <v>39</v>
      </c>
      <c r="X1821" t="s">
        <v>39</v>
      </c>
      <c r="Y1821" s="2">
        <v>2.235177</v>
      </c>
    </row>
    <row r="1822" spans="1:25">
      <c r="A1822">
        <v>146435</v>
      </c>
      <c r="B1822" t="s">
        <v>90</v>
      </c>
      <c r="C1822" t="s">
        <v>11016</v>
      </c>
      <c r="D1822" t="s">
        <v>14002</v>
      </c>
      <c r="E1822" t="s">
        <v>687</v>
      </c>
      <c r="F1822" t="s">
        <v>14003</v>
      </c>
      <c r="G1822" t="s">
        <v>11016</v>
      </c>
      <c r="H1822" t="s">
        <v>14004</v>
      </c>
      <c r="I1822" t="s">
        <v>81</v>
      </c>
      <c r="J1822" t="s">
        <v>14005</v>
      </c>
      <c r="K1822" t="s">
        <v>653</v>
      </c>
      <c r="L1822" t="s">
        <v>585</v>
      </c>
      <c r="M1822" t="s">
        <v>14006</v>
      </c>
      <c r="N1822" t="s">
        <v>412</v>
      </c>
      <c r="O1822" t="s">
        <v>14007</v>
      </c>
      <c r="P1822" t="s">
        <v>413</v>
      </c>
      <c r="Q1822" s="2">
        <v>5309</v>
      </c>
      <c r="R1822" s="2">
        <v>5309</v>
      </c>
      <c r="S1822" s="2">
        <v>5309</v>
      </c>
      <c r="T1822" t="s">
        <v>14008</v>
      </c>
      <c r="U1822" t="s">
        <v>14009</v>
      </c>
      <c r="V1822" t="s">
        <v>14010</v>
      </c>
      <c r="W1822" t="s">
        <v>14011</v>
      </c>
      <c r="X1822" t="s">
        <v>39</v>
      </c>
      <c r="Y1822" s="2">
        <v>2.235142</v>
      </c>
    </row>
    <row r="1823" spans="1:25">
      <c r="A1823">
        <v>144917</v>
      </c>
      <c r="B1823" t="s">
        <v>2998</v>
      </c>
      <c r="C1823" t="s">
        <v>14012</v>
      </c>
      <c r="D1823" t="s">
        <v>2567</v>
      </c>
      <c r="E1823" t="s">
        <v>362</v>
      </c>
      <c r="F1823" t="s">
        <v>14013</v>
      </c>
      <c r="G1823" t="s">
        <v>14014</v>
      </c>
      <c r="H1823" t="s">
        <v>4788</v>
      </c>
      <c r="I1823" t="s">
        <v>297</v>
      </c>
      <c r="J1823" t="s">
        <v>5690</v>
      </c>
      <c r="K1823" t="s">
        <v>31</v>
      </c>
      <c r="L1823" t="s">
        <v>10251</v>
      </c>
      <c r="M1823" t="s">
        <v>14015</v>
      </c>
      <c r="N1823" t="s">
        <v>1404</v>
      </c>
      <c r="O1823" t="s">
        <v>791</v>
      </c>
      <c r="P1823" t="s">
        <v>2548</v>
      </c>
      <c r="Q1823" s="2">
        <v>5100</v>
      </c>
      <c r="R1823" s="2">
        <v>5100</v>
      </c>
      <c r="S1823" s="2">
        <v>5100</v>
      </c>
      <c r="T1823" t="s">
        <v>14016</v>
      </c>
      <c r="U1823" t="s">
        <v>14017</v>
      </c>
      <c r="V1823" t="s">
        <v>14018</v>
      </c>
      <c r="W1823" t="s">
        <v>39</v>
      </c>
      <c r="X1823" t="s">
        <v>39</v>
      </c>
      <c r="Y1823" s="2">
        <v>2.234944</v>
      </c>
    </row>
    <row r="1824" spans="1:25">
      <c r="A1824">
        <v>145424</v>
      </c>
      <c r="B1824" t="s">
        <v>768</v>
      </c>
      <c r="C1824" t="s">
        <v>14012</v>
      </c>
      <c r="D1824" t="s">
        <v>2567</v>
      </c>
      <c r="E1824" t="s">
        <v>362</v>
      </c>
      <c r="F1824" t="s">
        <v>14013</v>
      </c>
      <c r="G1824" t="s">
        <v>9866</v>
      </c>
      <c r="H1824" t="s">
        <v>4788</v>
      </c>
      <c r="I1824" t="s">
        <v>297</v>
      </c>
      <c r="J1824" t="s">
        <v>5690</v>
      </c>
      <c r="K1824" t="s">
        <v>31</v>
      </c>
      <c r="L1824" t="s">
        <v>14019</v>
      </c>
      <c r="M1824" t="s">
        <v>14020</v>
      </c>
      <c r="N1824" t="s">
        <v>1404</v>
      </c>
      <c r="O1824" t="s">
        <v>791</v>
      </c>
      <c r="P1824" t="s">
        <v>6110</v>
      </c>
      <c r="Q1824" s="2">
        <v>5100</v>
      </c>
      <c r="R1824" s="2">
        <v>5100</v>
      </c>
      <c r="S1824" s="2">
        <v>5100</v>
      </c>
      <c r="T1824" t="s">
        <v>14021</v>
      </c>
      <c r="U1824" t="s">
        <v>14022</v>
      </c>
      <c r="V1824" t="s">
        <v>14023</v>
      </c>
      <c r="W1824" t="s">
        <v>14024</v>
      </c>
      <c r="X1824" t="s">
        <v>39</v>
      </c>
      <c r="Y1824" s="2">
        <v>2.234852</v>
      </c>
    </row>
    <row r="1825" spans="1:25">
      <c r="A1825">
        <v>145711</v>
      </c>
      <c r="B1825" t="s">
        <v>58</v>
      </c>
      <c r="C1825" t="s">
        <v>14025</v>
      </c>
      <c r="D1825" t="s">
        <v>8496</v>
      </c>
      <c r="E1825" t="s">
        <v>1768</v>
      </c>
      <c r="F1825" t="s">
        <v>14026</v>
      </c>
      <c r="G1825" t="s">
        <v>14027</v>
      </c>
      <c r="H1825" t="s">
        <v>3445</v>
      </c>
      <c r="I1825" t="s">
        <v>93</v>
      </c>
      <c r="J1825" t="s">
        <v>14028</v>
      </c>
      <c r="K1825" t="s">
        <v>31</v>
      </c>
      <c r="L1825" t="s">
        <v>859</v>
      </c>
      <c r="M1825" t="s">
        <v>14029</v>
      </c>
      <c r="N1825" t="s">
        <v>665</v>
      </c>
      <c r="O1825" t="s">
        <v>204</v>
      </c>
      <c r="P1825" t="s">
        <v>4780</v>
      </c>
      <c r="Q1825" s="2">
        <v>3500</v>
      </c>
      <c r="R1825" s="2">
        <v>3500</v>
      </c>
      <c r="S1825" s="2">
        <v>3500</v>
      </c>
      <c r="T1825" t="s">
        <v>14030</v>
      </c>
      <c r="U1825" t="s">
        <v>14031</v>
      </c>
      <c r="V1825" t="s">
        <v>14032</v>
      </c>
      <c r="W1825" t="s">
        <v>14033</v>
      </c>
      <c r="X1825" t="s">
        <v>39</v>
      </c>
      <c r="Y1825" s="2">
        <v>2.233942</v>
      </c>
    </row>
    <row r="1826" spans="1:25">
      <c r="A1826">
        <v>144036</v>
      </c>
      <c r="B1826" t="s">
        <v>294</v>
      </c>
      <c r="C1826" t="s">
        <v>14034</v>
      </c>
      <c r="D1826" t="s">
        <v>14035</v>
      </c>
      <c r="E1826" t="s">
        <v>297</v>
      </c>
      <c r="F1826" t="s">
        <v>14036</v>
      </c>
      <c r="G1826" t="s">
        <v>14037</v>
      </c>
      <c r="H1826" t="s">
        <v>4256</v>
      </c>
      <c r="I1826" t="s">
        <v>28</v>
      </c>
      <c r="J1826" t="s">
        <v>4257</v>
      </c>
      <c r="K1826" t="s">
        <v>31</v>
      </c>
      <c r="L1826" t="s">
        <v>1321</v>
      </c>
      <c r="M1826" t="s">
        <v>14038</v>
      </c>
      <c r="N1826" t="s">
        <v>665</v>
      </c>
      <c r="O1826" t="s">
        <v>8125</v>
      </c>
      <c r="P1826" t="s">
        <v>4780</v>
      </c>
      <c r="Q1826" s="2">
        <v>1700</v>
      </c>
      <c r="R1826" s="2">
        <v>1700</v>
      </c>
      <c r="S1826" s="2">
        <v>1700</v>
      </c>
      <c r="T1826" t="s">
        <v>14039</v>
      </c>
      <c r="U1826" t="s">
        <v>14040</v>
      </c>
      <c r="V1826" t="s">
        <v>14041</v>
      </c>
      <c r="W1826" t="s">
        <v>39</v>
      </c>
      <c r="X1826" t="s">
        <v>14042</v>
      </c>
      <c r="Y1826" s="2">
        <v>2.232641</v>
      </c>
    </row>
    <row r="1827" spans="1:25">
      <c r="A1827">
        <v>144138</v>
      </c>
      <c r="B1827" t="s">
        <v>3232</v>
      </c>
      <c r="C1827" t="s">
        <v>14043</v>
      </c>
      <c r="D1827" t="s">
        <v>8822</v>
      </c>
      <c r="E1827" t="s">
        <v>186</v>
      </c>
      <c r="F1827" t="s">
        <v>8823</v>
      </c>
      <c r="G1827" t="s">
        <v>14044</v>
      </c>
      <c r="H1827" t="s">
        <v>14045</v>
      </c>
      <c r="I1827" t="s">
        <v>1736</v>
      </c>
      <c r="J1827" t="s">
        <v>14046</v>
      </c>
      <c r="K1827" t="s">
        <v>31</v>
      </c>
      <c r="L1827" t="s">
        <v>5700</v>
      </c>
      <c r="M1827" t="s">
        <v>14047</v>
      </c>
      <c r="N1827" t="s">
        <v>50</v>
      </c>
      <c r="O1827" t="s">
        <v>4557</v>
      </c>
      <c r="P1827" t="s">
        <v>10464</v>
      </c>
      <c r="Q1827" s="2">
        <v>4800</v>
      </c>
      <c r="R1827" s="2">
        <v>4800</v>
      </c>
      <c r="S1827" s="2">
        <v>4800</v>
      </c>
      <c r="T1827" t="s">
        <v>14048</v>
      </c>
      <c r="U1827" t="s">
        <v>14049</v>
      </c>
      <c r="V1827" t="s">
        <v>14050</v>
      </c>
      <c r="W1827" t="s">
        <v>39</v>
      </c>
      <c r="X1827" t="s">
        <v>39</v>
      </c>
      <c r="Y1827" s="2">
        <v>2.23218</v>
      </c>
    </row>
    <row r="1828" spans="1:25">
      <c r="A1828">
        <v>144233</v>
      </c>
      <c r="B1828" t="s">
        <v>2472</v>
      </c>
      <c r="C1828" t="s">
        <v>4836</v>
      </c>
      <c r="D1828" t="s">
        <v>4837</v>
      </c>
      <c r="E1828" t="s">
        <v>313</v>
      </c>
      <c r="F1828" t="s">
        <v>4838</v>
      </c>
      <c r="G1828" t="s">
        <v>14051</v>
      </c>
      <c r="H1828" t="s">
        <v>1213</v>
      </c>
      <c r="I1828" t="s">
        <v>122</v>
      </c>
      <c r="J1828" t="s">
        <v>1214</v>
      </c>
      <c r="K1828" t="s">
        <v>31</v>
      </c>
      <c r="L1828" t="s">
        <v>717</v>
      </c>
      <c r="M1828" t="s">
        <v>14052</v>
      </c>
      <c r="N1828" t="s">
        <v>172</v>
      </c>
      <c r="O1828" t="s">
        <v>4650</v>
      </c>
      <c r="P1828" t="s">
        <v>11684</v>
      </c>
      <c r="Q1828" s="2">
        <v>1000</v>
      </c>
      <c r="R1828" s="2">
        <v>1000</v>
      </c>
      <c r="S1828" s="2">
        <v>1000</v>
      </c>
      <c r="T1828" t="s">
        <v>14053</v>
      </c>
      <c r="U1828" t="s">
        <v>14054</v>
      </c>
      <c r="V1828" t="s">
        <v>14055</v>
      </c>
      <c r="W1828" t="s">
        <v>39</v>
      </c>
      <c r="X1828" t="s">
        <v>14056</v>
      </c>
      <c r="Y1828" s="2">
        <v>2.231709</v>
      </c>
    </row>
    <row r="1829" spans="1:25">
      <c r="A1829">
        <v>145549</v>
      </c>
      <c r="B1829" t="s">
        <v>1349</v>
      </c>
      <c r="C1829" t="s">
        <v>76</v>
      </c>
      <c r="D1829" t="s">
        <v>77</v>
      </c>
      <c r="E1829" t="s">
        <v>28</v>
      </c>
      <c r="F1829" t="s">
        <v>78</v>
      </c>
      <c r="G1829" t="s">
        <v>14057</v>
      </c>
      <c r="H1829" t="s">
        <v>2159</v>
      </c>
      <c r="I1829" t="s">
        <v>362</v>
      </c>
      <c r="J1829" t="s">
        <v>2160</v>
      </c>
      <c r="K1829" t="s">
        <v>31</v>
      </c>
      <c r="L1829" t="s">
        <v>1349</v>
      </c>
      <c r="M1829" t="s">
        <v>14058</v>
      </c>
      <c r="N1829" t="s">
        <v>84</v>
      </c>
      <c r="O1829" t="s">
        <v>85</v>
      </c>
      <c r="P1829" t="s">
        <v>3250</v>
      </c>
      <c r="Q1829" s="2">
        <v>5300</v>
      </c>
      <c r="R1829" s="2">
        <v>5300</v>
      </c>
      <c r="S1829" s="2">
        <v>5300</v>
      </c>
      <c r="T1829" t="s">
        <v>14059</v>
      </c>
      <c r="U1829" t="s">
        <v>14060</v>
      </c>
      <c r="V1829" t="s">
        <v>14061</v>
      </c>
      <c r="W1829" t="s">
        <v>2738</v>
      </c>
      <c r="X1829" t="s">
        <v>39</v>
      </c>
      <c r="Y1829" s="2">
        <v>2.231058</v>
      </c>
    </row>
    <row r="1830" spans="1:25">
      <c r="A1830">
        <v>145433</v>
      </c>
      <c r="B1830" t="s">
        <v>1178</v>
      </c>
      <c r="C1830" t="s">
        <v>14062</v>
      </c>
      <c r="D1830" t="s">
        <v>4270</v>
      </c>
      <c r="E1830" t="s">
        <v>209</v>
      </c>
      <c r="F1830" t="s">
        <v>4271</v>
      </c>
      <c r="G1830" t="s">
        <v>14063</v>
      </c>
      <c r="H1830" t="s">
        <v>1609</v>
      </c>
      <c r="I1830" t="s">
        <v>687</v>
      </c>
      <c r="J1830" t="s">
        <v>1610</v>
      </c>
      <c r="K1830" t="s">
        <v>31</v>
      </c>
      <c r="L1830" t="s">
        <v>1866</v>
      </c>
      <c r="M1830" t="s">
        <v>14064</v>
      </c>
      <c r="N1830" t="s">
        <v>349</v>
      </c>
      <c r="O1830" t="s">
        <v>1294</v>
      </c>
      <c r="P1830" t="s">
        <v>482</v>
      </c>
      <c r="Q1830" s="2">
        <v>1000</v>
      </c>
      <c r="R1830" s="2">
        <v>1000</v>
      </c>
      <c r="S1830" s="2">
        <v>1000</v>
      </c>
      <c r="T1830" t="s">
        <v>14065</v>
      </c>
      <c r="U1830" t="s">
        <v>14066</v>
      </c>
      <c r="V1830" t="s">
        <v>14067</v>
      </c>
      <c r="W1830" t="s">
        <v>39</v>
      </c>
      <c r="X1830" t="s">
        <v>39</v>
      </c>
      <c r="Y1830" s="2">
        <v>2.230988</v>
      </c>
    </row>
    <row r="1831" spans="1:25">
      <c r="A1831">
        <v>145289</v>
      </c>
      <c r="B1831" t="s">
        <v>3033</v>
      </c>
      <c r="C1831" t="s">
        <v>6205</v>
      </c>
      <c r="D1831" t="s">
        <v>1439</v>
      </c>
      <c r="E1831" t="s">
        <v>122</v>
      </c>
      <c r="F1831" t="s">
        <v>6206</v>
      </c>
      <c r="G1831" t="s">
        <v>14068</v>
      </c>
      <c r="H1831" t="s">
        <v>345</v>
      </c>
      <c r="I1831" t="s">
        <v>182</v>
      </c>
      <c r="J1831" t="s">
        <v>14069</v>
      </c>
      <c r="K1831" t="s">
        <v>31</v>
      </c>
      <c r="L1831" t="s">
        <v>3033</v>
      </c>
      <c r="M1831" t="s">
        <v>14070</v>
      </c>
      <c r="N1831" t="s">
        <v>112</v>
      </c>
      <c r="O1831" t="s">
        <v>3028</v>
      </c>
      <c r="P1831" t="s">
        <v>848</v>
      </c>
      <c r="Q1831" s="2">
        <v>1800</v>
      </c>
      <c r="R1831" s="2">
        <v>1800</v>
      </c>
      <c r="S1831" s="2">
        <v>1800</v>
      </c>
      <c r="T1831" t="s">
        <v>14071</v>
      </c>
      <c r="U1831" t="s">
        <v>14072</v>
      </c>
      <c r="V1831" t="s">
        <v>14073</v>
      </c>
      <c r="W1831" t="s">
        <v>14074</v>
      </c>
      <c r="X1831" t="s">
        <v>39</v>
      </c>
      <c r="Y1831" s="2">
        <v>2.229795</v>
      </c>
    </row>
    <row r="1832" spans="1:25">
      <c r="A1832">
        <v>146177</v>
      </c>
      <c r="B1832" t="s">
        <v>9658</v>
      </c>
      <c r="C1832" t="s">
        <v>633</v>
      </c>
      <c r="D1832" t="s">
        <v>300</v>
      </c>
      <c r="E1832" t="s">
        <v>297</v>
      </c>
      <c r="F1832" t="s">
        <v>14075</v>
      </c>
      <c r="G1832" t="s">
        <v>14076</v>
      </c>
      <c r="H1832" t="s">
        <v>7909</v>
      </c>
      <c r="I1832" t="s">
        <v>182</v>
      </c>
      <c r="J1832" t="s">
        <v>7910</v>
      </c>
      <c r="K1832" t="s">
        <v>31</v>
      </c>
      <c r="L1832" t="s">
        <v>9658</v>
      </c>
      <c r="M1832" t="s">
        <v>14077</v>
      </c>
      <c r="N1832" t="s">
        <v>50</v>
      </c>
      <c r="O1832" t="s">
        <v>4420</v>
      </c>
      <c r="P1832" t="s">
        <v>8637</v>
      </c>
      <c r="Q1832" s="2">
        <v>3185</v>
      </c>
      <c r="R1832" s="2">
        <v>3185</v>
      </c>
      <c r="S1832" s="2">
        <v>3185</v>
      </c>
      <c r="T1832" t="s">
        <v>14078</v>
      </c>
      <c r="U1832" t="s">
        <v>14079</v>
      </c>
      <c r="V1832" t="s">
        <v>14080</v>
      </c>
      <c r="W1832" t="s">
        <v>39</v>
      </c>
      <c r="X1832" t="s">
        <v>247</v>
      </c>
      <c r="Y1832" s="2">
        <v>2.228785</v>
      </c>
    </row>
    <row r="1833" spans="1:25">
      <c r="A1833">
        <v>146530</v>
      </c>
      <c r="B1833" t="s">
        <v>699</v>
      </c>
      <c r="C1833" t="s">
        <v>13363</v>
      </c>
      <c r="D1833" t="s">
        <v>1056</v>
      </c>
      <c r="E1833" t="s">
        <v>44</v>
      </c>
      <c r="F1833" t="s">
        <v>13364</v>
      </c>
      <c r="G1833" t="s">
        <v>14081</v>
      </c>
      <c r="H1833" t="s">
        <v>7511</v>
      </c>
      <c r="I1833" t="s">
        <v>687</v>
      </c>
      <c r="J1833" t="s">
        <v>14082</v>
      </c>
      <c r="K1833" t="s">
        <v>653</v>
      </c>
      <c r="L1833" t="s">
        <v>684</v>
      </c>
      <c r="M1833" t="s">
        <v>14083</v>
      </c>
      <c r="N1833" t="s">
        <v>424</v>
      </c>
      <c r="O1833" t="s">
        <v>1690</v>
      </c>
      <c r="P1833" t="s">
        <v>5334</v>
      </c>
      <c r="Q1833" s="2">
        <v>4200</v>
      </c>
      <c r="R1833" s="2">
        <v>4200</v>
      </c>
      <c r="S1833" s="2">
        <v>4200</v>
      </c>
      <c r="T1833" t="s">
        <v>146</v>
      </c>
      <c r="U1833" t="s">
        <v>14084</v>
      </c>
      <c r="V1833" t="s">
        <v>14084</v>
      </c>
      <c r="W1833" t="s">
        <v>39</v>
      </c>
      <c r="X1833" t="s">
        <v>39</v>
      </c>
      <c r="Y1833" s="2">
        <v>2.228588</v>
      </c>
    </row>
    <row r="1834" spans="1:25">
      <c r="A1834">
        <v>144405</v>
      </c>
      <c r="B1834" t="s">
        <v>135</v>
      </c>
      <c r="C1834" t="s">
        <v>12160</v>
      </c>
      <c r="D1834" t="s">
        <v>1815</v>
      </c>
      <c r="E1834" t="s">
        <v>297</v>
      </c>
      <c r="F1834" t="s">
        <v>1816</v>
      </c>
      <c r="G1834" t="s">
        <v>14085</v>
      </c>
      <c r="H1834" t="s">
        <v>14086</v>
      </c>
      <c r="I1834" t="s">
        <v>44</v>
      </c>
      <c r="J1834" t="s">
        <v>14087</v>
      </c>
      <c r="K1834" t="s">
        <v>31</v>
      </c>
      <c r="L1834" t="s">
        <v>578</v>
      </c>
      <c r="M1834" t="s">
        <v>14088</v>
      </c>
      <c r="N1834" t="s">
        <v>641</v>
      </c>
      <c r="O1834" t="s">
        <v>14089</v>
      </c>
      <c r="P1834" t="s">
        <v>2120</v>
      </c>
      <c r="Q1834" s="2">
        <v>2500</v>
      </c>
      <c r="R1834" s="2">
        <v>2500</v>
      </c>
      <c r="S1834" s="2">
        <v>2500</v>
      </c>
      <c r="T1834" t="s">
        <v>14090</v>
      </c>
      <c r="U1834" t="s">
        <v>14091</v>
      </c>
      <c r="V1834" t="s">
        <v>14092</v>
      </c>
      <c r="W1834" t="s">
        <v>39</v>
      </c>
      <c r="X1834" t="s">
        <v>39</v>
      </c>
      <c r="Y1834" s="2">
        <v>2.227318</v>
      </c>
    </row>
    <row r="1835" spans="1:25">
      <c r="A1835">
        <v>145078</v>
      </c>
      <c r="B1835" t="s">
        <v>10338</v>
      </c>
      <c r="C1835" t="s">
        <v>14093</v>
      </c>
      <c r="D1835" t="s">
        <v>4121</v>
      </c>
      <c r="E1835" t="s">
        <v>297</v>
      </c>
      <c r="F1835" t="s">
        <v>4122</v>
      </c>
      <c r="G1835" t="s">
        <v>14094</v>
      </c>
      <c r="H1835" t="s">
        <v>10003</v>
      </c>
      <c r="I1835" t="s">
        <v>687</v>
      </c>
      <c r="J1835" t="s">
        <v>14095</v>
      </c>
      <c r="K1835" t="s">
        <v>31</v>
      </c>
      <c r="L1835" t="s">
        <v>1134</v>
      </c>
      <c r="M1835" t="s">
        <v>14096</v>
      </c>
      <c r="N1835" t="s">
        <v>2416</v>
      </c>
      <c r="O1835" t="s">
        <v>2880</v>
      </c>
      <c r="P1835" t="s">
        <v>10940</v>
      </c>
      <c r="Q1835" s="2">
        <v>4100</v>
      </c>
      <c r="R1835" s="2">
        <v>4100</v>
      </c>
      <c r="S1835" s="2">
        <v>4100</v>
      </c>
      <c r="T1835" t="s">
        <v>14097</v>
      </c>
      <c r="U1835" t="s">
        <v>14098</v>
      </c>
      <c r="V1835" t="s">
        <v>14099</v>
      </c>
      <c r="W1835" t="s">
        <v>39</v>
      </c>
      <c r="X1835" t="s">
        <v>39</v>
      </c>
      <c r="Y1835" s="2">
        <v>2.225884</v>
      </c>
    </row>
    <row r="1836" spans="1:25">
      <c r="A1836">
        <v>146184</v>
      </c>
      <c r="B1836" t="s">
        <v>1781</v>
      </c>
      <c r="C1836" t="s">
        <v>14100</v>
      </c>
      <c r="D1836" t="s">
        <v>5477</v>
      </c>
      <c r="E1836" t="s">
        <v>2068</v>
      </c>
      <c r="F1836" t="s">
        <v>5478</v>
      </c>
      <c r="G1836" t="s">
        <v>14101</v>
      </c>
      <c r="H1836" t="s">
        <v>14102</v>
      </c>
      <c r="I1836" t="s">
        <v>839</v>
      </c>
      <c r="J1836" t="s">
        <v>1543</v>
      </c>
      <c r="K1836" t="s">
        <v>31</v>
      </c>
      <c r="L1836" t="s">
        <v>1890</v>
      </c>
      <c r="M1836" t="s">
        <v>14103</v>
      </c>
      <c r="N1836" t="s">
        <v>412</v>
      </c>
      <c r="O1836" t="s">
        <v>1993</v>
      </c>
      <c r="P1836" t="s">
        <v>6167</v>
      </c>
      <c r="Q1836" s="2">
        <v>1750</v>
      </c>
      <c r="R1836" s="2">
        <v>1750</v>
      </c>
      <c r="S1836" s="2">
        <v>1750</v>
      </c>
      <c r="T1836" t="s">
        <v>14104</v>
      </c>
      <c r="U1836" t="s">
        <v>14105</v>
      </c>
      <c r="V1836" t="s">
        <v>14106</v>
      </c>
      <c r="W1836" t="s">
        <v>39</v>
      </c>
      <c r="X1836" t="s">
        <v>39</v>
      </c>
      <c r="Y1836" s="2">
        <v>2.225738</v>
      </c>
    </row>
    <row r="1837" spans="1:25">
      <c r="A1837">
        <v>145157</v>
      </c>
      <c r="B1837" t="s">
        <v>1316</v>
      </c>
      <c r="C1837" t="s">
        <v>14107</v>
      </c>
      <c r="D1837" t="s">
        <v>2222</v>
      </c>
      <c r="E1837" t="s">
        <v>61</v>
      </c>
      <c r="F1837" t="s">
        <v>2223</v>
      </c>
      <c r="G1837" t="s">
        <v>14108</v>
      </c>
      <c r="H1837" t="s">
        <v>14109</v>
      </c>
      <c r="I1837" t="s">
        <v>122</v>
      </c>
      <c r="J1837" t="s">
        <v>14110</v>
      </c>
      <c r="K1837" t="s">
        <v>31</v>
      </c>
      <c r="L1837" t="s">
        <v>1316</v>
      </c>
      <c r="M1837" t="s">
        <v>14111</v>
      </c>
      <c r="N1837" t="s">
        <v>50</v>
      </c>
      <c r="O1837" t="s">
        <v>14112</v>
      </c>
      <c r="P1837" t="s">
        <v>2698</v>
      </c>
      <c r="Q1837" s="2">
        <v>1750</v>
      </c>
      <c r="R1837" s="2">
        <v>1750</v>
      </c>
      <c r="S1837" s="2">
        <v>1750</v>
      </c>
      <c r="T1837" t="s">
        <v>14113</v>
      </c>
      <c r="U1837" t="s">
        <v>14114</v>
      </c>
      <c r="V1837" t="s">
        <v>14115</v>
      </c>
      <c r="W1837" t="s">
        <v>39</v>
      </c>
      <c r="X1837" t="s">
        <v>9644</v>
      </c>
      <c r="Y1837" s="2">
        <v>2.225387</v>
      </c>
    </row>
    <row r="1838" spans="1:25">
      <c r="A1838">
        <v>146228</v>
      </c>
      <c r="B1838" t="s">
        <v>103</v>
      </c>
      <c r="C1838" t="s">
        <v>14116</v>
      </c>
      <c r="D1838" t="s">
        <v>7408</v>
      </c>
      <c r="E1838" t="s">
        <v>297</v>
      </c>
      <c r="F1838" t="s">
        <v>7409</v>
      </c>
      <c r="G1838" t="s">
        <v>14117</v>
      </c>
      <c r="H1838" t="s">
        <v>238</v>
      </c>
      <c r="I1838" t="s">
        <v>61</v>
      </c>
      <c r="J1838" t="s">
        <v>239</v>
      </c>
      <c r="K1838" t="s">
        <v>31</v>
      </c>
      <c r="L1838" t="s">
        <v>6233</v>
      </c>
      <c r="M1838" t="s">
        <v>14118</v>
      </c>
      <c r="N1838" t="s">
        <v>84</v>
      </c>
      <c r="O1838" t="s">
        <v>847</v>
      </c>
      <c r="P1838" t="s">
        <v>4035</v>
      </c>
      <c r="Q1838" s="2">
        <v>4700</v>
      </c>
      <c r="R1838" s="2">
        <v>4700</v>
      </c>
      <c r="S1838" s="2">
        <v>5000</v>
      </c>
      <c r="T1838" t="s">
        <v>14119</v>
      </c>
      <c r="U1838" t="s">
        <v>14120</v>
      </c>
      <c r="V1838" t="s">
        <v>14121</v>
      </c>
      <c r="W1838" t="s">
        <v>39</v>
      </c>
      <c r="X1838" t="s">
        <v>39</v>
      </c>
      <c r="Y1838" s="2">
        <v>2.225155</v>
      </c>
    </row>
    <row r="1839" spans="1:25">
      <c r="A1839">
        <v>146532</v>
      </c>
      <c r="B1839" t="s">
        <v>3013</v>
      </c>
      <c r="C1839" t="s">
        <v>6471</v>
      </c>
      <c r="D1839" t="s">
        <v>1566</v>
      </c>
      <c r="E1839" t="s">
        <v>61</v>
      </c>
      <c r="F1839" t="s">
        <v>6472</v>
      </c>
      <c r="G1839" t="s">
        <v>14122</v>
      </c>
      <c r="H1839" t="s">
        <v>964</v>
      </c>
      <c r="I1839" t="s">
        <v>81</v>
      </c>
      <c r="J1839" t="s">
        <v>6535</v>
      </c>
      <c r="K1839" t="s">
        <v>95</v>
      </c>
      <c r="L1839" t="s">
        <v>3013</v>
      </c>
      <c r="M1839" t="s">
        <v>14123</v>
      </c>
      <c r="N1839" t="s">
        <v>33</v>
      </c>
      <c r="O1839" t="s">
        <v>113</v>
      </c>
      <c r="P1839" t="s">
        <v>7620</v>
      </c>
      <c r="Q1839" s="2">
        <v>1100</v>
      </c>
      <c r="R1839" s="2">
        <v>1100</v>
      </c>
      <c r="S1839" s="2">
        <v>1100</v>
      </c>
      <c r="T1839" t="s">
        <v>14124</v>
      </c>
      <c r="U1839" t="s">
        <v>14125</v>
      </c>
      <c r="V1839" t="s">
        <v>14126</v>
      </c>
      <c r="W1839" t="s">
        <v>39</v>
      </c>
      <c r="X1839" t="s">
        <v>39</v>
      </c>
      <c r="Y1839" s="2">
        <v>2.223664</v>
      </c>
    </row>
    <row r="1840" spans="1:25">
      <c r="A1840">
        <v>145918</v>
      </c>
      <c r="B1840" t="s">
        <v>4711</v>
      </c>
      <c r="C1840" t="s">
        <v>6471</v>
      </c>
      <c r="D1840" t="s">
        <v>1566</v>
      </c>
      <c r="E1840" t="s">
        <v>61</v>
      </c>
      <c r="F1840" t="s">
        <v>6472</v>
      </c>
      <c r="G1840" t="s">
        <v>14122</v>
      </c>
      <c r="H1840" t="s">
        <v>964</v>
      </c>
      <c r="I1840" t="s">
        <v>81</v>
      </c>
      <c r="J1840" t="s">
        <v>6535</v>
      </c>
      <c r="K1840" t="s">
        <v>31</v>
      </c>
      <c r="L1840" t="s">
        <v>1547</v>
      </c>
      <c r="M1840" t="s">
        <v>14127</v>
      </c>
      <c r="N1840" t="s">
        <v>33</v>
      </c>
      <c r="O1840" t="s">
        <v>1060</v>
      </c>
      <c r="P1840" t="s">
        <v>5809</v>
      </c>
      <c r="Q1840" s="2">
        <v>1100</v>
      </c>
      <c r="R1840" s="2">
        <v>1100</v>
      </c>
      <c r="S1840" s="2">
        <v>1100</v>
      </c>
      <c r="T1840" t="s">
        <v>14128</v>
      </c>
      <c r="U1840" t="s">
        <v>14129</v>
      </c>
      <c r="V1840" t="s">
        <v>14130</v>
      </c>
      <c r="W1840" t="s">
        <v>14131</v>
      </c>
      <c r="X1840" t="s">
        <v>39</v>
      </c>
      <c r="Y1840" s="2">
        <v>2.223453</v>
      </c>
    </row>
    <row r="1841" spans="1:25">
      <c r="A1841">
        <v>144383</v>
      </c>
      <c r="B1841" t="s">
        <v>135</v>
      </c>
      <c r="C1841" t="s">
        <v>6471</v>
      </c>
      <c r="D1841" t="s">
        <v>1566</v>
      </c>
      <c r="E1841" t="s">
        <v>61</v>
      </c>
      <c r="F1841" t="s">
        <v>6472</v>
      </c>
      <c r="G1841" t="s">
        <v>14122</v>
      </c>
      <c r="H1841" t="s">
        <v>964</v>
      </c>
      <c r="I1841" t="s">
        <v>81</v>
      </c>
      <c r="J1841" t="s">
        <v>6535</v>
      </c>
      <c r="K1841" t="s">
        <v>31</v>
      </c>
      <c r="L1841" t="s">
        <v>578</v>
      </c>
      <c r="M1841" t="s">
        <v>14132</v>
      </c>
      <c r="N1841" t="s">
        <v>33</v>
      </c>
      <c r="O1841" t="s">
        <v>1060</v>
      </c>
      <c r="P1841" t="s">
        <v>5809</v>
      </c>
      <c r="Q1841" s="2">
        <v>1100</v>
      </c>
      <c r="R1841" s="2">
        <v>1100</v>
      </c>
      <c r="S1841" s="2">
        <v>1100</v>
      </c>
      <c r="T1841" t="s">
        <v>14133</v>
      </c>
      <c r="U1841" t="s">
        <v>14129</v>
      </c>
      <c r="V1841" t="s">
        <v>14134</v>
      </c>
      <c r="W1841" t="s">
        <v>39</v>
      </c>
      <c r="X1841" t="s">
        <v>39</v>
      </c>
      <c r="Y1841" s="2">
        <v>2.223453</v>
      </c>
    </row>
    <row r="1842" spans="1:25">
      <c r="A1842">
        <v>145713</v>
      </c>
      <c r="B1842" t="s">
        <v>3060</v>
      </c>
      <c r="C1842" t="s">
        <v>8043</v>
      </c>
      <c r="D1842" t="s">
        <v>342</v>
      </c>
      <c r="E1842" t="s">
        <v>61</v>
      </c>
      <c r="F1842" t="s">
        <v>5187</v>
      </c>
      <c r="G1842" t="s">
        <v>14135</v>
      </c>
      <c r="H1842" t="s">
        <v>137</v>
      </c>
      <c r="I1842" t="s">
        <v>122</v>
      </c>
      <c r="J1842" t="s">
        <v>140</v>
      </c>
      <c r="K1842" t="s">
        <v>31</v>
      </c>
      <c r="L1842" t="s">
        <v>3060</v>
      </c>
      <c r="M1842" t="s">
        <v>14136</v>
      </c>
      <c r="N1842" t="s">
        <v>50</v>
      </c>
      <c r="O1842" t="s">
        <v>4934</v>
      </c>
      <c r="P1842" t="s">
        <v>2983</v>
      </c>
      <c r="Q1842" s="2">
        <v>1950</v>
      </c>
      <c r="R1842" s="2">
        <v>1950</v>
      </c>
      <c r="S1842" s="2">
        <v>1950</v>
      </c>
      <c r="T1842" t="s">
        <v>14137</v>
      </c>
      <c r="U1842" t="s">
        <v>14138</v>
      </c>
      <c r="V1842" t="s">
        <v>14139</v>
      </c>
      <c r="W1842" t="s">
        <v>39</v>
      </c>
      <c r="X1842" t="s">
        <v>247</v>
      </c>
      <c r="Y1842" s="2">
        <v>2.222053</v>
      </c>
    </row>
    <row r="1843" spans="1:25">
      <c r="A1843">
        <v>145360</v>
      </c>
      <c r="B1843" t="s">
        <v>2485</v>
      </c>
      <c r="C1843" t="s">
        <v>14140</v>
      </c>
      <c r="D1843" t="s">
        <v>342</v>
      </c>
      <c r="E1843" t="s">
        <v>61</v>
      </c>
      <c r="F1843" t="s">
        <v>5187</v>
      </c>
      <c r="G1843" t="s">
        <v>14135</v>
      </c>
      <c r="H1843" t="s">
        <v>137</v>
      </c>
      <c r="I1843" t="s">
        <v>122</v>
      </c>
      <c r="J1843" t="s">
        <v>140</v>
      </c>
      <c r="K1843" t="s">
        <v>31</v>
      </c>
      <c r="L1843" t="s">
        <v>2485</v>
      </c>
      <c r="M1843" t="s">
        <v>14141</v>
      </c>
      <c r="N1843" t="s">
        <v>50</v>
      </c>
      <c r="O1843" t="s">
        <v>2584</v>
      </c>
      <c r="P1843" t="s">
        <v>4071</v>
      </c>
      <c r="Q1843" s="2">
        <v>1950</v>
      </c>
      <c r="R1843" s="2">
        <v>1950</v>
      </c>
      <c r="S1843" s="2">
        <v>1950</v>
      </c>
      <c r="T1843" t="s">
        <v>14142</v>
      </c>
      <c r="U1843" t="s">
        <v>14138</v>
      </c>
      <c r="V1843" t="s">
        <v>14143</v>
      </c>
      <c r="W1843" t="s">
        <v>14144</v>
      </c>
      <c r="X1843" t="s">
        <v>39</v>
      </c>
      <c r="Y1843" s="2">
        <v>2.222053</v>
      </c>
    </row>
    <row r="1844" spans="1:25">
      <c r="A1844">
        <v>144727</v>
      </c>
      <c r="B1844" t="s">
        <v>1111</v>
      </c>
      <c r="C1844" t="s">
        <v>8043</v>
      </c>
      <c r="D1844" t="s">
        <v>342</v>
      </c>
      <c r="E1844" t="s">
        <v>61</v>
      </c>
      <c r="F1844" t="s">
        <v>5187</v>
      </c>
      <c r="G1844" t="s">
        <v>14145</v>
      </c>
      <c r="H1844" t="s">
        <v>137</v>
      </c>
      <c r="I1844" t="s">
        <v>122</v>
      </c>
      <c r="J1844" t="s">
        <v>140</v>
      </c>
      <c r="K1844" t="s">
        <v>31</v>
      </c>
      <c r="L1844" t="s">
        <v>1111</v>
      </c>
      <c r="M1844" t="s">
        <v>14146</v>
      </c>
      <c r="N1844" t="s">
        <v>349</v>
      </c>
      <c r="O1844" t="s">
        <v>2584</v>
      </c>
      <c r="P1844" t="s">
        <v>5105</v>
      </c>
      <c r="Q1844" s="2">
        <v>1950</v>
      </c>
      <c r="R1844" s="2">
        <v>1950</v>
      </c>
      <c r="S1844" s="2">
        <v>1950</v>
      </c>
      <c r="T1844" t="s">
        <v>14147</v>
      </c>
      <c r="U1844" t="s">
        <v>14148</v>
      </c>
      <c r="V1844" t="s">
        <v>14149</v>
      </c>
      <c r="W1844" t="s">
        <v>39</v>
      </c>
      <c r="X1844" t="s">
        <v>39</v>
      </c>
      <c r="Y1844" s="2">
        <v>2.222047</v>
      </c>
    </row>
    <row r="1845" spans="1:25">
      <c r="A1845">
        <v>144266</v>
      </c>
      <c r="B1845" t="s">
        <v>14150</v>
      </c>
      <c r="C1845" t="s">
        <v>14151</v>
      </c>
      <c r="D1845" t="s">
        <v>342</v>
      </c>
      <c r="E1845" t="s">
        <v>61</v>
      </c>
      <c r="F1845" t="s">
        <v>5187</v>
      </c>
      <c r="G1845" t="s">
        <v>11752</v>
      </c>
      <c r="H1845" t="s">
        <v>137</v>
      </c>
      <c r="I1845" t="s">
        <v>122</v>
      </c>
      <c r="J1845" t="s">
        <v>140</v>
      </c>
      <c r="K1845" t="s">
        <v>31</v>
      </c>
      <c r="L1845" t="s">
        <v>14150</v>
      </c>
      <c r="M1845" t="s">
        <v>14152</v>
      </c>
      <c r="N1845" t="s">
        <v>50</v>
      </c>
      <c r="O1845" t="s">
        <v>4934</v>
      </c>
      <c r="P1845" t="s">
        <v>3153</v>
      </c>
      <c r="Q1845" s="2">
        <v>1950</v>
      </c>
      <c r="R1845" s="2">
        <v>1950</v>
      </c>
      <c r="S1845" s="2">
        <v>1950</v>
      </c>
      <c r="T1845" t="s">
        <v>14153</v>
      </c>
      <c r="U1845" t="s">
        <v>14154</v>
      </c>
      <c r="V1845" t="s">
        <v>14155</v>
      </c>
      <c r="W1845" t="s">
        <v>39</v>
      </c>
      <c r="X1845" t="s">
        <v>39</v>
      </c>
      <c r="Y1845" s="2">
        <v>2.221721</v>
      </c>
    </row>
    <row r="1846" spans="1:25">
      <c r="A1846">
        <v>146247</v>
      </c>
      <c r="B1846" t="s">
        <v>5928</v>
      </c>
      <c r="C1846" t="s">
        <v>14156</v>
      </c>
      <c r="D1846" t="s">
        <v>7408</v>
      </c>
      <c r="E1846" t="s">
        <v>297</v>
      </c>
      <c r="F1846" t="s">
        <v>7409</v>
      </c>
      <c r="G1846" t="s">
        <v>14157</v>
      </c>
      <c r="H1846" t="s">
        <v>199</v>
      </c>
      <c r="I1846" t="s">
        <v>61</v>
      </c>
      <c r="J1846" t="s">
        <v>200</v>
      </c>
      <c r="K1846" t="s">
        <v>31</v>
      </c>
      <c r="L1846" t="s">
        <v>5928</v>
      </c>
      <c r="M1846" t="s">
        <v>14158</v>
      </c>
      <c r="N1846" t="s">
        <v>349</v>
      </c>
      <c r="O1846" t="s">
        <v>12132</v>
      </c>
      <c r="P1846" t="s">
        <v>8182</v>
      </c>
      <c r="Q1846" s="2">
        <v>4400</v>
      </c>
      <c r="R1846" s="2">
        <v>4400</v>
      </c>
      <c r="S1846" s="2">
        <v>4500</v>
      </c>
      <c r="T1846" t="s">
        <v>14159</v>
      </c>
      <c r="U1846" t="s">
        <v>14160</v>
      </c>
      <c r="V1846" t="s">
        <v>14161</v>
      </c>
      <c r="W1846" t="s">
        <v>39</v>
      </c>
      <c r="X1846" t="s">
        <v>39</v>
      </c>
      <c r="Y1846" s="2">
        <v>2.220883</v>
      </c>
    </row>
    <row r="1847" spans="1:25">
      <c r="A1847">
        <v>144894</v>
      </c>
      <c r="B1847" t="s">
        <v>389</v>
      </c>
      <c r="C1847" t="s">
        <v>14162</v>
      </c>
      <c r="D1847" t="s">
        <v>4788</v>
      </c>
      <c r="E1847" t="s">
        <v>297</v>
      </c>
      <c r="F1847" t="s">
        <v>14163</v>
      </c>
      <c r="G1847" t="s">
        <v>14164</v>
      </c>
      <c r="H1847" t="s">
        <v>2756</v>
      </c>
      <c r="I1847" t="s">
        <v>573</v>
      </c>
      <c r="J1847" t="s">
        <v>14165</v>
      </c>
      <c r="K1847" t="s">
        <v>31</v>
      </c>
      <c r="L1847" t="s">
        <v>2478</v>
      </c>
      <c r="M1847" t="s">
        <v>14166</v>
      </c>
      <c r="N1847" t="s">
        <v>304</v>
      </c>
      <c r="O1847" t="s">
        <v>7377</v>
      </c>
      <c r="P1847" t="s">
        <v>14167</v>
      </c>
      <c r="Q1847" s="2">
        <v>4100</v>
      </c>
      <c r="R1847" s="2">
        <v>4100</v>
      </c>
      <c r="S1847" s="2">
        <v>4100</v>
      </c>
      <c r="T1847" t="s">
        <v>14168</v>
      </c>
      <c r="U1847" t="s">
        <v>14169</v>
      </c>
      <c r="V1847" t="s">
        <v>14170</v>
      </c>
      <c r="W1847" t="s">
        <v>39</v>
      </c>
      <c r="X1847" t="s">
        <v>39</v>
      </c>
      <c r="Y1847" s="2">
        <v>2.220728</v>
      </c>
    </row>
    <row r="1848" spans="1:25">
      <c r="A1848">
        <v>146134</v>
      </c>
      <c r="B1848" t="s">
        <v>1781</v>
      </c>
      <c r="C1848" t="s">
        <v>12805</v>
      </c>
      <c r="D1848" t="s">
        <v>12771</v>
      </c>
      <c r="E1848" t="s">
        <v>235</v>
      </c>
      <c r="F1848" t="s">
        <v>12772</v>
      </c>
      <c r="G1848" t="s">
        <v>1916</v>
      </c>
      <c r="H1848" t="s">
        <v>6278</v>
      </c>
      <c r="I1848" t="s">
        <v>687</v>
      </c>
      <c r="J1848" t="s">
        <v>13889</v>
      </c>
      <c r="K1848" t="s">
        <v>31</v>
      </c>
      <c r="L1848" t="s">
        <v>1788</v>
      </c>
      <c r="M1848" t="s">
        <v>14171</v>
      </c>
      <c r="N1848" t="s">
        <v>226</v>
      </c>
      <c r="O1848" t="s">
        <v>113</v>
      </c>
      <c r="P1848" t="s">
        <v>9367</v>
      </c>
      <c r="Q1848" s="2">
        <v>6334</v>
      </c>
      <c r="R1848" s="2">
        <v>6334</v>
      </c>
      <c r="S1848" s="2">
        <v>6334</v>
      </c>
      <c r="T1848" t="s">
        <v>14172</v>
      </c>
      <c r="U1848" t="s">
        <v>14173</v>
      </c>
      <c r="V1848" t="s">
        <v>14174</v>
      </c>
      <c r="W1848" t="s">
        <v>39</v>
      </c>
      <c r="X1848" t="s">
        <v>39</v>
      </c>
      <c r="Y1848" s="2">
        <v>2.219637</v>
      </c>
    </row>
    <row r="1849" spans="1:25">
      <c r="A1849">
        <v>144610</v>
      </c>
      <c r="B1849" t="s">
        <v>14175</v>
      </c>
      <c r="C1849" t="s">
        <v>14176</v>
      </c>
      <c r="D1849" t="s">
        <v>873</v>
      </c>
      <c r="E1849" t="s">
        <v>93</v>
      </c>
      <c r="F1849" t="s">
        <v>874</v>
      </c>
      <c r="G1849" t="s">
        <v>14177</v>
      </c>
      <c r="H1849" t="s">
        <v>6462</v>
      </c>
      <c r="I1849" t="s">
        <v>1521</v>
      </c>
      <c r="J1849" t="s">
        <v>14178</v>
      </c>
      <c r="K1849" t="s">
        <v>31</v>
      </c>
      <c r="L1849" t="s">
        <v>1721</v>
      </c>
      <c r="M1849" t="s">
        <v>14179</v>
      </c>
      <c r="N1849" t="s">
        <v>1404</v>
      </c>
      <c r="O1849" t="s">
        <v>14180</v>
      </c>
      <c r="P1849" t="s">
        <v>4409</v>
      </c>
      <c r="Q1849" s="2">
        <v>2500</v>
      </c>
      <c r="R1849" s="2">
        <v>2500</v>
      </c>
      <c r="S1849" s="2">
        <v>2500</v>
      </c>
      <c r="T1849" t="s">
        <v>14181</v>
      </c>
      <c r="U1849" t="s">
        <v>14182</v>
      </c>
      <c r="V1849" t="s">
        <v>14183</v>
      </c>
      <c r="W1849" t="s">
        <v>14184</v>
      </c>
      <c r="X1849" t="s">
        <v>39</v>
      </c>
      <c r="Y1849" s="2">
        <v>2.218718</v>
      </c>
    </row>
    <row r="1850" spans="1:25">
      <c r="A1850">
        <v>143983</v>
      </c>
      <c r="B1850" t="s">
        <v>5700</v>
      </c>
      <c r="C1850" t="s">
        <v>14185</v>
      </c>
      <c r="D1850" t="s">
        <v>14186</v>
      </c>
      <c r="E1850" t="s">
        <v>297</v>
      </c>
      <c r="F1850" t="s">
        <v>14187</v>
      </c>
      <c r="G1850" t="s">
        <v>14188</v>
      </c>
      <c r="H1850" t="s">
        <v>3847</v>
      </c>
      <c r="I1850" t="s">
        <v>638</v>
      </c>
      <c r="J1850" t="s">
        <v>3848</v>
      </c>
      <c r="K1850" t="s">
        <v>31</v>
      </c>
      <c r="L1850" t="s">
        <v>5700</v>
      </c>
      <c r="M1850" t="s">
        <v>14189</v>
      </c>
      <c r="N1850" t="s">
        <v>319</v>
      </c>
      <c r="O1850" t="s">
        <v>14190</v>
      </c>
      <c r="P1850" t="s">
        <v>862</v>
      </c>
      <c r="Q1850" s="2">
        <v>1850</v>
      </c>
      <c r="R1850" s="2">
        <v>1850</v>
      </c>
      <c r="S1850" s="2">
        <v>2102.35</v>
      </c>
      <c r="T1850" t="s">
        <v>14191</v>
      </c>
      <c r="U1850" t="s">
        <v>14192</v>
      </c>
      <c r="V1850" t="s">
        <v>14193</v>
      </c>
      <c r="W1850" t="s">
        <v>39</v>
      </c>
      <c r="X1850" t="s">
        <v>14194</v>
      </c>
      <c r="Y1850" s="2">
        <v>2.218321</v>
      </c>
    </row>
    <row r="1851" spans="1:25">
      <c r="A1851">
        <v>145032</v>
      </c>
      <c r="B1851" t="s">
        <v>1064</v>
      </c>
      <c r="C1851" t="s">
        <v>14195</v>
      </c>
      <c r="D1851" t="s">
        <v>199</v>
      </c>
      <c r="E1851" t="s">
        <v>61</v>
      </c>
      <c r="F1851" t="s">
        <v>200</v>
      </c>
      <c r="G1851" t="s">
        <v>14196</v>
      </c>
      <c r="H1851" t="s">
        <v>1985</v>
      </c>
      <c r="I1851" t="s">
        <v>985</v>
      </c>
      <c r="J1851" t="s">
        <v>13020</v>
      </c>
      <c r="K1851" t="s">
        <v>31</v>
      </c>
      <c r="L1851" t="s">
        <v>2478</v>
      </c>
      <c r="M1851" t="s">
        <v>14197</v>
      </c>
      <c r="N1851" t="s">
        <v>1171</v>
      </c>
      <c r="O1851" t="s">
        <v>14198</v>
      </c>
      <c r="P1851" t="s">
        <v>4973</v>
      </c>
      <c r="Q1851" s="2">
        <v>1600</v>
      </c>
      <c r="R1851" s="2">
        <v>1600</v>
      </c>
      <c r="S1851" s="2">
        <v>1600</v>
      </c>
      <c r="T1851" t="s">
        <v>14199</v>
      </c>
      <c r="U1851" t="s">
        <v>14200</v>
      </c>
      <c r="V1851" t="s">
        <v>14201</v>
      </c>
      <c r="W1851" t="s">
        <v>39</v>
      </c>
      <c r="X1851" t="s">
        <v>14202</v>
      </c>
      <c r="Y1851" s="2">
        <v>2.217713</v>
      </c>
    </row>
    <row r="1852" spans="1:25">
      <c r="A1852">
        <v>146452</v>
      </c>
      <c r="B1852" t="s">
        <v>773</v>
      </c>
      <c r="C1852" t="s">
        <v>14203</v>
      </c>
      <c r="D1852" t="s">
        <v>8132</v>
      </c>
      <c r="E1852" t="s">
        <v>81</v>
      </c>
      <c r="F1852" t="s">
        <v>8133</v>
      </c>
      <c r="G1852" t="s">
        <v>14204</v>
      </c>
      <c r="H1852" t="s">
        <v>4701</v>
      </c>
      <c r="I1852" t="s">
        <v>1736</v>
      </c>
      <c r="J1852" t="s">
        <v>9488</v>
      </c>
      <c r="K1852" t="s">
        <v>653</v>
      </c>
      <c r="L1852" t="s">
        <v>585</v>
      </c>
      <c r="M1852" t="s">
        <v>14205</v>
      </c>
      <c r="N1852" t="s">
        <v>50</v>
      </c>
      <c r="O1852" t="s">
        <v>204</v>
      </c>
      <c r="P1852" t="s">
        <v>52</v>
      </c>
      <c r="Q1852" s="2">
        <v>3600</v>
      </c>
      <c r="R1852" s="2">
        <v>3600</v>
      </c>
      <c r="S1852" s="2">
        <v>3600</v>
      </c>
      <c r="T1852" t="s">
        <v>14206</v>
      </c>
      <c r="U1852" t="s">
        <v>14207</v>
      </c>
      <c r="V1852" t="s">
        <v>14208</v>
      </c>
      <c r="W1852" t="s">
        <v>39</v>
      </c>
      <c r="X1852" t="s">
        <v>247</v>
      </c>
      <c r="Y1852" s="2">
        <v>2.217583</v>
      </c>
    </row>
    <row r="1853" spans="1:25">
      <c r="A1853">
        <v>146277</v>
      </c>
      <c r="B1853" t="s">
        <v>1781</v>
      </c>
      <c r="C1853" t="s">
        <v>14209</v>
      </c>
      <c r="D1853" t="s">
        <v>4788</v>
      </c>
      <c r="E1853" t="s">
        <v>297</v>
      </c>
      <c r="F1853" t="s">
        <v>14210</v>
      </c>
      <c r="G1853" t="s">
        <v>14211</v>
      </c>
      <c r="H1853" t="s">
        <v>199</v>
      </c>
      <c r="I1853" t="s">
        <v>61</v>
      </c>
      <c r="J1853" t="s">
        <v>200</v>
      </c>
      <c r="K1853" t="s">
        <v>31</v>
      </c>
      <c r="L1853" t="s">
        <v>110</v>
      </c>
      <c r="M1853" t="s">
        <v>14212</v>
      </c>
      <c r="N1853" t="s">
        <v>1404</v>
      </c>
      <c r="O1853" t="s">
        <v>14213</v>
      </c>
      <c r="P1853" t="s">
        <v>14214</v>
      </c>
      <c r="Q1853" s="2">
        <v>4200</v>
      </c>
      <c r="R1853" s="2">
        <v>5000</v>
      </c>
      <c r="S1853" s="2">
        <v>4200</v>
      </c>
      <c r="T1853" t="s">
        <v>14215</v>
      </c>
      <c r="U1853" t="s">
        <v>14216</v>
      </c>
      <c r="V1853" t="s">
        <v>14217</v>
      </c>
      <c r="W1853" t="s">
        <v>39</v>
      </c>
      <c r="X1853" t="s">
        <v>39</v>
      </c>
      <c r="Y1853" s="2">
        <v>2.216691</v>
      </c>
    </row>
    <row r="1854" spans="1:25">
      <c r="A1854">
        <v>145074</v>
      </c>
      <c r="B1854" t="s">
        <v>1064</v>
      </c>
      <c r="C1854" t="s">
        <v>13722</v>
      </c>
      <c r="D1854" t="s">
        <v>10582</v>
      </c>
      <c r="E1854" t="s">
        <v>297</v>
      </c>
      <c r="F1854" t="s">
        <v>10583</v>
      </c>
      <c r="G1854" t="s">
        <v>14218</v>
      </c>
      <c r="H1854" t="s">
        <v>2681</v>
      </c>
      <c r="I1854" t="s">
        <v>182</v>
      </c>
      <c r="J1854" t="s">
        <v>2682</v>
      </c>
      <c r="K1854" t="s">
        <v>31</v>
      </c>
      <c r="L1854" t="s">
        <v>3709</v>
      </c>
      <c r="M1854" t="s">
        <v>14219</v>
      </c>
      <c r="N1854" t="s">
        <v>287</v>
      </c>
      <c r="O1854" t="s">
        <v>4593</v>
      </c>
      <c r="P1854" t="s">
        <v>10165</v>
      </c>
      <c r="Q1854" s="2">
        <v>4200</v>
      </c>
      <c r="R1854" s="2">
        <v>4200</v>
      </c>
      <c r="S1854" s="2">
        <v>4291</v>
      </c>
      <c r="T1854" t="s">
        <v>14220</v>
      </c>
      <c r="U1854" t="s">
        <v>14221</v>
      </c>
      <c r="V1854" t="s">
        <v>14222</v>
      </c>
      <c r="W1854" t="s">
        <v>39</v>
      </c>
      <c r="X1854" t="s">
        <v>3632</v>
      </c>
      <c r="Y1854" s="2">
        <v>2.2159</v>
      </c>
    </row>
    <row r="1855" spans="1:25">
      <c r="A1855">
        <v>146220</v>
      </c>
      <c r="B1855" t="s">
        <v>90</v>
      </c>
      <c r="C1855" t="s">
        <v>14223</v>
      </c>
      <c r="D1855" t="s">
        <v>1245</v>
      </c>
      <c r="E1855" t="s">
        <v>297</v>
      </c>
      <c r="F1855" t="s">
        <v>5293</v>
      </c>
      <c r="G1855" t="s">
        <v>14224</v>
      </c>
      <c r="H1855" t="s">
        <v>14225</v>
      </c>
      <c r="I1855" t="s">
        <v>362</v>
      </c>
      <c r="J1855" t="s">
        <v>14226</v>
      </c>
      <c r="K1855" t="s">
        <v>653</v>
      </c>
      <c r="L1855" t="s">
        <v>2231</v>
      </c>
      <c r="M1855" t="s">
        <v>14227</v>
      </c>
      <c r="N1855" t="s">
        <v>226</v>
      </c>
      <c r="O1855" t="s">
        <v>7921</v>
      </c>
      <c r="P1855" t="s">
        <v>2512</v>
      </c>
      <c r="Q1855" s="2">
        <v>5800</v>
      </c>
      <c r="R1855" s="2">
        <v>5800</v>
      </c>
      <c r="S1855" s="2">
        <v>5800</v>
      </c>
      <c r="T1855" t="s">
        <v>14228</v>
      </c>
      <c r="U1855" t="s">
        <v>14229</v>
      </c>
      <c r="V1855" t="s">
        <v>14230</v>
      </c>
      <c r="W1855" t="s">
        <v>118</v>
      </c>
      <c r="X1855" t="s">
        <v>39</v>
      </c>
      <c r="Y1855" s="2">
        <v>2.215853</v>
      </c>
    </row>
    <row r="1856" spans="1:25">
      <c r="A1856">
        <v>146502</v>
      </c>
      <c r="B1856" t="s">
        <v>699</v>
      </c>
      <c r="C1856" t="s">
        <v>14231</v>
      </c>
      <c r="D1856" t="s">
        <v>14232</v>
      </c>
      <c r="E1856" t="s">
        <v>2068</v>
      </c>
      <c r="F1856" t="s">
        <v>14233</v>
      </c>
      <c r="G1856" t="s">
        <v>14234</v>
      </c>
      <c r="H1856" t="s">
        <v>4406</v>
      </c>
      <c r="I1856" t="s">
        <v>44</v>
      </c>
      <c r="J1856" t="s">
        <v>4407</v>
      </c>
      <c r="K1856" t="s">
        <v>653</v>
      </c>
      <c r="L1856" t="s">
        <v>14235</v>
      </c>
      <c r="M1856" t="s">
        <v>14236</v>
      </c>
      <c r="N1856" t="s">
        <v>2309</v>
      </c>
      <c r="O1856" t="s">
        <v>4934</v>
      </c>
      <c r="P1856" t="s">
        <v>2311</v>
      </c>
      <c r="Q1856" s="2">
        <v>2000</v>
      </c>
      <c r="R1856" s="2">
        <v>2000</v>
      </c>
      <c r="S1856" s="2">
        <v>2000</v>
      </c>
      <c r="T1856" t="s">
        <v>14237</v>
      </c>
      <c r="U1856" t="s">
        <v>14238</v>
      </c>
      <c r="V1856" t="s">
        <v>14239</v>
      </c>
      <c r="W1856" t="s">
        <v>39</v>
      </c>
      <c r="X1856" t="s">
        <v>39</v>
      </c>
      <c r="Y1856" s="2">
        <v>2.215421</v>
      </c>
    </row>
    <row r="1857" spans="1:25">
      <c r="A1857">
        <v>146615</v>
      </c>
      <c r="B1857" t="s">
        <v>4254</v>
      </c>
      <c r="C1857" t="s">
        <v>14240</v>
      </c>
      <c r="D1857" t="s">
        <v>1245</v>
      </c>
      <c r="E1857" t="s">
        <v>297</v>
      </c>
      <c r="F1857" t="s">
        <v>1246</v>
      </c>
      <c r="G1857" t="s">
        <v>12333</v>
      </c>
      <c r="H1857" t="s">
        <v>3595</v>
      </c>
      <c r="I1857" t="s">
        <v>268</v>
      </c>
      <c r="J1857" t="s">
        <v>12334</v>
      </c>
      <c r="K1857" t="s">
        <v>653</v>
      </c>
      <c r="L1857" t="s">
        <v>5733</v>
      </c>
      <c r="M1857" t="s">
        <v>14241</v>
      </c>
      <c r="N1857" t="s">
        <v>256</v>
      </c>
      <c r="O1857" t="s">
        <v>3628</v>
      </c>
      <c r="P1857" t="s">
        <v>1158</v>
      </c>
      <c r="Q1857" s="2">
        <v>2400</v>
      </c>
      <c r="R1857" s="2">
        <v>2400</v>
      </c>
      <c r="S1857" s="2">
        <v>2400</v>
      </c>
      <c r="T1857" t="s">
        <v>14242</v>
      </c>
      <c r="U1857" t="s">
        <v>14243</v>
      </c>
      <c r="V1857" t="s">
        <v>14244</v>
      </c>
      <c r="W1857" t="s">
        <v>39</v>
      </c>
      <c r="X1857" t="s">
        <v>39</v>
      </c>
      <c r="Y1857" s="2">
        <v>2.214991</v>
      </c>
    </row>
    <row r="1858" spans="1:25">
      <c r="A1858">
        <v>145241</v>
      </c>
      <c r="B1858" t="s">
        <v>2280</v>
      </c>
      <c r="C1858" t="s">
        <v>14245</v>
      </c>
      <c r="D1858" t="s">
        <v>1300</v>
      </c>
      <c r="E1858" t="s">
        <v>7329</v>
      </c>
      <c r="F1858" t="s">
        <v>14246</v>
      </c>
      <c r="G1858" t="s">
        <v>14247</v>
      </c>
      <c r="H1858" t="s">
        <v>9037</v>
      </c>
      <c r="I1858" t="s">
        <v>81</v>
      </c>
      <c r="J1858" t="s">
        <v>9038</v>
      </c>
      <c r="K1858" t="s">
        <v>31</v>
      </c>
      <c r="L1858" t="s">
        <v>2280</v>
      </c>
      <c r="M1858" t="s">
        <v>14248</v>
      </c>
      <c r="N1858" t="s">
        <v>129</v>
      </c>
      <c r="O1858" t="s">
        <v>791</v>
      </c>
      <c r="P1858" t="s">
        <v>205</v>
      </c>
      <c r="Q1858" s="2">
        <v>1700</v>
      </c>
      <c r="R1858" s="2">
        <v>1700</v>
      </c>
      <c r="S1858" s="2">
        <v>1700</v>
      </c>
      <c r="T1858" t="s">
        <v>14249</v>
      </c>
      <c r="U1858" t="s">
        <v>14250</v>
      </c>
      <c r="V1858" t="s">
        <v>14251</v>
      </c>
      <c r="W1858" t="s">
        <v>39</v>
      </c>
      <c r="X1858" t="s">
        <v>14252</v>
      </c>
      <c r="Y1858" s="2">
        <v>2.214782</v>
      </c>
    </row>
    <row r="1859" spans="1:25">
      <c r="A1859">
        <v>144625</v>
      </c>
      <c r="B1859" t="s">
        <v>1721</v>
      </c>
      <c r="C1859" t="s">
        <v>647</v>
      </c>
      <c r="D1859" t="s">
        <v>14253</v>
      </c>
      <c r="E1859" t="s">
        <v>573</v>
      </c>
      <c r="F1859" t="s">
        <v>14254</v>
      </c>
      <c r="G1859" t="s">
        <v>14255</v>
      </c>
      <c r="H1859" t="s">
        <v>14256</v>
      </c>
      <c r="I1859" t="s">
        <v>508</v>
      </c>
      <c r="J1859" t="s">
        <v>14257</v>
      </c>
      <c r="K1859" t="s">
        <v>31</v>
      </c>
      <c r="L1859" t="s">
        <v>1721</v>
      </c>
      <c r="M1859" t="s">
        <v>14258</v>
      </c>
      <c r="N1859" t="s">
        <v>1431</v>
      </c>
      <c r="O1859" t="s">
        <v>204</v>
      </c>
      <c r="P1859" t="s">
        <v>3372</v>
      </c>
      <c r="Q1859" s="2">
        <v>1300</v>
      </c>
      <c r="R1859" s="2">
        <v>1300</v>
      </c>
      <c r="S1859" s="2">
        <v>1375</v>
      </c>
      <c r="T1859" t="s">
        <v>14259</v>
      </c>
      <c r="U1859" t="s">
        <v>14260</v>
      </c>
      <c r="V1859" t="s">
        <v>14261</v>
      </c>
      <c r="W1859" t="s">
        <v>39</v>
      </c>
      <c r="X1859" t="s">
        <v>14262</v>
      </c>
      <c r="Y1859" s="2">
        <v>2.214202</v>
      </c>
    </row>
    <row r="1860" spans="1:25">
      <c r="A1860">
        <v>143933</v>
      </c>
      <c r="B1860" t="s">
        <v>2188</v>
      </c>
      <c r="C1860" t="s">
        <v>14263</v>
      </c>
      <c r="D1860" t="s">
        <v>1001</v>
      </c>
      <c r="E1860" t="s">
        <v>612</v>
      </c>
      <c r="F1860" t="s">
        <v>1002</v>
      </c>
      <c r="G1860" t="s">
        <v>12783</v>
      </c>
      <c r="H1860" t="s">
        <v>4041</v>
      </c>
      <c r="I1860" t="s">
        <v>638</v>
      </c>
      <c r="J1860" t="s">
        <v>14264</v>
      </c>
      <c r="K1860" t="s">
        <v>31</v>
      </c>
      <c r="L1860" t="s">
        <v>1169</v>
      </c>
      <c r="M1860" t="s">
        <v>14265</v>
      </c>
      <c r="N1860" t="s">
        <v>1442</v>
      </c>
      <c r="O1860" t="s">
        <v>437</v>
      </c>
      <c r="P1860" t="s">
        <v>1039</v>
      </c>
      <c r="Q1860" s="2">
        <v>2200</v>
      </c>
      <c r="R1860" s="2">
        <v>2200</v>
      </c>
      <c r="S1860" s="2">
        <v>2200</v>
      </c>
      <c r="T1860" t="s">
        <v>14266</v>
      </c>
      <c r="U1860" t="s">
        <v>14267</v>
      </c>
      <c r="V1860" t="s">
        <v>14268</v>
      </c>
      <c r="W1860" t="s">
        <v>9571</v>
      </c>
      <c r="X1860" t="s">
        <v>39</v>
      </c>
      <c r="Y1860" s="2">
        <v>2.213672</v>
      </c>
    </row>
    <row r="1861" spans="1:25">
      <c r="A1861">
        <v>146333</v>
      </c>
      <c r="B1861" t="s">
        <v>1016</v>
      </c>
      <c r="C1861" t="s">
        <v>14107</v>
      </c>
      <c r="D1861" t="s">
        <v>2222</v>
      </c>
      <c r="E1861" t="s">
        <v>61</v>
      </c>
      <c r="F1861" t="s">
        <v>2223</v>
      </c>
      <c r="G1861" t="s">
        <v>14108</v>
      </c>
      <c r="H1861" t="s">
        <v>14109</v>
      </c>
      <c r="I1861" t="s">
        <v>122</v>
      </c>
      <c r="J1861" t="s">
        <v>14110</v>
      </c>
      <c r="K1861" t="s">
        <v>95</v>
      </c>
      <c r="L1861" t="s">
        <v>1016</v>
      </c>
      <c r="M1861" t="s">
        <v>14269</v>
      </c>
      <c r="N1861" t="s">
        <v>84</v>
      </c>
      <c r="O1861" t="s">
        <v>14112</v>
      </c>
      <c r="P1861" t="s">
        <v>2044</v>
      </c>
      <c r="Q1861" s="2">
        <v>1750</v>
      </c>
      <c r="R1861" s="2">
        <v>1750</v>
      </c>
      <c r="S1861" s="2">
        <v>1750</v>
      </c>
      <c r="T1861" t="s">
        <v>14270</v>
      </c>
      <c r="U1861" t="s">
        <v>14271</v>
      </c>
      <c r="V1861" t="s">
        <v>14272</v>
      </c>
      <c r="W1861" t="s">
        <v>39</v>
      </c>
      <c r="X1861" t="s">
        <v>5431</v>
      </c>
      <c r="Y1861" s="2">
        <v>2.213246</v>
      </c>
    </row>
    <row r="1862" spans="1:25">
      <c r="A1862">
        <v>146335</v>
      </c>
      <c r="B1862" t="s">
        <v>14273</v>
      </c>
      <c r="C1862" t="s">
        <v>14107</v>
      </c>
      <c r="D1862" t="s">
        <v>2222</v>
      </c>
      <c r="E1862" t="s">
        <v>61</v>
      </c>
      <c r="F1862" t="s">
        <v>2223</v>
      </c>
      <c r="G1862" t="s">
        <v>14108</v>
      </c>
      <c r="H1862" t="s">
        <v>14109</v>
      </c>
      <c r="I1862" t="s">
        <v>122</v>
      </c>
      <c r="J1862" t="s">
        <v>14110</v>
      </c>
      <c r="K1862" t="s">
        <v>1476</v>
      </c>
      <c r="L1862" t="s">
        <v>14273</v>
      </c>
      <c r="M1862" t="s">
        <v>14274</v>
      </c>
      <c r="N1862" t="s">
        <v>50</v>
      </c>
      <c r="O1862" t="s">
        <v>14112</v>
      </c>
      <c r="Q1862" s="2">
        <v>1750</v>
      </c>
      <c r="R1862" s="2">
        <v>1750</v>
      </c>
      <c r="S1862" s="2">
        <v>1750</v>
      </c>
      <c r="T1862" t="s">
        <v>146</v>
      </c>
      <c r="U1862" t="s">
        <v>14275</v>
      </c>
      <c r="V1862" t="s">
        <v>14275</v>
      </c>
      <c r="W1862" t="s">
        <v>39</v>
      </c>
      <c r="X1862" t="s">
        <v>5431</v>
      </c>
      <c r="Y1862" s="2">
        <v>2.213243</v>
      </c>
    </row>
    <row r="1863" spans="1:25">
      <c r="A1863">
        <v>144522</v>
      </c>
      <c r="B1863" t="s">
        <v>135</v>
      </c>
      <c r="C1863" t="s">
        <v>8890</v>
      </c>
      <c r="D1863" t="s">
        <v>8891</v>
      </c>
      <c r="E1863" t="s">
        <v>4125</v>
      </c>
      <c r="F1863" t="s">
        <v>8892</v>
      </c>
      <c r="G1863" t="s">
        <v>9668</v>
      </c>
      <c r="H1863" t="s">
        <v>9507</v>
      </c>
      <c r="I1863" t="s">
        <v>297</v>
      </c>
      <c r="J1863" t="s">
        <v>9669</v>
      </c>
      <c r="K1863" t="s">
        <v>31</v>
      </c>
      <c r="L1863" t="s">
        <v>505</v>
      </c>
      <c r="M1863" t="s">
        <v>14276</v>
      </c>
      <c r="N1863" t="s">
        <v>819</v>
      </c>
      <c r="O1863" t="s">
        <v>14277</v>
      </c>
      <c r="P1863" t="s">
        <v>1019</v>
      </c>
      <c r="Q1863" s="2">
        <v>1300</v>
      </c>
      <c r="R1863" s="2">
        <v>1300</v>
      </c>
      <c r="S1863" s="2">
        <v>1300</v>
      </c>
      <c r="T1863" t="s">
        <v>14278</v>
      </c>
      <c r="U1863" t="s">
        <v>14279</v>
      </c>
      <c r="V1863" t="s">
        <v>14280</v>
      </c>
      <c r="W1863" t="s">
        <v>39</v>
      </c>
      <c r="X1863" t="s">
        <v>39</v>
      </c>
      <c r="Y1863" s="2">
        <v>2.21309</v>
      </c>
    </row>
    <row r="1864" spans="1:25">
      <c r="A1864">
        <v>142933</v>
      </c>
      <c r="B1864" t="s">
        <v>41</v>
      </c>
      <c r="C1864" t="s">
        <v>14107</v>
      </c>
      <c r="D1864" t="s">
        <v>2222</v>
      </c>
      <c r="E1864" t="s">
        <v>61</v>
      </c>
      <c r="F1864" t="s">
        <v>2223</v>
      </c>
      <c r="G1864" t="s">
        <v>14108</v>
      </c>
      <c r="H1864" t="s">
        <v>14109</v>
      </c>
      <c r="I1864" t="s">
        <v>122</v>
      </c>
      <c r="J1864" t="s">
        <v>14110</v>
      </c>
      <c r="K1864" t="s">
        <v>31</v>
      </c>
      <c r="L1864" t="s">
        <v>41</v>
      </c>
      <c r="M1864" t="s">
        <v>14281</v>
      </c>
      <c r="N1864" t="s">
        <v>50</v>
      </c>
      <c r="O1864" t="s">
        <v>14112</v>
      </c>
      <c r="P1864" t="s">
        <v>515</v>
      </c>
      <c r="Q1864" s="2">
        <v>1750</v>
      </c>
      <c r="R1864" s="2">
        <v>1750</v>
      </c>
      <c r="S1864" s="2">
        <v>1750</v>
      </c>
      <c r="T1864" t="s">
        <v>14282</v>
      </c>
      <c r="U1864" t="s">
        <v>14283</v>
      </c>
      <c r="V1864" t="s">
        <v>14284</v>
      </c>
      <c r="W1864" t="s">
        <v>39</v>
      </c>
      <c r="X1864" t="s">
        <v>247</v>
      </c>
      <c r="Y1864" s="2">
        <v>2.212994</v>
      </c>
    </row>
    <row r="1865" spans="1:25">
      <c r="A1865">
        <v>143804</v>
      </c>
      <c r="B1865" t="s">
        <v>1238</v>
      </c>
      <c r="C1865" t="s">
        <v>14107</v>
      </c>
      <c r="D1865" t="s">
        <v>2222</v>
      </c>
      <c r="E1865" t="s">
        <v>61</v>
      </c>
      <c r="F1865" t="s">
        <v>2223</v>
      </c>
      <c r="G1865" t="s">
        <v>14108</v>
      </c>
      <c r="H1865" t="s">
        <v>14109</v>
      </c>
      <c r="I1865" t="s">
        <v>122</v>
      </c>
      <c r="J1865" t="s">
        <v>14110</v>
      </c>
      <c r="K1865" t="s">
        <v>31</v>
      </c>
      <c r="L1865" t="s">
        <v>1238</v>
      </c>
      <c r="M1865" t="s">
        <v>14285</v>
      </c>
      <c r="N1865" t="s">
        <v>50</v>
      </c>
      <c r="O1865" t="s">
        <v>14112</v>
      </c>
      <c r="P1865" t="s">
        <v>2983</v>
      </c>
      <c r="Q1865" s="2">
        <v>1750</v>
      </c>
      <c r="R1865" s="2">
        <v>1750</v>
      </c>
      <c r="S1865" s="2">
        <v>1750</v>
      </c>
      <c r="T1865" t="s">
        <v>14286</v>
      </c>
      <c r="U1865" t="s">
        <v>14283</v>
      </c>
      <c r="V1865" t="s">
        <v>14287</v>
      </c>
      <c r="W1865" t="s">
        <v>39</v>
      </c>
      <c r="X1865" t="s">
        <v>39</v>
      </c>
      <c r="Y1865" s="2">
        <v>2.212994</v>
      </c>
    </row>
    <row r="1866" spans="1:25">
      <c r="A1866">
        <v>143950</v>
      </c>
      <c r="B1866" t="s">
        <v>4108</v>
      </c>
      <c r="C1866" t="s">
        <v>14107</v>
      </c>
      <c r="D1866" t="s">
        <v>2222</v>
      </c>
      <c r="E1866" t="s">
        <v>61</v>
      </c>
      <c r="F1866" t="s">
        <v>2223</v>
      </c>
      <c r="G1866" t="s">
        <v>14108</v>
      </c>
      <c r="H1866" t="s">
        <v>14109</v>
      </c>
      <c r="I1866" t="s">
        <v>122</v>
      </c>
      <c r="J1866" t="s">
        <v>14110</v>
      </c>
      <c r="K1866" t="s">
        <v>31</v>
      </c>
      <c r="L1866" t="s">
        <v>4108</v>
      </c>
      <c r="M1866" t="s">
        <v>14288</v>
      </c>
      <c r="N1866" t="s">
        <v>50</v>
      </c>
      <c r="O1866" t="s">
        <v>14112</v>
      </c>
      <c r="P1866" t="s">
        <v>3748</v>
      </c>
      <c r="Q1866" s="2">
        <v>1750</v>
      </c>
      <c r="R1866" s="2">
        <v>1800</v>
      </c>
      <c r="S1866" s="2">
        <v>1750</v>
      </c>
      <c r="T1866" t="s">
        <v>5137</v>
      </c>
      <c r="U1866" t="s">
        <v>14289</v>
      </c>
      <c r="V1866" t="s">
        <v>14290</v>
      </c>
      <c r="W1866" t="s">
        <v>39</v>
      </c>
      <c r="X1866" t="s">
        <v>14291</v>
      </c>
      <c r="Y1866" s="2">
        <v>2.212991</v>
      </c>
    </row>
    <row r="1867" spans="1:25">
      <c r="A1867">
        <v>145177</v>
      </c>
      <c r="B1867" t="s">
        <v>14292</v>
      </c>
      <c r="C1867" t="s">
        <v>14107</v>
      </c>
      <c r="D1867" t="s">
        <v>2222</v>
      </c>
      <c r="E1867" t="s">
        <v>61</v>
      </c>
      <c r="F1867" t="s">
        <v>2223</v>
      </c>
      <c r="G1867" t="s">
        <v>14108</v>
      </c>
      <c r="H1867" t="s">
        <v>14109</v>
      </c>
      <c r="I1867" t="s">
        <v>122</v>
      </c>
      <c r="J1867" t="s">
        <v>14110</v>
      </c>
      <c r="K1867" t="s">
        <v>31</v>
      </c>
      <c r="L1867" t="s">
        <v>14292</v>
      </c>
      <c r="M1867" t="s">
        <v>14293</v>
      </c>
      <c r="N1867" t="s">
        <v>50</v>
      </c>
      <c r="O1867" t="s">
        <v>14112</v>
      </c>
      <c r="P1867" t="s">
        <v>9608</v>
      </c>
      <c r="Q1867" s="2">
        <v>1750</v>
      </c>
      <c r="R1867" s="2">
        <v>1750</v>
      </c>
      <c r="S1867" s="2">
        <v>1750</v>
      </c>
      <c r="T1867" t="s">
        <v>14294</v>
      </c>
      <c r="U1867" t="s">
        <v>14295</v>
      </c>
      <c r="V1867" t="s">
        <v>14296</v>
      </c>
      <c r="W1867" t="s">
        <v>39</v>
      </c>
      <c r="X1867" t="s">
        <v>39</v>
      </c>
      <c r="Y1867" s="2">
        <v>2.212985</v>
      </c>
    </row>
    <row r="1868" spans="1:25">
      <c r="A1868">
        <v>145960</v>
      </c>
      <c r="B1868" t="s">
        <v>232</v>
      </c>
      <c r="C1868" t="s">
        <v>14297</v>
      </c>
      <c r="D1868" t="s">
        <v>14298</v>
      </c>
      <c r="E1868" t="s">
        <v>209</v>
      </c>
      <c r="F1868" t="s">
        <v>14299</v>
      </c>
      <c r="G1868" t="s">
        <v>14300</v>
      </c>
      <c r="H1868" t="s">
        <v>1609</v>
      </c>
      <c r="I1868" t="s">
        <v>687</v>
      </c>
      <c r="J1868" t="s">
        <v>1610</v>
      </c>
      <c r="K1868" t="s">
        <v>31</v>
      </c>
      <c r="L1868" t="s">
        <v>1155</v>
      </c>
      <c r="M1868" t="s">
        <v>14301</v>
      </c>
      <c r="N1868" t="s">
        <v>50</v>
      </c>
      <c r="O1868" t="s">
        <v>14302</v>
      </c>
      <c r="P1868" t="s">
        <v>52</v>
      </c>
      <c r="Q1868" s="2">
        <v>1100</v>
      </c>
      <c r="R1868" s="2">
        <v>1100</v>
      </c>
      <c r="S1868" s="2">
        <v>1100</v>
      </c>
      <c r="T1868" t="s">
        <v>14303</v>
      </c>
      <c r="U1868" t="s">
        <v>14304</v>
      </c>
      <c r="V1868" t="s">
        <v>14305</v>
      </c>
      <c r="W1868" t="s">
        <v>118</v>
      </c>
      <c r="X1868" t="s">
        <v>247</v>
      </c>
      <c r="Y1868" s="2">
        <v>2.21238</v>
      </c>
    </row>
    <row r="1869" spans="1:25">
      <c r="A1869">
        <v>145965</v>
      </c>
      <c r="B1869" t="s">
        <v>9389</v>
      </c>
      <c r="C1869" t="s">
        <v>14306</v>
      </c>
      <c r="D1869" t="s">
        <v>80</v>
      </c>
      <c r="E1869" t="s">
        <v>81</v>
      </c>
      <c r="F1869" t="s">
        <v>1258</v>
      </c>
      <c r="G1869" t="s">
        <v>14307</v>
      </c>
      <c r="H1869" t="s">
        <v>14308</v>
      </c>
      <c r="I1869" t="s">
        <v>1014</v>
      </c>
      <c r="J1869" t="s">
        <v>14309</v>
      </c>
      <c r="K1869" t="s">
        <v>31</v>
      </c>
      <c r="L1869" t="s">
        <v>9389</v>
      </c>
      <c r="M1869" t="s">
        <v>14310</v>
      </c>
      <c r="N1869" t="s">
        <v>226</v>
      </c>
      <c r="O1869" t="s">
        <v>9088</v>
      </c>
      <c r="P1869" t="s">
        <v>877</v>
      </c>
      <c r="Q1869" s="2">
        <v>1900</v>
      </c>
      <c r="R1869" s="2">
        <v>1900</v>
      </c>
      <c r="S1869" s="2">
        <v>1900</v>
      </c>
      <c r="T1869" t="s">
        <v>14311</v>
      </c>
      <c r="U1869" t="s">
        <v>14312</v>
      </c>
      <c r="V1869" t="s">
        <v>14313</v>
      </c>
      <c r="W1869" t="s">
        <v>118</v>
      </c>
      <c r="X1869" t="s">
        <v>39</v>
      </c>
      <c r="Y1869" s="2">
        <v>2.212353</v>
      </c>
    </row>
    <row r="1870" spans="1:25">
      <c r="A1870">
        <v>146303</v>
      </c>
      <c r="B1870" t="s">
        <v>3306</v>
      </c>
      <c r="C1870" t="s">
        <v>10256</v>
      </c>
      <c r="D1870" t="s">
        <v>4151</v>
      </c>
      <c r="E1870" t="s">
        <v>1014</v>
      </c>
      <c r="F1870" t="s">
        <v>10257</v>
      </c>
      <c r="G1870" t="s">
        <v>14314</v>
      </c>
      <c r="H1870" t="s">
        <v>8098</v>
      </c>
      <c r="I1870" t="s">
        <v>573</v>
      </c>
      <c r="J1870" t="s">
        <v>8099</v>
      </c>
      <c r="K1870" t="s">
        <v>31</v>
      </c>
      <c r="L1870" t="s">
        <v>4932</v>
      </c>
      <c r="M1870" t="s">
        <v>14315</v>
      </c>
      <c r="N1870" t="s">
        <v>319</v>
      </c>
      <c r="O1870" t="s">
        <v>10259</v>
      </c>
      <c r="P1870" t="s">
        <v>4409</v>
      </c>
      <c r="Q1870" s="2">
        <v>3900</v>
      </c>
      <c r="R1870" s="2">
        <v>3900</v>
      </c>
      <c r="S1870" s="2">
        <v>3900</v>
      </c>
      <c r="T1870" t="s">
        <v>14316</v>
      </c>
      <c r="U1870" t="s">
        <v>14317</v>
      </c>
      <c r="V1870" t="s">
        <v>14318</v>
      </c>
      <c r="W1870" t="s">
        <v>39</v>
      </c>
      <c r="X1870" t="s">
        <v>39</v>
      </c>
      <c r="Y1870" s="2">
        <v>2.211239</v>
      </c>
    </row>
    <row r="1871" spans="1:25">
      <c r="A1871">
        <v>146703</v>
      </c>
      <c r="B1871" t="s">
        <v>3013</v>
      </c>
      <c r="C1871" t="s">
        <v>14319</v>
      </c>
      <c r="D1871" t="s">
        <v>77</v>
      </c>
      <c r="E1871" t="s">
        <v>28</v>
      </c>
      <c r="F1871" t="s">
        <v>78</v>
      </c>
      <c r="G1871" t="s">
        <v>14320</v>
      </c>
      <c r="H1871" t="s">
        <v>14321</v>
      </c>
      <c r="I1871" t="s">
        <v>687</v>
      </c>
      <c r="J1871" t="s">
        <v>14322</v>
      </c>
      <c r="K1871" t="s">
        <v>95</v>
      </c>
      <c r="L1871" t="s">
        <v>14323</v>
      </c>
      <c r="M1871" t="s">
        <v>14324</v>
      </c>
      <c r="N1871" t="s">
        <v>84</v>
      </c>
      <c r="O1871" t="s">
        <v>85</v>
      </c>
      <c r="P1871" t="s">
        <v>1271</v>
      </c>
      <c r="Q1871" s="2">
        <v>4900</v>
      </c>
      <c r="R1871" s="2">
        <v>4900</v>
      </c>
      <c r="S1871" s="2">
        <v>4900</v>
      </c>
      <c r="T1871" t="s">
        <v>14325</v>
      </c>
      <c r="U1871" t="s">
        <v>14326</v>
      </c>
      <c r="V1871" t="s">
        <v>14327</v>
      </c>
      <c r="W1871" t="s">
        <v>14328</v>
      </c>
      <c r="X1871" t="s">
        <v>39</v>
      </c>
      <c r="Y1871" s="2">
        <v>2.210469</v>
      </c>
    </row>
    <row r="1872" spans="1:25">
      <c r="A1872">
        <v>144730</v>
      </c>
      <c r="B1872" t="s">
        <v>14329</v>
      </c>
      <c r="C1872" t="s">
        <v>14330</v>
      </c>
      <c r="D1872" t="s">
        <v>8971</v>
      </c>
      <c r="E1872" t="s">
        <v>44</v>
      </c>
      <c r="F1872" t="s">
        <v>8972</v>
      </c>
      <c r="G1872" t="s">
        <v>14331</v>
      </c>
      <c r="H1872" t="s">
        <v>407</v>
      </c>
      <c r="I1872" t="s">
        <v>408</v>
      </c>
      <c r="J1872" t="s">
        <v>12907</v>
      </c>
      <c r="K1872" t="s">
        <v>141</v>
      </c>
      <c r="L1872" t="s">
        <v>14332</v>
      </c>
      <c r="M1872" t="s">
        <v>14333</v>
      </c>
      <c r="N1872" t="s">
        <v>1404</v>
      </c>
      <c r="O1872" t="s">
        <v>5637</v>
      </c>
      <c r="P1872" t="s">
        <v>39</v>
      </c>
      <c r="Q1872" s="2">
        <v>4500</v>
      </c>
      <c r="R1872" s="2">
        <v>4500</v>
      </c>
      <c r="S1872" s="2">
        <v>4500</v>
      </c>
      <c r="T1872" t="s">
        <v>146</v>
      </c>
      <c r="U1872" t="s">
        <v>14334</v>
      </c>
      <c r="V1872" t="s">
        <v>14334</v>
      </c>
      <c r="W1872" t="s">
        <v>12282</v>
      </c>
      <c r="X1872" t="s">
        <v>14335</v>
      </c>
      <c r="Y1872" s="2">
        <v>2.210307</v>
      </c>
    </row>
    <row r="1873" spans="1:25">
      <c r="A1873">
        <v>144205</v>
      </c>
      <c r="B1873" t="s">
        <v>6215</v>
      </c>
      <c r="C1873" t="s">
        <v>14336</v>
      </c>
      <c r="D1873" t="s">
        <v>14337</v>
      </c>
      <c r="E1873" t="s">
        <v>687</v>
      </c>
      <c r="F1873" t="s">
        <v>8120</v>
      </c>
      <c r="G1873" t="s">
        <v>14338</v>
      </c>
      <c r="H1873" t="s">
        <v>80</v>
      </c>
      <c r="I1873" t="s">
        <v>81</v>
      </c>
      <c r="J1873" t="s">
        <v>13957</v>
      </c>
      <c r="K1873" t="s">
        <v>31</v>
      </c>
      <c r="L1873" t="s">
        <v>6215</v>
      </c>
      <c r="M1873" t="s">
        <v>14339</v>
      </c>
      <c r="N1873" t="s">
        <v>424</v>
      </c>
      <c r="O1873" t="s">
        <v>2430</v>
      </c>
      <c r="P1873" t="s">
        <v>1868</v>
      </c>
      <c r="Q1873" s="2">
        <v>4800</v>
      </c>
      <c r="R1873" s="2">
        <v>4800</v>
      </c>
      <c r="S1873" s="2">
        <v>4800</v>
      </c>
      <c r="T1873" t="s">
        <v>14340</v>
      </c>
      <c r="U1873" t="s">
        <v>14341</v>
      </c>
      <c r="V1873" t="s">
        <v>14342</v>
      </c>
      <c r="W1873" t="s">
        <v>39</v>
      </c>
      <c r="X1873" t="s">
        <v>39</v>
      </c>
      <c r="Y1873" s="2">
        <v>2.207891</v>
      </c>
    </row>
    <row r="1874" spans="1:25">
      <c r="A1874">
        <v>144644</v>
      </c>
      <c r="B1874" t="s">
        <v>14343</v>
      </c>
      <c r="C1874" t="s">
        <v>14344</v>
      </c>
      <c r="D1874" t="s">
        <v>14345</v>
      </c>
      <c r="E1874" t="s">
        <v>297</v>
      </c>
      <c r="F1874" t="s">
        <v>14346</v>
      </c>
      <c r="G1874" t="s">
        <v>14347</v>
      </c>
      <c r="H1874" t="s">
        <v>14348</v>
      </c>
      <c r="I1874" t="s">
        <v>1736</v>
      </c>
      <c r="J1874" t="s">
        <v>14349</v>
      </c>
      <c r="K1874" t="s">
        <v>31</v>
      </c>
      <c r="L1874" t="s">
        <v>3926</v>
      </c>
      <c r="M1874" t="s">
        <v>14350</v>
      </c>
      <c r="N1874" t="s">
        <v>50</v>
      </c>
      <c r="O1874" t="s">
        <v>10787</v>
      </c>
      <c r="P1874" t="s">
        <v>3091</v>
      </c>
      <c r="Q1874" s="2">
        <v>3300</v>
      </c>
      <c r="R1874" s="2">
        <v>3300</v>
      </c>
      <c r="S1874" s="2">
        <v>3300</v>
      </c>
      <c r="T1874" t="s">
        <v>14351</v>
      </c>
      <c r="U1874" t="s">
        <v>14352</v>
      </c>
      <c r="V1874" t="s">
        <v>14353</v>
      </c>
      <c r="W1874" t="s">
        <v>39</v>
      </c>
      <c r="X1874" t="s">
        <v>39</v>
      </c>
      <c r="Y1874" s="2">
        <v>2.207043</v>
      </c>
    </row>
    <row r="1875" spans="1:25">
      <c r="A1875">
        <v>145309</v>
      </c>
      <c r="B1875" t="s">
        <v>622</v>
      </c>
      <c r="C1875" t="s">
        <v>14354</v>
      </c>
      <c r="D1875" t="s">
        <v>4202</v>
      </c>
      <c r="E1875" t="s">
        <v>297</v>
      </c>
      <c r="F1875" t="s">
        <v>8554</v>
      </c>
      <c r="G1875" t="s">
        <v>14355</v>
      </c>
      <c r="H1875" t="s">
        <v>3481</v>
      </c>
      <c r="I1875" t="s">
        <v>44</v>
      </c>
      <c r="J1875" t="s">
        <v>3482</v>
      </c>
      <c r="K1875" t="s">
        <v>31</v>
      </c>
      <c r="L1875" t="s">
        <v>14356</v>
      </c>
      <c r="M1875" t="s">
        <v>14357</v>
      </c>
      <c r="N1875" t="s">
        <v>905</v>
      </c>
      <c r="O1875" t="s">
        <v>554</v>
      </c>
      <c r="P1875" t="s">
        <v>5345</v>
      </c>
      <c r="Q1875" s="2">
        <v>2400</v>
      </c>
      <c r="R1875" s="2">
        <v>2400</v>
      </c>
      <c r="S1875" s="2">
        <v>2400</v>
      </c>
      <c r="T1875" t="s">
        <v>14358</v>
      </c>
      <c r="U1875" t="s">
        <v>14359</v>
      </c>
      <c r="V1875" t="s">
        <v>14360</v>
      </c>
      <c r="W1875" t="s">
        <v>39</v>
      </c>
      <c r="X1875" t="s">
        <v>39</v>
      </c>
      <c r="Y1875" s="2">
        <v>2.206377</v>
      </c>
    </row>
    <row r="1876" spans="1:25">
      <c r="A1876">
        <v>144840</v>
      </c>
      <c r="B1876" t="s">
        <v>14361</v>
      </c>
      <c r="C1876" t="s">
        <v>14362</v>
      </c>
      <c r="D1876" t="s">
        <v>14363</v>
      </c>
      <c r="E1876" t="s">
        <v>93</v>
      </c>
      <c r="F1876" t="s">
        <v>14364</v>
      </c>
      <c r="G1876" t="s">
        <v>14362</v>
      </c>
      <c r="H1876" t="s">
        <v>2296</v>
      </c>
      <c r="I1876" t="s">
        <v>1768</v>
      </c>
      <c r="J1876" t="s">
        <v>4723</v>
      </c>
      <c r="K1876" t="s">
        <v>31</v>
      </c>
      <c r="L1876" t="s">
        <v>14361</v>
      </c>
      <c r="M1876" t="s">
        <v>14365</v>
      </c>
      <c r="N1876" t="s">
        <v>1404</v>
      </c>
      <c r="O1876" t="s">
        <v>554</v>
      </c>
      <c r="P1876" t="s">
        <v>9608</v>
      </c>
      <c r="Q1876" s="2">
        <v>4000</v>
      </c>
      <c r="R1876" s="2">
        <v>4000</v>
      </c>
      <c r="S1876" s="2">
        <v>4000</v>
      </c>
      <c r="T1876" t="s">
        <v>14366</v>
      </c>
      <c r="U1876" t="s">
        <v>14367</v>
      </c>
      <c r="V1876" t="s">
        <v>14368</v>
      </c>
      <c r="W1876" t="s">
        <v>12282</v>
      </c>
      <c r="X1876" t="s">
        <v>39</v>
      </c>
      <c r="Y1876" s="2">
        <v>2.206163</v>
      </c>
    </row>
    <row r="1877" spans="1:25">
      <c r="A1877">
        <v>146513</v>
      </c>
      <c r="B1877" t="s">
        <v>5733</v>
      </c>
      <c r="C1877" t="s">
        <v>14369</v>
      </c>
      <c r="D1877" t="s">
        <v>14370</v>
      </c>
      <c r="E1877" t="s">
        <v>61</v>
      </c>
      <c r="F1877" t="s">
        <v>14371</v>
      </c>
      <c r="G1877" t="s">
        <v>14372</v>
      </c>
      <c r="H1877" t="s">
        <v>380</v>
      </c>
      <c r="I1877" t="s">
        <v>839</v>
      </c>
      <c r="J1877" t="s">
        <v>14373</v>
      </c>
      <c r="K1877" t="s">
        <v>95</v>
      </c>
      <c r="L1877" t="s">
        <v>5733</v>
      </c>
      <c r="M1877" t="s">
        <v>14374</v>
      </c>
      <c r="N1877" t="s">
        <v>1442</v>
      </c>
      <c r="O1877" t="s">
        <v>2375</v>
      </c>
      <c r="P1877" t="s">
        <v>4035</v>
      </c>
      <c r="Q1877" s="2">
        <v>1400</v>
      </c>
      <c r="R1877" s="2">
        <v>1400</v>
      </c>
      <c r="S1877" s="2">
        <v>1400</v>
      </c>
      <c r="T1877" t="s">
        <v>14375</v>
      </c>
      <c r="U1877" t="s">
        <v>14376</v>
      </c>
      <c r="V1877" t="s">
        <v>14377</v>
      </c>
      <c r="W1877" t="s">
        <v>39</v>
      </c>
      <c r="X1877" t="s">
        <v>39</v>
      </c>
      <c r="Y1877" s="2">
        <v>2.205819</v>
      </c>
    </row>
    <row r="1878" spans="1:25">
      <c r="A1878">
        <v>146107</v>
      </c>
      <c r="B1878" t="s">
        <v>232</v>
      </c>
      <c r="C1878" t="s">
        <v>8385</v>
      </c>
      <c r="D1878" t="s">
        <v>5256</v>
      </c>
      <c r="E1878" t="s">
        <v>61</v>
      </c>
      <c r="F1878" t="s">
        <v>4349</v>
      </c>
      <c r="G1878" t="s">
        <v>14378</v>
      </c>
      <c r="H1878" t="s">
        <v>5228</v>
      </c>
      <c r="I1878" t="s">
        <v>272</v>
      </c>
      <c r="J1878" t="s">
        <v>5229</v>
      </c>
      <c r="K1878" t="s">
        <v>31</v>
      </c>
      <c r="L1878" t="s">
        <v>7064</v>
      </c>
      <c r="M1878" t="s">
        <v>14379</v>
      </c>
      <c r="N1878" t="s">
        <v>84</v>
      </c>
      <c r="O1878" t="s">
        <v>9447</v>
      </c>
      <c r="P1878" t="s">
        <v>832</v>
      </c>
      <c r="Q1878" s="2">
        <v>1700</v>
      </c>
      <c r="R1878" s="2">
        <v>1700</v>
      </c>
      <c r="S1878" s="2">
        <v>1700</v>
      </c>
      <c r="T1878" t="s">
        <v>14380</v>
      </c>
      <c r="U1878" t="s">
        <v>14381</v>
      </c>
      <c r="V1878" t="s">
        <v>14382</v>
      </c>
      <c r="W1878" t="s">
        <v>39</v>
      </c>
      <c r="X1878" t="s">
        <v>39</v>
      </c>
      <c r="Y1878" s="2">
        <v>2.205761</v>
      </c>
    </row>
    <row r="1879" spans="1:25">
      <c r="A1879">
        <v>144653</v>
      </c>
      <c r="B1879" t="s">
        <v>2781</v>
      </c>
      <c r="C1879" t="s">
        <v>14240</v>
      </c>
      <c r="D1879" t="s">
        <v>1245</v>
      </c>
      <c r="E1879" t="s">
        <v>297</v>
      </c>
      <c r="F1879" t="s">
        <v>1246</v>
      </c>
      <c r="G1879" t="s">
        <v>14383</v>
      </c>
      <c r="H1879" t="s">
        <v>523</v>
      </c>
      <c r="I1879" t="s">
        <v>313</v>
      </c>
      <c r="J1879" t="s">
        <v>14384</v>
      </c>
      <c r="K1879" t="s">
        <v>31</v>
      </c>
      <c r="L1879" t="s">
        <v>1238</v>
      </c>
      <c r="M1879" t="s">
        <v>14385</v>
      </c>
      <c r="N1879" t="s">
        <v>287</v>
      </c>
      <c r="O1879" t="s">
        <v>8003</v>
      </c>
      <c r="P1879" t="s">
        <v>2376</v>
      </c>
      <c r="Q1879" s="2">
        <v>3200</v>
      </c>
      <c r="R1879" s="2">
        <v>3200</v>
      </c>
      <c r="S1879" s="2">
        <v>3200</v>
      </c>
      <c r="T1879" t="s">
        <v>14386</v>
      </c>
      <c r="U1879" t="s">
        <v>14387</v>
      </c>
      <c r="V1879" t="s">
        <v>14388</v>
      </c>
      <c r="W1879" t="s">
        <v>39</v>
      </c>
      <c r="X1879" t="s">
        <v>39</v>
      </c>
      <c r="Y1879" s="2">
        <v>2.205709</v>
      </c>
    </row>
    <row r="1880" spans="1:25">
      <c r="A1880">
        <v>145485</v>
      </c>
      <c r="B1880" t="s">
        <v>1178</v>
      </c>
      <c r="C1880" t="s">
        <v>10190</v>
      </c>
      <c r="D1880" t="s">
        <v>10003</v>
      </c>
      <c r="E1880" t="s">
        <v>687</v>
      </c>
      <c r="F1880" t="s">
        <v>14095</v>
      </c>
      <c r="G1880" t="s">
        <v>10190</v>
      </c>
      <c r="H1880" t="s">
        <v>208</v>
      </c>
      <c r="I1880" t="s">
        <v>209</v>
      </c>
      <c r="J1880" t="s">
        <v>4377</v>
      </c>
      <c r="K1880" t="s">
        <v>31</v>
      </c>
      <c r="L1880" t="s">
        <v>768</v>
      </c>
      <c r="M1880" t="s">
        <v>14389</v>
      </c>
      <c r="N1880" t="s">
        <v>1351</v>
      </c>
      <c r="O1880" t="s">
        <v>14390</v>
      </c>
      <c r="P1880" t="s">
        <v>7522</v>
      </c>
      <c r="Q1880" s="2">
        <v>1600</v>
      </c>
      <c r="R1880" s="2">
        <v>1600</v>
      </c>
      <c r="S1880" s="2">
        <v>1600</v>
      </c>
      <c r="T1880" t="s">
        <v>14391</v>
      </c>
      <c r="U1880" t="s">
        <v>14392</v>
      </c>
      <c r="V1880" t="s">
        <v>14393</v>
      </c>
      <c r="W1880" t="s">
        <v>39</v>
      </c>
      <c r="X1880" t="s">
        <v>1532</v>
      </c>
      <c r="Y1880" s="2">
        <v>2.204276</v>
      </c>
    </row>
    <row r="1881" spans="1:25">
      <c r="A1881">
        <v>146384</v>
      </c>
      <c r="B1881" t="s">
        <v>684</v>
      </c>
      <c r="C1881" t="s">
        <v>14394</v>
      </c>
      <c r="D1881" t="s">
        <v>5010</v>
      </c>
      <c r="E1881" t="s">
        <v>61</v>
      </c>
      <c r="F1881" t="s">
        <v>4628</v>
      </c>
      <c r="G1881" t="s">
        <v>14395</v>
      </c>
      <c r="H1881" t="s">
        <v>5642</v>
      </c>
      <c r="I1881" t="s">
        <v>638</v>
      </c>
      <c r="J1881" t="s">
        <v>5643</v>
      </c>
      <c r="K1881" t="s">
        <v>653</v>
      </c>
      <c r="L1881" t="s">
        <v>4085</v>
      </c>
      <c r="M1881" t="s">
        <v>14396</v>
      </c>
      <c r="N1881" t="s">
        <v>641</v>
      </c>
      <c r="O1881" t="s">
        <v>14397</v>
      </c>
      <c r="P1881" t="s">
        <v>3127</v>
      </c>
      <c r="Q1881" s="2">
        <v>1800</v>
      </c>
      <c r="R1881" s="2">
        <v>1800</v>
      </c>
      <c r="S1881" s="2">
        <v>1800</v>
      </c>
      <c r="T1881" t="s">
        <v>14398</v>
      </c>
      <c r="U1881" t="s">
        <v>14399</v>
      </c>
      <c r="V1881" t="s">
        <v>14400</v>
      </c>
      <c r="W1881" t="s">
        <v>39</v>
      </c>
      <c r="X1881" t="s">
        <v>39</v>
      </c>
      <c r="Y1881" s="2">
        <v>2.203814</v>
      </c>
    </row>
    <row r="1882" spans="1:25">
      <c r="A1882">
        <v>145611</v>
      </c>
      <c r="B1882" t="s">
        <v>967</v>
      </c>
      <c r="C1882" t="s">
        <v>14394</v>
      </c>
      <c r="D1882" t="s">
        <v>5010</v>
      </c>
      <c r="E1882" t="s">
        <v>61</v>
      </c>
      <c r="F1882" t="s">
        <v>4628</v>
      </c>
      <c r="G1882" t="s">
        <v>14395</v>
      </c>
      <c r="H1882" t="s">
        <v>5642</v>
      </c>
      <c r="I1882" t="s">
        <v>638</v>
      </c>
      <c r="J1882" t="s">
        <v>5643</v>
      </c>
      <c r="K1882" t="s">
        <v>31</v>
      </c>
      <c r="L1882" t="s">
        <v>6320</v>
      </c>
      <c r="M1882" t="s">
        <v>14401</v>
      </c>
      <c r="N1882" t="s">
        <v>641</v>
      </c>
      <c r="O1882" t="s">
        <v>14397</v>
      </c>
      <c r="P1882" t="s">
        <v>3127</v>
      </c>
      <c r="Q1882" s="2">
        <v>1800</v>
      </c>
      <c r="R1882" s="2">
        <v>1800</v>
      </c>
      <c r="S1882" s="2">
        <v>1800</v>
      </c>
      <c r="T1882" t="s">
        <v>14402</v>
      </c>
      <c r="U1882" t="s">
        <v>14403</v>
      </c>
      <c r="V1882" t="s">
        <v>14404</v>
      </c>
      <c r="W1882" t="s">
        <v>39</v>
      </c>
      <c r="X1882" t="s">
        <v>39</v>
      </c>
      <c r="Y1882" s="2">
        <v>2.203649</v>
      </c>
    </row>
    <row r="1883" spans="1:25">
      <c r="A1883">
        <v>145373</v>
      </c>
      <c r="B1883" t="s">
        <v>2280</v>
      </c>
      <c r="C1883" t="s">
        <v>14394</v>
      </c>
      <c r="D1883" t="s">
        <v>5010</v>
      </c>
      <c r="E1883" t="s">
        <v>61</v>
      </c>
      <c r="F1883" t="s">
        <v>4628</v>
      </c>
      <c r="G1883" t="s">
        <v>14395</v>
      </c>
      <c r="H1883" t="s">
        <v>5642</v>
      </c>
      <c r="I1883" t="s">
        <v>638</v>
      </c>
      <c r="J1883" t="s">
        <v>5643</v>
      </c>
      <c r="K1883" t="s">
        <v>31</v>
      </c>
      <c r="L1883" t="s">
        <v>14405</v>
      </c>
      <c r="M1883" t="s">
        <v>14406</v>
      </c>
      <c r="N1883" t="s">
        <v>641</v>
      </c>
      <c r="O1883" t="s">
        <v>14397</v>
      </c>
      <c r="P1883" t="s">
        <v>6152</v>
      </c>
      <c r="Q1883" s="2">
        <v>1800</v>
      </c>
      <c r="R1883" s="2">
        <v>1800</v>
      </c>
      <c r="S1883" s="2">
        <v>1800</v>
      </c>
      <c r="T1883" t="s">
        <v>14407</v>
      </c>
      <c r="U1883" t="s">
        <v>14403</v>
      </c>
      <c r="V1883" t="s">
        <v>14408</v>
      </c>
      <c r="W1883" t="s">
        <v>39</v>
      </c>
      <c r="X1883" t="s">
        <v>39</v>
      </c>
      <c r="Y1883" s="2">
        <v>2.203649</v>
      </c>
    </row>
    <row r="1884" spans="1:25">
      <c r="A1884">
        <v>144378</v>
      </c>
      <c r="B1884" t="s">
        <v>578</v>
      </c>
      <c r="C1884" t="s">
        <v>5009</v>
      </c>
      <c r="D1884" t="s">
        <v>5010</v>
      </c>
      <c r="E1884" t="s">
        <v>61</v>
      </c>
      <c r="F1884" t="s">
        <v>4628</v>
      </c>
      <c r="G1884" t="s">
        <v>14395</v>
      </c>
      <c r="H1884" t="s">
        <v>5642</v>
      </c>
      <c r="I1884" t="s">
        <v>638</v>
      </c>
      <c r="J1884" t="s">
        <v>5643</v>
      </c>
      <c r="K1884" t="s">
        <v>31</v>
      </c>
      <c r="L1884" t="s">
        <v>14409</v>
      </c>
      <c r="M1884" t="s">
        <v>14410</v>
      </c>
      <c r="N1884" t="s">
        <v>641</v>
      </c>
      <c r="O1884" t="s">
        <v>14397</v>
      </c>
      <c r="P1884" t="s">
        <v>4496</v>
      </c>
      <c r="Q1884" s="2">
        <v>1800</v>
      </c>
      <c r="R1884" s="2">
        <v>1800</v>
      </c>
      <c r="S1884" s="2">
        <v>1800</v>
      </c>
      <c r="T1884" t="s">
        <v>14411</v>
      </c>
      <c r="U1884" t="s">
        <v>14403</v>
      </c>
      <c r="V1884" t="s">
        <v>14412</v>
      </c>
      <c r="W1884" t="s">
        <v>39</v>
      </c>
      <c r="X1884" t="s">
        <v>39</v>
      </c>
      <c r="Y1884" s="2">
        <v>2.203649</v>
      </c>
    </row>
    <row r="1885" spans="1:25">
      <c r="A1885">
        <v>144379</v>
      </c>
      <c r="B1885" t="s">
        <v>578</v>
      </c>
      <c r="C1885" t="s">
        <v>14394</v>
      </c>
      <c r="D1885" t="s">
        <v>5010</v>
      </c>
      <c r="E1885" t="s">
        <v>61</v>
      </c>
      <c r="F1885" t="s">
        <v>4628</v>
      </c>
      <c r="G1885" t="s">
        <v>14395</v>
      </c>
      <c r="H1885" t="s">
        <v>5642</v>
      </c>
      <c r="I1885" t="s">
        <v>638</v>
      </c>
      <c r="J1885" t="s">
        <v>5643</v>
      </c>
      <c r="K1885" t="s">
        <v>31</v>
      </c>
      <c r="L1885" t="s">
        <v>14409</v>
      </c>
      <c r="M1885" t="s">
        <v>14413</v>
      </c>
      <c r="N1885" t="s">
        <v>641</v>
      </c>
      <c r="O1885" t="s">
        <v>14397</v>
      </c>
      <c r="P1885" t="s">
        <v>706</v>
      </c>
      <c r="Q1885" s="2">
        <v>1800</v>
      </c>
      <c r="R1885" s="2">
        <v>1800</v>
      </c>
      <c r="S1885" s="2">
        <v>1800</v>
      </c>
      <c r="T1885" t="s">
        <v>14414</v>
      </c>
      <c r="U1885" t="s">
        <v>14403</v>
      </c>
      <c r="V1885" t="s">
        <v>14415</v>
      </c>
      <c r="W1885" t="s">
        <v>39</v>
      </c>
      <c r="X1885" t="s">
        <v>39</v>
      </c>
      <c r="Y1885" s="2">
        <v>2.203649</v>
      </c>
    </row>
    <row r="1886" spans="1:25">
      <c r="A1886">
        <v>144380</v>
      </c>
      <c r="B1886" t="s">
        <v>578</v>
      </c>
      <c r="C1886" t="s">
        <v>14394</v>
      </c>
      <c r="D1886" t="s">
        <v>5010</v>
      </c>
      <c r="E1886" t="s">
        <v>61</v>
      </c>
      <c r="F1886" t="s">
        <v>4628</v>
      </c>
      <c r="G1886" t="s">
        <v>14395</v>
      </c>
      <c r="H1886" t="s">
        <v>5642</v>
      </c>
      <c r="I1886" t="s">
        <v>638</v>
      </c>
      <c r="J1886" t="s">
        <v>5643</v>
      </c>
      <c r="K1886" t="s">
        <v>31</v>
      </c>
      <c r="L1886" t="s">
        <v>14409</v>
      </c>
      <c r="M1886" t="s">
        <v>14416</v>
      </c>
      <c r="N1886" t="s">
        <v>641</v>
      </c>
      <c r="O1886" t="s">
        <v>14397</v>
      </c>
      <c r="P1886" t="s">
        <v>2685</v>
      </c>
      <c r="Q1886" s="2">
        <v>1800</v>
      </c>
      <c r="R1886" s="2">
        <v>1800</v>
      </c>
      <c r="S1886" s="2">
        <v>1800</v>
      </c>
      <c r="T1886" t="s">
        <v>14417</v>
      </c>
      <c r="U1886" t="s">
        <v>14403</v>
      </c>
      <c r="V1886" t="s">
        <v>14418</v>
      </c>
      <c r="W1886" t="s">
        <v>39</v>
      </c>
      <c r="X1886" t="s">
        <v>39</v>
      </c>
      <c r="Y1886" s="2">
        <v>2.203649</v>
      </c>
    </row>
    <row r="1887" spans="1:25">
      <c r="A1887">
        <v>144497</v>
      </c>
      <c r="B1887" t="s">
        <v>2510</v>
      </c>
      <c r="C1887" t="s">
        <v>9484</v>
      </c>
      <c r="D1887" t="s">
        <v>9485</v>
      </c>
      <c r="E1887" t="s">
        <v>408</v>
      </c>
      <c r="F1887" t="s">
        <v>9486</v>
      </c>
      <c r="G1887" t="s">
        <v>14419</v>
      </c>
      <c r="H1887" t="s">
        <v>1010</v>
      </c>
      <c r="I1887" t="s">
        <v>297</v>
      </c>
      <c r="J1887" t="s">
        <v>7966</v>
      </c>
      <c r="K1887" t="s">
        <v>31</v>
      </c>
      <c r="L1887" t="s">
        <v>2510</v>
      </c>
      <c r="M1887" t="s">
        <v>14420</v>
      </c>
      <c r="N1887" t="s">
        <v>319</v>
      </c>
      <c r="O1887" t="s">
        <v>3582</v>
      </c>
      <c r="P1887" t="s">
        <v>6041</v>
      </c>
      <c r="Q1887" s="2">
        <v>4650</v>
      </c>
      <c r="R1887" s="2">
        <v>4650</v>
      </c>
      <c r="S1887" s="2">
        <v>4650</v>
      </c>
      <c r="T1887" t="s">
        <v>14421</v>
      </c>
      <c r="U1887" t="s">
        <v>14422</v>
      </c>
      <c r="V1887" t="s">
        <v>14423</v>
      </c>
      <c r="W1887" t="s">
        <v>39</v>
      </c>
      <c r="X1887" t="s">
        <v>4803</v>
      </c>
      <c r="Y1887" s="2">
        <v>2.201762</v>
      </c>
    </row>
    <row r="1888" spans="1:25">
      <c r="A1888">
        <v>145246</v>
      </c>
      <c r="B1888" t="s">
        <v>10963</v>
      </c>
      <c r="C1888" t="s">
        <v>7143</v>
      </c>
      <c r="D1888" t="s">
        <v>7144</v>
      </c>
      <c r="E1888" t="s">
        <v>985</v>
      </c>
      <c r="F1888" t="s">
        <v>7145</v>
      </c>
      <c r="G1888" t="s">
        <v>14424</v>
      </c>
      <c r="H1888" t="s">
        <v>1245</v>
      </c>
      <c r="I1888" t="s">
        <v>297</v>
      </c>
      <c r="J1888" t="s">
        <v>1246</v>
      </c>
      <c r="K1888" t="s">
        <v>31</v>
      </c>
      <c r="L1888" t="s">
        <v>10963</v>
      </c>
      <c r="M1888" t="s">
        <v>14425</v>
      </c>
      <c r="N1888" t="s">
        <v>1500</v>
      </c>
      <c r="O1888" t="s">
        <v>5858</v>
      </c>
      <c r="P1888" t="s">
        <v>7559</v>
      </c>
      <c r="Q1888" s="2">
        <v>3000</v>
      </c>
      <c r="R1888" s="2">
        <v>3000</v>
      </c>
      <c r="S1888" s="2">
        <v>3000</v>
      </c>
      <c r="T1888" t="s">
        <v>14426</v>
      </c>
      <c r="U1888" t="s">
        <v>14427</v>
      </c>
      <c r="V1888" t="s">
        <v>14428</v>
      </c>
      <c r="W1888" t="s">
        <v>39</v>
      </c>
      <c r="X1888" t="s">
        <v>39</v>
      </c>
      <c r="Y1888" s="2">
        <v>2.201058</v>
      </c>
    </row>
    <row r="1889" spans="1:25">
      <c r="A1889">
        <v>146462</v>
      </c>
      <c r="B1889" t="s">
        <v>14429</v>
      </c>
      <c r="C1889" t="s">
        <v>14430</v>
      </c>
      <c r="D1889" t="s">
        <v>14431</v>
      </c>
      <c r="E1889" t="s">
        <v>209</v>
      </c>
      <c r="F1889" t="s">
        <v>14432</v>
      </c>
      <c r="G1889" t="s">
        <v>14433</v>
      </c>
      <c r="H1889" t="s">
        <v>14434</v>
      </c>
      <c r="I1889" t="s">
        <v>408</v>
      </c>
      <c r="J1889" t="s">
        <v>14435</v>
      </c>
      <c r="K1889" t="s">
        <v>653</v>
      </c>
      <c r="L1889" t="s">
        <v>14436</v>
      </c>
      <c r="M1889" t="s">
        <v>14437</v>
      </c>
      <c r="N1889" t="s">
        <v>1351</v>
      </c>
      <c r="O1889" t="s">
        <v>14438</v>
      </c>
      <c r="P1889" t="s">
        <v>4728</v>
      </c>
      <c r="Q1889" s="2">
        <v>2800</v>
      </c>
      <c r="R1889" s="2">
        <v>2800</v>
      </c>
      <c r="S1889" s="2">
        <v>2800</v>
      </c>
      <c r="T1889" t="s">
        <v>14439</v>
      </c>
      <c r="U1889" t="s">
        <v>14440</v>
      </c>
      <c r="V1889" t="s">
        <v>14441</v>
      </c>
      <c r="W1889" t="s">
        <v>39</v>
      </c>
      <c r="X1889" t="s">
        <v>1532</v>
      </c>
      <c r="Y1889" s="2">
        <v>2.200946</v>
      </c>
    </row>
    <row r="1890" spans="1:25">
      <c r="A1890">
        <v>144589</v>
      </c>
      <c r="B1890" t="s">
        <v>1231</v>
      </c>
      <c r="C1890" t="s">
        <v>14442</v>
      </c>
      <c r="D1890" t="s">
        <v>1612</v>
      </c>
      <c r="E1890" t="s">
        <v>408</v>
      </c>
      <c r="F1890" t="s">
        <v>14443</v>
      </c>
      <c r="G1890" t="s">
        <v>14444</v>
      </c>
      <c r="H1890" t="s">
        <v>12179</v>
      </c>
      <c r="I1890" t="s">
        <v>28</v>
      </c>
      <c r="J1890" t="s">
        <v>14445</v>
      </c>
      <c r="K1890" t="s">
        <v>31</v>
      </c>
      <c r="L1890" t="s">
        <v>1238</v>
      </c>
      <c r="M1890" t="s">
        <v>14446</v>
      </c>
      <c r="N1890" t="s">
        <v>84</v>
      </c>
      <c r="O1890" t="s">
        <v>14447</v>
      </c>
      <c r="P1890" t="s">
        <v>2972</v>
      </c>
      <c r="Q1890" s="2">
        <v>5000</v>
      </c>
      <c r="R1890" s="2">
        <v>5000</v>
      </c>
      <c r="S1890" s="2">
        <v>5000</v>
      </c>
      <c r="T1890" t="s">
        <v>14448</v>
      </c>
      <c r="U1890" t="s">
        <v>14449</v>
      </c>
      <c r="V1890" t="s">
        <v>14450</v>
      </c>
      <c r="W1890" t="s">
        <v>14451</v>
      </c>
      <c r="X1890" t="s">
        <v>39</v>
      </c>
      <c r="Y1890" s="2">
        <v>2.200564</v>
      </c>
    </row>
    <row r="1891" spans="1:25">
      <c r="A1891">
        <v>146710</v>
      </c>
      <c r="B1891" t="s">
        <v>14452</v>
      </c>
      <c r="C1891" t="s">
        <v>8385</v>
      </c>
      <c r="D1891" t="s">
        <v>5256</v>
      </c>
      <c r="E1891" t="s">
        <v>61</v>
      </c>
      <c r="F1891" t="s">
        <v>4349</v>
      </c>
      <c r="G1891" t="s">
        <v>14453</v>
      </c>
      <c r="H1891" t="s">
        <v>7210</v>
      </c>
      <c r="I1891" t="s">
        <v>44</v>
      </c>
      <c r="J1891" t="s">
        <v>12743</v>
      </c>
      <c r="K1891" t="s">
        <v>1476</v>
      </c>
      <c r="L1891" t="s">
        <v>14454</v>
      </c>
      <c r="M1891" t="s">
        <v>14455</v>
      </c>
      <c r="N1891" t="s">
        <v>84</v>
      </c>
      <c r="O1891" t="s">
        <v>9447</v>
      </c>
      <c r="Q1891" s="2">
        <v>2000</v>
      </c>
      <c r="R1891" s="2">
        <v>2000</v>
      </c>
      <c r="S1891" s="2">
        <v>2000</v>
      </c>
      <c r="T1891" t="s">
        <v>146</v>
      </c>
      <c r="U1891" t="s">
        <v>14456</v>
      </c>
      <c r="V1891" t="s">
        <v>14456</v>
      </c>
      <c r="W1891" t="s">
        <v>9451</v>
      </c>
      <c r="X1891" t="s">
        <v>39</v>
      </c>
      <c r="Y1891" s="2">
        <v>2.200535</v>
      </c>
    </row>
    <row r="1892" spans="1:25">
      <c r="A1892">
        <v>145425</v>
      </c>
      <c r="B1892" t="s">
        <v>982</v>
      </c>
      <c r="C1892" t="s">
        <v>14457</v>
      </c>
      <c r="D1892" t="s">
        <v>9822</v>
      </c>
      <c r="E1892" t="s">
        <v>362</v>
      </c>
      <c r="F1892" t="s">
        <v>9823</v>
      </c>
      <c r="G1892" t="s">
        <v>14458</v>
      </c>
      <c r="H1892" t="s">
        <v>14459</v>
      </c>
      <c r="I1892" t="s">
        <v>93</v>
      </c>
      <c r="J1892" t="s">
        <v>14460</v>
      </c>
      <c r="K1892" t="s">
        <v>31</v>
      </c>
      <c r="L1892" t="s">
        <v>989</v>
      </c>
      <c r="M1892" t="s">
        <v>14461</v>
      </c>
      <c r="N1892" t="s">
        <v>304</v>
      </c>
      <c r="O1892" t="s">
        <v>14462</v>
      </c>
      <c r="P1892" t="s">
        <v>8726</v>
      </c>
      <c r="Q1892" s="2">
        <v>6600</v>
      </c>
      <c r="R1892" s="2">
        <v>6600</v>
      </c>
      <c r="S1892" s="2">
        <v>6600</v>
      </c>
      <c r="T1892" t="s">
        <v>14463</v>
      </c>
      <c r="U1892" t="s">
        <v>14464</v>
      </c>
      <c r="V1892" t="s">
        <v>14465</v>
      </c>
      <c r="W1892" t="s">
        <v>39</v>
      </c>
      <c r="X1892" t="s">
        <v>39</v>
      </c>
      <c r="Y1892" s="2">
        <v>2.200254</v>
      </c>
    </row>
    <row r="1893" spans="1:25">
      <c r="A1893">
        <v>146593</v>
      </c>
      <c r="B1893" t="s">
        <v>879</v>
      </c>
      <c r="C1893" t="s">
        <v>9765</v>
      </c>
      <c r="D1893" t="s">
        <v>2795</v>
      </c>
      <c r="E1893" t="s">
        <v>1768</v>
      </c>
      <c r="F1893" t="s">
        <v>2796</v>
      </c>
      <c r="G1893" t="s">
        <v>14466</v>
      </c>
      <c r="H1893" t="s">
        <v>300</v>
      </c>
      <c r="I1893" t="s">
        <v>297</v>
      </c>
      <c r="J1893" t="s">
        <v>10343</v>
      </c>
      <c r="K1893" t="s">
        <v>653</v>
      </c>
      <c r="L1893" t="s">
        <v>1016</v>
      </c>
      <c r="M1893" t="s">
        <v>14467</v>
      </c>
      <c r="N1893" t="s">
        <v>1306</v>
      </c>
      <c r="O1893" t="s">
        <v>9616</v>
      </c>
      <c r="P1893" t="s">
        <v>8160</v>
      </c>
      <c r="Q1893" s="2">
        <v>1500</v>
      </c>
      <c r="R1893" s="2">
        <v>1500</v>
      </c>
      <c r="S1893" s="2">
        <v>1500</v>
      </c>
      <c r="T1893" t="s">
        <v>14468</v>
      </c>
      <c r="U1893" t="s">
        <v>14469</v>
      </c>
      <c r="V1893" t="s">
        <v>14470</v>
      </c>
      <c r="W1893" t="s">
        <v>39</v>
      </c>
      <c r="X1893" t="s">
        <v>39</v>
      </c>
      <c r="Y1893" s="2">
        <v>2.199739</v>
      </c>
    </row>
    <row r="1894" spans="1:25">
      <c r="A1894">
        <v>145547</v>
      </c>
      <c r="B1894" t="s">
        <v>879</v>
      </c>
      <c r="C1894" t="s">
        <v>13897</v>
      </c>
      <c r="D1894" t="s">
        <v>238</v>
      </c>
      <c r="E1894" t="s">
        <v>61</v>
      </c>
      <c r="F1894" t="s">
        <v>239</v>
      </c>
      <c r="G1894" t="s">
        <v>14471</v>
      </c>
      <c r="H1894" t="s">
        <v>5016</v>
      </c>
      <c r="I1894" t="s">
        <v>3818</v>
      </c>
      <c r="J1894" t="s">
        <v>14472</v>
      </c>
      <c r="K1894" t="s">
        <v>653</v>
      </c>
      <c r="L1894" t="s">
        <v>1016</v>
      </c>
      <c r="M1894" t="s">
        <v>14473</v>
      </c>
      <c r="N1894" t="s">
        <v>112</v>
      </c>
      <c r="O1894" t="s">
        <v>13901</v>
      </c>
      <c r="P1894" t="s">
        <v>5116</v>
      </c>
      <c r="Q1894" s="2">
        <v>3000</v>
      </c>
      <c r="R1894" s="2">
        <v>3000</v>
      </c>
      <c r="S1894" s="2">
        <v>3000</v>
      </c>
      <c r="T1894" t="s">
        <v>14474</v>
      </c>
      <c r="U1894" t="s">
        <v>14475</v>
      </c>
      <c r="V1894" t="s">
        <v>14476</v>
      </c>
      <c r="W1894" t="s">
        <v>118</v>
      </c>
      <c r="X1894" t="s">
        <v>39</v>
      </c>
      <c r="Y1894" s="2">
        <v>2.19941</v>
      </c>
    </row>
    <row r="1895" spans="1:25">
      <c r="A1895">
        <v>144142</v>
      </c>
      <c r="B1895" t="s">
        <v>1640</v>
      </c>
      <c r="C1895" t="s">
        <v>14477</v>
      </c>
      <c r="D1895" t="s">
        <v>14478</v>
      </c>
      <c r="E1895" t="s">
        <v>508</v>
      </c>
      <c r="F1895" t="s">
        <v>14479</v>
      </c>
      <c r="G1895" t="s">
        <v>14480</v>
      </c>
      <c r="H1895" t="s">
        <v>14481</v>
      </c>
      <c r="I1895" t="s">
        <v>297</v>
      </c>
      <c r="J1895" t="s">
        <v>14482</v>
      </c>
      <c r="K1895" t="s">
        <v>31</v>
      </c>
      <c r="L1895" t="s">
        <v>903</v>
      </c>
      <c r="M1895" t="s">
        <v>14483</v>
      </c>
      <c r="N1895" t="s">
        <v>256</v>
      </c>
      <c r="O1895" t="s">
        <v>12657</v>
      </c>
      <c r="P1895" t="s">
        <v>2905</v>
      </c>
      <c r="Q1895" s="2">
        <v>4400</v>
      </c>
      <c r="R1895" s="2">
        <v>4400</v>
      </c>
      <c r="S1895" s="2">
        <v>4400</v>
      </c>
      <c r="T1895" t="s">
        <v>14484</v>
      </c>
      <c r="U1895" t="s">
        <v>14485</v>
      </c>
      <c r="V1895" t="s">
        <v>14486</v>
      </c>
      <c r="W1895" t="s">
        <v>14487</v>
      </c>
      <c r="X1895" t="s">
        <v>39</v>
      </c>
      <c r="Y1895" s="2">
        <v>2.197584</v>
      </c>
    </row>
    <row r="1896" spans="1:25">
      <c r="A1896">
        <v>146536</v>
      </c>
      <c r="B1896" t="s">
        <v>879</v>
      </c>
      <c r="C1896" t="s">
        <v>14488</v>
      </c>
      <c r="D1896" t="s">
        <v>327</v>
      </c>
      <c r="E1896" t="s">
        <v>182</v>
      </c>
      <c r="F1896" t="s">
        <v>328</v>
      </c>
      <c r="G1896" t="s">
        <v>14489</v>
      </c>
      <c r="H1896" t="s">
        <v>14490</v>
      </c>
      <c r="I1896" t="s">
        <v>2068</v>
      </c>
      <c r="J1896" t="s">
        <v>14491</v>
      </c>
      <c r="K1896" t="s">
        <v>95</v>
      </c>
      <c r="L1896" t="s">
        <v>5733</v>
      </c>
      <c r="M1896" t="s">
        <v>14492</v>
      </c>
      <c r="N1896" t="s">
        <v>304</v>
      </c>
      <c r="O1896" t="s">
        <v>9114</v>
      </c>
      <c r="P1896" t="s">
        <v>306</v>
      </c>
      <c r="Q1896" s="2">
        <v>1400</v>
      </c>
      <c r="R1896" s="2">
        <v>1400</v>
      </c>
      <c r="S1896" s="2">
        <v>1400</v>
      </c>
      <c r="T1896" t="s">
        <v>146</v>
      </c>
      <c r="U1896" t="s">
        <v>14493</v>
      </c>
      <c r="V1896" t="s">
        <v>14493</v>
      </c>
      <c r="W1896" t="s">
        <v>39</v>
      </c>
      <c r="X1896" t="s">
        <v>39</v>
      </c>
      <c r="Y1896" s="2">
        <v>2.196078</v>
      </c>
    </row>
    <row r="1897" spans="1:25">
      <c r="A1897">
        <v>144088</v>
      </c>
      <c r="B1897" t="s">
        <v>1169</v>
      </c>
      <c r="C1897" t="s">
        <v>14494</v>
      </c>
      <c r="D1897" t="s">
        <v>5642</v>
      </c>
      <c r="E1897" t="s">
        <v>638</v>
      </c>
      <c r="F1897" t="s">
        <v>5643</v>
      </c>
      <c r="G1897" t="s">
        <v>14495</v>
      </c>
      <c r="H1897" t="s">
        <v>2601</v>
      </c>
      <c r="I1897" t="s">
        <v>272</v>
      </c>
      <c r="J1897" t="s">
        <v>8352</v>
      </c>
      <c r="K1897" t="s">
        <v>31</v>
      </c>
      <c r="L1897" t="s">
        <v>4467</v>
      </c>
      <c r="M1897" t="s">
        <v>14496</v>
      </c>
      <c r="N1897" t="s">
        <v>665</v>
      </c>
      <c r="O1897" t="s">
        <v>14497</v>
      </c>
      <c r="P1897" t="s">
        <v>2648</v>
      </c>
      <c r="Q1897" s="2">
        <v>1350</v>
      </c>
      <c r="R1897" s="2">
        <v>1350</v>
      </c>
      <c r="S1897" s="2">
        <v>1350</v>
      </c>
      <c r="T1897" t="s">
        <v>14498</v>
      </c>
      <c r="U1897" t="s">
        <v>14499</v>
      </c>
      <c r="V1897" t="s">
        <v>14500</v>
      </c>
      <c r="W1897" t="s">
        <v>39</v>
      </c>
      <c r="X1897" t="s">
        <v>14501</v>
      </c>
      <c r="Y1897" s="2">
        <v>2.195297</v>
      </c>
    </row>
    <row r="1898" spans="1:25">
      <c r="A1898">
        <v>144724</v>
      </c>
      <c r="B1898" t="s">
        <v>547</v>
      </c>
      <c r="C1898" t="s">
        <v>14502</v>
      </c>
      <c r="D1898" t="s">
        <v>14503</v>
      </c>
      <c r="E1898" t="s">
        <v>209</v>
      </c>
      <c r="F1898" t="s">
        <v>14504</v>
      </c>
      <c r="G1898" t="s">
        <v>14505</v>
      </c>
      <c r="H1898" t="s">
        <v>1908</v>
      </c>
      <c r="I1898" t="s">
        <v>61</v>
      </c>
      <c r="J1898" t="s">
        <v>1909</v>
      </c>
      <c r="K1898" t="s">
        <v>31</v>
      </c>
      <c r="L1898" t="s">
        <v>7338</v>
      </c>
      <c r="M1898" t="s">
        <v>14506</v>
      </c>
      <c r="N1898" t="s">
        <v>694</v>
      </c>
      <c r="O1898" t="s">
        <v>3880</v>
      </c>
      <c r="P1898" t="s">
        <v>14507</v>
      </c>
      <c r="Q1898" s="2">
        <v>5400</v>
      </c>
      <c r="R1898" s="2">
        <v>5400</v>
      </c>
      <c r="S1898" s="2">
        <v>5400</v>
      </c>
      <c r="T1898" t="s">
        <v>14508</v>
      </c>
      <c r="U1898" t="s">
        <v>14509</v>
      </c>
      <c r="V1898" t="s">
        <v>14510</v>
      </c>
      <c r="W1898" t="s">
        <v>14511</v>
      </c>
      <c r="X1898" t="s">
        <v>39</v>
      </c>
      <c r="Y1898" s="2">
        <v>2.195201</v>
      </c>
    </row>
    <row r="1899" spans="1:25">
      <c r="A1899">
        <v>144951</v>
      </c>
      <c r="B1899" t="s">
        <v>1064</v>
      </c>
      <c r="C1899" t="s">
        <v>12539</v>
      </c>
      <c r="D1899" t="s">
        <v>5324</v>
      </c>
      <c r="E1899" t="s">
        <v>61</v>
      </c>
      <c r="F1899" t="s">
        <v>5325</v>
      </c>
      <c r="G1899" t="s">
        <v>14512</v>
      </c>
      <c r="H1899" t="s">
        <v>857</v>
      </c>
      <c r="I1899" t="s">
        <v>272</v>
      </c>
      <c r="J1899" t="s">
        <v>858</v>
      </c>
      <c r="K1899" t="s">
        <v>31</v>
      </c>
      <c r="L1899" t="s">
        <v>1064</v>
      </c>
      <c r="M1899" t="s">
        <v>14513</v>
      </c>
      <c r="N1899" t="s">
        <v>256</v>
      </c>
      <c r="O1899" t="s">
        <v>10432</v>
      </c>
      <c r="P1899" t="s">
        <v>1158</v>
      </c>
      <c r="Q1899" s="2">
        <v>1900</v>
      </c>
      <c r="R1899" s="2">
        <v>1900</v>
      </c>
      <c r="S1899" s="2">
        <v>1900</v>
      </c>
      <c r="T1899" t="s">
        <v>14514</v>
      </c>
      <c r="U1899" t="s">
        <v>14515</v>
      </c>
      <c r="V1899" t="s">
        <v>14516</v>
      </c>
      <c r="W1899" t="s">
        <v>10921</v>
      </c>
      <c r="X1899" t="s">
        <v>39</v>
      </c>
      <c r="Y1899" s="2">
        <v>2.194685</v>
      </c>
    </row>
    <row r="1900" spans="1:25">
      <c r="A1900">
        <v>146254</v>
      </c>
      <c r="B1900" t="s">
        <v>4927</v>
      </c>
      <c r="C1900" t="s">
        <v>14517</v>
      </c>
      <c r="D1900" t="s">
        <v>14518</v>
      </c>
      <c r="E1900" t="s">
        <v>1768</v>
      </c>
      <c r="F1900" t="s">
        <v>14519</v>
      </c>
      <c r="G1900" t="s">
        <v>14520</v>
      </c>
      <c r="H1900" t="s">
        <v>327</v>
      </c>
      <c r="I1900" t="s">
        <v>182</v>
      </c>
      <c r="J1900" t="s">
        <v>328</v>
      </c>
      <c r="K1900" t="s">
        <v>653</v>
      </c>
      <c r="L1900" t="s">
        <v>4927</v>
      </c>
      <c r="M1900" t="s">
        <v>14521</v>
      </c>
      <c r="N1900" t="s">
        <v>1404</v>
      </c>
      <c r="O1900" t="s">
        <v>14522</v>
      </c>
      <c r="P1900" t="s">
        <v>4706</v>
      </c>
      <c r="Q1900" s="2">
        <v>3750</v>
      </c>
      <c r="R1900" s="2">
        <v>3750</v>
      </c>
      <c r="S1900" s="2">
        <v>3750</v>
      </c>
      <c r="T1900" t="s">
        <v>14523</v>
      </c>
      <c r="U1900" t="s">
        <v>14524</v>
      </c>
      <c r="V1900" t="s">
        <v>14525</v>
      </c>
      <c r="W1900" t="s">
        <v>39</v>
      </c>
      <c r="X1900" t="s">
        <v>39</v>
      </c>
      <c r="Y1900" s="2">
        <v>2.194196</v>
      </c>
    </row>
    <row r="1901" spans="1:25">
      <c r="A1901">
        <v>144976</v>
      </c>
      <c r="B1901" t="s">
        <v>2485</v>
      </c>
      <c r="C1901" t="s">
        <v>2449</v>
      </c>
      <c r="D1901" t="s">
        <v>1233</v>
      </c>
      <c r="E1901" t="s">
        <v>93</v>
      </c>
      <c r="F1901" t="s">
        <v>1234</v>
      </c>
      <c r="G1901" t="s">
        <v>14526</v>
      </c>
      <c r="H1901" t="s">
        <v>14527</v>
      </c>
      <c r="I1901" t="s">
        <v>209</v>
      </c>
      <c r="J1901" t="s">
        <v>14528</v>
      </c>
      <c r="K1901" t="s">
        <v>141</v>
      </c>
      <c r="L1901" t="s">
        <v>2280</v>
      </c>
      <c r="M1901" t="s">
        <v>14529</v>
      </c>
      <c r="N1901" t="s">
        <v>349</v>
      </c>
      <c r="O1901" t="s">
        <v>580</v>
      </c>
      <c r="P1901" t="s">
        <v>39</v>
      </c>
      <c r="Q1901" s="2">
        <v>4800</v>
      </c>
      <c r="R1901" s="2">
        <v>4800</v>
      </c>
      <c r="S1901" s="2">
        <v>4800</v>
      </c>
      <c r="T1901" t="s">
        <v>146</v>
      </c>
      <c r="U1901" t="s">
        <v>14530</v>
      </c>
      <c r="V1901" t="s">
        <v>14530</v>
      </c>
      <c r="W1901" t="s">
        <v>39</v>
      </c>
      <c r="X1901" t="s">
        <v>39</v>
      </c>
      <c r="Y1901" s="2">
        <v>2.193195</v>
      </c>
    </row>
    <row r="1902" spans="1:25">
      <c r="A1902">
        <v>145224</v>
      </c>
      <c r="B1902" t="s">
        <v>5378</v>
      </c>
      <c r="C1902" t="s">
        <v>14531</v>
      </c>
      <c r="D1902" t="s">
        <v>2335</v>
      </c>
      <c r="E1902" t="s">
        <v>44</v>
      </c>
      <c r="F1902" t="s">
        <v>2336</v>
      </c>
      <c r="G1902" t="s">
        <v>14532</v>
      </c>
      <c r="H1902" t="s">
        <v>1245</v>
      </c>
      <c r="I1902" t="s">
        <v>297</v>
      </c>
      <c r="J1902" t="s">
        <v>1246</v>
      </c>
      <c r="K1902" t="s">
        <v>31</v>
      </c>
      <c r="L1902" t="s">
        <v>3541</v>
      </c>
      <c r="M1902" t="s">
        <v>14533</v>
      </c>
      <c r="N1902" t="s">
        <v>304</v>
      </c>
      <c r="O1902" t="s">
        <v>14534</v>
      </c>
      <c r="P1902" t="s">
        <v>1365</v>
      </c>
      <c r="Q1902" s="2">
        <v>2900</v>
      </c>
      <c r="R1902" s="2">
        <v>2900</v>
      </c>
      <c r="S1902" s="2">
        <v>2900</v>
      </c>
      <c r="T1902" t="s">
        <v>14535</v>
      </c>
      <c r="U1902" t="s">
        <v>14536</v>
      </c>
      <c r="V1902" t="s">
        <v>14537</v>
      </c>
      <c r="W1902" t="s">
        <v>39</v>
      </c>
      <c r="X1902" t="s">
        <v>39</v>
      </c>
      <c r="Y1902" s="2">
        <v>2.193092</v>
      </c>
    </row>
    <row r="1903" spans="1:25">
      <c r="A1903">
        <v>144396</v>
      </c>
      <c r="B1903" t="s">
        <v>570</v>
      </c>
      <c r="C1903" t="s">
        <v>2449</v>
      </c>
      <c r="D1903" t="s">
        <v>1233</v>
      </c>
      <c r="E1903" t="s">
        <v>93</v>
      </c>
      <c r="F1903" t="s">
        <v>1234</v>
      </c>
      <c r="G1903" t="s">
        <v>14526</v>
      </c>
      <c r="H1903" t="s">
        <v>14527</v>
      </c>
      <c r="I1903" t="s">
        <v>209</v>
      </c>
      <c r="J1903" t="s">
        <v>14528</v>
      </c>
      <c r="K1903" t="s">
        <v>31</v>
      </c>
      <c r="L1903" t="s">
        <v>578</v>
      </c>
      <c r="M1903" t="s">
        <v>14538</v>
      </c>
      <c r="N1903" t="s">
        <v>349</v>
      </c>
      <c r="O1903" t="s">
        <v>580</v>
      </c>
      <c r="P1903" t="s">
        <v>720</v>
      </c>
      <c r="Q1903" s="2">
        <v>4800</v>
      </c>
      <c r="R1903" s="2">
        <v>4800</v>
      </c>
      <c r="S1903" s="2">
        <v>4800</v>
      </c>
      <c r="T1903" t="s">
        <v>14539</v>
      </c>
      <c r="U1903" t="s">
        <v>14540</v>
      </c>
      <c r="V1903" t="s">
        <v>14541</v>
      </c>
      <c r="W1903" t="s">
        <v>39</v>
      </c>
      <c r="X1903" t="s">
        <v>39</v>
      </c>
      <c r="Y1903" s="2">
        <v>2.192502</v>
      </c>
    </row>
    <row r="1904" spans="1:25">
      <c r="A1904">
        <v>143841</v>
      </c>
      <c r="B1904" t="s">
        <v>2472</v>
      </c>
      <c r="C1904" t="s">
        <v>1232</v>
      </c>
      <c r="D1904" t="s">
        <v>1233</v>
      </c>
      <c r="E1904" t="s">
        <v>93</v>
      </c>
      <c r="F1904" t="s">
        <v>1234</v>
      </c>
      <c r="G1904" t="s">
        <v>14526</v>
      </c>
      <c r="H1904" t="s">
        <v>14527</v>
      </c>
      <c r="I1904" t="s">
        <v>209</v>
      </c>
      <c r="J1904" t="s">
        <v>14528</v>
      </c>
      <c r="K1904" t="s">
        <v>31</v>
      </c>
      <c r="L1904" t="s">
        <v>435</v>
      </c>
      <c r="M1904" t="s">
        <v>14542</v>
      </c>
      <c r="N1904" t="s">
        <v>349</v>
      </c>
      <c r="O1904" t="s">
        <v>580</v>
      </c>
      <c r="P1904" t="s">
        <v>243</v>
      </c>
      <c r="Q1904" s="2">
        <v>4800</v>
      </c>
      <c r="R1904" s="2">
        <v>4800</v>
      </c>
      <c r="S1904" s="2">
        <v>4800</v>
      </c>
      <c r="T1904" t="s">
        <v>14543</v>
      </c>
      <c r="U1904" t="s">
        <v>14540</v>
      </c>
      <c r="V1904" t="s">
        <v>14544</v>
      </c>
      <c r="W1904" t="s">
        <v>39</v>
      </c>
      <c r="X1904" t="s">
        <v>39</v>
      </c>
      <c r="Y1904" s="2">
        <v>2.192502</v>
      </c>
    </row>
    <row r="1905" spans="1:25">
      <c r="A1905">
        <v>146081</v>
      </c>
      <c r="B1905" t="s">
        <v>739</v>
      </c>
      <c r="C1905" t="s">
        <v>9110</v>
      </c>
      <c r="D1905" t="s">
        <v>1236</v>
      </c>
      <c r="E1905" t="s">
        <v>61</v>
      </c>
      <c r="F1905" t="s">
        <v>1237</v>
      </c>
      <c r="G1905" t="s">
        <v>14545</v>
      </c>
      <c r="H1905" t="s">
        <v>964</v>
      </c>
      <c r="I1905" t="s">
        <v>81</v>
      </c>
      <c r="J1905" t="s">
        <v>14546</v>
      </c>
      <c r="K1905" t="s">
        <v>653</v>
      </c>
      <c r="L1905" t="s">
        <v>739</v>
      </c>
      <c r="M1905" t="s">
        <v>14547</v>
      </c>
      <c r="N1905" t="s">
        <v>1306</v>
      </c>
      <c r="O1905" t="s">
        <v>437</v>
      </c>
      <c r="P1905" t="s">
        <v>1717</v>
      </c>
      <c r="Q1905" s="2">
        <v>1300</v>
      </c>
      <c r="R1905" s="2">
        <v>1300</v>
      </c>
      <c r="S1905" s="2">
        <v>1300</v>
      </c>
      <c r="T1905" t="s">
        <v>14548</v>
      </c>
      <c r="U1905" t="s">
        <v>14549</v>
      </c>
      <c r="V1905" t="s">
        <v>14550</v>
      </c>
      <c r="W1905" t="s">
        <v>39</v>
      </c>
      <c r="X1905" t="s">
        <v>39</v>
      </c>
      <c r="Y1905" s="2">
        <v>2.192409</v>
      </c>
    </row>
    <row r="1906" spans="1:25">
      <c r="A1906">
        <v>144072</v>
      </c>
      <c r="B1906" t="s">
        <v>179</v>
      </c>
      <c r="C1906" t="s">
        <v>14551</v>
      </c>
      <c r="D1906" t="s">
        <v>4103</v>
      </c>
      <c r="E1906" t="s">
        <v>1978</v>
      </c>
      <c r="F1906" t="s">
        <v>14552</v>
      </c>
      <c r="G1906" t="s">
        <v>14553</v>
      </c>
      <c r="H1906" t="s">
        <v>14554</v>
      </c>
      <c r="I1906" t="s">
        <v>687</v>
      </c>
      <c r="J1906" t="s">
        <v>14555</v>
      </c>
      <c r="K1906" t="s">
        <v>31</v>
      </c>
      <c r="L1906" t="s">
        <v>2634</v>
      </c>
      <c r="M1906" t="s">
        <v>14556</v>
      </c>
      <c r="N1906" t="s">
        <v>846</v>
      </c>
      <c r="O1906" t="s">
        <v>890</v>
      </c>
      <c r="P1906" t="s">
        <v>2994</v>
      </c>
      <c r="Q1906" s="2">
        <v>4300</v>
      </c>
      <c r="R1906" s="2">
        <v>4300</v>
      </c>
      <c r="S1906" s="2">
        <v>4200</v>
      </c>
      <c r="T1906" t="s">
        <v>14557</v>
      </c>
      <c r="U1906" t="s">
        <v>14558</v>
      </c>
      <c r="V1906" t="s">
        <v>14559</v>
      </c>
      <c r="W1906" t="s">
        <v>39</v>
      </c>
      <c r="X1906" t="s">
        <v>14560</v>
      </c>
      <c r="Y1906" s="2">
        <v>2.191637</v>
      </c>
    </row>
    <row r="1907" spans="1:25">
      <c r="A1907">
        <v>146702</v>
      </c>
      <c r="B1907" t="s">
        <v>10185</v>
      </c>
      <c r="C1907" t="s">
        <v>12539</v>
      </c>
      <c r="D1907" t="s">
        <v>5324</v>
      </c>
      <c r="E1907" t="s">
        <v>61</v>
      </c>
      <c r="F1907" t="s">
        <v>5325</v>
      </c>
      <c r="G1907" t="s">
        <v>13304</v>
      </c>
      <c r="H1907" t="s">
        <v>857</v>
      </c>
      <c r="I1907" t="s">
        <v>272</v>
      </c>
      <c r="J1907" t="s">
        <v>858</v>
      </c>
      <c r="K1907" t="s">
        <v>95</v>
      </c>
      <c r="L1907" t="s">
        <v>10185</v>
      </c>
      <c r="M1907" t="s">
        <v>14561</v>
      </c>
      <c r="N1907" t="s">
        <v>256</v>
      </c>
      <c r="O1907" t="s">
        <v>10432</v>
      </c>
      <c r="P1907" t="s">
        <v>4421</v>
      </c>
      <c r="Q1907" s="2">
        <v>1900</v>
      </c>
      <c r="R1907" s="2">
        <v>1900</v>
      </c>
      <c r="S1907" s="2">
        <v>1900</v>
      </c>
      <c r="T1907" t="s">
        <v>14562</v>
      </c>
      <c r="U1907" t="s">
        <v>14563</v>
      </c>
      <c r="V1907" t="s">
        <v>14564</v>
      </c>
      <c r="W1907" t="s">
        <v>10921</v>
      </c>
      <c r="X1907" t="s">
        <v>39</v>
      </c>
      <c r="Y1907" s="2">
        <v>2.191424</v>
      </c>
    </row>
    <row r="1908" spans="1:25">
      <c r="A1908">
        <v>145141</v>
      </c>
      <c r="B1908" t="s">
        <v>1184</v>
      </c>
      <c r="C1908" t="s">
        <v>6117</v>
      </c>
      <c r="D1908" t="s">
        <v>404</v>
      </c>
      <c r="E1908" t="s">
        <v>362</v>
      </c>
      <c r="F1908" t="s">
        <v>405</v>
      </c>
      <c r="G1908" t="s">
        <v>6591</v>
      </c>
      <c r="H1908" t="s">
        <v>6592</v>
      </c>
      <c r="I1908" t="s">
        <v>209</v>
      </c>
      <c r="J1908" t="s">
        <v>6593</v>
      </c>
      <c r="K1908" t="s">
        <v>31</v>
      </c>
      <c r="L1908" t="s">
        <v>1184</v>
      </c>
      <c r="M1908" t="s">
        <v>14565</v>
      </c>
      <c r="N1908" t="s">
        <v>226</v>
      </c>
      <c r="O1908" t="s">
        <v>113</v>
      </c>
      <c r="P1908" t="s">
        <v>6119</v>
      </c>
      <c r="Q1908" s="2">
        <v>4000</v>
      </c>
      <c r="R1908" s="2">
        <v>4000</v>
      </c>
      <c r="S1908" s="2">
        <v>4000</v>
      </c>
      <c r="T1908" t="s">
        <v>14566</v>
      </c>
      <c r="U1908" t="s">
        <v>14567</v>
      </c>
      <c r="V1908" t="s">
        <v>14568</v>
      </c>
      <c r="W1908" t="s">
        <v>39</v>
      </c>
      <c r="X1908" t="s">
        <v>14569</v>
      </c>
      <c r="Y1908" s="2">
        <v>2.191148</v>
      </c>
    </row>
    <row r="1909" spans="1:25">
      <c r="A1909">
        <v>145987</v>
      </c>
      <c r="B1909" t="s">
        <v>3298</v>
      </c>
      <c r="C1909" t="s">
        <v>14570</v>
      </c>
      <c r="D1909" t="s">
        <v>14571</v>
      </c>
      <c r="E1909" t="s">
        <v>1521</v>
      </c>
      <c r="F1909" t="s">
        <v>14572</v>
      </c>
      <c r="G1909" t="s">
        <v>14573</v>
      </c>
      <c r="H1909" t="s">
        <v>6866</v>
      </c>
      <c r="I1909" t="s">
        <v>5085</v>
      </c>
      <c r="J1909" t="s">
        <v>6867</v>
      </c>
      <c r="K1909" t="s">
        <v>31</v>
      </c>
      <c r="L1909" t="s">
        <v>3298</v>
      </c>
      <c r="M1909" t="s">
        <v>14574</v>
      </c>
      <c r="N1909" t="s">
        <v>1500</v>
      </c>
      <c r="O1909" t="s">
        <v>2417</v>
      </c>
      <c r="P1909" t="s">
        <v>5626</v>
      </c>
      <c r="Q1909" s="2">
        <v>1500</v>
      </c>
      <c r="R1909" s="2">
        <v>1500</v>
      </c>
      <c r="S1909" s="2">
        <v>1500</v>
      </c>
      <c r="T1909" t="s">
        <v>14575</v>
      </c>
      <c r="U1909" t="s">
        <v>14576</v>
      </c>
      <c r="V1909" t="s">
        <v>14577</v>
      </c>
      <c r="W1909" t="s">
        <v>39</v>
      </c>
      <c r="X1909" t="s">
        <v>39</v>
      </c>
      <c r="Y1909" s="2">
        <v>2.19098</v>
      </c>
    </row>
    <row r="1910" spans="1:25">
      <c r="A1910">
        <v>146403</v>
      </c>
      <c r="B1910" t="s">
        <v>90</v>
      </c>
      <c r="C1910" t="s">
        <v>14578</v>
      </c>
      <c r="D1910" t="s">
        <v>5547</v>
      </c>
      <c r="E1910" t="s">
        <v>0</v>
      </c>
      <c r="F1910" t="s">
        <v>5548</v>
      </c>
      <c r="G1910" t="s">
        <v>14579</v>
      </c>
      <c r="H1910" t="s">
        <v>9700</v>
      </c>
      <c r="I1910" t="s">
        <v>2210</v>
      </c>
      <c r="J1910" t="s">
        <v>9701</v>
      </c>
      <c r="K1910" t="s">
        <v>653</v>
      </c>
      <c r="L1910" t="s">
        <v>484</v>
      </c>
      <c r="M1910" t="s">
        <v>14580</v>
      </c>
      <c r="N1910" t="s">
        <v>3677</v>
      </c>
      <c r="O1910" t="s">
        <v>5552</v>
      </c>
      <c r="P1910" t="s">
        <v>4943</v>
      </c>
      <c r="Q1910" s="2">
        <v>4900</v>
      </c>
      <c r="R1910" s="2">
        <v>4900</v>
      </c>
      <c r="S1910" s="2">
        <v>4900</v>
      </c>
      <c r="T1910" t="s">
        <v>14581</v>
      </c>
      <c r="U1910" t="s">
        <v>14582</v>
      </c>
      <c r="V1910" t="s">
        <v>14583</v>
      </c>
      <c r="W1910" t="s">
        <v>12199</v>
      </c>
      <c r="X1910" t="s">
        <v>39</v>
      </c>
      <c r="Y1910" s="2">
        <v>2.190843</v>
      </c>
    </row>
    <row r="1911" spans="1:25">
      <c r="A1911">
        <v>146406</v>
      </c>
      <c r="B1911" t="s">
        <v>90</v>
      </c>
      <c r="C1911" t="s">
        <v>14578</v>
      </c>
      <c r="D1911" t="s">
        <v>5547</v>
      </c>
      <c r="E1911" t="s">
        <v>0</v>
      </c>
      <c r="F1911" t="s">
        <v>5548</v>
      </c>
      <c r="G1911" t="s">
        <v>14579</v>
      </c>
      <c r="H1911" t="s">
        <v>9700</v>
      </c>
      <c r="I1911" t="s">
        <v>2210</v>
      </c>
      <c r="J1911" t="s">
        <v>9701</v>
      </c>
      <c r="K1911" t="s">
        <v>141</v>
      </c>
      <c r="L1911" t="s">
        <v>484</v>
      </c>
      <c r="M1911" t="s">
        <v>14580</v>
      </c>
      <c r="N1911" t="s">
        <v>3677</v>
      </c>
      <c r="O1911" t="s">
        <v>5552</v>
      </c>
      <c r="P1911" t="s">
        <v>39</v>
      </c>
      <c r="Q1911" s="2">
        <v>4900</v>
      </c>
      <c r="R1911" s="2">
        <v>49900</v>
      </c>
      <c r="S1911" s="2">
        <v>4900</v>
      </c>
      <c r="T1911" t="s">
        <v>146</v>
      </c>
      <c r="U1911" t="s">
        <v>14582</v>
      </c>
      <c r="V1911" t="s">
        <v>14582</v>
      </c>
      <c r="W1911" t="s">
        <v>12199</v>
      </c>
      <c r="X1911" t="s">
        <v>39</v>
      </c>
      <c r="Y1911" s="2">
        <v>2.190843</v>
      </c>
    </row>
    <row r="1912" spans="1:25">
      <c r="A1912">
        <v>145083</v>
      </c>
      <c r="B1912" t="s">
        <v>1342</v>
      </c>
      <c r="C1912" t="s">
        <v>14584</v>
      </c>
      <c r="D1912" t="s">
        <v>634</v>
      </c>
      <c r="E1912" t="s">
        <v>44</v>
      </c>
      <c r="F1912" t="s">
        <v>635</v>
      </c>
      <c r="G1912" t="s">
        <v>14585</v>
      </c>
      <c r="H1912" t="s">
        <v>1300</v>
      </c>
      <c r="I1912" t="s">
        <v>362</v>
      </c>
      <c r="J1912" t="s">
        <v>14586</v>
      </c>
      <c r="K1912" t="s">
        <v>31</v>
      </c>
      <c r="L1912" t="s">
        <v>3845</v>
      </c>
      <c r="M1912" t="s">
        <v>14587</v>
      </c>
      <c r="N1912" t="s">
        <v>1351</v>
      </c>
      <c r="O1912" t="s">
        <v>14588</v>
      </c>
      <c r="P1912" t="s">
        <v>14589</v>
      </c>
      <c r="Q1912" s="2">
        <v>4494</v>
      </c>
      <c r="R1912" s="2">
        <v>4494</v>
      </c>
      <c r="S1912" s="2">
        <v>4494</v>
      </c>
      <c r="T1912" t="s">
        <v>14590</v>
      </c>
      <c r="U1912" t="s">
        <v>14591</v>
      </c>
      <c r="V1912" t="s">
        <v>14592</v>
      </c>
      <c r="W1912" t="s">
        <v>39</v>
      </c>
      <c r="X1912" t="s">
        <v>8130</v>
      </c>
      <c r="Y1912" s="2">
        <v>2.190744</v>
      </c>
    </row>
    <row r="1913" spans="1:25">
      <c r="A1913">
        <v>145530</v>
      </c>
      <c r="B1913" t="s">
        <v>58</v>
      </c>
      <c r="C1913" t="s">
        <v>14593</v>
      </c>
      <c r="D1913" t="s">
        <v>14594</v>
      </c>
      <c r="E1913" t="s">
        <v>687</v>
      </c>
      <c r="F1913" t="s">
        <v>14595</v>
      </c>
      <c r="G1913" t="s">
        <v>14596</v>
      </c>
      <c r="H1913" t="s">
        <v>4683</v>
      </c>
      <c r="I1913" t="s">
        <v>297</v>
      </c>
      <c r="J1913" t="s">
        <v>14597</v>
      </c>
      <c r="K1913" t="s">
        <v>31</v>
      </c>
      <c r="L1913" t="s">
        <v>1316</v>
      </c>
      <c r="M1913" t="s">
        <v>14598</v>
      </c>
      <c r="N1913" t="s">
        <v>1351</v>
      </c>
      <c r="O1913" t="s">
        <v>14599</v>
      </c>
      <c r="P1913" t="s">
        <v>4225</v>
      </c>
      <c r="Q1913" s="2">
        <v>2800</v>
      </c>
      <c r="R1913" s="2">
        <v>2800</v>
      </c>
      <c r="S1913" s="2">
        <v>2800</v>
      </c>
      <c r="T1913" t="s">
        <v>14600</v>
      </c>
      <c r="U1913" t="s">
        <v>14601</v>
      </c>
      <c r="V1913" t="s">
        <v>14602</v>
      </c>
      <c r="W1913" t="s">
        <v>39</v>
      </c>
      <c r="X1913" t="s">
        <v>3032</v>
      </c>
      <c r="Y1913" s="2">
        <v>2.189847</v>
      </c>
    </row>
    <row r="1914" spans="1:25">
      <c r="A1914">
        <v>144855</v>
      </c>
      <c r="B1914" t="s">
        <v>6675</v>
      </c>
      <c r="C1914" t="s">
        <v>4287</v>
      </c>
      <c r="D1914" t="s">
        <v>108</v>
      </c>
      <c r="E1914" t="s">
        <v>61</v>
      </c>
      <c r="F1914" t="s">
        <v>109</v>
      </c>
      <c r="G1914" t="s">
        <v>9239</v>
      </c>
      <c r="H1914" t="s">
        <v>9240</v>
      </c>
      <c r="I1914" t="s">
        <v>687</v>
      </c>
      <c r="J1914" t="s">
        <v>9241</v>
      </c>
      <c r="K1914" t="s">
        <v>31</v>
      </c>
      <c r="L1914" t="s">
        <v>2478</v>
      </c>
      <c r="M1914" t="s">
        <v>14603</v>
      </c>
      <c r="N1914" t="s">
        <v>33</v>
      </c>
      <c r="O1914" t="s">
        <v>113</v>
      </c>
      <c r="P1914" t="s">
        <v>1956</v>
      </c>
      <c r="Q1914" s="2">
        <v>6720.33</v>
      </c>
      <c r="R1914" s="2">
        <v>6720.33</v>
      </c>
      <c r="S1914" s="2">
        <v>6720.33</v>
      </c>
      <c r="T1914" t="s">
        <v>14604</v>
      </c>
      <c r="U1914" t="s">
        <v>14605</v>
      </c>
      <c r="V1914" t="s">
        <v>14606</v>
      </c>
      <c r="W1914" t="s">
        <v>39</v>
      </c>
      <c r="X1914" t="s">
        <v>39</v>
      </c>
      <c r="Y1914" s="2">
        <v>2.188866</v>
      </c>
    </row>
    <row r="1915" spans="1:25">
      <c r="A1915">
        <v>144349</v>
      </c>
      <c r="B1915" t="s">
        <v>41</v>
      </c>
      <c r="C1915" t="s">
        <v>14607</v>
      </c>
      <c r="D1915" t="s">
        <v>14608</v>
      </c>
      <c r="E1915" t="s">
        <v>122</v>
      </c>
      <c r="F1915" t="s">
        <v>14609</v>
      </c>
      <c r="G1915" t="s">
        <v>14610</v>
      </c>
      <c r="H1915" t="s">
        <v>6017</v>
      </c>
      <c r="I1915" t="s">
        <v>573</v>
      </c>
      <c r="J1915" t="s">
        <v>888</v>
      </c>
      <c r="K1915" t="s">
        <v>31</v>
      </c>
      <c r="L1915" t="s">
        <v>9365</v>
      </c>
      <c r="M1915" t="s">
        <v>14611</v>
      </c>
      <c r="N1915" t="s">
        <v>1431</v>
      </c>
      <c r="O1915" t="s">
        <v>14612</v>
      </c>
      <c r="P1915" t="s">
        <v>3372</v>
      </c>
      <c r="Q1915" s="2">
        <v>2400</v>
      </c>
      <c r="R1915" s="2">
        <v>2400</v>
      </c>
      <c r="S1915" s="2">
        <v>2600</v>
      </c>
      <c r="T1915" t="s">
        <v>14613</v>
      </c>
      <c r="U1915" t="s">
        <v>14614</v>
      </c>
      <c r="V1915" t="s">
        <v>14615</v>
      </c>
      <c r="W1915" t="s">
        <v>39</v>
      </c>
      <c r="X1915" t="s">
        <v>39</v>
      </c>
      <c r="Y1915" s="2">
        <v>2.187869</v>
      </c>
    </row>
    <row r="1916" spans="1:25">
      <c r="A1916">
        <v>146143</v>
      </c>
      <c r="B1916" t="s">
        <v>14616</v>
      </c>
      <c r="C1916" t="s">
        <v>14617</v>
      </c>
      <c r="D1916" t="s">
        <v>5477</v>
      </c>
      <c r="E1916" t="s">
        <v>2068</v>
      </c>
      <c r="F1916" t="s">
        <v>14618</v>
      </c>
      <c r="G1916" t="s">
        <v>14619</v>
      </c>
      <c r="H1916" t="s">
        <v>2233</v>
      </c>
      <c r="I1916" t="s">
        <v>3566</v>
      </c>
      <c r="J1916" t="s">
        <v>14620</v>
      </c>
      <c r="K1916" t="s">
        <v>95</v>
      </c>
      <c r="L1916" t="s">
        <v>6114</v>
      </c>
      <c r="M1916" t="s">
        <v>14621</v>
      </c>
      <c r="N1916" t="s">
        <v>412</v>
      </c>
      <c r="O1916" t="s">
        <v>1993</v>
      </c>
      <c r="P1916" t="s">
        <v>2276</v>
      </c>
      <c r="Q1916" s="2">
        <v>2500</v>
      </c>
      <c r="R1916" s="2">
        <v>2500</v>
      </c>
      <c r="S1916" s="2">
        <v>2500</v>
      </c>
      <c r="T1916" t="s">
        <v>14622</v>
      </c>
      <c r="U1916" t="s">
        <v>14623</v>
      </c>
      <c r="V1916" t="s">
        <v>14624</v>
      </c>
      <c r="W1916" t="s">
        <v>14625</v>
      </c>
      <c r="X1916" t="s">
        <v>39</v>
      </c>
      <c r="Y1916" s="2">
        <v>2.18697</v>
      </c>
    </row>
    <row r="1917" spans="1:25">
      <c r="A1917">
        <v>144925</v>
      </c>
      <c r="B1917" t="s">
        <v>2886</v>
      </c>
      <c r="C1917" t="s">
        <v>14626</v>
      </c>
      <c r="D1917" t="s">
        <v>2773</v>
      </c>
      <c r="E1917" t="s">
        <v>297</v>
      </c>
      <c r="F1917" t="s">
        <v>6832</v>
      </c>
      <c r="G1917" t="s">
        <v>14627</v>
      </c>
      <c r="H1917" t="s">
        <v>10315</v>
      </c>
      <c r="I1917" t="s">
        <v>313</v>
      </c>
      <c r="J1917" t="s">
        <v>10316</v>
      </c>
      <c r="K1917" t="s">
        <v>31</v>
      </c>
      <c r="L1917" t="s">
        <v>1435</v>
      </c>
      <c r="M1917" t="s">
        <v>14628</v>
      </c>
      <c r="N1917" t="s">
        <v>1046</v>
      </c>
      <c r="O1917" t="s">
        <v>890</v>
      </c>
      <c r="P1917" t="s">
        <v>438</v>
      </c>
      <c r="Q1917" s="2">
        <v>3100</v>
      </c>
      <c r="R1917" s="2">
        <v>3000</v>
      </c>
      <c r="S1917" s="2">
        <v>3000</v>
      </c>
      <c r="T1917" t="s">
        <v>14629</v>
      </c>
      <c r="U1917" t="s">
        <v>14630</v>
      </c>
      <c r="V1917" t="s">
        <v>14631</v>
      </c>
      <c r="W1917" t="s">
        <v>39</v>
      </c>
      <c r="X1917" t="s">
        <v>14632</v>
      </c>
      <c r="Y1917" s="2">
        <v>2.185725</v>
      </c>
    </row>
    <row r="1918" spans="1:25">
      <c r="A1918">
        <v>146559</v>
      </c>
      <c r="B1918" t="s">
        <v>14633</v>
      </c>
      <c r="C1918" t="s">
        <v>14634</v>
      </c>
      <c r="D1918" t="s">
        <v>14635</v>
      </c>
      <c r="E1918" t="s">
        <v>1978</v>
      </c>
      <c r="F1918" t="s">
        <v>14636</v>
      </c>
      <c r="G1918" t="s">
        <v>14637</v>
      </c>
      <c r="H1918" t="s">
        <v>1323</v>
      </c>
      <c r="I1918" t="s">
        <v>297</v>
      </c>
      <c r="J1918" t="s">
        <v>14638</v>
      </c>
      <c r="K1918" t="s">
        <v>653</v>
      </c>
      <c r="L1918" t="s">
        <v>7551</v>
      </c>
      <c r="M1918" t="s">
        <v>14639</v>
      </c>
      <c r="N1918" t="s">
        <v>694</v>
      </c>
      <c r="O1918" t="s">
        <v>14640</v>
      </c>
      <c r="P1918" t="s">
        <v>5824</v>
      </c>
      <c r="Q1918" s="2">
        <v>1700</v>
      </c>
      <c r="R1918" s="2">
        <v>1700</v>
      </c>
      <c r="S1918" s="2">
        <v>1700</v>
      </c>
      <c r="T1918" t="s">
        <v>14641</v>
      </c>
      <c r="U1918" t="s">
        <v>14642</v>
      </c>
      <c r="V1918" t="s">
        <v>14643</v>
      </c>
      <c r="W1918" t="s">
        <v>14644</v>
      </c>
      <c r="X1918" t="s">
        <v>39</v>
      </c>
      <c r="Y1918" s="2">
        <v>2.184877</v>
      </c>
    </row>
    <row r="1919" spans="1:25">
      <c r="A1919">
        <v>144798</v>
      </c>
      <c r="B1919" t="s">
        <v>389</v>
      </c>
      <c r="C1919" t="s">
        <v>14645</v>
      </c>
      <c r="D1919" t="s">
        <v>14646</v>
      </c>
      <c r="E1919" t="s">
        <v>93</v>
      </c>
      <c r="F1919" t="s">
        <v>14647</v>
      </c>
      <c r="G1919" t="s">
        <v>14648</v>
      </c>
      <c r="H1919" t="s">
        <v>47</v>
      </c>
      <c r="I1919" t="s">
        <v>44</v>
      </c>
      <c r="J1919" t="s">
        <v>14649</v>
      </c>
      <c r="K1919" t="s">
        <v>31</v>
      </c>
      <c r="L1919" t="s">
        <v>389</v>
      </c>
      <c r="M1919" t="s">
        <v>14650</v>
      </c>
      <c r="N1919" t="s">
        <v>2416</v>
      </c>
      <c r="O1919" t="s">
        <v>9527</v>
      </c>
      <c r="P1919" t="s">
        <v>8637</v>
      </c>
      <c r="Q1919" s="2">
        <v>1800</v>
      </c>
      <c r="R1919" s="2">
        <v>1800</v>
      </c>
      <c r="S1919" s="2">
        <v>1800</v>
      </c>
      <c r="T1919" t="s">
        <v>14651</v>
      </c>
      <c r="U1919" t="s">
        <v>14652</v>
      </c>
      <c r="V1919" t="s">
        <v>14653</v>
      </c>
      <c r="W1919" t="s">
        <v>39</v>
      </c>
      <c r="X1919" t="s">
        <v>39</v>
      </c>
      <c r="Y1919" s="2">
        <v>2.184866</v>
      </c>
    </row>
    <row r="1920" spans="1:25">
      <c r="A1920">
        <v>146164</v>
      </c>
      <c r="B1920" t="s">
        <v>332</v>
      </c>
      <c r="C1920" t="s">
        <v>14654</v>
      </c>
      <c r="D1920" t="s">
        <v>14655</v>
      </c>
      <c r="E1920" t="s">
        <v>297</v>
      </c>
      <c r="F1920" t="s">
        <v>14656</v>
      </c>
      <c r="G1920" t="s">
        <v>14657</v>
      </c>
      <c r="H1920" t="s">
        <v>712</v>
      </c>
      <c r="I1920" t="s">
        <v>182</v>
      </c>
      <c r="J1920" t="s">
        <v>713</v>
      </c>
      <c r="K1920" t="s">
        <v>31</v>
      </c>
      <c r="L1920" t="s">
        <v>332</v>
      </c>
      <c r="M1920" t="s">
        <v>14658</v>
      </c>
      <c r="N1920" t="s">
        <v>819</v>
      </c>
      <c r="O1920" t="s">
        <v>4934</v>
      </c>
      <c r="P1920" t="s">
        <v>3355</v>
      </c>
      <c r="Q1920" s="2">
        <v>3300</v>
      </c>
      <c r="R1920" s="2">
        <v>3300</v>
      </c>
      <c r="S1920" s="2">
        <v>3300</v>
      </c>
      <c r="T1920" t="s">
        <v>14659</v>
      </c>
      <c r="U1920" t="s">
        <v>14660</v>
      </c>
      <c r="V1920" t="s">
        <v>14661</v>
      </c>
      <c r="W1920" t="s">
        <v>39</v>
      </c>
      <c r="X1920" t="s">
        <v>39</v>
      </c>
      <c r="Y1920" s="2">
        <v>2.183176</v>
      </c>
    </row>
    <row r="1921" spans="1:25">
      <c r="A1921">
        <v>145248</v>
      </c>
      <c r="B1921" t="s">
        <v>2998</v>
      </c>
      <c r="C1921" t="s">
        <v>14662</v>
      </c>
      <c r="D1921" t="s">
        <v>14663</v>
      </c>
      <c r="E1921" t="s">
        <v>687</v>
      </c>
      <c r="F1921" t="s">
        <v>14664</v>
      </c>
      <c r="G1921" t="s">
        <v>14665</v>
      </c>
      <c r="H1921" t="s">
        <v>27</v>
      </c>
      <c r="I1921" t="s">
        <v>28</v>
      </c>
      <c r="J1921" t="s">
        <v>14666</v>
      </c>
      <c r="K1921" t="s">
        <v>31</v>
      </c>
      <c r="L1921" t="s">
        <v>3502</v>
      </c>
      <c r="M1921" t="s">
        <v>14667</v>
      </c>
      <c r="N1921" t="s">
        <v>3736</v>
      </c>
      <c r="O1921" t="s">
        <v>4224</v>
      </c>
      <c r="P1921" t="s">
        <v>8975</v>
      </c>
      <c r="Q1921" s="2">
        <v>4500</v>
      </c>
      <c r="R1921" s="2">
        <v>4500</v>
      </c>
      <c r="S1921" s="2">
        <v>4500</v>
      </c>
      <c r="T1921" t="s">
        <v>14668</v>
      </c>
      <c r="U1921" t="s">
        <v>14669</v>
      </c>
      <c r="V1921" t="s">
        <v>14670</v>
      </c>
      <c r="W1921" t="s">
        <v>39</v>
      </c>
      <c r="X1921" t="s">
        <v>39</v>
      </c>
      <c r="Y1921" s="2">
        <v>2.18235</v>
      </c>
    </row>
    <row r="1922" spans="1:25">
      <c r="A1922">
        <v>146648</v>
      </c>
      <c r="B1922" t="s">
        <v>1016</v>
      </c>
      <c r="C1922" t="s">
        <v>14671</v>
      </c>
      <c r="D1922" t="s">
        <v>6877</v>
      </c>
      <c r="E1922" t="s">
        <v>313</v>
      </c>
      <c r="F1922" t="s">
        <v>6878</v>
      </c>
      <c r="G1922" t="s">
        <v>14672</v>
      </c>
      <c r="H1922" t="s">
        <v>5513</v>
      </c>
      <c r="I1922" t="s">
        <v>839</v>
      </c>
      <c r="J1922" t="s">
        <v>10573</v>
      </c>
      <c r="K1922" t="s">
        <v>653</v>
      </c>
      <c r="L1922" t="s">
        <v>880</v>
      </c>
      <c r="M1922" t="s">
        <v>14673</v>
      </c>
      <c r="N1922" t="s">
        <v>287</v>
      </c>
      <c r="O1922" t="s">
        <v>2299</v>
      </c>
      <c r="P1922" t="s">
        <v>205</v>
      </c>
      <c r="Q1922" s="2">
        <v>1600</v>
      </c>
      <c r="R1922" s="2">
        <v>1600</v>
      </c>
      <c r="S1922" s="2">
        <v>1600</v>
      </c>
      <c r="T1922" t="s">
        <v>14674</v>
      </c>
      <c r="U1922" t="s">
        <v>14675</v>
      </c>
      <c r="V1922" t="s">
        <v>14676</v>
      </c>
      <c r="W1922" t="s">
        <v>39</v>
      </c>
      <c r="X1922" t="s">
        <v>39</v>
      </c>
      <c r="Y1922" s="2">
        <v>2.181834</v>
      </c>
    </row>
    <row r="1923" spans="1:25">
      <c r="A1923">
        <v>145001</v>
      </c>
      <c r="B1923" t="s">
        <v>2478</v>
      </c>
      <c r="C1923" t="s">
        <v>14671</v>
      </c>
      <c r="D1923" t="s">
        <v>6877</v>
      </c>
      <c r="E1923" t="s">
        <v>313</v>
      </c>
      <c r="F1923" t="s">
        <v>6878</v>
      </c>
      <c r="G1923" t="s">
        <v>14672</v>
      </c>
      <c r="H1923" t="s">
        <v>5513</v>
      </c>
      <c r="I1923" t="s">
        <v>839</v>
      </c>
      <c r="J1923" t="s">
        <v>10573</v>
      </c>
      <c r="K1923" t="s">
        <v>31</v>
      </c>
      <c r="L1923" t="s">
        <v>4014</v>
      </c>
      <c r="M1923" t="s">
        <v>14677</v>
      </c>
      <c r="N1923" t="s">
        <v>287</v>
      </c>
      <c r="O1923" t="s">
        <v>2299</v>
      </c>
      <c r="P1923" t="s">
        <v>2376</v>
      </c>
      <c r="Q1923" s="2">
        <v>1600</v>
      </c>
      <c r="R1923" s="2">
        <v>1600</v>
      </c>
      <c r="S1923" s="2">
        <v>1600</v>
      </c>
      <c r="T1923" t="s">
        <v>14678</v>
      </c>
      <c r="U1923" t="s">
        <v>14679</v>
      </c>
      <c r="V1923" t="s">
        <v>14680</v>
      </c>
      <c r="W1923" t="s">
        <v>39</v>
      </c>
      <c r="X1923" t="s">
        <v>14681</v>
      </c>
      <c r="Y1923" s="2">
        <v>2.18159</v>
      </c>
    </row>
    <row r="1924" spans="1:25">
      <c r="A1924">
        <v>144401</v>
      </c>
      <c r="B1924" t="s">
        <v>2510</v>
      </c>
      <c r="C1924" t="s">
        <v>14682</v>
      </c>
      <c r="D1924" t="s">
        <v>7989</v>
      </c>
      <c r="E1924" t="s">
        <v>61</v>
      </c>
      <c r="F1924" t="s">
        <v>7990</v>
      </c>
      <c r="G1924" t="s">
        <v>14683</v>
      </c>
      <c r="H1924" t="s">
        <v>14684</v>
      </c>
      <c r="I1924" t="s">
        <v>3818</v>
      </c>
      <c r="J1924" t="s">
        <v>14685</v>
      </c>
      <c r="K1924" t="s">
        <v>31</v>
      </c>
      <c r="L1924" t="s">
        <v>4272</v>
      </c>
      <c r="M1924" t="s">
        <v>14686</v>
      </c>
      <c r="N1924" t="s">
        <v>84</v>
      </c>
      <c r="O1924" t="s">
        <v>9868</v>
      </c>
      <c r="P1924" t="s">
        <v>3250</v>
      </c>
      <c r="Q1924" s="2">
        <v>2700</v>
      </c>
      <c r="R1924" s="2">
        <v>2950</v>
      </c>
      <c r="S1924" s="2">
        <v>2950</v>
      </c>
      <c r="T1924" t="s">
        <v>14687</v>
      </c>
      <c r="U1924" t="s">
        <v>14688</v>
      </c>
      <c r="V1924" t="s">
        <v>14689</v>
      </c>
      <c r="W1924" t="s">
        <v>39</v>
      </c>
      <c r="X1924" t="s">
        <v>39</v>
      </c>
      <c r="Y1924" s="2">
        <v>2.179826</v>
      </c>
    </row>
    <row r="1925" spans="1:25">
      <c r="A1925">
        <v>146608</v>
      </c>
      <c r="B1925" t="s">
        <v>14690</v>
      </c>
      <c r="C1925" t="s">
        <v>14691</v>
      </c>
      <c r="D1925" t="s">
        <v>6431</v>
      </c>
      <c r="E1925" t="s">
        <v>297</v>
      </c>
      <c r="F1925" t="s">
        <v>6432</v>
      </c>
      <c r="G1925" t="s">
        <v>14692</v>
      </c>
      <c r="H1925" t="s">
        <v>5256</v>
      </c>
      <c r="I1925" t="s">
        <v>61</v>
      </c>
      <c r="J1925" t="s">
        <v>4349</v>
      </c>
      <c r="K1925" t="s">
        <v>95</v>
      </c>
      <c r="L1925" t="s">
        <v>14690</v>
      </c>
      <c r="M1925" t="s">
        <v>14693</v>
      </c>
      <c r="N1925" t="s">
        <v>1404</v>
      </c>
      <c r="O1925" t="s">
        <v>554</v>
      </c>
      <c r="P1925" t="s">
        <v>7559</v>
      </c>
      <c r="Q1925" s="2">
        <v>3200</v>
      </c>
      <c r="R1925" s="2">
        <v>3200</v>
      </c>
      <c r="S1925" s="2">
        <v>3200</v>
      </c>
      <c r="T1925" t="s">
        <v>146</v>
      </c>
      <c r="U1925" t="s">
        <v>14694</v>
      </c>
      <c r="V1925" t="s">
        <v>14694</v>
      </c>
      <c r="W1925" t="s">
        <v>39</v>
      </c>
      <c r="X1925" t="s">
        <v>39</v>
      </c>
      <c r="Y1925" s="2">
        <v>2.179157</v>
      </c>
    </row>
    <row r="1926" spans="1:25">
      <c r="A1926">
        <v>144760</v>
      </c>
      <c r="B1926" t="s">
        <v>660</v>
      </c>
      <c r="C1926" t="s">
        <v>7988</v>
      </c>
      <c r="D1926" t="s">
        <v>7989</v>
      </c>
      <c r="E1926" t="s">
        <v>61</v>
      </c>
      <c r="F1926" t="s">
        <v>7990</v>
      </c>
      <c r="G1926" t="s">
        <v>14695</v>
      </c>
      <c r="H1926" t="s">
        <v>2601</v>
      </c>
      <c r="I1926" t="s">
        <v>272</v>
      </c>
      <c r="J1926" t="s">
        <v>8380</v>
      </c>
      <c r="K1926" t="s">
        <v>31</v>
      </c>
      <c r="L1926" t="s">
        <v>660</v>
      </c>
      <c r="M1926" t="s">
        <v>14696</v>
      </c>
      <c r="N1926" t="s">
        <v>84</v>
      </c>
      <c r="O1926" t="s">
        <v>7994</v>
      </c>
      <c r="P1926" t="s">
        <v>2044</v>
      </c>
      <c r="Q1926" s="2">
        <v>2400</v>
      </c>
      <c r="R1926" s="2">
        <v>2400</v>
      </c>
      <c r="S1926" s="2">
        <v>2400</v>
      </c>
      <c r="T1926" t="s">
        <v>14697</v>
      </c>
      <c r="U1926" t="s">
        <v>14698</v>
      </c>
      <c r="V1926" t="s">
        <v>14699</v>
      </c>
      <c r="W1926" t="s">
        <v>39</v>
      </c>
      <c r="X1926" t="s">
        <v>39</v>
      </c>
      <c r="Y1926" s="2">
        <v>2.177434</v>
      </c>
    </row>
    <row r="1927" spans="1:25">
      <c r="A1927">
        <v>145686</v>
      </c>
      <c r="B1927" t="s">
        <v>2540</v>
      </c>
      <c r="C1927" t="s">
        <v>7988</v>
      </c>
      <c r="D1927" t="s">
        <v>7989</v>
      </c>
      <c r="E1927" t="s">
        <v>61</v>
      </c>
      <c r="F1927" t="s">
        <v>7990</v>
      </c>
      <c r="G1927" t="s">
        <v>14695</v>
      </c>
      <c r="H1927" t="s">
        <v>2601</v>
      </c>
      <c r="I1927" t="s">
        <v>272</v>
      </c>
      <c r="J1927" t="s">
        <v>8380</v>
      </c>
      <c r="K1927" t="s">
        <v>31</v>
      </c>
      <c r="L1927" t="s">
        <v>2540</v>
      </c>
      <c r="M1927" t="s">
        <v>14700</v>
      </c>
      <c r="N1927" t="s">
        <v>84</v>
      </c>
      <c r="O1927" t="s">
        <v>9868</v>
      </c>
      <c r="P1927" t="s">
        <v>1326</v>
      </c>
      <c r="Q1927" s="2">
        <v>2400</v>
      </c>
      <c r="R1927" s="2">
        <v>2400</v>
      </c>
      <c r="S1927" s="2">
        <v>2400</v>
      </c>
      <c r="T1927" t="s">
        <v>14701</v>
      </c>
      <c r="U1927" t="s">
        <v>14702</v>
      </c>
      <c r="V1927" t="s">
        <v>14703</v>
      </c>
      <c r="W1927" t="s">
        <v>39</v>
      </c>
      <c r="X1927" t="s">
        <v>39</v>
      </c>
      <c r="Y1927" s="2">
        <v>2.177432</v>
      </c>
    </row>
    <row r="1928" spans="1:25">
      <c r="A1928">
        <v>145261</v>
      </c>
      <c r="B1928" t="s">
        <v>1133</v>
      </c>
      <c r="C1928" t="s">
        <v>194</v>
      </c>
      <c r="D1928" t="s">
        <v>195</v>
      </c>
      <c r="E1928" t="s">
        <v>196</v>
      </c>
      <c r="F1928" t="s">
        <v>197</v>
      </c>
      <c r="G1928" t="s">
        <v>14704</v>
      </c>
      <c r="H1928" t="s">
        <v>1245</v>
      </c>
      <c r="I1928" t="s">
        <v>297</v>
      </c>
      <c r="J1928" t="s">
        <v>1246</v>
      </c>
      <c r="K1928" t="s">
        <v>31</v>
      </c>
      <c r="L1928" t="s">
        <v>1134</v>
      </c>
      <c r="M1928" t="s">
        <v>14705</v>
      </c>
      <c r="N1928" t="s">
        <v>203</v>
      </c>
      <c r="O1928" t="s">
        <v>204</v>
      </c>
      <c r="P1928" t="s">
        <v>5021</v>
      </c>
      <c r="Q1928" s="2">
        <v>4500</v>
      </c>
      <c r="R1928" s="2">
        <v>4500</v>
      </c>
      <c r="S1928" s="2">
        <v>4500</v>
      </c>
      <c r="T1928" t="s">
        <v>14706</v>
      </c>
      <c r="U1928" t="s">
        <v>14707</v>
      </c>
      <c r="V1928" t="s">
        <v>14708</v>
      </c>
      <c r="W1928" t="s">
        <v>39</v>
      </c>
      <c r="X1928" t="s">
        <v>39</v>
      </c>
      <c r="Y1928" s="2">
        <v>2.176705</v>
      </c>
    </row>
    <row r="1929" spans="1:25">
      <c r="A1929">
        <v>146010</v>
      </c>
      <c r="B1929" t="s">
        <v>596</v>
      </c>
      <c r="C1929" t="s">
        <v>14709</v>
      </c>
      <c r="D1929" t="s">
        <v>6824</v>
      </c>
      <c r="E1929" t="s">
        <v>297</v>
      </c>
      <c r="F1929" t="s">
        <v>14710</v>
      </c>
      <c r="G1929" t="s">
        <v>14711</v>
      </c>
      <c r="H1929" t="s">
        <v>14712</v>
      </c>
      <c r="I1929" t="s">
        <v>687</v>
      </c>
      <c r="J1929" t="s">
        <v>14713</v>
      </c>
      <c r="K1929" t="s">
        <v>31</v>
      </c>
      <c r="L1929" t="s">
        <v>556</v>
      </c>
      <c r="M1929" t="s">
        <v>14714</v>
      </c>
      <c r="N1929" t="s">
        <v>1351</v>
      </c>
      <c r="O1929" t="s">
        <v>1487</v>
      </c>
      <c r="P1929" t="s">
        <v>4225</v>
      </c>
      <c r="Q1929" s="2">
        <v>2400</v>
      </c>
      <c r="R1929" s="2">
        <v>2400</v>
      </c>
      <c r="S1929" s="2">
        <v>2400</v>
      </c>
      <c r="T1929" t="s">
        <v>14715</v>
      </c>
      <c r="U1929" t="s">
        <v>14716</v>
      </c>
      <c r="V1929" t="s">
        <v>14717</v>
      </c>
      <c r="W1929" t="s">
        <v>39</v>
      </c>
      <c r="X1929" t="s">
        <v>1654</v>
      </c>
      <c r="Y1929" s="2">
        <v>2.176277</v>
      </c>
    </row>
    <row r="1930" spans="1:25">
      <c r="A1930">
        <v>146434</v>
      </c>
      <c r="B1930" t="s">
        <v>2595</v>
      </c>
      <c r="C1930" t="s">
        <v>12173</v>
      </c>
      <c r="D1930" t="s">
        <v>4299</v>
      </c>
      <c r="E1930" t="s">
        <v>408</v>
      </c>
      <c r="F1930" t="s">
        <v>4300</v>
      </c>
      <c r="G1930" t="s">
        <v>12160</v>
      </c>
      <c r="H1930" t="s">
        <v>1815</v>
      </c>
      <c r="I1930" t="s">
        <v>297</v>
      </c>
      <c r="J1930" t="s">
        <v>1816</v>
      </c>
      <c r="K1930" t="s">
        <v>95</v>
      </c>
      <c r="L1930" t="s">
        <v>1370</v>
      </c>
      <c r="M1930" t="s">
        <v>14718</v>
      </c>
      <c r="N1930" t="s">
        <v>412</v>
      </c>
      <c r="O1930" t="s">
        <v>14719</v>
      </c>
      <c r="P1930" t="s">
        <v>1307</v>
      </c>
      <c r="Q1930" s="2">
        <v>4900</v>
      </c>
      <c r="R1930" s="2">
        <v>4900</v>
      </c>
      <c r="S1930" s="2">
        <v>4900</v>
      </c>
      <c r="T1930" t="s">
        <v>146</v>
      </c>
      <c r="U1930" t="s">
        <v>14720</v>
      </c>
      <c r="V1930" t="s">
        <v>14720</v>
      </c>
      <c r="W1930" t="s">
        <v>118</v>
      </c>
      <c r="X1930" t="s">
        <v>39</v>
      </c>
      <c r="Y1930" s="2">
        <v>2.174107</v>
      </c>
    </row>
    <row r="1931" spans="1:25">
      <c r="A1931">
        <v>144569</v>
      </c>
      <c r="B1931" t="s">
        <v>3981</v>
      </c>
      <c r="C1931" t="s">
        <v>14721</v>
      </c>
      <c r="D1931" t="s">
        <v>6027</v>
      </c>
      <c r="E1931" t="s">
        <v>44</v>
      </c>
      <c r="F1931" t="s">
        <v>6028</v>
      </c>
      <c r="G1931" t="s">
        <v>14722</v>
      </c>
      <c r="H1931" t="s">
        <v>4379</v>
      </c>
      <c r="I1931" t="s">
        <v>687</v>
      </c>
      <c r="J1931" t="s">
        <v>12966</v>
      </c>
      <c r="K1931" t="s">
        <v>31</v>
      </c>
      <c r="L1931" t="s">
        <v>3981</v>
      </c>
      <c r="M1931" t="s">
        <v>14723</v>
      </c>
      <c r="N1931" t="s">
        <v>50</v>
      </c>
      <c r="O1931" t="s">
        <v>288</v>
      </c>
      <c r="P1931" t="s">
        <v>450</v>
      </c>
      <c r="Q1931" s="2">
        <v>4500</v>
      </c>
      <c r="R1931" s="2">
        <v>4500</v>
      </c>
      <c r="S1931" s="2">
        <v>4500</v>
      </c>
      <c r="T1931" t="s">
        <v>14724</v>
      </c>
      <c r="U1931" t="s">
        <v>14725</v>
      </c>
      <c r="V1931" t="s">
        <v>14726</v>
      </c>
      <c r="W1931" t="s">
        <v>14727</v>
      </c>
      <c r="X1931" t="s">
        <v>39</v>
      </c>
      <c r="Y1931" s="2">
        <v>2.172659</v>
      </c>
    </row>
    <row r="1932" spans="1:25">
      <c r="A1932">
        <v>145249</v>
      </c>
      <c r="B1932" t="s">
        <v>1178</v>
      </c>
      <c r="C1932" t="s">
        <v>14728</v>
      </c>
      <c r="D1932" t="s">
        <v>92</v>
      </c>
      <c r="E1932" t="s">
        <v>93</v>
      </c>
      <c r="F1932" t="s">
        <v>94</v>
      </c>
      <c r="G1932" t="s">
        <v>14729</v>
      </c>
      <c r="H1932" t="s">
        <v>47</v>
      </c>
      <c r="I1932" t="s">
        <v>44</v>
      </c>
      <c r="J1932" t="s">
        <v>855</v>
      </c>
      <c r="K1932" t="s">
        <v>31</v>
      </c>
      <c r="L1932" t="s">
        <v>1184</v>
      </c>
      <c r="M1932" t="s">
        <v>14730</v>
      </c>
      <c r="N1932" t="s">
        <v>1306</v>
      </c>
      <c r="O1932" t="s">
        <v>14731</v>
      </c>
      <c r="P1932" t="s">
        <v>1129</v>
      </c>
      <c r="Q1932" s="2">
        <v>1800</v>
      </c>
      <c r="R1932" s="2">
        <v>1800</v>
      </c>
      <c r="S1932" s="2">
        <v>1800</v>
      </c>
      <c r="T1932" t="s">
        <v>14732</v>
      </c>
      <c r="U1932" t="s">
        <v>14733</v>
      </c>
      <c r="V1932" t="s">
        <v>14734</v>
      </c>
      <c r="W1932" t="s">
        <v>39</v>
      </c>
      <c r="X1932" t="s">
        <v>39</v>
      </c>
      <c r="Y1932" s="2">
        <v>2.172124</v>
      </c>
    </row>
    <row r="1933" spans="1:25">
      <c r="A1933">
        <v>144421</v>
      </c>
      <c r="B1933" t="s">
        <v>135</v>
      </c>
      <c r="C1933" t="s">
        <v>14735</v>
      </c>
      <c r="D1933" t="s">
        <v>1035</v>
      </c>
      <c r="E1933" t="s">
        <v>44</v>
      </c>
      <c r="F1933" t="s">
        <v>1036</v>
      </c>
      <c r="G1933" t="s">
        <v>14736</v>
      </c>
      <c r="H1933" t="s">
        <v>637</v>
      </c>
      <c r="I1933" t="s">
        <v>638</v>
      </c>
      <c r="J1933" t="s">
        <v>639</v>
      </c>
      <c r="K1933" t="s">
        <v>31</v>
      </c>
      <c r="L1933" t="s">
        <v>578</v>
      </c>
      <c r="M1933" t="s">
        <v>14737</v>
      </c>
      <c r="N1933" t="s">
        <v>33</v>
      </c>
      <c r="O1933" t="s">
        <v>1294</v>
      </c>
      <c r="P1933" t="s">
        <v>7575</v>
      </c>
      <c r="Q1933" s="2">
        <v>800</v>
      </c>
      <c r="R1933" s="2">
        <v>800</v>
      </c>
      <c r="S1933" s="2">
        <v>800</v>
      </c>
      <c r="T1933" t="s">
        <v>14738</v>
      </c>
      <c r="U1933" t="s">
        <v>14739</v>
      </c>
      <c r="V1933" t="s">
        <v>14740</v>
      </c>
      <c r="W1933" t="s">
        <v>39</v>
      </c>
      <c r="X1933" t="s">
        <v>39</v>
      </c>
      <c r="Y1933" s="2">
        <v>2.171924</v>
      </c>
    </row>
    <row r="1934" spans="1:25">
      <c r="A1934">
        <v>146436</v>
      </c>
      <c r="B1934" t="s">
        <v>739</v>
      </c>
      <c r="C1934" t="s">
        <v>14741</v>
      </c>
      <c r="D1934" t="s">
        <v>5814</v>
      </c>
      <c r="E1934" t="s">
        <v>691</v>
      </c>
      <c r="F1934" t="s">
        <v>14742</v>
      </c>
      <c r="G1934" t="s">
        <v>14743</v>
      </c>
      <c r="H1934" t="s">
        <v>712</v>
      </c>
      <c r="I1934" t="s">
        <v>182</v>
      </c>
      <c r="J1934" t="s">
        <v>713</v>
      </c>
      <c r="K1934" t="s">
        <v>653</v>
      </c>
      <c r="L1934" t="s">
        <v>739</v>
      </c>
      <c r="M1934" t="s">
        <v>14744</v>
      </c>
      <c r="N1934" t="s">
        <v>3736</v>
      </c>
      <c r="O1934" t="s">
        <v>14745</v>
      </c>
      <c r="P1934" t="s">
        <v>8975</v>
      </c>
      <c r="Q1934" s="2">
        <v>5300</v>
      </c>
      <c r="R1934" s="2">
        <v>5300</v>
      </c>
      <c r="S1934" s="2">
        <v>5300</v>
      </c>
      <c r="T1934" t="s">
        <v>14746</v>
      </c>
      <c r="U1934" t="s">
        <v>14747</v>
      </c>
      <c r="V1934" t="s">
        <v>14748</v>
      </c>
      <c r="W1934" t="s">
        <v>39</v>
      </c>
      <c r="X1934" t="s">
        <v>39</v>
      </c>
      <c r="Y1934" s="2">
        <v>2.171763</v>
      </c>
    </row>
    <row r="1935" spans="1:25">
      <c r="A1935">
        <v>144252</v>
      </c>
      <c r="B1935" t="s">
        <v>7880</v>
      </c>
      <c r="C1935" t="s">
        <v>14749</v>
      </c>
      <c r="D1935" t="s">
        <v>712</v>
      </c>
      <c r="E1935" t="s">
        <v>182</v>
      </c>
      <c r="F1935" t="s">
        <v>14750</v>
      </c>
      <c r="G1935" t="s">
        <v>14751</v>
      </c>
      <c r="H1935" t="s">
        <v>1732</v>
      </c>
      <c r="I1935" t="s">
        <v>687</v>
      </c>
      <c r="J1935" t="s">
        <v>1733</v>
      </c>
      <c r="K1935" t="s">
        <v>31</v>
      </c>
      <c r="L1935" t="s">
        <v>7880</v>
      </c>
      <c r="M1935" t="s">
        <v>14752</v>
      </c>
      <c r="N1935" t="s">
        <v>304</v>
      </c>
      <c r="O1935" t="s">
        <v>14753</v>
      </c>
      <c r="P1935" t="s">
        <v>8368</v>
      </c>
      <c r="Q1935" s="2">
        <v>5700</v>
      </c>
      <c r="R1935" s="2">
        <v>5700</v>
      </c>
      <c r="S1935" s="2">
        <v>5700</v>
      </c>
      <c r="T1935" t="s">
        <v>14754</v>
      </c>
      <c r="U1935" t="s">
        <v>14755</v>
      </c>
      <c r="V1935" t="s">
        <v>14756</v>
      </c>
      <c r="W1935" t="s">
        <v>39</v>
      </c>
      <c r="X1935" t="s">
        <v>39</v>
      </c>
      <c r="Y1935" s="2">
        <v>2.171576</v>
      </c>
    </row>
    <row r="1936" spans="1:25">
      <c r="A1936">
        <v>146251</v>
      </c>
      <c r="B1936" t="s">
        <v>7827</v>
      </c>
      <c r="C1936" t="s">
        <v>14757</v>
      </c>
      <c r="D1936" t="s">
        <v>11168</v>
      </c>
      <c r="E1936" t="s">
        <v>1768</v>
      </c>
      <c r="F1936" t="s">
        <v>11169</v>
      </c>
      <c r="G1936" t="s">
        <v>14758</v>
      </c>
      <c r="H1936" t="s">
        <v>14759</v>
      </c>
      <c r="I1936" t="s">
        <v>1989</v>
      </c>
      <c r="J1936" t="s">
        <v>14760</v>
      </c>
      <c r="K1936" t="s">
        <v>31</v>
      </c>
      <c r="L1936" t="s">
        <v>7827</v>
      </c>
      <c r="M1936" t="s">
        <v>14761</v>
      </c>
      <c r="N1936" t="s">
        <v>1500</v>
      </c>
      <c r="O1936" t="s">
        <v>3582</v>
      </c>
      <c r="P1936" t="s">
        <v>7816</v>
      </c>
      <c r="Q1936" s="2">
        <v>4100</v>
      </c>
      <c r="R1936" s="2">
        <v>4100</v>
      </c>
      <c r="S1936" s="2">
        <v>4100</v>
      </c>
      <c r="T1936" t="s">
        <v>14762</v>
      </c>
      <c r="U1936" t="s">
        <v>14763</v>
      </c>
      <c r="V1936" t="s">
        <v>14764</v>
      </c>
      <c r="W1936" t="s">
        <v>39</v>
      </c>
      <c r="X1936" t="s">
        <v>39</v>
      </c>
      <c r="Y1936" s="2">
        <v>2.170657</v>
      </c>
    </row>
    <row r="1937" spans="1:25">
      <c r="A1937">
        <v>146364</v>
      </c>
      <c r="B1937" t="s">
        <v>739</v>
      </c>
      <c r="C1937" t="s">
        <v>14765</v>
      </c>
      <c r="D1937" t="s">
        <v>137</v>
      </c>
      <c r="E1937" t="s">
        <v>122</v>
      </c>
      <c r="F1937" t="s">
        <v>140</v>
      </c>
      <c r="G1937" t="s">
        <v>14766</v>
      </c>
      <c r="H1937" t="s">
        <v>14767</v>
      </c>
      <c r="I1937" t="s">
        <v>182</v>
      </c>
      <c r="J1937" t="s">
        <v>14768</v>
      </c>
      <c r="K1937" t="s">
        <v>653</v>
      </c>
      <c r="L1937" t="s">
        <v>684</v>
      </c>
      <c r="M1937" t="s">
        <v>14769</v>
      </c>
      <c r="N1937" t="s">
        <v>412</v>
      </c>
      <c r="O1937" t="s">
        <v>847</v>
      </c>
      <c r="P1937" t="s">
        <v>9608</v>
      </c>
      <c r="Q1937" s="2">
        <v>1550</v>
      </c>
      <c r="R1937" s="2">
        <v>1550</v>
      </c>
      <c r="S1937" s="2">
        <v>1550</v>
      </c>
      <c r="T1937" t="s">
        <v>14770</v>
      </c>
      <c r="U1937" t="s">
        <v>14771</v>
      </c>
      <c r="V1937" t="s">
        <v>14772</v>
      </c>
      <c r="W1937" t="s">
        <v>5921</v>
      </c>
      <c r="X1937" t="s">
        <v>39</v>
      </c>
      <c r="Y1937" s="2">
        <v>2.170212</v>
      </c>
    </row>
    <row r="1938" spans="1:25">
      <c r="A1938">
        <v>144547</v>
      </c>
      <c r="B1938" t="s">
        <v>4272</v>
      </c>
      <c r="C1938" t="s">
        <v>14773</v>
      </c>
      <c r="D1938" t="s">
        <v>14774</v>
      </c>
      <c r="E1938" t="s">
        <v>1736</v>
      </c>
      <c r="F1938" t="s">
        <v>14775</v>
      </c>
      <c r="G1938" t="s">
        <v>14776</v>
      </c>
      <c r="H1938" t="s">
        <v>1732</v>
      </c>
      <c r="I1938" t="s">
        <v>687</v>
      </c>
      <c r="J1938" t="s">
        <v>1733</v>
      </c>
      <c r="K1938" t="s">
        <v>31</v>
      </c>
      <c r="L1938" t="s">
        <v>4272</v>
      </c>
      <c r="M1938" t="s">
        <v>14777</v>
      </c>
      <c r="N1938" t="s">
        <v>694</v>
      </c>
      <c r="O1938" t="s">
        <v>14778</v>
      </c>
      <c r="P1938" t="s">
        <v>1466</v>
      </c>
      <c r="Q1938" s="2">
        <v>1300</v>
      </c>
      <c r="R1938" s="2">
        <v>1300</v>
      </c>
      <c r="S1938" s="2">
        <v>1300</v>
      </c>
      <c r="T1938" t="s">
        <v>14779</v>
      </c>
      <c r="U1938" t="s">
        <v>14780</v>
      </c>
      <c r="V1938" t="s">
        <v>14781</v>
      </c>
      <c r="W1938" t="s">
        <v>39</v>
      </c>
      <c r="X1938" t="s">
        <v>39</v>
      </c>
      <c r="Y1938" s="2">
        <v>2.170023</v>
      </c>
    </row>
    <row r="1939" spans="1:25">
      <c r="A1939">
        <v>144376</v>
      </c>
      <c r="B1939" t="s">
        <v>505</v>
      </c>
      <c r="C1939" t="s">
        <v>14782</v>
      </c>
      <c r="D1939" t="s">
        <v>7101</v>
      </c>
      <c r="E1939" t="s">
        <v>297</v>
      </c>
      <c r="F1939" t="s">
        <v>7102</v>
      </c>
      <c r="G1939" t="s">
        <v>557</v>
      </c>
      <c r="H1939" t="s">
        <v>558</v>
      </c>
      <c r="I1939" t="s">
        <v>559</v>
      </c>
      <c r="J1939" t="s">
        <v>560</v>
      </c>
      <c r="K1939" t="s">
        <v>31</v>
      </c>
      <c r="L1939" t="s">
        <v>505</v>
      </c>
      <c r="M1939" t="s">
        <v>14783</v>
      </c>
      <c r="N1939" t="s">
        <v>2309</v>
      </c>
      <c r="O1939" t="s">
        <v>3221</v>
      </c>
      <c r="P1939" t="s">
        <v>2311</v>
      </c>
      <c r="Q1939" s="2">
        <v>2800</v>
      </c>
      <c r="R1939" s="2">
        <v>2800</v>
      </c>
      <c r="S1939" s="2">
        <v>2800</v>
      </c>
      <c r="T1939" t="s">
        <v>14784</v>
      </c>
      <c r="U1939" t="s">
        <v>14785</v>
      </c>
      <c r="V1939" t="s">
        <v>14786</v>
      </c>
      <c r="W1939" t="s">
        <v>39</v>
      </c>
      <c r="X1939" t="s">
        <v>39</v>
      </c>
      <c r="Y1939" s="2">
        <v>2.168678</v>
      </c>
    </row>
    <row r="1940" spans="1:25">
      <c r="A1940">
        <v>146213</v>
      </c>
      <c r="B1940" t="s">
        <v>75</v>
      </c>
      <c r="C1940" t="s">
        <v>14787</v>
      </c>
      <c r="D1940" t="s">
        <v>14788</v>
      </c>
      <c r="E1940" t="s">
        <v>297</v>
      </c>
      <c r="F1940" t="s">
        <v>14789</v>
      </c>
      <c r="G1940" t="s">
        <v>14790</v>
      </c>
      <c r="H1940" t="s">
        <v>2556</v>
      </c>
      <c r="I1940" t="s">
        <v>754</v>
      </c>
      <c r="J1940" t="s">
        <v>2557</v>
      </c>
      <c r="K1940" t="s">
        <v>31</v>
      </c>
      <c r="L1940" t="s">
        <v>5928</v>
      </c>
      <c r="M1940" t="s">
        <v>14791</v>
      </c>
      <c r="N1940" t="s">
        <v>641</v>
      </c>
      <c r="O1940" t="s">
        <v>6389</v>
      </c>
      <c r="P1940" t="s">
        <v>9511</v>
      </c>
      <c r="Q1940" s="2">
        <v>3900</v>
      </c>
      <c r="R1940" s="2">
        <v>3900</v>
      </c>
      <c r="S1940" s="2">
        <v>3900</v>
      </c>
      <c r="T1940" t="s">
        <v>14792</v>
      </c>
      <c r="U1940" t="s">
        <v>14793</v>
      </c>
      <c r="V1940" t="s">
        <v>14794</v>
      </c>
      <c r="W1940" t="s">
        <v>1632</v>
      </c>
      <c r="X1940" t="s">
        <v>39</v>
      </c>
      <c r="Y1940" s="2">
        <v>2.1686</v>
      </c>
    </row>
    <row r="1941" spans="1:25">
      <c r="A1941">
        <v>145294</v>
      </c>
      <c r="B1941" t="s">
        <v>622</v>
      </c>
      <c r="C1941" t="s">
        <v>14795</v>
      </c>
      <c r="D1941" t="s">
        <v>14796</v>
      </c>
      <c r="E1941" t="s">
        <v>268</v>
      </c>
      <c r="F1941" t="s">
        <v>14797</v>
      </c>
      <c r="G1941" t="s">
        <v>14798</v>
      </c>
      <c r="H1941" t="s">
        <v>407</v>
      </c>
      <c r="I1941" t="s">
        <v>408</v>
      </c>
      <c r="J1941" t="s">
        <v>14799</v>
      </c>
      <c r="K1941" t="s">
        <v>31</v>
      </c>
      <c r="L1941" t="s">
        <v>1349</v>
      </c>
      <c r="M1941" t="s">
        <v>14800</v>
      </c>
      <c r="N1941" t="s">
        <v>1351</v>
      </c>
      <c r="O1941" t="s">
        <v>820</v>
      </c>
      <c r="P1941" t="s">
        <v>13625</v>
      </c>
      <c r="Q1941" s="2">
        <v>4500</v>
      </c>
      <c r="R1941" s="2">
        <v>4500</v>
      </c>
      <c r="S1941" s="2">
        <v>4500</v>
      </c>
      <c r="T1941" t="s">
        <v>14801</v>
      </c>
      <c r="U1941" t="s">
        <v>14802</v>
      </c>
      <c r="V1941" t="s">
        <v>14803</v>
      </c>
      <c r="W1941" t="s">
        <v>39</v>
      </c>
      <c r="X1941" t="s">
        <v>14804</v>
      </c>
      <c r="Y1941" s="2">
        <v>2.168329</v>
      </c>
    </row>
    <row r="1942" spans="1:25">
      <c r="A1942">
        <v>146627</v>
      </c>
      <c r="B1942" t="s">
        <v>1016</v>
      </c>
      <c r="C1942" t="s">
        <v>14805</v>
      </c>
      <c r="D1942" t="s">
        <v>1815</v>
      </c>
      <c r="E1942" t="s">
        <v>297</v>
      </c>
      <c r="F1942" t="s">
        <v>1816</v>
      </c>
      <c r="G1942" t="s">
        <v>14806</v>
      </c>
      <c r="H1942" t="s">
        <v>1300</v>
      </c>
      <c r="I1942" t="s">
        <v>362</v>
      </c>
      <c r="J1942" t="s">
        <v>1453</v>
      </c>
      <c r="K1942" t="s">
        <v>95</v>
      </c>
      <c r="L1942" t="s">
        <v>1016</v>
      </c>
      <c r="M1942" t="s">
        <v>14807</v>
      </c>
      <c r="N1942" t="s">
        <v>349</v>
      </c>
      <c r="O1942" t="s">
        <v>1746</v>
      </c>
      <c r="P1942" t="s">
        <v>2548</v>
      </c>
      <c r="Q1942" s="2">
        <v>5000</v>
      </c>
      <c r="R1942" s="2">
        <v>5000</v>
      </c>
      <c r="S1942" s="2">
        <v>5000</v>
      </c>
      <c r="T1942" t="s">
        <v>14808</v>
      </c>
      <c r="U1942" t="s">
        <v>14809</v>
      </c>
      <c r="V1942" t="s">
        <v>14810</v>
      </c>
      <c r="W1942" t="s">
        <v>39</v>
      </c>
      <c r="X1942" t="s">
        <v>39</v>
      </c>
      <c r="Y1942" s="2">
        <v>2.167653</v>
      </c>
    </row>
    <row r="1943" spans="1:25">
      <c r="A1943">
        <v>144617</v>
      </c>
      <c r="B1943" t="s">
        <v>547</v>
      </c>
      <c r="C1943" t="s">
        <v>14811</v>
      </c>
      <c r="D1943" t="s">
        <v>9010</v>
      </c>
      <c r="E1943" t="s">
        <v>61</v>
      </c>
      <c r="F1943" t="s">
        <v>13135</v>
      </c>
      <c r="G1943" t="s">
        <v>14812</v>
      </c>
      <c r="H1943" t="s">
        <v>14813</v>
      </c>
      <c r="I1943" t="s">
        <v>1989</v>
      </c>
      <c r="J1943" t="s">
        <v>14814</v>
      </c>
      <c r="K1943" t="s">
        <v>31</v>
      </c>
      <c r="L1943" t="s">
        <v>3926</v>
      </c>
      <c r="M1943" t="s">
        <v>14815</v>
      </c>
      <c r="N1943" t="s">
        <v>1351</v>
      </c>
      <c r="O1943" t="s">
        <v>2584</v>
      </c>
      <c r="P1943" t="s">
        <v>6282</v>
      </c>
      <c r="Q1943" s="2">
        <v>2730</v>
      </c>
      <c r="R1943" s="2">
        <v>2730</v>
      </c>
      <c r="S1943" s="2">
        <v>2730</v>
      </c>
      <c r="T1943" t="s">
        <v>3439</v>
      </c>
      <c r="U1943" t="s">
        <v>14816</v>
      </c>
      <c r="V1943" t="s">
        <v>14817</v>
      </c>
      <c r="W1943" t="s">
        <v>39</v>
      </c>
      <c r="X1943" t="s">
        <v>8130</v>
      </c>
      <c r="Y1943" s="2">
        <v>2.167282</v>
      </c>
    </row>
    <row r="1944" spans="1:25">
      <c r="A1944">
        <v>144648</v>
      </c>
      <c r="B1944" t="s">
        <v>1043</v>
      </c>
      <c r="C1944" t="s">
        <v>10299</v>
      </c>
      <c r="D1944" t="s">
        <v>47</v>
      </c>
      <c r="E1944" t="s">
        <v>44</v>
      </c>
      <c r="F1944" t="s">
        <v>10300</v>
      </c>
      <c r="G1944" t="s">
        <v>14818</v>
      </c>
      <c r="H1944" t="s">
        <v>7408</v>
      </c>
      <c r="I1944" t="s">
        <v>297</v>
      </c>
      <c r="J1944" t="s">
        <v>7409</v>
      </c>
      <c r="K1944" t="s">
        <v>31</v>
      </c>
      <c r="L1944" t="s">
        <v>1043</v>
      </c>
      <c r="M1944" t="s">
        <v>14819</v>
      </c>
      <c r="N1944" t="s">
        <v>1351</v>
      </c>
      <c r="O1944" t="s">
        <v>10829</v>
      </c>
      <c r="P1944" t="s">
        <v>10830</v>
      </c>
      <c r="Q1944" s="2">
        <v>3100</v>
      </c>
      <c r="R1944" s="2">
        <v>3100</v>
      </c>
      <c r="S1944" s="2">
        <v>3050</v>
      </c>
      <c r="T1944" t="s">
        <v>14820</v>
      </c>
      <c r="U1944" t="s">
        <v>14821</v>
      </c>
      <c r="V1944" t="s">
        <v>14822</v>
      </c>
      <c r="W1944" t="s">
        <v>39</v>
      </c>
      <c r="X1944" t="s">
        <v>14823</v>
      </c>
      <c r="Y1944" s="2">
        <v>2.166605</v>
      </c>
    </row>
    <row r="1945" spans="1:25">
      <c r="A1945">
        <v>146098</v>
      </c>
      <c r="B1945" t="s">
        <v>14824</v>
      </c>
      <c r="C1945" t="s">
        <v>14825</v>
      </c>
      <c r="D1945" t="s">
        <v>14826</v>
      </c>
      <c r="E1945" t="s">
        <v>268</v>
      </c>
      <c r="F1945" t="s">
        <v>14827</v>
      </c>
      <c r="G1945" t="s">
        <v>14828</v>
      </c>
      <c r="H1945" t="s">
        <v>1764</v>
      </c>
      <c r="I1945" t="s">
        <v>687</v>
      </c>
      <c r="J1945" t="s">
        <v>9741</v>
      </c>
      <c r="K1945" t="s">
        <v>31</v>
      </c>
      <c r="L1945" t="s">
        <v>14829</v>
      </c>
      <c r="M1945" t="s">
        <v>14830</v>
      </c>
      <c r="N1945" t="s">
        <v>2416</v>
      </c>
      <c r="O1945" t="s">
        <v>9935</v>
      </c>
      <c r="P1945" t="s">
        <v>2418</v>
      </c>
      <c r="Q1945" s="2">
        <v>3600</v>
      </c>
      <c r="R1945" s="2">
        <v>3600</v>
      </c>
      <c r="S1945" s="2">
        <v>3600</v>
      </c>
      <c r="T1945" t="s">
        <v>14831</v>
      </c>
      <c r="U1945" t="s">
        <v>14832</v>
      </c>
      <c r="V1945" t="s">
        <v>14833</v>
      </c>
      <c r="W1945" t="s">
        <v>118</v>
      </c>
      <c r="X1945" t="s">
        <v>39</v>
      </c>
      <c r="Y1945" s="2">
        <v>2.163857</v>
      </c>
    </row>
    <row r="1946" spans="1:25">
      <c r="A1946">
        <v>145628</v>
      </c>
      <c r="B1946" t="s">
        <v>2829</v>
      </c>
      <c r="C1946" t="s">
        <v>14834</v>
      </c>
      <c r="D1946" t="s">
        <v>2542</v>
      </c>
      <c r="E1946" t="s">
        <v>687</v>
      </c>
      <c r="F1946" t="s">
        <v>14835</v>
      </c>
      <c r="G1946" t="s">
        <v>14836</v>
      </c>
      <c r="H1946" t="s">
        <v>2518</v>
      </c>
      <c r="I1946" t="s">
        <v>182</v>
      </c>
      <c r="J1946" t="s">
        <v>14837</v>
      </c>
      <c r="K1946" t="s">
        <v>31</v>
      </c>
      <c r="L1946" t="s">
        <v>2829</v>
      </c>
      <c r="M1946" t="s">
        <v>14838</v>
      </c>
      <c r="N1946" t="s">
        <v>819</v>
      </c>
      <c r="O1946" t="s">
        <v>14839</v>
      </c>
      <c r="P1946" t="s">
        <v>14840</v>
      </c>
      <c r="Q1946" s="2">
        <v>6000</v>
      </c>
      <c r="R1946" s="2">
        <v>600</v>
      </c>
      <c r="S1946" s="2">
        <v>6000</v>
      </c>
      <c r="T1946" t="s">
        <v>14841</v>
      </c>
      <c r="U1946" t="s">
        <v>14842</v>
      </c>
      <c r="V1946" t="s">
        <v>14843</v>
      </c>
      <c r="W1946" t="s">
        <v>39</v>
      </c>
      <c r="X1946" t="s">
        <v>39</v>
      </c>
      <c r="Y1946" s="2">
        <v>2.163277</v>
      </c>
    </row>
    <row r="1947" spans="1:25">
      <c r="A1947">
        <v>143224</v>
      </c>
      <c r="B1947" t="s">
        <v>2005</v>
      </c>
      <c r="C1947" t="s">
        <v>12770</v>
      </c>
      <c r="D1947" t="s">
        <v>12771</v>
      </c>
      <c r="E1947" t="s">
        <v>235</v>
      </c>
      <c r="F1947" t="s">
        <v>12772</v>
      </c>
      <c r="G1947" t="s">
        <v>14844</v>
      </c>
      <c r="H1947" t="s">
        <v>14845</v>
      </c>
      <c r="I1947" t="s">
        <v>687</v>
      </c>
      <c r="J1947" t="s">
        <v>14846</v>
      </c>
      <c r="K1947" t="s">
        <v>31</v>
      </c>
      <c r="L1947" t="s">
        <v>1238</v>
      </c>
      <c r="M1947" t="s">
        <v>14847</v>
      </c>
      <c r="N1947" t="s">
        <v>33</v>
      </c>
      <c r="O1947" t="s">
        <v>113</v>
      </c>
      <c r="P1947" t="s">
        <v>4294</v>
      </c>
      <c r="Q1947" s="2">
        <v>5798.55</v>
      </c>
      <c r="R1947" s="2">
        <v>5798.55</v>
      </c>
      <c r="S1947" s="2">
        <v>5798.55</v>
      </c>
      <c r="T1947" t="s">
        <v>12775</v>
      </c>
      <c r="U1947" t="s">
        <v>14848</v>
      </c>
      <c r="V1947" t="s">
        <v>14849</v>
      </c>
      <c r="W1947" t="s">
        <v>118</v>
      </c>
      <c r="X1947" t="s">
        <v>39</v>
      </c>
      <c r="Y1947" s="2">
        <v>2.161369</v>
      </c>
    </row>
    <row r="1948" spans="1:25">
      <c r="A1948">
        <v>146048</v>
      </c>
      <c r="B1948" t="s">
        <v>13955</v>
      </c>
      <c r="C1948" t="s">
        <v>14850</v>
      </c>
      <c r="D1948" t="s">
        <v>14851</v>
      </c>
      <c r="E1948" t="s">
        <v>508</v>
      </c>
      <c r="F1948" t="s">
        <v>14852</v>
      </c>
      <c r="G1948" t="s">
        <v>14853</v>
      </c>
      <c r="H1948" t="s">
        <v>14854</v>
      </c>
      <c r="I1948" t="s">
        <v>209</v>
      </c>
      <c r="J1948" t="s">
        <v>14855</v>
      </c>
      <c r="K1948" t="s">
        <v>31</v>
      </c>
      <c r="L1948" t="s">
        <v>7827</v>
      </c>
      <c r="M1948" t="s">
        <v>14856</v>
      </c>
      <c r="N1948" t="s">
        <v>819</v>
      </c>
      <c r="O1948" t="s">
        <v>14857</v>
      </c>
      <c r="P1948" t="s">
        <v>8741</v>
      </c>
      <c r="Q1948" s="2">
        <v>4500</v>
      </c>
      <c r="R1948" s="2">
        <v>4500</v>
      </c>
      <c r="S1948" s="2">
        <v>4500</v>
      </c>
      <c r="T1948" t="s">
        <v>14858</v>
      </c>
      <c r="U1948" t="s">
        <v>14859</v>
      </c>
      <c r="V1948" t="s">
        <v>14860</v>
      </c>
      <c r="W1948" t="s">
        <v>39</v>
      </c>
      <c r="X1948" t="s">
        <v>14861</v>
      </c>
      <c r="Y1948" s="2">
        <v>2.160905</v>
      </c>
    </row>
    <row r="1949" spans="1:25">
      <c r="A1949">
        <v>146148</v>
      </c>
      <c r="B1949" t="s">
        <v>13955</v>
      </c>
      <c r="C1949" t="s">
        <v>14850</v>
      </c>
      <c r="D1949" t="s">
        <v>14851</v>
      </c>
      <c r="E1949" t="s">
        <v>508</v>
      </c>
      <c r="F1949" t="s">
        <v>14852</v>
      </c>
      <c r="G1949" t="s">
        <v>14862</v>
      </c>
      <c r="H1949" t="s">
        <v>14854</v>
      </c>
      <c r="I1949" t="s">
        <v>209</v>
      </c>
      <c r="J1949" t="s">
        <v>14855</v>
      </c>
      <c r="K1949" t="s">
        <v>31</v>
      </c>
      <c r="L1949" t="s">
        <v>7827</v>
      </c>
      <c r="M1949" t="s">
        <v>14863</v>
      </c>
      <c r="N1949" t="s">
        <v>819</v>
      </c>
      <c r="O1949" t="s">
        <v>8814</v>
      </c>
      <c r="P1949" t="s">
        <v>1019</v>
      </c>
      <c r="Q1949" s="2">
        <v>4500</v>
      </c>
      <c r="R1949" s="2">
        <v>4500</v>
      </c>
      <c r="S1949" s="2">
        <v>4500</v>
      </c>
      <c r="T1949" t="s">
        <v>146</v>
      </c>
      <c r="U1949" t="s">
        <v>14859</v>
      </c>
      <c r="V1949" t="s">
        <v>14859</v>
      </c>
      <c r="W1949" t="s">
        <v>39</v>
      </c>
      <c r="X1949" t="s">
        <v>14864</v>
      </c>
      <c r="Y1949" s="2">
        <v>2.160905</v>
      </c>
    </row>
    <row r="1950" spans="1:25">
      <c r="A1950">
        <v>145864</v>
      </c>
      <c r="B1950" t="s">
        <v>996</v>
      </c>
      <c r="C1950" t="s">
        <v>14865</v>
      </c>
      <c r="D1950" t="s">
        <v>27</v>
      </c>
      <c r="E1950" t="s">
        <v>28</v>
      </c>
      <c r="F1950" t="s">
        <v>1437</v>
      </c>
      <c r="G1950" t="s">
        <v>14866</v>
      </c>
      <c r="H1950" t="s">
        <v>9507</v>
      </c>
      <c r="I1950" t="s">
        <v>297</v>
      </c>
      <c r="J1950" t="s">
        <v>14867</v>
      </c>
      <c r="K1950" t="s">
        <v>31</v>
      </c>
      <c r="L1950" t="s">
        <v>1924</v>
      </c>
      <c r="M1950" t="s">
        <v>14868</v>
      </c>
      <c r="N1950" t="s">
        <v>304</v>
      </c>
      <c r="O1950" t="s">
        <v>204</v>
      </c>
      <c r="P1950" t="s">
        <v>3372</v>
      </c>
      <c r="Q1950" s="2">
        <v>2400</v>
      </c>
      <c r="R1950" s="2">
        <v>2400</v>
      </c>
      <c r="S1950" s="2">
        <v>2400</v>
      </c>
      <c r="T1950" t="s">
        <v>14869</v>
      </c>
      <c r="U1950" t="s">
        <v>14870</v>
      </c>
      <c r="V1950" t="s">
        <v>14871</v>
      </c>
      <c r="W1950" t="s">
        <v>39</v>
      </c>
      <c r="X1950" t="s">
        <v>39</v>
      </c>
      <c r="Y1950" s="2">
        <v>2.160547</v>
      </c>
    </row>
    <row r="1951" spans="1:25">
      <c r="A1951">
        <v>146257</v>
      </c>
      <c r="B1951" t="s">
        <v>5585</v>
      </c>
      <c r="C1951" t="s">
        <v>14872</v>
      </c>
      <c r="D1951" t="s">
        <v>6933</v>
      </c>
      <c r="E1951" t="s">
        <v>687</v>
      </c>
      <c r="F1951" t="s">
        <v>6934</v>
      </c>
      <c r="G1951" t="s">
        <v>14873</v>
      </c>
      <c r="H1951" t="s">
        <v>1657</v>
      </c>
      <c r="I1951" t="s">
        <v>182</v>
      </c>
      <c r="J1951" t="s">
        <v>1658</v>
      </c>
      <c r="K1951" t="s">
        <v>488</v>
      </c>
      <c r="L1951" t="s">
        <v>5585</v>
      </c>
      <c r="M1951" t="s">
        <v>14874</v>
      </c>
      <c r="N1951" t="s">
        <v>819</v>
      </c>
      <c r="O1951" t="s">
        <v>14875</v>
      </c>
      <c r="P1951" t="s">
        <v>1386</v>
      </c>
      <c r="Q1951" s="2">
        <v>5800</v>
      </c>
      <c r="R1951" s="2">
        <v>5800</v>
      </c>
      <c r="S1951" s="2">
        <v>5800</v>
      </c>
      <c r="T1951" t="s">
        <v>14876</v>
      </c>
      <c r="U1951" t="s">
        <v>14877</v>
      </c>
      <c r="V1951" t="s">
        <v>14878</v>
      </c>
      <c r="W1951" t="s">
        <v>39</v>
      </c>
      <c r="X1951" t="s">
        <v>39</v>
      </c>
      <c r="Y1951" s="2">
        <v>2.160511</v>
      </c>
    </row>
    <row r="1952" spans="1:25">
      <c r="A1952">
        <v>144651</v>
      </c>
      <c r="B1952" t="s">
        <v>547</v>
      </c>
      <c r="C1952" t="s">
        <v>14879</v>
      </c>
      <c r="D1952" t="s">
        <v>499</v>
      </c>
      <c r="E1952" t="s">
        <v>81</v>
      </c>
      <c r="F1952" t="s">
        <v>14880</v>
      </c>
      <c r="G1952" t="s">
        <v>14881</v>
      </c>
      <c r="H1952" t="s">
        <v>14882</v>
      </c>
      <c r="I1952" t="s">
        <v>44</v>
      </c>
      <c r="J1952" t="s">
        <v>14883</v>
      </c>
      <c r="K1952" t="s">
        <v>31</v>
      </c>
      <c r="L1952" t="s">
        <v>1238</v>
      </c>
      <c r="M1952" t="s">
        <v>14884</v>
      </c>
      <c r="N1952" t="s">
        <v>33</v>
      </c>
      <c r="O1952" t="s">
        <v>14885</v>
      </c>
      <c r="P1952" t="s">
        <v>5809</v>
      </c>
      <c r="Q1952" s="2">
        <v>900</v>
      </c>
      <c r="R1952" s="2">
        <v>900</v>
      </c>
      <c r="S1952" s="2">
        <v>900</v>
      </c>
      <c r="T1952" t="s">
        <v>14886</v>
      </c>
      <c r="U1952" t="s">
        <v>14887</v>
      </c>
      <c r="V1952" t="s">
        <v>14888</v>
      </c>
      <c r="W1952" t="s">
        <v>39</v>
      </c>
      <c r="X1952" t="s">
        <v>39</v>
      </c>
      <c r="Y1952" s="2">
        <v>2.160444</v>
      </c>
    </row>
    <row r="1953" spans="1:25">
      <c r="A1953">
        <v>144478</v>
      </c>
      <c r="B1953" t="s">
        <v>547</v>
      </c>
      <c r="C1953" t="s">
        <v>14889</v>
      </c>
      <c r="D1953" t="s">
        <v>14890</v>
      </c>
      <c r="E1953" t="s">
        <v>61</v>
      </c>
      <c r="F1953" t="s">
        <v>14891</v>
      </c>
      <c r="G1953" t="s">
        <v>14892</v>
      </c>
      <c r="H1953" t="s">
        <v>4701</v>
      </c>
      <c r="I1953" t="s">
        <v>1736</v>
      </c>
      <c r="J1953" t="s">
        <v>14893</v>
      </c>
      <c r="K1953" t="s">
        <v>31</v>
      </c>
      <c r="L1953" t="s">
        <v>678</v>
      </c>
      <c r="M1953" t="s">
        <v>14894</v>
      </c>
      <c r="N1953" t="s">
        <v>1404</v>
      </c>
      <c r="O1953" t="s">
        <v>462</v>
      </c>
      <c r="P1953" t="s">
        <v>4706</v>
      </c>
      <c r="Q1953" s="2">
        <v>6800</v>
      </c>
      <c r="R1953" s="2">
        <v>6800</v>
      </c>
      <c r="S1953" s="2">
        <v>6800</v>
      </c>
      <c r="T1953" t="s">
        <v>14895</v>
      </c>
      <c r="U1953" t="s">
        <v>14896</v>
      </c>
      <c r="V1953" t="s">
        <v>14897</v>
      </c>
      <c r="W1953" t="s">
        <v>9571</v>
      </c>
      <c r="X1953" t="s">
        <v>39</v>
      </c>
      <c r="Y1953" s="2">
        <v>2.160176</v>
      </c>
    </row>
    <row r="1954" spans="1:25">
      <c r="A1954">
        <v>145490</v>
      </c>
      <c r="B1954" t="s">
        <v>1860</v>
      </c>
      <c r="C1954" t="s">
        <v>14898</v>
      </c>
      <c r="D1954" t="s">
        <v>7302</v>
      </c>
      <c r="E1954" t="s">
        <v>44</v>
      </c>
      <c r="F1954" t="s">
        <v>14899</v>
      </c>
      <c r="G1954" t="s">
        <v>14900</v>
      </c>
      <c r="H1954" t="s">
        <v>1245</v>
      </c>
      <c r="I1954" t="s">
        <v>297</v>
      </c>
      <c r="J1954" t="s">
        <v>1246</v>
      </c>
      <c r="K1954" t="s">
        <v>31</v>
      </c>
      <c r="L1954" t="s">
        <v>1860</v>
      </c>
      <c r="M1954" t="s">
        <v>14901</v>
      </c>
      <c r="N1954" t="s">
        <v>846</v>
      </c>
      <c r="O1954" t="s">
        <v>462</v>
      </c>
      <c r="P1954" t="s">
        <v>5096</v>
      </c>
      <c r="Q1954" s="2">
        <v>2900</v>
      </c>
      <c r="R1954" s="2">
        <v>2900</v>
      </c>
      <c r="S1954" s="2">
        <v>2900</v>
      </c>
      <c r="T1954" t="s">
        <v>14902</v>
      </c>
      <c r="U1954" t="s">
        <v>14903</v>
      </c>
      <c r="V1954" t="s">
        <v>14904</v>
      </c>
      <c r="W1954" t="s">
        <v>39</v>
      </c>
      <c r="X1954" t="s">
        <v>39</v>
      </c>
      <c r="Y1954" s="2">
        <v>2.159962</v>
      </c>
    </row>
    <row r="1955" spans="1:25">
      <c r="A1955">
        <v>146252</v>
      </c>
      <c r="B1955" t="s">
        <v>14905</v>
      </c>
      <c r="C1955" t="s">
        <v>14906</v>
      </c>
      <c r="D1955" t="s">
        <v>4133</v>
      </c>
      <c r="E1955" t="s">
        <v>5085</v>
      </c>
      <c r="F1955" t="s">
        <v>14907</v>
      </c>
      <c r="G1955" t="s">
        <v>14908</v>
      </c>
      <c r="H1955" t="s">
        <v>3707</v>
      </c>
      <c r="I1955" t="s">
        <v>638</v>
      </c>
      <c r="J1955" t="s">
        <v>14909</v>
      </c>
      <c r="K1955" t="s">
        <v>31</v>
      </c>
      <c r="L1955" t="s">
        <v>7827</v>
      </c>
      <c r="M1955" t="s">
        <v>14910</v>
      </c>
      <c r="N1955" t="s">
        <v>1500</v>
      </c>
      <c r="O1955" t="s">
        <v>14911</v>
      </c>
      <c r="P1955" t="s">
        <v>5626</v>
      </c>
      <c r="Q1955" s="2">
        <v>2100</v>
      </c>
      <c r="R1955" s="2">
        <v>2100</v>
      </c>
      <c r="S1955" s="2">
        <v>2100</v>
      </c>
      <c r="T1955" t="s">
        <v>14912</v>
      </c>
      <c r="U1955" t="s">
        <v>14913</v>
      </c>
      <c r="V1955" t="s">
        <v>14914</v>
      </c>
      <c r="W1955" t="s">
        <v>39</v>
      </c>
      <c r="X1955" t="s">
        <v>39</v>
      </c>
      <c r="Y1955" s="2">
        <v>2.159447</v>
      </c>
    </row>
    <row r="1956" spans="1:25">
      <c r="A1956">
        <v>144493</v>
      </c>
      <c r="B1956" t="s">
        <v>578</v>
      </c>
      <c r="C1956" t="s">
        <v>14915</v>
      </c>
      <c r="D1956" t="s">
        <v>4144</v>
      </c>
      <c r="E1956" t="s">
        <v>313</v>
      </c>
      <c r="F1956" t="s">
        <v>4145</v>
      </c>
      <c r="G1956" t="s">
        <v>14916</v>
      </c>
      <c r="H1956" t="s">
        <v>7495</v>
      </c>
      <c r="I1956" t="s">
        <v>61</v>
      </c>
      <c r="J1956" t="s">
        <v>14917</v>
      </c>
      <c r="K1956" t="s">
        <v>31</v>
      </c>
      <c r="L1956" t="s">
        <v>578</v>
      </c>
      <c r="M1956" t="s">
        <v>14918</v>
      </c>
      <c r="N1956" t="s">
        <v>3736</v>
      </c>
      <c r="O1956" t="s">
        <v>14919</v>
      </c>
      <c r="P1956" t="s">
        <v>8975</v>
      </c>
      <c r="Q1956" s="2">
        <v>1100</v>
      </c>
      <c r="R1956" s="2">
        <v>1100</v>
      </c>
      <c r="S1956" s="2">
        <v>1100</v>
      </c>
      <c r="T1956" t="s">
        <v>14920</v>
      </c>
      <c r="U1956" t="s">
        <v>14921</v>
      </c>
      <c r="V1956" t="s">
        <v>14922</v>
      </c>
      <c r="W1956" t="s">
        <v>39</v>
      </c>
      <c r="X1956" t="s">
        <v>39</v>
      </c>
      <c r="Y1956" s="2">
        <v>2.158929</v>
      </c>
    </row>
    <row r="1957" spans="1:25">
      <c r="A1957">
        <v>145587</v>
      </c>
      <c r="B1957" t="s">
        <v>1311</v>
      </c>
      <c r="C1957" t="s">
        <v>14923</v>
      </c>
      <c r="D1957" t="s">
        <v>2436</v>
      </c>
      <c r="E1957" t="s">
        <v>362</v>
      </c>
      <c r="F1957" t="s">
        <v>14924</v>
      </c>
      <c r="G1957" t="s">
        <v>5881</v>
      </c>
      <c r="H1957" t="s">
        <v>4406</v>
      </c>
      <c r="I1957" t="s">
        <v>44</v>
      </c>
      <c r="J1957" t="s">
        <v>4407</v>
      </c>
      <c r="K1957" t="s">
        <v>31</v>
      </c>
      <c r="L1957" t="s">
        <v>1311</v>
      </c>
      <c r="M1957" t="s">
        <v>14925</v>
      </c>
      <c r="N1957" t="s">
        <v>2696</v>
      </c>
      <c r="O1957" t="s">
        <v>3582</v>
      </c>
      <c r="P1957" t="s">
        <v>14926</v>
      </c>
      <c r="Q1957" s="2">
        <v>4500</v>
      </c>
      <c r="R1957" s="2">
        <v>4500</v>
      </c>
      <c r="S1957" s="2">
        <v>4500</v>
      </c>
      <c r="T1957" t="s">
        <v>14927</v>
      </c>
      <c r="U1957" t="s">
        <v>14928</v>
      </c>
      <c r="V1957" t="s">
        <v>14929</v>
      </c>
      <c r="W1957" t="s">
        <v>39</v>
      </c>
      <c r="X1957" t="s">
        <v>14930</v>
      </c>
      <c r="Y1957" s="2">
        <v>2.156993</v>
      </c>
    </row>
    <row r="1958" spans="1:25">
      <c r="A1958">
        <v>146592</v>
      </c>
      <c r="B1958" t="s">
        <v>879</v>
      </c>
      <c r="C1958" t="s">
        <v>14931</v>
      </c>
      <c r="D1958" t="s">
        <v>12765</v>
      </c>
      <c r="E1958" t="s">
        <v>297</v>
      </c>
      <c r="F1958" t="s">
        <v>383</v>
      </c>
      <c r="G1958" t="s">
        <v>14932</v>
      </c>
      <c r="H1958" t="s">
        <v>2358</v>
      </c>
      <c r="I1958" t="s">
        <v>235</v>
      </c>
      <c r="J1958" t="s">
        <v>14933</v>
      </c>
      <c r="K1958" t="s">
        <v>95</v>
      </c>
      <c r="L1958" t="s">
        <v>3013</v>
      </c>
      <c r="M1958" t="s">
        <v>14934</v>
      </c>
      <c r="N1958" t="s">
        <v>1404</v>
      </c>
      <c r="O1958" t="s">
        <v>10259</v>
      </c>
      <c r="P1958" t="s">
        <v>1406</v>
      </c>
      <c r="Q1958" s="2">
        <v>3000</v>
      </c>
      <c r="R1958" s="2">
        <v>3000</v>
      </c>
      <c r="S1958" s="2">
        <v>3000</v>
      </c>
      <c r="T1958" t="s">
        <v>14935</v>
      </c>
      <c r="U1958" t="s">
        <v>14936</v>
      </c>
      <c r="V1958" t="s">
        <v>14937</v>
      </c>
      <c r="W1958" t="s">
        <v>14938</v>
      </c>
      <c r="X1958" t="s">
        <v>39</v>
      </c>
      <c r="Y1958" s="2">
        <v>2.1569</v>
      </c>
    </row>
    <row r="1959" spans="1:25">
      <c r="A1959">
        <v>146125</v>
      </c>
      <c r="B1959" t="s">
        <v>332</v>
      </c>
      <c r="C1959" t="s">
        <v>11057</v>
      </c>
      <c r="D1959" t="s">
        <v>2795</v>
      </c>
      <c r="E1959" t="s">
        <v>1768</v>
      </c>
      <c r="F1959" t="s">
        <v>2796</v>
      </c>
      <c r="G1959" t="s">
        <v>107</v>
      </c>
      <c r="H1959" t="s">
        <v>108</v>
      </c>
      <c r="I1959" t="s">
        <v>61</v>
      </c>
      <c r="J1959" t="s">
        <v>109</v>
      </c>
      <c r="K1959" t="s">
        <v>31</v>
      </c>
      <c r="L1959" t="s">
        <v>332</v>
      </c>
      <c r="M1959" t="s">
        <v>14939</v>
      </c>
      <c r="N1959" t="s">
        <v>1404</v>
      </c>
      <c r="O1959" t="s">
        <v>543</v>
      </c>
      <c r="P1959" t="s">
        <v>2120</v>
      </c>
      <c r="Q1959" s="2">
        <v>3900</v>
      </c>
      <c r="R1959" s="2">
        <v>3900</v>
      </c>
      <c r="S1959" s="2">
        <v>3900</v>
      </c>
      <c r="T1959" t="s">
        <v>14940</v>
      </c>
      <c r="U1959" t="s">
        <v>14941</v>
      </c>
      <c r="V1959" t="s">
        <v>14942</v>
      </c>
      <c r="W1959" t="s">
        <v>39</v>
      </c>
      <c r="X1959" t="s">
        <v>39</v>
      </c>
      <c r="Y1959" s="2">
        <v>2.155293</v>
      </c>
    </row>
    <row r="1960" spans="1:25">
      <c r="A1960">
        <v>144702</v>
      </c>
      <c r="B1960" t="s">
        <v>218</v>
      </c>
      <c r="C1960" t="s">
        <v>14943</v>
      </c>
      <c r="D1960" t="s">
        <v>4050</v>
      </c>
      <c r="E1960" t="s">
        <v>61</v>
      </c>
      <c r="F1960" t="s">
        <v>4051</v>
      </c>
      <c r="G1960" t="s">
        <v>14372</v>
      </c>
      <c r="H1960" t="s">
        <v>380</v>
      </c>
      <c r="I1960" t="s">
        <v>839</v>
      </c>
      <c r="J1960" t="s">
        <v>14373</v>
      </c>
      <c r="K1960" t="s">
        <v>31</v>
      </c>
      <c r="L1960" t="s">
        <v>2886</v>
      </c>
      <c r="M1960" t="s">
        <v>14944</v>
      </c>
      <c r="N1960" t="s">
        <v>1442</v>
      </c>
      <c r="O1960" t="s">
        <v>2375</v>
      </c>
      <c r="P1960" t="s">
        <v>2245</v>
      </c>
      <c r="Q1960" s="2">
        <v>1300</v>
      </c>
      <c r="R1960" s="2">
        <v>1300</v>
      </c>
      <c r="S1960" s="2">
        <v>1300</v>
      </c>
      <c r="T1960" t="s">
        <v>14945</v>
      </c>
      <c r="U1960" t="s">
        <v>14946</v>
      </c>
      <c r="V1960" t="s">
        <v>14947</v>
      </c>
      <c r="W1960" t="s">
        <v>39</v>
      </c>
      <c r="X1960" t="s">
        <v>14948</v>
      </c>
      <c r="Y1960" s="2">
        <v>2.15524</v>
      </c>
    </row>
    <row r="1961" spans="1:25">
      <c r="A1961">
        <v>145148</v>
      </c>
      <c r="B1961" t="s">
        <v>8880</v>
      </c>
      <c r="C1961" t="s">
        <v>14943</v>
      </c>
      <c r="D1961" t="s">
        <v>4050</v>
      </c>
      <c r="E1961" t="s">
        <v>61</v>
      </c>
      <c r="F1961" t="s">
        <v>4051</v>
      </c>
      <c r="G1961" t="s">
        <v>14372</v>
      </c>
      <c r="H1961" t="s">
        <v>380</v>
      </c>
      <c r="I1961" t="s">
        <v>839</v>
      </c>
      <c r="J1961" t="s">
        <v>14373</v>
      </c>
      <c r="K1961" t="s">
        <v>31</v>
      </c>
      <c r="L1961" t="s">
        <v>8885</v>
      </c>
      <c r="M1961" t="s">
        <v>14949</v>
      </c>
      <c r="N1961" t="s">
        <v>1442</v>
      </c>
      <c r="O1961" t="s">
        <v>2375</v>
      </c>
      <c r="P1961" t="s">
        <v>5190</v>
      </c>
      <c r="Q1961" s="2">
        <v>1300</v>
      </c>
      <c r="R1961" s="2">
        <v>1300</v>
      </c>
      <c r="S1961" s="2">
        <v>1300</v>
      </c>
      <c r="T1961" t="s">
        <v>14950</v>
      </c>
      <c r="U1961" t="s">
        <v>14946</v>
      </c>
      <c r="V1961" t="s">
        <v>14951</v>
      </c>
      <c r="W1961" t="s">
        <v>39</v>
      </c>
      <c r="X1961" t="s">
        <v>14952</v>
      </c>
      <c r="Y1961" s="2">
        <v>2.15524</v>
      </c>
    </row>
    <row r="1962" spans="1:25">
      <c r="A1962">
        <v>145850</v>
      </c>
      <c r="B1962" t="s">
        <v>751</v>
      </c>
      <c r="C1962" t="s">
        <v>14953</v>
      </c>
      <c r="D1962" t="s">
        <v>14954</v>
      </c>
      <c r="E1962" t="s">
        <v>122</v>
      </c>
      <c r="F1962" t="s">
        <v>14955</v>
      </c>
      <c r="G1962" t="s">
        <v>14956</v>
      </c>
      <c r="H1962" t="s">
        <v>14956</v>
      </c>
      <c r="I1962" t="s">
        <v>297</v>
      </c>
      <c r="J1962" t="s">
        <v>14957</v>
      </c>
      <c r="K1962" t="s">
        <v>31</v>
      </c>
      <c r="L1962" t="s">
        <v>751</v>
      </c>
      <c r="M1962" t="s">
        <v>14958</v>
      </c>
      <c r="N1962" t="s">
        <v>1351</v>
      </c>
      <c r="O1962" t="s">
        <v>14959</v>
      </c>
      <c r="P1962" t="s">
        <v>6282</v>
      </c>
      <c r="Q1962" s="2">
        <v>2100</v>
      </c>
      <c r="R1962" s="2">
        <v>2100</v>
      </c>
      <c r="S1962" s="2">
        <v>2100</v>
      </c>
      <c r="T1962" t="s">
        <v>14960</v>
      </c>
      <c r="U1962" t="s">
        <v>14961</v>
      </c>
      <c r="V1962" t="s">
        <v>14962</v>
      </c>
      <c r="W1962" t="s">
        <v>39</v>
      </c>
      <c r="X1962" t="s">
        <v>10834</v>
      </c>
      <c r="Y1962" s="2">
        <v>2.155239</v>
      </c>
    </row>
    <row r="1963" spans="1:25">
      <c r="A1963">
        <v>145909</v>
      </c>
      <c r="B1963" t="s">
        <v>596</v>
      </c>
      <c r="C1963" t="s">
        <v>14963</v>
      </c>
      <c r="D1963" t="s">
        <v>199</v>
      </c>
      <c r="E1963" t="s">
        <v>61</v>
      </c>
      <c r="F1963" t="s">
        <v>200</v>
      </c>
      <c r="G1963" t="s">
        <v>14964</v>
      </c>
      <c r="H1963" t="s">
        <v>11580</v>
      </c>
      <c r="I1963" t="s">
        <v>839</v>
      </c>
      <c r="J1963" t="s">
        <v>11581</v>
      </c>
      <c r="K1963" t="s">
        <v>31</v>
      </c>
      <c r="L1963" t="s">
        <v>2810</v>
      </c>
      <c r="M1963" t="s">
        <v>14965</v>
      </c>
      <c r="N1963" t="s">
        <v>112</v>
      </c>
      <c r="O1963" t="s">
        <v>6190</v>
      </c>
      <c r="P1963" t="s">
        <v>5121</v>
      </c>
      <c r="Q1963" s="2">
        <v>1300</v>
      </c>
      <c r="R1963" s="2">
        <v>1300</v>
      </c>
      <c r="S1963" s="2">
        <v>1300</v>
      </c>
      <c r="T1963" t="s">
        <v>14966</v>
      </c>
      <c r="U1963" t="s">
        <v>14967</v>
      </c>
      <c r="V1963" t="s">
        <v>14968</v>
      </c>
      <c r="W1963" t="s">
        <v>2230</v>
      </c>
      <c r="X1963" t="s">
        <v>39</v>
      </c>
      <c r="Y1963" s="2">
        <v>2.155108</v>
      </c>
    </row>
    <row r="1964" spans="1:25">
      <c r="A1964">
        <v>146084</v>
      </c>
      <c r="B1964" t="s">
        <v>1781</v>
      </c>
      <c r="C1964" t="s">
        <v>14963</v>
      </c>
      <c r="D1964" t="s">
        <v>199</v>
      </c>
      <c r="E1964" t="s">
        <v>61</v>
      </c>
      <c r="F1964" t="s">
        <v>200</v>
      </c>
      <c r="G1964" t="s">
        <v>14964</v>
      </c>
      <c r="H1964" t="s">
        <v>11580</v>
      </c>
      <c r="I1964" t="s">
        <v>839</v>
      </c>
      <c r="J1964" t="s">
        <v>11581</v>
      </c>
      <c r="K1964" t="s">
        <v>31</v>
      </c>
      <c r="L1964" t="s">
        <v>5585</v>
      </c>
      <c r="M1964" t="s">
        <v>14969</v>
      </c>
      <c r="N1964" t="s">
        <v>112</v>
      </c>
      <c r="O1964" t="s">
        <v>6190</v>
      </c>
      <c r="P1964" t="s">
        <v>848</v>
      </c>
      <c r="Q1964" s="2">
        <v>1300</v>
      </c>
      <c r="R1964" s="2">
        <v>1300</v>
      </c>
      <c r="S1964" s="2">
        <v>1300</v>
      </c>
      <c r="T1964" t="s">
        <v>14970</v>
      </c>
      <c r="U1964" t="s">
        <v>14971</v>
      </c>
      <c r="V1964" t="s">
        <v>14972</v>
      </c>
      <c r="W1964" t="s">
        <v>2230</v>
      </c>
      <c r="X1964" t="s">
        <v>39</v>
      </c>
      <c r="Y1964" s="2">
        <v>2.155105</v>
      </c>
    </row>
    <row r="1965" spans="1:25">
      <c r="A1965">
        <v>143904</v>
      </c>
      <c r="B1965" t="s">
        <v>294</v>
      </c>
      <c r="C1965" t="s">
        <v>136</v>
      </c>
      <c r="D1965" t="s">
        <v>137</v>
      </c>
      <c r="E1965" t="s">
        <v>122</v>
      </c>
      <c r="F1965" t="s">
        <v>138</v>
      </c>
      <c r="G1965" t="s">
        <v>14973</v>
      </c>
      <c r="H1965" t="s">
        <v>2888</v>
      </c>
      <c r="I1965" t="s">
        <v>44</v>
      </c>
      <c r="J1965" t="s">
        <v>2889</v>
      </c>
      <c r="K1965" t="s">
        <v>31</v>
      </c>
      <c r="L1965" t="s">
        <v>836</v>
      </c>
      <c r="M1965" t="s">
        <v>14974</v>
      </c>
      <c r="N1965" t="s">
        <v>84</v>
      </c>
      <c r="O1965" t="s">
        <v>145</v>
      </c>
      <c r="Q1965" s="2">
        <v>1600</v>
      </c>
      <c r="R1965" s="2">
        <v>1400</v>
      </c>
      <c r="S1965" s="2">
        <v>1600</v>
      </c>
      <c r="T1965" t="s">
        <v>146</v>
      </c>
      <c r="U1965" t="s">
        <v>14975</v>
      </c>
      <c r="V1965" t="s">
        <v>14975</v>
      </c>
      <c r="W1965" t="s">
        <v>39</v>
      </c>
      <c r="X1965" t="s">
        <v>14976</v>
      </c>
      <c r="Y1965" s="2">
        <v>2.154473</v>
      </c>
    </row>
    <row r="1966" spans="1:25">
      <c r="A1966">
        <v>144288</v>
      </c>
      <c r="B1966" t="s">
        <v>135</v>
      </c>
      <c r="C1966" t="s">
        <v>136</v>
      </c>
      <c r="D1966" t="s">
        <v>137</v>
      </c>
      <c r="E1966" t="s">
        <v>122</v>
      </c>
      <c r="F1966" t="s">
        <v>138</v>
      </c>
      <c r="G1966" t="s">
        <v>14973</v>
      </c>
      <c r="H1966" t="s">
        <v>2888</v>
      </c>
      <c r="I1966" t="s">
        <v>44</v>
      </c>
      <c r="J1966" t="s">
        <v>2889</v>
      </c>
      <c r="K1966" t="s">
        <v>31</v>
      </c>
      <c r="L1966" t="s">
        <v>142</v>
      </c>
      <c r="M1966" t="s">
        <v>14977</v>
      </c>
      <c r="N1966" t="s">
        <v>84</v>
      </c>
      <c r="O1966" t="s">
        <v>145</v>
      </c>
      <c r="P1966" t="s">
        <v>450</v>
      </c>
      <c r="Q1966" s="2">
        <v>1600</v>
      </c>
      <c r="R1966" s="2">
        <v>1600</v>
      </c>
      <c r="S1966" s="2">
        <v>1600</v>
      </c>
      <c r="T1966" t="s">
        <v>14978</v>
      </c>
      <c r="U1966" t="s">
        <v>14975</v>
      </c>
      <c r="V1966" t="s">
        <v>14979</v>
      </c>
      <c r="W1966" t="s">
        <v>14980</v>
      </c>
      <c r="X1966" t="s">
        <v>39</v>
      </c>
      <c r="Y1966" s="2">
        <v>2.154473</v>
      </c>
    </row>
    <row r="1967" spans="1:25">
      <c r="A1967">
        <v>145809</v>
      </c>
      <c r="B1967" t="s">
        <v>2224</v>
      </c>
      <c r="C1967" t="s">
        <v>136</v>
      </c>
      <c r="D1967" t="s">
        <v>137</v>
      </c>
      <c r="E1967" t="s">
        <v>122</v>
      </c>
      <c r="F1967" t="s">
        <v>138</v>
      </c>
      <c r="G1967" t="s">
        <v>14973</v>
      </c>
      <c r="H1967" t="s">
        <v>2888</v>
      </c>
      <c r="I1967" t="s">
        <v>44</v>
      </c>
      <c r="J1967" t="s">
        <v>2889</v>
      </c>
      <c r="K1967" t="s">
        <v>31</v>
      </c>
      <c r="L1967" t="s">
        <v>556</v>
      </c>
      <c r="M1967" t="s">
        <v>14981</v>
      </c>
      <c r="N1967" t="s">
        <v>84</v>
      </c>
      <c r="O1967" t="s">
        <v>145</v>
      </c>
      <c r="P1967" t="s">
        <v>945</v>
      </c>
      <c r="Q1967" s="2">
        <v>1600</v>
      </c>
      <c r="R1967" s="2">
        <v>1600</v>
      </c>
      <c r="S1967" s="2">
        <v>1600</v>
      </c>
      <c r="T1967" t="s">
        <v>14982</v>
      </c>
      <c r="U1967" t="s">
        <v>14983</v>
      </c>
      <c r="V1967" t="s">
        <v>14984</v>
      </c>
      <c r="W1967" t="s">
        <v>14985</v>
      </c>
      <c r="X1967" t="s">
        <v>39</v>
      </c>
      <c r="Y1967" s="2">
        <v>2.15447</v>
      </c>
    </row>
    <row r="1968" spans="1:25">
      <c r="A1968">
        <v>143966</v>
      </c>
      <c r="B1968" t="s">
        <v>294</v>
      </c>
      <c r="C1968" t="s">
        <v>14986</v>
      </c>
      <c r="D1968" t="s">
        <v>2079</v>
      </c>
      <c r="E1968" t="s">
        <v>3566</v>
      </c>
      <c r="F1968" t="s">
        <v>8433</v>
      </c>
      <c r="G1968" t="s">
        <v>1507</v>
      </c>
      <c r="H1968" t="s">
        <v>1001</v>
      </c>
      <c r="I1968" t="s">
        <v>612</v>
      </c>
      <c r="J1968" t="s">
        <v>1002</v>
      </c>
      <c r="K1968" t="s">
        <v>31</v>
      </c>
      <c r="L1968" t="s">
        <v>903</v>
      </c>
      <c r="M1968" t="s">
        <v>14987</v>
      </c>
      <c r="N1968" t="s">
        <v>68</v>
      </c>
      <c r="O1968" t="s">
        <v>462</v>
      </c>
      <c r="P1968" t="s">
        <v>4196</v>
      </c>
      <c r="Q1968" s="2">
        <v>5500</v>
      </c>
      <c r="R1968" s="2">
        <v>5500</v>
      </c>
      <c r="S1968" s="2">
        <v>5500</v>
      </c>
      <c r="T1968" t="s">
        <v>146</v>
      </c>
      <c r="U1968" t="s">
        <v>14988</v>
      </c>
      <c r="V1968" t="s">
        <v>14988</v>
      </c>
      <c r="W1968" t="s">
        <v>39</v>
      </c>
      <c r="X1968" t="s">
        <v>39</v>
      </c>
      <c r="Y1968" s="2">
        <v>2.154328</v>
      </c>
    </row>
    <row r="1969" spans="1:25">
      <c r="A1969">
        <v>144280</v>
      </c>
      <c r="B1969" t="s">
        <v>135</v>
      </c>
      <c r="C1969" t="s">
        <v>14963</v>
      </c>
      <c r="D1969" t="s">
        <v>199</v>
      </c>
      <c r="E1969" t="s">
        <v>61</v>
      </c>
      <c r="F1969" t="s">
        <v>200</v>
      </c>
      <c r="G1969" t="s">
        <v>14989</v>
      </c>
      <c r="H1969" t="s">
        <v>11580</v>
      </c>
      <c r="I1969" t="s">
        <v>839</v>
      </c>
      <c r="J1969" t="s">
        <v>11581</v>
      </c>
      <c r="K1969" t="s">
        <v>31</v>
      </c>
      <c r="L1969" t="s">
        <v>2510</v>
      </c>
      <c r="M1969" t="s">
        <v>14990</v>
      </c>
      <c r="N1969" t="s">
        <v>112</v>
      </c>
      <c r="O1969" t="s">
        <v>6190</v>
      </c>
      <c r="P1969" t="s">
        <v>6961</v>
      </c>
      <c r="Q1969" s="2">
        <v>1300</v>
      </c>
      <c r="R1969" s="2">
        <v>1300</v>
      </c>
      <c r="S1969" s="2">
        <v>1300</v>
      </c>
      <c r="T1969" t="s">
        <v>14991</v>
      </c>
      <c r="U1969" t="s">
        <v>14992</v>
      </c>
      <c r="V1969" t="s">
        <v>14993</v>
      </c>
      <c r="W1969" t="s">
        <v>39</v>
      </c>
      <c r="X1969" t="s">
        <v>14994</v>
      </c>
      <c r="Y1969" s="2">
        <v>2.154055</v>
      </c>
    </row>
    <row r="1970" spans="1:25">
      <c r="A1970">
        <v>144666</v>
      </c>
      <c r="B1970" t="s">
        <v>1715</v>
      </c>
      <c r="C1970" t="s">
        <v>14995</v>
      </c>
      <c r="D1970" t="s">
        <v>7210</v>
      </c>
      <c r="E1970" t="s">
        <v>44</v>
      </c>
      <c r="F1970" t="s">
        <v>8274</v>
      </c>
      <c r="G1970" t="s">
        <v>14996</v>
      </c>
      <c r="H1970" t="s">
        <v>7408</v>
      </c>
      <c r="I1970" t="s">
        <v>297</v>
      </c>
      <c r="J1970" t="s">
        <v>7409</v>
      </c>
      <c r="K1970" t="s">
        <v>31</v>
      </c>
      <c r="L1970" t="s">
        <v>1715</v>
      </c>
      <c r="M1970" t="s">
        <v>14997</v>
      </c>
      <c r="N1970" t="s">
        <v>2416</v>
      </c>
      <c r="O1970" t="s">
        <v>204</v>
      </c>
      <c r="P1970" t="s">
        <v>10940</v>
      </c>
      <c r="Q1970" s="2">
        <v>3000</v>
      </c>
      <c r="R1970" s="2">
        <v>3000</v>
      </c>
      <c r="S1970" s="2">
        <v>3000</v>
      </c>
      <c r="T1970" t="s">
        <v>14998</v>
      </c>
      <c r="U1970" t="s">
        <v>14999</v>
      </c>
      <c r="V1970" t="s">
        <v>15000</v>
      </c>
      <c r="W1970" t="s">
        <v>39</v>
      </c>
      <c r="X1970" t="s">
        <v>39</v>
      </c>
      <c r="Y1970" s="2">
        <v>2.153112</v>
      </c>
    </row>
    <row r="1971" spans="1:25">
      <c r="A1971">
        <v>146304</v>
      </c>
      <c r="B1971" t="s">
        <v>5679</v>
      </c>
      <c r="C1971" t="s">
        <v>15001</v>
      </c>
      <c r="D1971" t="s">
        <v>13035</v>
      </c>
      <c r="E1971" t="s">
        <v>61</v>
      </c>
      <c r="F1971" t="s">
        <v>13036</v>
      </c>
      <c r="G1971" t="s">
        <v>2600</v>
      </c>
      <c r="H1971" t="s">
        <v>2601</v>
      </c>
      <c r="I1971" t="s">
        <v>272</v>
      </c>
      <c r="J1971" t="s">
        <v>2602</v>
      </c>
      <c r="K1971" t="s">
        <v>95</v>
      </c>
      <c r="L1971" t="s">
        <v>739</v>
      </c>
      <c r="M1971" t="s">
        <v>15002</v>
      </c>
      <c r="N1971" t="s">
        <v>349</v>
      </c>
      <c r="O1971" t="s">
        <v>15003</v>
      </c>
      <c r="P1971" t="s">
        <v>6229</v>
      </c>
      <c r="Q1971" s="2">
        <v>2300</v>
      </c>
      <c r="R1971" s="2">
        <v>2300</v>
      </c>
      <c r="S1971" s="2">
        <v>2300</v>
      </c>
      <c r="T1971" t="s">
        <v>15004</v>
      </c>
      <c r="U1971" t="s">
        <v>15005</v>
      </c>
      <c r="V1971" t="s">
        <v>15006</v>
      </c>
      <c r="W1971" t="s">
        <v>39</v>
      </c>
      <c r="X1971" t="s">
        <v>39</v>
      </c>
      <c r="Y1971" s="2">
        <v>2.152568</v>
      </c>
    </row>
    <row r="1972" spans="1:25">
      <c r="A1972">
        <v>146672</v>
      </c>
      <c r="B1972" t="s">
        <v>1954</v>
      </c>
      <c r="C1972" t="s">
        <v>15001</v>
      </c>
      <c r="D1972" t="s">
        <v>13035</v>
      </c>
      <c r="E1972" t="s">
        <v>61</v>
      </c>
      <c r="F1972" t="s">
        <v>13036</v>
      </c>
      <c r="G1972" t="s">
        <v>2600</v>
      </c>
      <c r="H1972" t="s">
        <v>2601</v>
      </c>
      <c r="I1972" t="s">
        <v>272</v>
      </c>
      <c r="J1972" t="s">
        <v>2602</v>
      </c>
      <c r="K1972" t="s">
        <v>95</v>
      </c>
      <c r="L1972" t="s">
        <v>2231</v>
      </c>
      <c r="M1972" t="s">
        <v>15007</v>
      </c>
      <c r="N1972" t="s">
        <v>349</v>
      </c>
      <c r="O1972" t="s">
        <v>15003</v>
      </c>
      <c r="P1972" t="s">
        <v>3210</v>
      </c>
      <c r="Q1972" s="2">
        <v>2300</v>
      </c>
      <c r="R1972" s="2">
        <v>2300</v>
      </c>
      <c r="S1972" s="2">
        <v>2300</v>
      </c>
      <c r="T1972" t="s">
        <v>15008</v>
      </c>
      <c r="U1972" t="s">
        <v>15005</v>
      </c>
      <c r="V1972" t="s">
        <v>15009</v>
      </c>
      <c r="W1972" t="s">
        <v>39</v>
      </c>
      <c r="X1972" t="s">
        <v>39</v>
      </c>
      <c r="Y1972" s="2">
        <v>2.152568</v>
      </c>
    </row>
    <row r="1973" spans="1:25">
      <c r="A1973">
        <v>145977</v>
      </c>
      <c r="B1973" t="s">
        <v>3298</v>
      </c>
      <c r="C1973" t="s">
        <v>15001</v>
      </c>
      <c r="D1973" t="s">
        <v>13035</v>
      </c>
      <c r="E1973" t="s">
        <v>61</v>
      </c>
      <c r="F1973" t="s">
        <v>13036</v>
      </c>
      <c r="G1973" t="s">
        <v>2600</v>
      </c>
      <c r="H1973" t="s">
        <v>2601</v>
      </c>
      <c r="I1973" t="s">
        <v>272</v>
      </c>
      <c r="J1973" t="s">
        <v>2602</v>
      </c>
      <c r="K1973" t="s">
        <v>31</v>
      </c>
      <c r="L1973" t="s">
        <v>417</v>
      </c>
      <c r="M1973" t="s">
        <v>15010</v>
      </c>
      <c r="N1973" t="s">
        <v>349</v>
      </c>
      <c r="O1973" t="s">
        <v>15003</v>
      </c>
      <c r="P1973" t="s">
        <v>355</v>
      </c>
      <c r="Q1973" s="2">
        <v>2300</v>
      </c>
      <c r="R1973" s="2">
        <v>2300</v>
      </c>
      <c r="S1973" s="2">
        <v>2300</v>
      </c>
      <c r="T1973" t="s">
        <v>15011</v>
      </c>
      <c r="U1973" t="s">
        <v>15012</v>
      </c>
      <c r="V1973" t="s">
        <v>15013</v>
      </c>
      <c r="W1973" t="s">
        <v>39</v>
      </c>
      <c r="X1973" t="s">
        <v>39</v>
      </c>
      <c r="Y1973" s="2">
        <v>2.152333</v>
      </c>
    </row>
    <row r="1974" spans="1:25">
      <c r="A1974">
        <v>146689</v>
      </c>
      <c r="B1974" t="s">
        <v>15014</v>
      </c>
      <c r="C1974" t="s">
        <v>15015</v>
      </c>
      <c r="D1974" t="s">
        <v>15016</v>
      </c>
      <c r="E1974" t="s">
        <v>61</v>
      </c>
      <c r="F1974" t="s">
        <v>15017</v>
      </c>
      <c r="G1974" t="s">
        <v>15018</v>
      </c>
      <c r="H1974" t="s">
        <v>267</v>
      </c>
      <c r="I1974" t="s">
        <v>268</v>
      </c>
      <c r="J1974" t="s">
        <v>269</v>
      </c>
      <c r="K1974" t="s">
        <v>1476</v>
      </c>
      <c r="L1974" t="s">
        <v>13890</v>
      </c>
      <c r="M1974" t="s">
        <v>15019</v>
      </c>
      <c r="N1974" t="s">
        <v>50</v>
      </c>
      <c r="O1974" t="s">
        <v>288</v>
      </c>
      <c r="Q1974" s="2">
        <v>2200</v>
      </c>
      <c r="R1974" s="2">
        <v>2200</v>
      </c>
      <c r="S1974" s="2">
        <v>2200</v>
      </c>
      <c r="T1974" t="s">
        <v>146</v>
      </c>
      <c r="U1974" t="s">
        <v>15020</v>
      </c>
      <c r="V1974" t="s">
        <v>15020</v>
      </c>
      <c r="W1974" t="s">
        <v>118</v>
      </c>
      <c r="X1974" t="s">
        <v>39</v>
      </c>
      <c r="Y1974" s="2">
        <v>2.151802</v>
      </c>
    </row>
    <row r="1975" spans="1:25">
      <c r="A1975">
        <v>145400</v>
      </c>
      <c r="B1975" t="s">
        <v>1860</v>
      </c>
      <c r="C1975" t="s">
        <v>15015</v>
      </c>
      <c r="D1975" t="s">
        <v>15016</v>
      </c>
      <c r="E1975" t="s">
        <v>61</v>
      </c>
      <c r="F1975" t="s">
        <v>15017</v>
      </c>
      <c r="G1975" t="s">
        <v>15018</v>
      </c>
      <c r="H1975" t="s">
        <v>267</v>
      </c>
      <c r="I1975" t="s">
        <v>268</v>
      </c>
      <c r="J1975" t="s">
        <v>269</v>
      </c>
      <c r="K1975" t="s">
        <v>31</v>
      </c>
      <c r="L1975" t="s">
        <v>1688</v>
      </c>
      <c r="M1975" t="s">
        <v>15021</v>
      </c>
      <c r="N1975" t="s">
        <v>50</v>
      </c>
      <c r="O1975" t="s">
        <v>288</v>
      </c>
      <c r="P1975" t="s">
        <v>1048</v>
      </c>
      <c r="Q1975" s="2">
        <v>2200</v>
      </c>
      <c r="R1975" s="2">
        <v>2200</v>
      </c>
      <c r="S1975" s="2">
        <v>2200</v>
      </c>
      <c r="T1975" t="s">
        <v>15022</v>
      </c>
      <c r="U1975" t="s">
        <v>15023</v>
      </c>
      <c r="V1975" t="s">
        <v>15024</v>
      </c>
      <c r="W1975" t="s">
        <v>39</v>
      </c>
      <c r="X1975" t="s">
        <v>15025</v>
      </c>
      <c r="Y1975" s="2">
        <v>2.151556</v>
      </c>
    </row>
    <row r="1976" spans="1:25">
      <c r="A1976">
        <v>143058</v>
      </c>
      <c r="B1976" t="s">
        <v>2510</v>
      </c>
      <c r="C1976" t="s">
        <v>15015</v>
      </c>
      <c r="D1976" t="s">
        <v>15016</v>
      </c>
      <c r="E1976" t="s">
        <v>61</v>
      </c>
      <c r="F1976" t="s">
        <v>15017</v>
      </c>
      <c r="G1976" t="s">
        <v>15018</v>
      </c>
      <c r="H1976" t="s">
        <v>267</v>
      </c>
      <c r="I1976" t="s">
        <v>268</v>
      </c>
      <c r="J1976" t="s">
        <v>269</v>
      </c>
      <c r="K1976" t="s">
        <v>31</v>
      </c>
      <c r="L1976" t="s">
        <v>4272</v>
      </c>
      <c r="M1976" t="s">
        <v>15026</v>
      </c>
      <c r="N1976" t="s">
        <v>50</v>
      </c>
      <c r="O1976" t="s">
        <v>288</v>
      </c>
      <c r="P1976" t="s">
        <v>2134</v>
      </c>
      <c r="Q1976" s="2">
        <v>2200</v>
      </c>
      <c r="R1976" s="2">
        <v>2200</v>
      </c>
      <c r="S1976" s="2">
        <v>2200</v>
      </c>
      <c r="T1976" t="s">
        <v>15027</v>
      </c>
      <c r="U1976" t="s">
        <v>15028</v>
      </c>
      <c r="V1976" t="s">
        <v>15029</v>
      </c>
      <c r="W1976" t="s">
        <v>39</v>
      </c>
      <c r="X1976" t="s">
        <v>247</v>
      </c>
      <c r="Y1976" s="2">
        <v>2.151553</v>
      </c>
    </row>
    <row r="1977" spans="1:25">
      <c r="A1977">
        <v>146402</v>
      </c>
      <c r="B1977" t="s">
        <v>699</v>
      </c>
      <c r="C1977" t="s">
        <v>12136</v>
      </c>
      <c r="D1977" t="s">
        <v>802</v>
      </c>
      <c r="E1977" t="s">
        <v>61</v>
      </c>
      <c r="F1977" t="s">
        <v>5856</v>
      </c>
      <c r="G1977" t="s">
        <v>15030</v>
      </c>
      <c r="H1977" t="s">
        <v>15031</v>
      </c>
      <c r="I1977" t="s">
        <v>559</v>
      </c>
      <c r="J1977" t="s">
        <v>15032</v>
      </c>
      <c r="K1977" t="s">
        <v>31</v>
      </c>
      <c r="L1977" t="s">
        <v>1751</v>
      </c>
      <c r="M1977" t="s">
        <v>15033</v>
      </c>
      <c r="N1977" t="s">
        <v>694</v>
      </c>
      <c r="O1977" t="s">
        <v>204</v>
      </c>
      <c r="P1977" t="s">
        <v>1271</v>
      </c>
      <c r="Q1977" s="2">
        <v>1000</v>
      </c>
      <c r="R1977" s="2">
        <v>1000</v>
      </c>
      <c r="S1977" s="2">
        <v>1000</v>
      </c>
      <c r="T1977" t="s">
        <v>15034</v>
      </c>
      <c r="U1977" t="s">
        <v>15035</v>
      </c>
      <c r="V1977" t="s">
        <v>15036</v>
      </c>
      <c r="W1977" t="s">
        <v>15037</v>
      </c>
      <c r="X1977" t="s">
        <v>39</v>
      </c>
      <c r="Y1977" s="2">
        <v>2.150052</v>
      </c>
    </row>
    <row r="1978" spans="1:25">
      <c r="A1978">
        <v>144019</v>
      </c>
      <c r="B1978" t="s">
        <v>294</v>
      </c>
      <c r="C1978" t="s">
        <v>1887</v>
      </c>
      <c r="D1978" t="s">
        <v>1888</v>
      </c>
      <c r="E1978" t="s">
        <v>28</v>
      </c>
      <c r="F1978" t="s">
        <v>1889</v>
      </c>
      <c r="G1978" t="s">
        <v>15038</v>
      </c>
      <c r="H1978" t="s">
        <v>1862</v>
      </c>
      <c r="I1978" t="s">
        <v>691</v>
      </c>
      <c r="J1978" t="s">
        <v>15039</v>
      </c>
      <c r="K1978" t="s">
        <v>31</v>
      </c>
      <c r="L1978" t="s">
        <v>3675</v>
      </c>
      <c r="M1978" t="s">
        <v>15040</v>
      </c>
      <c r="N1978" t="s">
        <v>2416</v>
      </c>
      <c r="O1978" t="s">
        <v>1892</v>
      </c>
      <c r="P1978" t="s">
        <v>2418</v>
      </c>
      <c r="Q1978" s="2">
        <v>4600</v>
      </c>
      <c r="R1978" s="2">
        <v>4600</v>
      </c>
      <c r="S1978" s="2">
        <v>4600</v>
      </c>
      <c r="T1978" t="s">
        <v>15041</v>
      </c>
      <c r="U1978" t="s">
        <v>15042</v>
      </c>
      <c r="V1978" t="s">
        <v>15043</v>
      </c>
      <c r="W1978" t="s">
        <v>39</v>
      </c>
      <c r="X1978" t="s">
        <v>39</v>
      </c>
      <c r="Y1978" s="2">
        <v>2.149409</v>
      </c>
    </row>
    <row r="1979" spans="1:25">
      <c r="A1979">
        <v>146253</v>
      </c>
      <c r="B1979" t="s">
        <v>1788</v>
      </c>
      <c r="C1979" t="s">
        <v>13171</v>
      </c>
      <c r="D1979" t="s">
        <v>345</v>
      </c>
      <c r="E1979" t="s">
        <v>182</v>
      </c>
      <c r="F1979" t="s">
        <v>1853</v>
      </c>
      <c r="G1979" t="s">
        <v>2013</v>
      </c>
      <c r="H1979" t="s">
        <v>1985</v>
      </c>
      <c r="I1979" t="s">
        <v>985</v>
      </c>
      <c r="J1979" t="s">
        <v>2007</v>
      </c>
      <c r="K1979" t="s">
        <v>31</v>
      </c>
      <c r="L1979" t="s">
        <v>1788</v>
      </c>
      <c r="M1979" t="s">
        <v>15044</v>
      </c>
      <c r="N1979" t="s">
        <v>1171</v>
      </c>
      <c r="O1979" t="s">
        <v>204</v>
      </c>
      <c r="P1979" t="s">
        <v>4973</v>
      </c>
      <c r="Q1979" s="2">
        <v>1400</v>
      </c>
      <c r="R1979" s="2">
        <v>1400</v>
      </c>
      <c r="S1979" s="2">
        <v>1400</v>
      </c>
      <c r="T1979" t="s">
        <v>15045</v>
      </c>
      <c r="U1979" t="s">
        <v>15046</v>
      </c>
      <c r="V1979" t="s">
        <v>15047</v>
      </c>
      <c r="W1979" t="s">
        <v>15048</v>
      </c>
      <c r="X1979" t="s">
        <v>39</v>
      </c>
      <c r="Y1979" s="2">
        <v>2.148821</v>
      </c>
    </row>
    <row r="1980" spans="1:25">
      <c r="A1980">
        <v>144608</v>
      </c>
      <c r="B1980" t="s">
        <v>547</v>
      </c>
      <c r="C1980" t="s">
        <v>10311</v>
      </c>
      <c r="D1980" t="s">
        <v>15049</v>
      </c>
      <c r="E1980" t="s">
        <v>28</v>
      </c>
      <c r="F1980" t="s">
        <v>15050</v>
      </c>
      <c r="G1980" t="s">
        <v>15051</v>
      </c>
      <c r="H1980" t="s">
        <v>15052</v>
      </c>
      <c r="I1980" t="s">
        <v>297</v>
      </c>
      <c r="J1980" t="s">
        <v>15053</v>
      </c>
      <c r="K1980" t="s">
        <v>31</v>
      </c>
      <c r="L1980" t="s">
        <v>1238</v>
      </c>
      <c r="M1980" t="s">
        <v>15054</v>
      </c>
      <c r="N1980" t="s">
        <v>368</v>
      </c>
      <c r="O1980" t="s">
        <v>350</v>
      </c>
      <c r="P1980" t="s">
        <v>6712</v>
      </c>
      <c r="Q1980" s="2">
        <v>2300</v>
      </c>
      <c r="R1980" s="2">
        <v>2300</v>
      </c>
      <c r="S1980" s="2">
        <v>2300</v>
      </c>
      <c r="T1980" t="s">
        <v>15055</v>
      </c>
      <c r="U1980" t="s">
        <v>15056</v>
      </c>
      <c r="V1980" t="s">
        <v>15057</v>
      </c>
      <c r="W1980" t="s">
        <v>7474</v>
      </c>
      <c r="X1980" t="s">
        <v>39</v>
      </c>
      <c r="Y1980" s="2">
        <v>2.148774</v>
      </c>
    </row>
    <row r="1981" spans="1:25">
      <c r="A1981">
        <v>144998</v>
      </c>
      <c r="B1981" t="s">
        <v>2599</v>
      </c>
      <c r="C1981" t="s">
        <v>15058</v>
      </c>
      <c r="D1981" t="s">
        <v>5453</v>
      </c>
      <c r="E1981" t="s">
        <v>61</v>
      </c>
      <c r="F1981" t="s">
        <v>5454</v>
      </c>
      <c r="G1981" t="s">
        <v>15059</v>
      </c>
      <c r="H1981" t="s">
        <v>80</v>
      </c>
      <c r="I1981" t="s">
        <v>81</v>
      </c>
      <c r="J1981" t="s">
        <v>15060</v>
      </c>
      <c r="K1981" t="s">
        <v>31</v>
      </c>
      <c r="L1981" t="s">
        <v>2599</v>
      </c>
      <c r="M1981" t="s">
        <v>15061</v>
      </c>
      <c r="N1981" t="s">
        <v>226</v>
      </c>
      <c r="O1981" t="s">
        <v>15062</v>
      </c>
      <c r="P1981" t="s">
        <v>2674</v>
      </c>
      <c r="Q1981" s="2">
        <v>1300</v>
      </c>
      <c r="R1981" s="2">
        <v>1300</v>
      </c>
      <c r="S1981" s="2">
        <v>1300</v>
      </c>
      <c r="T1981" t="s">
        <v>15063</v>
      </c>
      <c r="U1981" t="s">
        <v>15064</v>
      </c>
      <c r="V1981" t="s">
        <v>15065</v>
      </c>
      <c r="W1981" t="s">
        <v>519</v>
      </c>
      <c r="X1981" t="s">
        <v>39</v>
      </c>
      <c r="Y1981" s="2">
        <v>2.148636</v>
      </c>
    </row>
    <row r="1982" spans="1:25">
      <c r="A1982">
        <v>144486</v>
      </c>
      <c r="B1982" t="s">
        <v>505</v>
      </c>
      <c r="C1982" t="s">
        <v>15066</v>
      </c>
      <c r="D1982" t="s">
        <v>1245</v>
      </c>
      <c r="E1982" t="s">
        <v>297</v>
      </c>
      <c r="F1982" t="s">
        <v>5604</v>
      </c>
      <c r="G1982" t="s">
        <v>15067</v>
      </c>
      <c r="H1982" t="s">
        <v>345</v>
      </c>
      <c r="I1982" t="s">
        <v>182</v>
      </c>
      <c r="J1982" t="s">
        <v>346</v>
      </c>
      <c r="K1982" t="s">
        <v>31</v>
      </c>
      <c r="L1982" t="s">
        <v>505</v>
      </c>
      <c r="M1982" t="s">
        <v>15068</v>
      </c>
      <c r="N1982" t="s">
        <v>287</v>
      </c>
      <c r="O1982" t="s">
        <v>9994</v>
      </c>
      <c r="P1982" t="s">
        <v>8192</v>
      </c>
      <c r="Q1982" s="2">
        <v>4000</v>
      </c>
      <c r="R1982" s="2">
        <v>4000</v>
      </c>
      <c r="S1982" s="2">
        <v>4035</v>
      </c>
      <c r="T1982" t="s">
        <v>15069</v>
      </c>
      <c r="U1982" t="s">
        <v>15070</v>
      </c>
      <c r="V1982" t="s">
        <v>15071</v>
      </c>
      <c r="W1982" t="s">
        <v>39</v>
      </c>
      <c r="X1982" t="s">
        <v>15072</v>
      </c>
      <c r="Y1982" s="2">
        <v>2.147296</v>
      </c>
    </row>
    <row r="1983" spans="1:25">
      <c r="A1983">
        <v>144189</v>
      </c>
      <c r="B1983" t="s">
        <v>179</v>
      </c>
      <c r="C1983" t="s">
        <v>11152</v>
      </c>
      <c r="D1983" t="s">
        <v>27</v>
      </c>
      <c r="E1983" t="s">
        <v>28</v>
      </c>
      <c r="F1983" t="s">
        <v>7647</v>
      </c>
      <c r="G1983" t="s">
        <v>15073</v>
      </c>
      <c r="H1983" t="s">
        <v>775</v>
      </c>
      <c r="I1983" t="s">
        <v>687</v>
      </c>
      <c r="J1983" t="s">
        <v>15074</v>
      </c>
      <c r="K1983" t="s">
        <v>31</v>
      </c>
      <c r="L1983" t="s">
        <v>2048</v>
      </c>
      <c r="M1983" t="s">
        <v>15075</v>
      </c>
      <c r="N1983" t="s">
        <v>256</v>
      </c>
      <c r="O1983" t="s">
        <v>288</v>
      </c>
      <c r="P1983" t="s">
        <v>1204</v>
      </c>
      <c r="Q1983" s="2">
        <v>4500</v>
      </c>
      <c r="R1983" s="2">
        <v>4500</v>
      </c>
      <c r="S1983" s="2">
        <v>4500</v>
      </c>
      <c r="T1983" t="s">
        <v>15076</v>
      </c>
      <c r="U1983" t="s">
        <v>15077</v>
      </c>
      <c r="V1983" t="s">
        <v>15078</v>
      </c>
      <c r="W1983" t="s">
        <v>39</v>
      </c>
      <c r="X1983" t="s">
        <v>39</v>
      </c>
      <c r="Y1983" s="2">
        <v>2.147102</v>
      </c>
    </row>
    <row r="1984" spans="1:25">
      <c r="A1984">
        <v>144415</v>
      </c>
      <c r="B1984" t="s">
        <v>135</v>
      </c>
      <c r="C1984" t="s">
        <v>15079</v>
      </c>
      <c r="D1984" t="s">
        <v>15016</v>
      </c>
      <c r="E1984" t="s">
        <v>61</v>
      </c>
      <c r="F1984" t="s">
        <v>15017</v>
      </c>
      <c r="G1984" t="s">
        <v>15080</v>
      </c>
      <c r="H1984" t="s">
        <v>15081</v>
      </c>
      <c r="I1984" t="s">
        <v>28</v>
      </c>
      <c r="J1984" t="s">
        <v>15082</v>
      </c>
      <c r="K1984" t="s">
        <v>31</v>
      </c>
      <c r="L1984" t="s">
        <v>578</v>
      </c>
      <c r="M1984" t="s">
        <v>15083</v>
      </c>
      <c r="N1984" t="s">
        <v>84</v>
      </c>
      <c r="O1984" t="s">
        <v>85</v>
      </c>
      <c r="P1984" t="s">
        <v>2154</v>
      </c>
      <c r="Q1984" s="2">
        <v>1400</v>
      </c>
      <c r="R1984" s="2">
        <v>1400</v>
      </c>
      <c r="S1984" s="2">
        <v>1400</v>
      </c>
      <c r="T1984" t="s">
        <v>15084</v>
      </c>
      <c r="U1984" t="s">
        <v>15085</v>
      </c>
      <c r="V1984" t="s">
        <v>15086</v>
      </c>
      <c r="W1984" t="s">
        <v>15087</v>
      </c>
      <c r="X1984" t="s">
        <v>39</v>
      </c>
      <c r="Y1984" s="2">
        <v>2.145291</v>
      </c>
    </row>
    <row r="1985" spans="1:25">
      <c r="A1985">
        <v>145291</v>
      </c>
      <c r="B1985" t="s">
        <v>767</v>
      </c>
      <c r="C1985" t="s">
        <v>15001</v>
      </c>
      <c r="D1985" t="s">
        <v>13035</v>
      </c>
      <c r="E1985" t="s">
        <v>61</v>
      </c>
      <c r="F1985" t="s">
        <v>13036</v>
      </c>
      <c r="G1985" t="s">
        <v>15088</v>
      </c>
      <c r="H1985" t="s">
        <v>2601</v>
      </c>
      <c r="I1985" t="s">
        <v>272</v>
      </c>
      <c r="J1985" t="s">
        <v>15089</v>
      </c>
      <c r="K1985" t="s">
        <v>31</v>
      </c>
      <c r="L1985" t="s">
        <v>767</v>
      </c>
      <c r="M1985" t="s">
        <v>15090</v>
      </c>
      <c r="N1985" t="s">
        <v>349</v>
      </c>
      <c r="O1985" t="s">
        <v>15091</v>
      </c>
      <c r="P1985" t="s">
        <v>5538</v>
      </c>
      <c r="Q1985" s="2">
        <v>2300</v>
      </c>
      <c r="R1985" s="2">
        <v>2300</v>
      </c>
      <c r="S1985" s="2">
        <v>2300</v>
      </c>
      <c r="T1985" t="s">
        <v>15092</v>
      </c>
      <c r="U1985" t="s">
        <v>15093</v>
      </c>
      <c r="V1985" t="s">
        <v>15094</v>
      </c>
      <c r="W1985" t="s">
        <v>39</v>
      </c>
      <c r="X1985" t="s">
        <v>39</v>
      </c>
      <c r="Y1985" s="2">
        <v>2.143988</v>
      </c>
    </row>
    <row r="1986" spans="1:25">
      <c r="A1986">
        <v>144350</v>
      </c>
      <c r="B1986" t="s">
        <v>9365</v>
      </c>
      <c r="C1986" t="s">
        <v>15095</v>
      </c>
      <c r="D1986" t="s">
        <v>1826</v>
      </c>
      <c r="E1986" t="s">
        <v>839</v>
      </c>
      <c r="F1986" t="s">
        <v>1827</v>
      </c>
      <c r="G1986" t="s">
        <v>15096</v>
      </c>
      <c r="H1986" t="s">
        <v>611</v>
      </c>
      <c r="I1986" t="s">
        <v>612</v>
      </c>
      <c r="J1986" t="s">
        <v>15097</v>
      </c>
      <c r="K1986" t="s">
        <v>31</v>
      </c>
      <c r="L1986" t="s">
        <v>9365</v>
      </c>
      <c r="M1986" t="s">
        <v>15098</v>
      </c>
      <c r="N1986" t="s">
        <v>732</v>
      </c>
      <c r="O1986" t="s">
        <v>791</v>
      </c>
      <c r="P1986" t="s">
        <v>1791</v>
      </c>
      <c r="Q1986" s="2">
        <v>2150</v>
      </c>
      <c r="R1986" s="2">
        <v>2150</v>
      </c>
      <c r="S1986" s="2">
        <v>2150</v>
      </c>
      <c r="T1986" t="s">
        <v>15099</v>
      </c>
      <c r="U1986" t="s">
        <v>15100</v>
      </c>
      <c r="V1986" t="s">
        <v>15101</v>
      </c>
      <c r="W1986" t="s">
        <v>6632</v>
      </c>
      <c r="X1986" t="s">
        <v>15102</v>
      </c>
      <c r="Y1986" s="2">
        <v>2.142916</v>
      </c>
    </row>
    <row r="1987" spans="1:25">
      <c r="A1987">
        <v>145775</v>
      </c>
      <c r="B1987" t="s">
        <v>15103</v>
      </c>
      <c r="C1987" t="s">
        <v>4287</v>
      </c>
      <c r="D1987" t="s">
        <v>108</v>
      </c>
      <c r="E1987" t="s">
        <v>61</v>
      </c>
      <c r="F1987" t="s">
        <v>109</v>
      </c>
      <c r="G1987" t="s">
        <v>9239</v>
      </c>
      <c r="H1987" t="s">
        <v>9240</v>
      </c>
      <c r="I1987" t="s">
        <v>687</v>
      </c>
      <c r="J1987" t="s">
        <v>9241</v>
      </c>
      <c r="K1987" t="s">
        <v>653</v>
      </c>
      <c r="L1987" t="s">
        <v>3376</v>
      </c>
      <c r="M1987" t="s">
        <v>15104</v>
      </c>
      <c r="N1987" t="s">
        <v>226</v>
      </c>
      <c r="O1987" t="s">
        <v>113</v>
      </c>
      <c r="P1987" t="s">
        <v>877</v>
      </c>
      <c r="Q1987" s="2">
        <v>7728.2</v>
      </c>
      <c r="R1987" s="2">
        <v>7728.2</v>
      </c>
      <c r="S1987" s="2">
        <v>7728.2</v>
      </c>
      <c r="T1987" t="s">
        <v>15105</v>
      </c>
      <c r="U1987" t="s">
        <v>15106</v>
      </c>
      <c r="V1987" t="s">
        <v>15107</v>
      </c>
      <c r="W1987" t="s">
        <v>519</v>
      </c>
      <c r="X1987" t="s">
        <v>39</v>
      </c>
      <c r="Y1987" s="2">
        <v>2.142525</v>
      </c>
    </row>
    <row r="1988" spans="1:25">
      <c r="A1988">
        <v>146429</v>
      </c>
      <c r="B1988" t="s">
        <v>90</v>
      </c>
      <c r="C1988" t="s">
        <v>15108</v>
      </c>
      <c r="D1988" t="s">
        <v>15109</v>
      </c>
      <c r="E1988" t="s">
        <v>297</v>
      </c>
      <c r="F1988" t="s">
        <v>15110</v>
      </c>
      <c r="G1988" t="s">
        <v>15111</v>
      </c>
      <c r="H1988" t="s">
        <v>14308</v>
      </c>
      <c r="I1988" t="s">
        <v>1014</v>
      </c>
      <c r="J1988" t="s">
        <v>15112</v>
      </c>
      <c r="K1988" t="s">
        <v>653</v>
      </c>
      <c r="L1988" t="s">
        <v>3376</v>
      </c>
      <c r="M1988" t="s">
        <v>15113</v>
      </c>
      <c r="N1988" t="s">
        <v>1351</v>
      </c>
      <c r="O1988" t="s">
        <v>15114</v>
      </c>
      <c r="P1988" t="s">
        <v>4687</v>
      </c>
      <c r="Q1988" s="2">
        <v>1000</v>
      </c>
      <c r="R1988" s="2">
        <v>1000</v>
      </c>
      <c r="S1988" s="2">
        <v>1000</v>
      </c>
      <c r="T1988" t="s">
        <v>15115</v>
      </c>
      <c r="U1988" t="s">
        <v>15116</v>
      </c>
      <c r="V1988" t="s">
        <v>15117</v>
      </c>
      <c r="W1988" t="s">
        <v>39</v>
      </c>
      <c r="X1988" t="s">
        <v>1654</v>
      </c>
      <c r="Y1988" s="2">
        <v>2.141685</v>
      </c>
    </row>
    <row r="1989" spans="1:25">
      <c r="A1989">
        <v>146458</v>
      </c>
      <c r="B1989" t="s">
        <v>739</v>
      </c>
      <c r="C1989" t="s">
        <v>15118</v>
      </c>
      <c r="D1989" t="s">
        <v>3247</v>
      </c>
      <c r="E1989" t="s">
        <v>44</v>
      </c>
      <c r="F1989" t="s">
        <v>3248</v>
      </c>
      <c r="G1989" t="s">
        <v>15119</v>
      </c>
      <c r="H1989" t="s">
        <v>1862</v>
      </c>
      <c r="I1989" t="s">
        <v>691</v>
      </c>
      <c r="J1989" t="s">
        <v>13096</v>
      </c>
      <c r="K1989" t="s">
        <v>95</v>
      </c>
      <c r="L1989" t="s">
        <v>739</v>
      </c>
      <c r="M1989" t="s">
        <v>15120</v>
      </c>
      <c r="N1989" t="s">
        <v>1351</v>
      </c>
      <c r="O1989" t="s">
        <v>15121</v>
      </c>
      <c r="P1989" t="s">
        <v>15122</v>
      </c>
      <c r="Q1989" s="2">
        <v>4050</v>
      </c>
      <c r="R1989" s="2">
        <v>4050</v>
      </c>
      <c r="S1989" s="2">
        <v>4050</v>
      </c>
      <c r="T1989" t="s">
        <v>15123</v>
      </c>
      <c r="U1989" t="s">
        <v>15124</v>
      </c>
      <c r="V1989" t="s">
        <v>15125</v>
      </c>
      <c r="W1989" t="s">
        <v>39</v>
      </c>
      <c r="X1989" t="s">
        <v>1357</v>
      </c>
      <c r="Y1989" s="2">
        <v>2.14111</v>
      </c>
    </row>
    <row r="1990" spans="1:25">
      <c r="A1990">
        <v>146106</v>
      </c>
      <c r="B1990" t="s">
        <v>332</v>
      </c>
      <c r="C1990" t="s">
        <v>15126</v>
      </c>
      <c r="D1990" t="s">
        <v>676</v>
      </c>
      <c r="E1990" t="s">
        <v>61</v>
      </c>
      <c r="F1990" t="s">
        <v>15127</v>
      </c>
      <c r="G1990" t="s">
        <v>15128</v>
      </c>
      <c r="H1990" t="s">
        <v>998</v>
      </c>
      <c r="I1990" t="s">
        <v>44</v>
      </c>
      <c r="J1990" t="s">
        <v>999</v>
      </c>
      <c r="K1990" t="s">
        <v>31</v>
      </c>
      <c r="L1990" t="s">
        <v>110</v>
      </c>
      <c r="M1990" t="s">
        <v>15129</v>
      </c>
      <c r="N1990" t="s">
        <v>256</v>
      </c>
      <c r="O1990" t="s">
        <v>10796</v>
      </c>
      <c r="P1990" t="s">
        <v>3492</v>
      </c>
      <c r="Q1990" s="2">
        <v>1800</v>
      </c>
      <c r="R1990" s="2">
        <v>1800</v>
      </c>
      <c r="S1990" s="2">
        <v>1800</v>
      </c>
      <c r="T1990" t="s">
        <v>15130</v>
      </c>
      <c r="U1990" t="s">
        <v>15131</v>
      </c>
      <c r="V1990" t="s">
        <v>15132</v>
      </c>
      <c r="W1990" t="s">
        <v>15133</v>
      </c>
      <c r="X1990" t="s">
        <v>39</v>
      </c>
      <c r="Y1990" s="2">
        <v>2.141004</v>
      </c>
    </row>
    <row r="1991" spans="1:25">
      <c r="A1991">
        <v>144085</v>
      </c>
      <c r="B1991" t="s">
        <v>15134</v>
      </c>
      <c r="C1991" t="s">
        <v>15135</v>
      </c>
      <c r="D1991" t="s">
        <v>5569</v>
      </c>
      <c r="E1991" t="s">
        <v>408</v>
      </c>
      <c r="F1991" t="s">
        <v>13693</v>
      </c>
      <c r="G1991" t="s">
        <v>5881</v>
      </c>
      <c r="H1991" t="s">
        <v>4406</v>
      </c>
      <c r="I1991" t="s">
        <v>44</v>
      </c>
      <c r="J1991" t="s">
        <v>4407</v>
      </c>
      <c r="K1991" t="s">
        <v>31</v>
      </c>
      <c r="L1991" t="s">
        <v>15136</v>
      </c>
      <c r="M1991" t="s">
        <v>15137</v>
      </c>
      <c r="N1991" t="s">
        <v>1404</v>
      </c>
      <c r="O1991" t="s">
        <v>3582</v>
      </c>
      <c r="P1991" t="s">
        <v>15138</v>
      </c>
      <c r="Q1991" s="2">
        <v>4400</v>
      </c>
      <c r="R1991" s="2">
        <v>4400</v>
      </c>
      <c r="S1991" s="2">
        <v>4400</v>
      </c>
      <c r="T1991" t="s">
        <v>15139</v>
      </c>
      <c r="U1991" t="s">
        <v>15140</v>
      </c>
      <c r="V1991" t="s">
        <v>15141</v>
      </c>
      <c r="W1991" t="s">
        <v>39</v>
      </c>
      <c r="X1991" t="s">
        <v>39</v>
      </c>
      <c r="Y1991" s="2">
        <v>2.140122</v>
      </c>
    </row>
    <row r="1992" spans="1:25">
      <c r="A1992">
        <v>145427</v>
      </c>
      <c r="B1992" t="s">
        <v>1178</v>
      </c>
      <c r="C1992" t="s">
        <v>6471</v>
      </c>
      <c r="D1992" t="s">
        <v>1566</v>
      </c>
      <c r="E1992" t="s">
        <v>61</v>
      </c>
      <c r="F1992" t="s">
        <v>6472</v>
      </c>
      <c r="G1992" t="s">
        <v>15142</v>
      </c>
      <c r="H1992" t="s">
        <v>3565</v>
      </c>
      <c r="I1992" t="s">
        <v>3566</v>
      </c>
      <c r="J1992" t="s">
        <v>3567</v>
      </c>
      <c r="K1992" t="s">
        <v>31</v>
      </c>
      <c r="L1992" t="s">
        <v>14019</v>
      </c>
      <c r="M1992" t="s">
        <v>15143</v>
      </c>
      <c r="N1992" t="s">
        <v>746</v>
      </c>
      <c r="O1992" t="s">
        <v>1060</v>
      </c>
      <c r="P1992" t="s">
        <v>2674</v>
      </c>
      <c r="Q1992" s="2">
        <v>2700</v>
      </c>
      <c r="R1992" s="2">
        <v>2700</v>
      </c>
      <c r="S1992" s="2">
        <v>2700</v>
      </c>
      <c r="T1992" t="s">
        <v>15144</v>
      </c>
      <c r="U1992" t="s">
        <v>15145</v>
      </c>
      <c r="V1992" t="s">
        <v>15146</v>
      </c>
      <c r="W1992" t="s">
        <v>39</v>
      </c>
      <c r="X1992" t="s">
        <v>39</v>
      </c>
      <c r="Y1992" s="2">
        <v>2.139827</v>
      </c>
    </row>
    <row r="1993" spans="1:25">
      <c r="A1993">
        <v>146535</v>
      </c>
      <c r="B1993" t="s">
        <v>3013</v>
      </c>
      <c r="C1993" t="s">
        <v>6359</v>
      </c>
      <c r="D1993" t="s">
        <v>6360</v>
      </c>
      <c r="E1993" t="s">
        <v>61</v>
      </c>
      <c r="F1993" t="s">
        <v>6361</v>
      </c>
      <c r="G1993" t="s">
        <v>15147</v>
      </c>
      <c r="H1993" t="s">
        <v>208</v>
      </c>
      <c r="I1993" t="s">
        <v>209</v>
      </c>
      <c r="J1993" t="s">
        <v>15148</v>
      </c>
      <c r="K1993" t="s">
        <v>141</v>
      </c>
      <c r="L1993" t="s">
        <v>3013</v>
      </c>
      <c r="M1993" t="s">
        <v>15149</v>
      </c>
      <c r="N1993" t="s">
        <v>84</v>
      </c>
      <c r="O1993" t="s">
        <v>6969</v>
      </c>
      <c r="P1993" t="s">
        <v>39</v>
      </c>
      <c r="Q1993" s="2">
        <v>5000</v>
      </c>
      <c r="R1993" s="2">
        <v>5000</v>
      </c>
      <c r="S1993" s="2">
        <v>5000</v>
      </c>
      <c r="T1993" t="s">
        <v>146</v>
      </c>
      <c r="U1993" t="s">
        <v>15150</v>
      </c>
      <c r="V1993" t="s">
        <v>15150</v>
      </c>
      <c r="W1993" t="s">
        <v>39</v>
      </c>
      <c r="X1993" t="s">
        <v>39</v>
      </c>
      <c r="Y1993" s="2">
        <v>2.136773</v>
      </c>
    </row>
    <row r="1994" spans="1:25">
      <c r="A1994">
        <v>145566</v>
      </c>
      <c r="B1994" t="s">
        <v>761</v>
      </c>
      <c r="C1994" t="s">
        <v>6359</v>
      </c>
      <c r="D1994" t="s">
        <v>6360</v>
      </c>
      <c r="E1994" t="s">
        <v>61</v>
      </c>
      <c r="F1994" t="s">
        <v>6361</v>
      </c>
      <c r="G1994" t="s">
        <v>15147</v>
      </c>
      <c r="H1994" t="s">
        <v>208</v>
      </c>
      <c r="I1994" t="s">
        <v>209</v>
      </c>
      <c r="J1994" t="s">
        <v>15148</v>
      </c>
      <c r="K1994" t="s">
        <v>31</v>
      </c>
      <c r="L1994" t="s">
        <v>761</v>
      </c>
      <c r="M1994" t="s">
        <v>15151</v>
      </c>
      <c r="N1994" t="s">
        <v>50</v>
      </c>
      <c r="O1994" t="s">
        <v>6969</v>
      </c>
      <c r="P1994" t="s">
        <v>5437</v>
      </c>
      <c r="Q1994" s="2">
        <v>5000</v>
      </c>
      <c r="R1994" s="2">
        <v>5000</v>
      </c>
      <c r="S1994" s="2">
        <v>5000</v>
      </c>
      <c r="T1994" t="s">
        <v>15152</v>
      </c>
      <c r="U1994" t="s">
        <v>15153</v>
      </c>
      <c r="V1994" t="s">
        <v>15154</v>
      </c>
      <c r="W1994" t="s">
        <v>39</v>
      </c>
      <c r="X1994" t="s">
        <v>39</v>
      </c>
      <c r="Y1994" s="2">
        <v>2.136608</v>
      </c>
    </row>
    <row r="1995" spans="1:25">
      <c r="A1995">
        <v>144597</v>
      </c>
      <c r="B1995" t="s">
        <v>1721</v>
      </c>
      <c r="C1995" t="s">
        <v>6359</v>
      </c>
      <c r="D1995" t="s">
        <v>6360</v>
      </c>
      <c r="E1995" t="s">
        <v>61</v>
      </c>
      <c r="F1995" t="s">
        <v>6361</v>
      </c>
      <c r="G1995" t="s">
        <v>15147</v>
      </c>
      <c r="H1995" t="s">
        <v>208</v>
      </c>
      <c r="I1995" t="s">
        <v>209</v>
      </c>
      <c r="J1995" t="s">
        <v>15148</v>
      </c>
      <c r="K1995" t="s">
        <v>31</v>
      </c>
      <c r="L1995" t="s">
        <v>1721</v>
      </c>
      <c r="M1995" t="s">
        <v>15155</v>
      </c>
      <c r="N1995" t="s">
        <v>84</v>
      </c>
      <c r="O1995" t="s">
        <v>6969</v>
      </c>
      <c r="P1995" t="s">
        <v>263</v>
      </c>
      <c r="Q1995" s="2">
        <v>5000</v>
      </c>
      <c r="R1995" s="2">
        <v>5000</v>
      </c>
      <c r="S1995" s="2">
        <v>5000</v>
      </c>
      <c r="T1995" t="s">
        <v>15156</v>
      </c>
      <c r="U1995" t="s">
        <v>15157</v>
      </c>
      <c r="V1995" t="s">
        <v>15158</v>
      </c>
      <c r="W1995" t="s">
        <v>39</v>
      </c>
      <c r="X1995" t="s">
        <v>39</v>
      </c>
      <c r="Y1995" s="2">
        <v>2.136607</v>
      </c>
    </row>
    <row r="1996" spans="1:25">
      <c r="A1996">
        <v>144640</v>
      </c>
      <c r="B1996" t="s">
        <v>1721</v>
      </c>
      <c r="C1996" t="s">
        <v>15159</v>
      </c>
      <c r="D1996" t="s">
        <v>15160</v>
      </c>
      <c r="E1996" t="s">
        <v>44</v>
      </c>
      <c r="F1996" t="s">
        <v>15161</v>
      </c>
      <c r="G1996" t="s">
        <v>15162</v>
      </c>
      <c r="H1996" t="s">
        <v>15163</v>
      </c>
      <c r="I1996" t="s">
        <v>687</v>
      </c>
      <c r="J1996" t="s">
        <v>15164</v>
      </c>
      <c r="K1996" t="s">
        <v>31</v>
      </c>
      <c r="L1996" t="s">
        <v>1721</v>
      </c>
      <c r="M1996" t="s">
        <v>15165</v>
      </c>
      <c r="N1996" t="s">
        <v>50</v>
      </c>
      <c r="O1996" t="s">
        <v>890</v>
      </c>
      <c r="P1996" t="s">
        <v>11967</v>
      </c>
      <c r="Q1996" s="2">
        <v>4300</v>
      </c>
      <c r="R1996" s="2">
        <v>4300</v>
      </c>
      <c r="S1996" s="2">
        <v>4200</v>
      </c>
      <c r="T1996" t="s">
        <v>15166</v>
      </c>
      <c r="U1996" t="s">
        <v>15167</v>
      </c>
      <c r="V1996" t="s">
        <v>15168</v>
      </c>
      <c r="W1996" t="s">
        <v>39</v>
      </c>
      <c r="X1996" t="s">
        <v>39</v>
      </c>
      <c r="Y1996" s="2">
        <v>2.135648</v>
      </c>
    </row>
    <row r="1997" spans="1:25">
      <c r="A1997">
        <v>144794</v>
      </c>
      <c r="B1997" t="s">
        <v>218</v>
      </c>
      <c r="C1997" t="s">
        <v>15169</v>
      </c>
      <c r="D1997" t="s">
        <v>15170</v>
      </c>
      <c r="E1997" t="s">
        <v>235</v>
      </c>
      <c r="F1997" t="s">
        <v>2359</v>
      </c>
      <c r="G1997" t="s">
        <v>15171</v>
      </c>
      <c r="H1997" t="s">
        <v>281</v>
      </c>
      <c r="I1997" t="s">
        <v>272</v>
      </c>
      <c r="J1997" t="s">
        <v>15172</v>
      </c>
      <c r="K1997" t="s">
        <v>31</v>
      </c>
      <c r="L1997" t="s">
        <v>1614</v>
      </c>
      <c r="M1997" t="s">
        <v>15173</v>
      </c>
      <c r="N1997" t="s">
        <v>1431</v>
      </c>
      <c r="O1997" t="s">
        <v>15174</v>
      </c>
      <c r="P1997" t="s">
        <v>1636</v>
      </c>
      <c r="Q1997" s="2">
        <v>1800</v>
      </c>
      <c r="R1997" s="2">
        <v>1800</v>
      </c>
      <c r="S1997" s="2">
        <v>1800</v>
      </c>
      <c r="T1997" t="s">
        <v>15175</v>
      </c>
      <c r="U1997" t="s">
        <v>15176</v>
      </c>
      <c r="V1997" t="s">
        <v>15177</v>
      </c>
      <c r="W1997" t="s">
        <v>39</v>
      </c>
      <c r="X1997" t="s">
        <v>39</v>
      </c>
      <c r="Y1997" s="2">
        <v>2.134532</v>
      </c>
    </row>
    <row r="1998" spans="1:25">
      <c r="A1998">
        <v>145557</v>
      </c>
      <c r="B1998" t="s">
        <v>2739</v>
      </c>
      <c r="C1998" t="s">
        <v>15178</v>
      </c>
      <c r="D1998" t="s">
        <v>7046</v>
      </c>
      <c r="E1998" t="s">
        <v>297</v>
      </c>
      <c r="F1998" t="s">
        <v>15179</v>
      </c>
      <c r="G1998" t="s">
        <v>15180</v>
      </c>
      <c r="H1998" t="s">
        <v>13500</v>
      </c>
      <c r="I1998" t="s">
        <v>687</v>
      </c>
      <c r="J1998" t="s">
        <v>13501</v>
      </c>
      <c r="K1998" t="s">
        <v>31</v>
      </c>
      <c r="L1998" t="s">
        <v>2739</v>
      </c>
      <c r="M1998" t="s">
        <v>15181</v>
      </c>
      <c r="N1998" t="s">
        <v>226</v>
      </c>
      <c r="O1998" t="s">
        <v>15182</v>
      </c>
      <c r="P1998" t="s">
        <v>3438</v>
      </c>
      <c r="Q1998" s="2">
        <v>3700</v>
      </c>
      <c r="R1998" s="2">
        <v>3700</v>
      </c>
      <c r="S1998" s="2">
        <v>3700</v>
      </c>
      <c r="T1998" t="s">
        <v>15183</v>
      </c>
      <c r="U1998" t="s">
        <v>15184</v>
      </c>
      <c r="V1998" t="s">
        <v>15185</v>
      </c>
      <c r="W1998" t="s">
        <v>118</v>
      </c>
      <c r="X1998" t="s">
        <v>39</v>
      </c>
      <c r="Y1998" s="2">
        <v>2.134141</v>
      </c>
    </row>
    <row r="1999" spans="1:25">
      <c r="A1999">
        <v>144246</v>
      </c>
      <c r="B1999" t="s">
        <v>2634</v>
      </c>
      <c r="C1999" t="s">
        <v>15186</v>
      </c>
      <c r="D1999" t="s">
        <v>3928</v>
      </c>
      <c r="E1999" t="s">
        <v>687</v>
      </c>
      <c r="F1999" t="s">
        <v>3929</v>
      </c>
      <c r="G1999" t="s">
        <v>15187</v>
      </c>
      <c r="H1999" t="s">
        <v>15188</v>
      </c>
      <c r="I1999" t="s">
        <v>313</v>
      </c>
      <c r="J1999" t="s">
        <v>15189</v>
      </c>
      <c r="K1999" t="s">
        <v>31</v>
      </c>
      <c r="L1999" t="s">
        <v>2634</v>
      </c>
      <c r="M1999" t="s">
        <v>15190</v>
      </c>
      <c r="N1999" t="s">
        <v>3736</v>
      </c>
      <c r="O1999" t="s">
        <v>2759</v>
      </c>
      <c r="P1999" t="s">
        <v>8975</v>
      </c>
      <c r="Q1999" s="2">
        <v>5300</v>
      </c>
      <c r="R1999" s="2">
        <v>5300</v>
      </c>
      <c r="S1999" s="2">
        <v>5300</v>
      </c>
      <c r="T1999" t="s">
        <v>15191</v>
      </c>
      <c r="U1999" t="s">
        <v>15192</v>
      </c>
      <c r="V1999" t="s">
        <v>15193</v>
      </c>
      <c r="W1999" t="s">
        <v>39</v>
      </c>
      <c r="X1999" t="s">
        <v>39</v>
      </c>
      <c r="Y1999" s="2">
        <v>2.133238</v>
      </c>
    </row>
    <row r="2000" spans="1:25">
      <c r="A2000">
        <v>144765</v>
      </c>
      <c r="B2000" t="s">
        <v>218</v>
      </c>
      <c r="C2000" t="s">
        <v>15194</v>
      </c>
      <c r="D2000" t="s">
        <v>5324</v>
      </c>
      <c r="E2000" t="s">
        <v>61</v>
      </c>
      <c r="F2000" t="s">
        <v>5325</v>
      </c>
      <c r="G2000" t="s">
        <v>15195</v>
      </c>
      <c r="H2000" t="s">
        <v>2601</v>
      </c>
      <c r="I2000" t="s">
        <v>272</v>
      </c>
      <c r="J2000" t="s">
        <v>15196</v>
      </c>
      <c r="K2000" t="s">
        <v>31</v>
      </c>
      <c r="L2000" t="s">
        <v>660</v>
      </c>
      <c r="M2000" t="s">
        <v>15197</v>
      </c>
      <c r="N2000" t="s">
        <v>349</v>
      </c>
      <c r="O2000" t="s">
        <v>5480</v>
      </c>
      <c r="P2000" t="s">
        <v>355</v>
      </c>
      <c r="Q2000" s="2">
        <v>2300</v>
      </c>
      <c r="R2000" s="2">
        <v>2300</v>
      </c>
      <c r="S2000" s="2">
        <v>2300</v>
      </c>
      <c r="T2000" t="s">
        <v>15198</v>
      </c>
      <c r="U2000" t="s">
        <v>15199</v>
      </c>
      <c r="V2000" t="s">
        <v>15200</v>
      </c>
      <c r="W2000" t="s">
        <v>39</v>
      </c>
      <c r="X2000" t="s">
        <v>39</v>
      </c>
      <c r="Y2000" s="2">
        <v>2.132524</v>
      </c>
    </row>
    <row r="2001" spans="1:25">
      <c r="A2001">
        <v>145706</v>
      </c>
      <c r="B2001" t="s">
        <v>58</v>
      </c>
      <c r="C2001" t="s">
        <v>15201</v>
      </c>
      <c r="D2001" t="s">
        <v>2601</v>
      </c>
      <c r="E2001" t="s">
        <v>272</v>
      </c>
      <c r="F2001" t="s">
        <v>3378</v>
      </c>
      <c r="G2001" t="s">
        <v>15202</v>
      </c>
      <c r="H2001" t="s">
        <v>1245</v>
      </c>
      <c r="I2001" t="s">
        <v>297</v>
      </c>
      <c r="J2001" t="s">
        <v>1246</v>
      </c>
      <c r="K2001" t="s">
        <v>31</v>
      </c>
      <c r="L2001" t="s">
        <v>3563</v>
      </c>
      <c r="M2001" t="s">
        <v>15203</v>
      </c>
      <c r="N2001" t="s">
        <v>349</v>
      </c>
      <c r="O2001" t="s">
        <v>320</v>
      </c>
      <c r="P2001" t="s">
        <v>5538</v>
      </c>
      <c r="Q2001" s="2">
        <v>1900</v>
      </c>
      <c r="R2001" s="2">
        <v>1900</v>
      </c>
      <c r="S2001" s="2">
        <v>1900</v>
      </c>
      <c r="T2001" t="s">
        <v>15204</v>
      </c>
      <c r="U2001" t="s">
        <v>15205</v>
      </c>
      <c r="V2001" t="s">
        <v>15206</v>
      </c>
      <c r="W2001" t="s">
        <v>39</v>
      </c>
      <c r="X2001" t="s">
        <v>15207</v>
      </c>
      <c r="Y2001" s="2">
        <v>2.131333</v>
      </c>
    </row>
    <row r="2002" spans="1:25">
      <c r="A2002">
        <v>146548</v>
      </c>
      <c r="B2002" t="s">
        <v>1008</v>
      </c>
      <c r="C2002" t="s">
        <v>15208</v>
      </c>
      <c r="D2002" t="s">
        <v>391</v>
      </c>
      <c r="E2002" t="s">
        <v>196</v>
      </c>
      <c r="F2002" t="s">
        <v>392</v>
      </c>
      <c r="G2002" t="s">
        <v>15209</v>
      </c>
      <c r="H2002" t="s">
        <v>15210</v>
      </c>
      <c r="I2002" t="s">
        <v>612</v>
      </c>
      <c r="J2002" t="s">
        <v>15211</v>
      </c>
      <c r="K2002" t="s">
        <v>1476</v>
      </c>
      <c r="L2002" t="s">
        <v>5733</v>
      </c>
      <c r="M2002" t="s">
        <v>15212</v>
      </c>
      <c r="N2002" t="s">
        <v>84</v>
      </c>
      <c r="O2002" t="s">
        <v>145</v>
      </c>
      <c r="Q2002" s="2">
        <v>3000</v>
      </c>
      <c r="R2002" s="2">
        <v>3000</v>
      </c>
      <c r="S2002" s="2">
        <v>3000</v>
      </c>
      <c r="T2002" t="s">
        <v>146</v>
      </c>
      <c r="U2002" t="s">
        <v>15213</v>
      </c>
      <c r="V2002" t="s">
        <v>15213</v>
      </c>
      <c r="W2002" t="s">
        <v>5977</v>
      </c>
      <c r="X2002" t="s">
        <v>39</v>
      </c>
      <c r="Y2002" s="2">
        <v>2.131075</v>
      </c>
    </row>
    <row r="2003" spans="1:25">
      <c r="A2003">
        <v>144924</v>
      </c>
      <c r="B2003" t="s">
        <v>127</v>
      </c>
      <c r="C2003" t="s">
        <v>15214</v>
      </c>
      <c r="D2003" t="s">
        <v>15215</v>
      </c>
      <c r="E2003" t="s">
        <v>508</v>
      </c>
      <c r="F2003" t="s">
        <v>15216</v>
      </c>
      <c r="G2003" t="s">
        <v>15217</v>
      </c>
      <c r="H2003" t="s">
        <v>4133</v>
      </c>
      <c r="I2003" t="s">
        <v>839</v>
      </c>
      <c r="J2003" t="s">
        <v>15218</v>
      </c>
      <c r="K2003" t="s">
        <v>95</v>
      </c>
      <c r="L2003" t="s">
        <v>127</v>
      </c>
      <c r="M2003" t="s">
        <v>15219</v>
      </c>
      <c r="N2003" t="s">
        <v>1431</v>
      </c>
      <c r="O2003" t="s">
        <v>15220</v>
      </c>
      <c r="P2003" t="s">
        <v>3372</v>
      </c>
      <c r="Q2003" s="2">
        <v>1550</v>
      </c>
      <c r="R2003" s="2">
        <v>1550</v>
      </c>
      <c r="S2003" s="2">
        <v>1550</v>
      </c>
      <c r="T2003" t="s">
        <v>15221</v>
      </c>
      <c r="U2003" t="s">
        <v>15222</v>
      </c>
      <c r="V2003" t="s">
        <v>15223</v>
      </c>
      <c r="W2003" t="s">
        <v>39</v>
      </c>
      <c r="X2003" t="s">
        <v>39</v>
      </c>
      <c r="Y2003" s="2">
        <v>2.130423</v>
      </c>
    </row>
    <row r="2004" spans="1:25">
      <c r="A2004">
        <v>144937</v>
      </c>
      <c r="B2004" t="s">
        <v>2599</v>
      </c>
      <c r="C2004" t="s">
        <v>15214</v>
      </c>
      <c r="D2004" t="s">
        <v>15215</v>
      </c>
      <c r="E2004" t="s">
        <v>508</v>
      </c>
      <c r="F2004" t="s">
        <v>15216</v>
      </c>
      <c r="G2004" t="s">
        <v>15217</v>
      </c>
      <c r="H2004" t="s">
        <v>4133</v>
      </c>
      <c r="I2004" t="s">
        <v>839</v>
      </c>
      <c r="J2004" t="s">
        <v>15218</v>
      </c>
      <c r="K2004" t="s">
        <v>31</v>
      </c>
      <c r="L2004" t="s">
        <v>2599</v>
      </c>
      <c r="M2004" t="s">
        <v>15224</v>
      </c>
      <c r="N2004" t="s">
        <v>1431</v>
      </c>
      <c r="O2004" t="s">
        <v>15220</v>
      </c>
      <c r="P2004" t="s">
        <v>6961</v>
      </c>
      <c r="Q2004" s="2">
        <v>1550</v>
      </c>
      <c r="R2004" s="2">
        <v>1550</v>
      </c>
      <c r="S2004" s="2">
        <v>1550</v>
      </c>
      <c r="T2004" t="s">
        <v>15225</v>
      </c>
      <c r="U2004" t="s">
        <v>15226</v>
      </c>
      <c r="V2004" t="s">
        <v>15227</v>
      </c>
      <c r="W2004" t="s">
        <v>39</v>
      </c>
      <c r="X2004" t="s">
        <v>39</v>
      </c>
      <c r="Y2004" s="2">
        <v>2.130177</v>
      </c>
    </row>
    <row r="2005" spans="1:25">
      <c r="A2005">
        <v>146060</v>
      </c>
      <c r="B2005" t="s">
        <v>596</v>
      </c>
      <c r="C2005" t="s">
        <v>15228</v>
      </c>
      <c r="D2005" t="s">
        <v>15229</v>
      </c>
      <c r="E2005" t="s">
        <v>313</v>
      </c>
      <c r="F2005" t="s">
        <v>15230</v>
      </c>
      <c r="G2005" t="s">
        <v>15231</v>
      </c>
      <c r="H2005" t="s">
        <v>15232</v>
      </c>
      <c r="I2005" t="s">
        <v>182</v>
      </c>
      <c r="J2005" t="s">
        <v>15233</v>
      </c>
      <c r="K2005" t="s">
        <v>141</v>
      </c>
      <c r="L2005" t="s">
        <v>1155</v>
      </c>
      <c r="M2005" t="s">
        <v>15234</v>
      </c>
      <c r="N2005" t="s">
        <v>3677</v>
      </c>
      <c r="O2005" t="s">
        <v>3028</v>
      </c>
      <c r="P2005" t="s">
        <v>39</v>
      </c>
      <c r="Q2005" s="2">
        <v>1100</v>
      </c>
      <c r="R2005" s="2">
        <v>1100</v>
      </c>
      <c r="S2005" s="2">
        <v>1100</v>
      </c>
      <c r="T2005" t="s">
        <v>146</v>
      </c>
      <c r="U2005" t="s">
        <v>15235</v>
      </c>
      <c r="V2005" t="s">
        <v>15235</v>
      </c>
      <c r="W2005" t="s">
        <v>39</v>
      </c>
      <c r="X2005" t="s">
        <v>39</v>
      </c>
      <c r="Y2005" s="2">
        <v>2.128602</v>
      </c>
    </row>
    <row r="2006" spans="1:25">
      <c r="A2006">
        <v>146062</v>
      </c>
      <c r="B2006" t="s">
        <v>596</v>
      </c>
      <c r="C2006" t="s">
        <v>15228</v>
      </c>
      <c r="D2006" t="s">
        <v>15229</v>
      </c>
      <c r="E2006" t="s">
        <v>313</v>
      </c>
      <c r="F2006" t="s">
        <v>15230</v>
      </c>
      <c r="G2006" t="s">
        <v>15231</v>
      </c>
      <c r="H2006" t="s">
        <v>15232</v>
      </c>
      <c r="I2006" t="s">
        <v>182</v>
      </c>
      <c r="J2006" t="s">
        <v>15233</v>
      </c>
      <c r="K2006" t="s">
        <v>31</v>
      </c>
      <c r="L2006" t="s">
        <v>1155</v>
      </c>
      <c r="M2006" t="s">
        <v>15236</v>
      </c>
      <c r="N2006" t="s">
        <v>3677</v>
      </c>
      <c r="O2006" t="s">
        <v>3028</v>
      </c>
      <c r="P2006" t="s">
        <v>7752</v>
      </c>
      <c r="Q2006" s="2">
        <v>1100</v>
      </c>
      <c r="R2006" s="2">
        <v>1100</v>
      </c>
      <c r="S2006" s="2">
        <v>1100</v>
      </c>
      <c r="T2006" t="s">
        <v>15237</v>
      </c>
      <c r="U2006" t="s">
        <v>15238</v>
      </c>
      <c r="V2006" t="s">
        <v>15239</v>
      </c>
      <c r="W2006" t="s">
        <v>39</v>
      </c>
      <c r="X2006" t="s">
        <v>15240</v>
      </c>
      <c r="Y2006" s="2">
        <v>2.128252</v>
      </c>
    </row>
    <row r="2007" spans="1:25">
      <c r="A2007">
        <v>144227</v>
      </c>
      <c r="B2007" t="s">
        <v>135</v>
      </c>
      <c r="C2007" t="s">
        <v>15241</v>
      </c>
      <c r="D2007" t="s">
        <v>15242</v>
      </c>
      <c r="E2007" t="s">
        <v>182</v>
      </c>
      <c r="F2007" t="s">
        <v>15243</v>
      </c>
      <c r="G2007" t="s">
        <v>15244</v>
      </c>
      <c r="H2007" t="s">
        <v>1245</v>
      </c>
      <c r="I2007" t="s">
        <v>297</v>
      </c>
      <c r="J2007" t="s">
        <v>1246</v>
      </c>
      <c r="K2007" t="s">
        <v>1476</v>
      </c>
      <c r="L2007" t="s">
        <v>4272</v>
      </c>
      <c r="M2007" t="s">
        <v>15245</v>
      </c>
      <c r="N2007" t="s">
        <v>5297</v>
      </c>
      <c r="O2007" t="s">
        <v>15246</v>
      </c>
      <c r="Q2007" s="2">
        <v>3500</v>
      </c>
      <c r="R2007" s="2">
        <v>3500</v>
      </c>
      <c r="S2007" s="2">
        <v>3500</v>
      </c>
      <c r="T2007" t="s">
        <v>146</v>
      </c>
      <c r="U2007" t="s">
        <v>15247</v>
      </c>
      <c r="V2007" t="s">
        <v>15247</v>
      </c>
      <c r="W2007" t="s">
        <v>15248</v>
      </c>
      <c r="X2007" t="s">
        <v>39</v>
      </c>
      <c r="Y2007" s="2">
        <v>2.127832</v>
      </c>
    </row>
    <row r="2008" spans="1:25">
      <c r="A2008">
        <v>144229</v>
      </c>
      <c r="B2008" t="s">
        <v>135</v>
      </c>
      <c r="C2008" t="s">
        <v>15241</v>
      </c>
      <c r="D2008" t="s">
        <v>15242</v>
      </c>
      <c r="E2008" t="s">
        <v>182</v>
      </c>
      <c r="F2008" t="s">
        <v>15243</v>
      </c>
      <c r="G2008" t="s">
        <v>15244</v>
      </c>
      <c r="H2008" t="s">
        <v>1245</v>
      </c>
      <c r="I2008" t="s">
        <v>297</v>
      </c>
      <c r="J2008" t="s">
        <v>1246</v>
      </c>
      <c r="K2008" t="s">
        <v>1476</v>
      </c>
      <c r="L2008" t="s">
        <v>4272</v>
      </c>
      <c r="M2008" t="s">
        <v>15249</v>
      </c>
      <c r="N2008" t="s">
        <v>5297</v>
      </c>
      <c r="O2008" t="s">
        <v>15246</v>
      </c>
      <c r="Q2008" s="2">
        <v>3500</v>
      </c>
      <c r="R2008" s="2">
        <v>3500</v>
      </c>
      <c r="S2008" s="2">
        <v>3500</v>
      </c>
      <c r="T2008" t="s">
        <v>146</v>
      </c>
      <c r="U2008" t="s">
        <v>15247</v>
      </c>
      <c r="V2008" t="s">
        <v>15247</v>
      </c>
      <c r="W2008" t="s">
        <v>15248</v>
      </c>
      <c r="X2008" t="s">
        <v>39</v>
      </c>
      <c r="Y2008" s="2">
        <v>2.127832</v>
      </c>
    </row>
    <row r="2009" spans="1:25">
      <c r="A2009">
        <v>144231</v>
      </c>
      <c r="B2009" t="s">
        <v>547</v>
      </c>
      <c r="C2009" t="s">
        <v>15241</v>
      </c>
      <c r="D2009" t="s">
        <v>15242</v>
      </c>
      <c r="E2009" t="s">
        <v>182</v>
      </c>
      <c r="F2009" t="s">
        <v>15243</v>
      </c>
      <c r="G2009" t="s">
        <v>15244</v>
      </c>
      <c r="H2009" t="s">
        <v>1245</v>
      </c>
      <c r="I2009" t="s">
        <v>297</v>
      </c>
      <c r="J2009" t="s">
        <v>1246</v>
      </c>
      <c r="K2009" t="s">
        <v>1476</v>
      </c>
      <c r="L2009" t="s">
        <v>671</v>
      </c>
      <c r="M2009" t="s">
        <v>15250</v>
      </c>
      <c r="N2009" t="s">
        <v>5297</v>
      </c>
      <c r="O2009" t="s">
        <v>15246</v>
      </c>
      <c r="Q2009" s="2">
        <v>3500</v>
      </c>
      <c r="R2009" s="2">
        <v>3500</v>
      </c>
      <c r="S2009" s="2">
        <v>3500</v>
      </c>
      <c r="T2009" t="s">
        <v>146</v>
      </c>
      <c r="U2009" t="s">
        <v>15247</v>
      </c>
      <c r="V2009" t="s">
        <v>15247</v>
      </c>
      <c r="W2009" t="s">
        <v>15248</v>
      </c>
      <c r="X2009" t="s">
        <v>39</v>
      </c>
      <c r="Y2009" s="2">
        <v>2.127832</v>
      </c>
    </row>
    <row r="2010" spans="1:25">
      <c r="A2010">
        <v>144230</v>
      </c>
      <c r="B2010" t="s">
        <v>547</v>
      </c>
      <c r="C2010" t="s">
        <v>15241</v>
      </c>
      <c r="D2010" t="s">
        <v>15242</v>
      </c>
      <c r="E2010" t="s">
        <v>182</v>
      </c>
      <c r="F2010" t="s">
        <v>15243</v>
      </c>
      <c r="G2010" t="s">
        <v>15244</v>
      </c>
      <c r="H2010" t="s">
        <v>1245</v>
      </c>
      <c r="I2010" t="s">
        <v>297</v>
      </c>
      <c r="J2010" t="s">
        <v>1246</v>
      </c>
      <c r="K2010" t="s">
        <v>1476</v>
      </c>
      <c r="L2010" t="s">
        <v>671</v>
      </c>
      <c r="M2010" t="s">
        <v>15251</v>
      </c>
      <c r="N2010" t="s">
        <v>5297</v>
      </c>
      <c r="O2010" t="s">
        <v>15246</v>
      </c>
      <c r="Q2010" s="2">
        <v>3500</v>
      </c>
      <c r="R2010" s="2">
        <v>3500</v>
      </c>
      <c r="S2010" s="2">
        <v>3500</v>
      </c>
      <c r="T2010" t="s">
        <v>146</v>
      </c>
      <c r="U2010" t="s">
        <v>15252</v>
      </c>
      <c r="V2010" t="s">
        <v>15252</v>
      </c>
      <c r="W2010" t="s">
        <v>15248</v>
      </c>
      <c r="X2010" t="s">
        <v>39</v>
      </c>
      <c r="Y2010" s="2">
        <v>2.127829</v>
      </c>
    </row>
    <row r="2011" spans="1:25">
      <c r="A2011">
        <v>143074</v>
      </c>
      <c r="B2011" t="s">
        <v>179</v>
      </c>
      <c r="C2011" t="s">
        <v>15241</v>
      </c>
      <c r="D2011" t="s">
        <v>15242</v>
      </c>
      <c r="E2011" t="s">
        <v>182</v>
      </c>
      <c r="F2011" t="s">
        <v>15243</v>
      </c>
      <c r="G2011" t="s">
        <v>15244</v>
      </c>
      <c r="H2011" t="s">
        <v>1245</v>
      </c>
      <c r="I2011" t="s">
        <v>297</v>
      </c>
      <c r="J2011" t="s">
        <v>1246</v>
      </c>
      <c r="K2011" t="s">
        <v>31</v>
      </c>
      <c r="L2011" t="s">
        <v>2634</v>
      </c>
      <c r="M2011" t="s">
        <v>15253</v>
      </c>
      <c r="N2011" t="s">
        <v>5297</v>
      </c>
      <c r="O2011" t="s">
        <v>15246</v>
      </c>
      <c r="P2011" t="s">
        <v>1603</v>
      </c>
      <c r="Q2011" s="2">
        <v>3500</v>
      </c>
      <c r="R2011" s="2">
        <v>3500</v>
      </c>
      <c r="S2011" s="2">
        <v>3500</v>
      </c>
      <c r="T2011" t="s">
        <v>15254</v>
      </c>
      <c r="U2011" t="s">
        <v>15255</v>
      </c>
      <c r="V2011" t="s">
        <v>15256</v>
      </c>
      <c r="W2011" t="s">
        <v>15248</v>
      </c>
      <c r="X2011" t="s">
        <v>39</v>
      </c>
      <c r="Y2011" s="2">
        <v>2.127621</v>
      </c>
    </row>
    <row r="2012" spans="1:25">
      <c r="A2012">
        <v>143076</v>
      </c>
      <c r="B2012" t="s">
        <v>179</v>
      </c>
      <c r="C2012" t="s">
        <v>15241</v>
      </c>
      <c r="D2012" t="s">
        <v>15242</v>
      </c>
      <c r="E2012" t="s">
        <v>182</v>
      </c>
      <c r="F2012" t="s">
        <v>15243</v>
      </c>
      <c r="G2012" t="s">
        <v>15244</v>
      </c>
      <c r="H2012" t="s">
        <v>1245</v>
      </c>
      <c r="I2012" t="s">
        <v>297</v>
      </c>
      <c r="J2012" t="s">
        <v>1246</v>
      </c>
      <c r="K2012" t="s">
        <v>31</v>
      </c>
      <c r="L2012" t="s">
        <v>2634</v>
      </c>
      <c r="M2012" t="s">
        <v>15257</v>
      </c>
      <c r="N2012" t="s">
        <v>5297</v>
      </c>
      <c r="O2012" t="s">
        <v>15246</v>
      </c>
      <c r="P2012" t="s">
        <v>8192</v>
      </c>
      <c r="Q2012" s="2">
        <v>3500</v>
      </c>
      <c r="R2012" s="2">
        <v>3500</v>
      </c>
      <c r="S2012" s="2">
        <v>3500</v>
      </c>
      <c r="T2012" t="s">
        <v>15258</v>
      </c>
      <c r="U2012" t="s">
        <v>15255</v>
      </c>
      <c r="V2012" t="s">
        <v>15259</v>
      </c>
      <c r="W2012" t="s">
        <v>15248</v>
      </c>
      <c r="X2012" t="s">
        <v>39</v>
      </c>
      <c r="Y2012" s="2">
        <v>2.127621</v>
      </c>
    </row>
    <row r="2013" spans="1:25">
      <c r="A2013">
        <v>143492</v>
      </c>
      <c r="B2013" t="s">
        <v>578</v>
      </c>
      <c r="C2013" t="s">
        <v>7988</v>
      </c>
      <c r="D2013" t="s">
        <v>7989</v>
      </c>
      <c r="E2013" t="s">
        <v>61</v>
      </c>
      <c r="F2013" t="s">
        <v>7990</v>
      </c>
      <c r="G2013" t="s">
        <v>13405</v>
      </c>
      <c r="H2013" t="s">
        <v>951</v>
      </c>
      <c r="I2013" t="s">
        <v>985</v>
      </c>
      <c r="J2013" t="s">
        <v>13406</v>
      </c>
      <c r="K2013" t="s">
        <v>31</v>
      </c>
      <c r="L2013" t="s">
        <v>578</v>
      </c>
      <c r="M2013" t="s">
        <v>15260</v>
      </c>
      <c r="N2013" t="s">
        <v>84</v>
      </c>
      <c r="O2013" t="s">
        <v>9868</v>
      </c>
      <c r="P2013" t="s">
        <v>398</v>
      </c>
      <c r="Q2013" s="2">
        <v>2300</v>
      </c>
      <c r="R2013" s="2">
        <v>2300</v>
      </c>
      <c r="S2013" s="2">
        <v>2300</v>
      </c>
      <c r="T2013" t="s">
        <v>15261</v>
      </c>
      <c r="U2013" t="s">
        <v>15262</v>
      </c>
      <c r="V2013" t="s">
        <v>15263</v>
      </c>
      <c r="W2013" t="s">
        <v>39</v>
      </c>
      <c r="X2013" t="s">
        <v>39</v>
      </c>
      <c r="Y2013" s="2">
        <v>2.126122</v>
      </c>
    </row>
    <row r="2014" spans="1:25">
      <c r="A2014">
        <v>146599</v>
      </c>
      <c r="B2014" t="s">
        <v>1954</v>
      </c>
      <c r="C2014" t="s">
        <v>15264</v>
      </c>
      <c r="D2014" t="s">
        <v>15265</v>
      </c>
      <c r="E2014" t="s">
        <v>0</v>
      </c>
      <c r="F2014" t="s">
        <v>15266</v>
      </c>
      <c r="G2014" t="s">
        <v>15267</v>
      </c>
      <c r="H2014" t="s">
        <v>13822</v>
      </c>
      <c r="I2014" t="s">
        <v>268</v>
      </c>
      <c r="J2014" t="s">
        <v>15268</v>
      </c>
      <c r="K2014" t="s">
        <v>95</v>
      </c>
      <c r="L2014" t="s">
        <v>1954</v>
      </c>
      <c r="M2014" t="s">
        <v>15269</v>
      </c>
      <c r="N2014" t="s">
        <v>1306</v>
      </c>
      <c r="O2014" t="s">
        <v>554</v>
      </c>
      <c r="P2014" t="s">
        <v>6087</v>
      </c>
      <c r="Q2014" s="2">
        <v>3000</v>
      </c>
      <c r="R2014" s="2">
        <v>3000</v>
      </c>
      <c r="S2014" s="2">
        <v>3000</v>
      </c>
      <c r="T2014" t="s">
        <v>15270</v>
      </c>
      <c r="U2014" t="s">
        <v>15271</v>
      </c>
      <c r="V2014" t="s">
        <v>15272</v>
      </c>
      <c r="W2014" t="s">
        <v>39</v>
      </c>
      <c r="X2014" t="s">
        <v>39</v>
      </c>
      <c r="Y2014" s="2">
        <v>2.125519</v>
      </c>
    </row>
    <row r="2015" spans="1:25">
      <c r="A2015">
        <v>145263</v>
      </c>
      <c r="B2015" t="s">
        <v>248</v>
      </c>
      <c r="C2015" t="s">
        <v>15273</v>
      </c>
      <c r="D2015" t="s">
        <v>12235</v>
      </c>
      <c r="E2015" t="s">
        <v>2068</v>
      </c>
      <c r="F2015" t="s">
        <v>12236</v>
      </c>
      <c r="G2015" t="s">
        <v>15274</v>
      </c>
      <c r="H2015" t="s">
        <v>15275</v>
      </c>
      <c r="I2015" t="s">
        <v>44</v>
      </c>
      <c r="J2015" t="s">
        <v>15276</v>
      </c>
      <c r="K2015" t="s">
        <v>31</v>
      </c>
      <c r="L2015" t="s">
        <v>193</v>
      </c>
      <c r="M2015" t="s">
        <v>15277</v>
      </c>
      <c r="N2015" t="s">
        <v>790</v>
      </c>
      <c r="O2015" t="s">
        <v>554</v>
      </c>
      <c r="P2015" t="s">
        <v>6312</v>
      </c>
      <c r="Q2015" s="2">
        <v>1600</v>
      </c>
      <c r="R2015" s="2">
        <v>1600</v>
      </c>
      <c r="S2015" s="2">
        <v>1600</v>
      </c>
      <c r="T2015" t="s">
        <v>15278</v>
      </c>
      <c r="U2015" t="s">
        <v>15279</v>
      </c>
      <c r="V2015" t="s">
        <v>15280</v>
      </c>
      <c r="W2015" t="s">
        <v>39</v>
      </c>
      <c r="X2015" t="s">
        <v>39</v>
      </c>
      <c r="Y2015" s="2">
        <v>2.123892</v>
      </c>
    </row>
    <row r="2016" spans="1:25">
      <c r="A2016">
        <v>145967</v>
      </c>
      <c r="B2016" t="s">
        <v>332</v>
      </c>
      <c r="C2016" t="s">
        <v>15281</v>
      </c>
      <c r="D2016" t="s">
        <v>8197</v>
      </c>
      <c r="E2016" t="s">
        <v>61</v>
      </c>
      <c r="F2016" t="s">
        <v>8198</v>
      </c>
      <c r="G2016" t="s">
        <v>12790</v>
      </c>
      <c r="H2016" t="s">
        <v>12791</v>
      </c>
      <c r="I2016" t="s">
        <v>268</v>
      </c>
      <c r="J2016" t="s">
        <v>12792</v>
      </c>
      <c r="K2016" t="s">
        <v>31</v>
      </c>
      <c r="L2016" t="s">
        <v>110</v>
      </c>
      <c r="M2016" t="s">
        <v>15282</v>
      </c>
      <c r="N2016" t="s">
        <v>33</v>
      </c>
      <c r="O2016" t="s">
        <v>8203</v>
      </c>
      <c r="P2016" t="s">
        <v>6718</v>
      </c>
      <c r="Q2016" s="2">
        <v>2350</v>
      </c>
      <c r="R2016" s="2">
        <v>2350</v>
      </c>
      <c r="S2016" s="2">
        <v>2350</v>
      </c>
      <c r="T2016" t="s">
        <v>15283</v>
      </c>
      <c r="U2016" t="s">
        <v>15284</v>
      </c>
      <c r="V2016" t="s">
        <v>15285</v>
      </c>
      <c r="W2016" t="s">
        <v>39</v>
      </c>
      <c r="X2016" t="s">
        <v>39</v>
      </c>
      <c r="Y2016" s="2">
        <v>2.122876</v>
      </c>
    </row>
    <row r="2017" spans="1:25">
      <c r="A2017">
        <v>145981</v>
      </c>
      <c r="B2017" t="s">
        <v>4583</v>
      </c>
      <c r="C2017" t="s">
        <v>15286</v>
      </c>
      <c r="D2017" t="s">
        <v>4050</v>
      </c>
      <c r="E2017" t="s">
        <v>61</v>
      </c>
      <c r="F2017" t="s">
        <v>4051</v>
      </c>
      <c r="G2017" t="s">
        <v>15287</v>
      </c>
      <c r="H2017" t="s">
        <v>15288</v>
      </c>
      <c r="I2017" t="s">
        <v>638</v>
      </c>
      <c r="J2017" t="s">
        <v>15289</v>
      </c>
      <c r="K2017" t="s">
        <v>31</v>
      </c>
      <c r="L2017" t="s">
        <v>4583</v>
      </c>
      <c r="M2017" t="s">
        <v>15290</v>
      </c>
      <c r="N2017" t="s">
        <v>412</v>
      </c>
      <c r="O2017" t="s">
        <v>2697</v>
      </c>
      <c r="P2017" t="s">
        <v>2802</v>
      </c>
      <c r="Q2017" s="2">
        <v>1900</v>
      </c>
      <c r="R2017" s="2">
        <v>1900</v>
      </c>
      <c r="S2017" s="2">
        <v>1900</v>
      </c>
      <c r="T2017" t="s">
        <v>15291</v>
      </c>
      <c r="U2017" t="s">
        <v>15292</v>
      </c>
      <c r="V2017" t="s">
        <v>15293</v>
      </c>
      <c r="W2017" t="s">
        <v>39</v>
      </c>
      <c r="X2017" t="s">
        <v>39</v>
      </c>
      <c r="Y2017" s="2">
        <v>2.121497</v>
      </c>
    </row>
    <row r="2018" spans="1:25">
      <c r="A2018">
        <v>144806</v>
      </c>
      <c r="B2018" t="s">
        <v>2886</v>
      </c>
      <c r="C2018" t="s">
        <v>15294</v>
      </c>
      <c r="D2018" t="s">
        <v>15295</v>
      </c>
      <c r="E2018" t="s">
        <v>2210</v>
      </c>
      <c r="F2018" t="s">
        <v>15296</v>
      </c>
      <c r="G2018" t="s">
        <v>15297</v>
      </c>
      <c r="H2018" t="s">
        <v>15298</v>
      </c>
      <c r="I2018" t="s">
        <v>81</v>
      </c>
      <c r="J2018" t="s">
        <v>15299</v>
      </c>
      <c r="K2018" t="s">
        <v>31</v>
      </c>
      <c r="L2018" t="s">
        <v>2886</v>
      </c>
      <c r="M2018" t="s">
        <v>15300</v>
      </c>
      <c r="N2018" t="s">
        <v>846</v>
      </c>
      <c r="O2018" t="s">
        <v>847</v>
      </c>
      <c r="P2018" t="s">
        <v>3210</v>
      </c>
      <c r="Q2018" s="2">
        <v>1600</v>
      </c>
      <c r="R2018" s="2">
        <v>1600</v>
      </c>
      <c r="S2018" s="2">
        <v>1793</v>
      </c>
      <c r="T2018" t="s">
        <v>15301</v>
      </c>
      <c r="U2018" t="s">
        <v>15302</v>
      </c>
      <c r="V2018" t="s">
        <v>15303</v>
      </c>
      <c r="W2018" t="s">
        <v>39</v>
      </c>
      <c r="X2018" t="s">
        <v>15304</v>
      </c>
      <c r="Y2018" s="2">
        <v>2.120857</v>
      </c>
    </row>
    <row r="2019" spans="1:25">
      <c r="A2019">
        <v>144059</v>
      </c>
      <c r="B2019" t="s">
        <v>294</v>
      </c>
      <c r="C2019" t="s">
        <v>15305</v>
      </c>
      <c r="D2019" t="s">
        <v>887</v>
      </c>
      <c r="E2019" t="s">
        <v>186</v>
      </c>
      <c r="F2019" t="s">
        <v>6908</v>
      </c>
      <c r="G2019" t="s">
        <v>15306</v>
      </c>
      <c r="H2019" t="s">
        <v>80</v>
      </c>
      <c r="I2019" t="s">
        <v>81</v>
      </c>
      <c r="J2019" t="s">
        <v>1258</v>
      </c>
      <c r="K2019" t="s">
        <v>31</v>
      </c>
      <c r="L2019" t="s">
        <v>903</v>
      </c>
      <c r="M2019" t="s">
        <v>15307</v>
      </c>
      <c r="N2019" t="s">
        <v>819</v>
      </c>
      <c r="O2019" t="s">
        <v>15308</v>
      </c>
      <c r="P2019" t="s">
        <v>3355</v>
      </c>
      <c r="Q2019" s="2">
        <v>1200</v>
      </c>
      <c r="R2019" s="2">
        <v>1200</v>
      </c>
      <c r="S2019" s="2">
        <v>1200</v>
      </c>
      <c r="T2019" t="s">
        <v>15309</v>
      </c>
      <c r="U2019" t="s">
        <v>15310</v>
      </c>
      <c r="V2019" t="s">
        <v>15311</v>
      </c>
      <c r="W2019" t="s">
        <v>39</v>
      </c>
      <c r="X2019" t="s">
        <v>39</v>
      </c>
      <c r="Y2019" s="2">
        <v>2.120396</v>
      </c>
    </row>
    <row r="2020" spans="1:25">
      <c r="A2020">
        <v>145639</v>
      </c>
      <c r="B2020" t="s">
        <v>58</v>
      </c>
      <c r="C2020" t="s">
        <v>15312</v>
      </c>
      <c r="D2020" t="s">
        <v>15313</v>
      </c>
      <c r="E2020" t="s">
        <v>1989</v>
      </c>
      <c r="F2020" t="s">
        <v>15314</v>
      </c>
      <c r="G2020" t="s">
        <v>15315</v>
      </c>
      <c r="H2020" t="s">
        <v>15316</v>
      </c>
      <c r="I2020" t="s">
        <v>235</v>
      </c>
      <c r="J2020" t="s">
        <v>15317</v>
      </c>
      <c r="K2020" t="s">
        <v>31</v>
      </c>
      <c r="L2020" t="s">
        <v>2385</v>
      </c>
      <c r="M2020" t="s">
        <v>15318</v>
      </c>
      <c r="N2020" t="s">
        <v>665</v>
      </c>
      <c r="O2020" t="s">
        <v>15319</v>
      </c>
      <c r="P2020" t="s">
        <v>2648</v>
      </c>
      <c r="Q2020" s="2">
        <v>2000</v>
      </c>
      <c r="R2020" s="2">
        <v>2000</v>
      </c>
      <c r="S2020" s="2">
        <v>2000</v>
      </c>
      <c r="T2020" t="s">
        <v>15320</v>
      </c>
      <c r="U2020" t="s">
        <v>15321</v>
      </c>
      <c r="V2020" t="s">
        <v>15322</v>
      </c>
      <c r="W2020" t="s">
        <v>39</v>
      </c>
      <c r="X2020" t="s">
        <v>39</v>
      </c>
      <c r="Y2020" s="2">
        <v>2.119574</v>
      </c>
    </row>
    <row r="2021" spans="1:25">
      <c r="A2021">
        <v>146497</v>
      </c>
      <c r="B2021" t="s">
        <v>10185</v>
      </c>
      <c r="C2021" t="s">
        <v>15323</v>
      </c>
      <c r="D2021" t="s">
        <v>15324</v>
      </c>
      <c r="E2021" t="s">
        <v>839</v>
      </c>
      <c r="F2021" t="s">
        <v>15325</v>
      </c>
      <c r="G2021" t="s">
        <v>11896</v>
      </c>
      <c r="H2021" t="s">
        <v>1245</v>
      </c>
      <c r="I2021" t="s">
        <v>297</v>
      </c>
      <c r="J2021" t="s">
        <v>1246</v>
      </c>
      <c r="K2021" t="s">
        <v>95</v>
      </c>
      <c r="L2021" t="s">
        <v>10185</v>
      </c>
      <c r="M2021" t="s">
        <v>15326</v>
      </c>
      <c r="N2021" t="s">
        <v>349</v>
      </c>
      <c r="O2021" t="s">
        <v>1820</v>
      </c>
      <c r="P2021" t="s">
        <v>15327</v>
      </c>
      <c r="Q2021" s="2">
        <v>3400</v>
      </c>
      <c r="R2021" s="2">
        <v>3400</v>
      </c>
      <c r="S2021" s="2">
        <v>3400</v>
      </c>
      <c r="T2021" t="s">
        <v>146</v>
      </c>
      <c r="U2021" t="s">
        <v>15328</v>
      </c>
      <c r="V2021" t="s">
        <v>15328</v>
      </c>
      <c r="W2021" t="s">
        <v>39</v>
      </c>
      <c r="X2021" t="s">
        <v>39</v>
      </c>
      <c r="Y2021" s="2">
        <v>2.119337</v>
      </c>
    </row>
    <row r="2022" spans="1:25">
      <c r="A2022">
        <v>146367</v>
      </c>
      <c r="B2022" t="s">
        <v>90</v>
      </c>
      <c r="C2022" t="s">
        <v>15329</v>
      </c>
      <c r="D2022" t="s">
        <v>1245</v>
      </c>
      <c r="E2022" t="s">
        <v>297</v>
      </c>
      <c r="F2022" t="s">
        <v>1246</v>
      </c>
      <c r="G2022" t="s">
        <v>15330</v>
      </c>
      <c r="H2022" t="s">
        <v>1164</v>
      </c>
      <c r="I2022" t="s">
        <v>61</v>
      </c>
      <c r="J2022" t="s">
        <v>1165</v>
      </c>
      <c r="K2022" t="s">
        <v>95</v>
      </c>
      <c r="L2022" t="s">
        <v>3957</v>
      </c>
      <c r="M2022" t="s">
        <v>15331</v>
      </c>
      <c r="N2022" t="s">
        <v>50</v>
      </c>
      <c r="O2022" t="s">
        <v>15332</v>
      </c>
      <c r="P2022" t="s">
        <v>10672</v>
      </c>
      <c r="Q2022" s="2">
        <v>4100</v>
      </c>
      <c r="R2022" s="2">
        <v>4100</v>
      </c>
      <c r="S2022" s="2">
        <v>4100</v>
      </c>
      <c r="T2022" t="s">
        <v>146</v>
      </c>
      <c r="U2022" t="s">
        <v>15333</v>
      </c>
      <c r="V2022" t="s">
        <v>15333</v>
      </c>
      <c r="W2022" t="s">
        <v>39</v>
      </c>
      <c r="X2022" t="s">
        <v>5178</v>
      </c>
      <c r="Y2022" s="2">
        <v>2.118185</v>
      </c>
    </row>
    <row r="2023" spans="1:25">
      <c r="A2023">
        <v>144007</v>
      </c>
      <c r="B2023" t="s">
        <v>9759</v>
      </c>
      <c r="C2023" t="s">
        <v>15334</v>
      </c>
      <c r="D2023" t="s">
        <v>15242</v>
      </c>
      <c r="E2023" t="s">
        <v>182</v>
      </c>
      <c r="F2023" t="s">
        <v>15243</v>
      </c>
      <c r="G2023" t="s">
        <v>15335</v>
      </c>
      <c r="H2023" t="s">
        <v>1245</v>
      </c>
      <c r="I2023" t="s">
        <v>297</v>
      </c>
      <c r="J2023" t="s">
        <v>1246</v>
      </c>
      <c r="K2023" t="s">
        <v>141</v>
      </c>
      <c r="L2023" t="s">
        <v>13890</v>
      </c>
      <c r="M2023" t="s">
        <v>15336</v>
      </c>
      <c r="N2023" t="s">
        <v>5297</v>
      </c>
      <c r="O2023" t="s">
        <v>15246</v>
      </c>
      <c r="P2023" t="s">
        <v>39</v>
      </c>
      <c r="Q2023" s="2">
        <v>3500</v>
      </c>
      <c r="R2023" s="2">
        <v>3500</v>
      </c>
      <c r="S2023" s="2">
        <v>3500</v>
      </c>
      <c r="T2023" t="s">
        <v>146</v>
      </c>
      <c r="U2023" t="s">
        <v>15337</v>
      </c>
      <c r="V2023" t="s">
        <v>15337</v>
      </c>
      <c r="W2023" t="s">
        <v>39</v>
      </c>
      <c r="X2023" t="s">
        <v>39</v>
      </c>
      <c r="Y2023" s="2">
        <v>2.116987</v>
      </c>
    </row>
    <row r="2024" spans="1:25">
      <c r="A2024">
        <v>143895</v>
      </c>
      <c r="B2024" t="s">
        <v>1458</v>
      </c>
      <c r="C2024" t="s">
        <v>15338</v>
      </c>
      <c r="D2024" t="s">
        <v>1077</v>
      </c>
      <c r="E2024" t="s">
        <v>122</v>
      </c>
      <c r="F2024" t="s">
        <v>15339</v>
      </c>
      <c r="G2024" t="s">
        <v>15340</v>
      </c>
      <c r="H2024" t="s">
        <v>15341</v>
      </c>
      <c r="I2024" t="s">
        <v>268</v>
      </c>
      <c r="J2024" t="s">
        <v>15342</v>
      </c>
      <c r="K2024" t="s">
        <v>31</v>
      </c>
      <c r="L2024" t="s">
        <v>1169</v>
      </c>
      <c r="M2024" t="s">
        <v>15343</v>
      </c>
      <c r="N2024" t="s">
        <v>50</v>
      </c>
      <c r="O2024" t="s">
        <v>437</v>
      </c>
      <c r="P2024" t="s">
        <v>4579</v>
      </c>
      <c r="Q2024" s="2">
        <v>2200</v>
      </c>
      <c r="R2024" s="2">
        <v>2200</v>
      </c>
      <c r="S2024" s="2">
        <v>2200</v>
      </c>
      <c r="T2024" t="s">
        <v>15344</v>
      </c>
      <c r="U2024" t="s">
        <v>15345</v>
      </c>
      <c r="V2024" t="s">
        <v>15346</v>
      </c>
      <c r="W2024" t="s">
        <v>39</v>
      </c>
      <c r="X2024" t="s">
        <v>39</v>
      </c>
      <c r="Y2024" s="2">
        <v>2.116942</v>
      </c>
    </row>
    <row r="2025" spans="1:25">
      <c r="A2025">
        <v>143901</v>
      </c>
      <c r="B2025" t="s">
        <v>1458</v>
      </c>
      <c r="C2025" t="s">
        <v>15338</v>
      </c>
      <c r="D2025" t="s">
        <v>1077</v>
      </c>
      <c r="E2025" t="s">
        <v>122</v>
      </c>
      <c r="F2025" t="s">
        <v>15339</v>
      </c>
      <c r="G2025" t="s">
        <v>15347</v>
      </c>
      <c r="H2025" t="s">
        <v>15341</v>
      </c>
      <c r="I2025" t="s">
        <v>268</v>
      </c>
      <c r="J2025" t="s">
        <v>15342</v>
      </c>
      <c r="K2025" t="s">
        <v>31</v>
      </c>
      <c r="L2025" t="s">
        <v>1169</v>
      </c>
      <c r="M2025" t="s">
        <v>15348</v>
      </c>
      <c r="N2025" t="s">
        <v>50</v>
      </c>
      <c r="O2025" t="s">
        <v>437</v>
      </c>
      <c r="P2025" t="s">
        <v>1726</v>
      </c>
      <c r="Q2025" s="2">
        <v>2200</v>
      </c>
      <c r="R2025" s="2">
        <v>2200</v>
      </c>
      <c r="S2025" s="2">
        <v>2200</v>
      </c>
      <c r="T2025" t="s">
        <v>15349</v>
      </c>
      <c r="U2025" t="s">
        <v>15345</v>
      </c>
      <c r="V2025" t="s">
        <v>15350</v>
      </c>
      <c r="W2025" t="s">
        <v>39</v>
      </c>
      <c r="X2025" t="s">
        <v>39</v>
      </c>
      <c r="Y2025" s="2">
        <v>2.116942</v>
      </c>
    </row>
    <row r="2026" spans="1:25">
      <c r="A2026">
        <v>143905</v>
      </c>
      <c r="B2026" t="s">
        <v>1458</v>
      </c>
      <c r="C2026" t="s">
        <v>15338</v>
      </c>
      <c r="D2026" t="s">
        <v>1077</v>
      </c>
      <c r="E2026" t="s">
        <v>122</v>
      </c>
      <c r="F2026" t="s">
        <v>15339</v>
      </c>
      <c r="G2026" t="s">
        <v>15347</v>
      </c>
      <c r="H2026" t="s">
        <v>15341</v>
      </c>
      <c r="I2026" t="s">
        <v>268</v>
      </c>
      <c r="J2026" t="s">
        <v>15342</v>
      </c>
      <c r="K2026" t="s">
        <v>31</v>
      </c>
      <c r="L2026" t="s">
        <v>1169</v>
      </c>
      <c r="M2026" t="s">
        <v>15351</v>
      </c>
      <c r="N2026" t="s">
        <v>50</v>
      </c>
      <c r="O2026" t="s">
        <v>437</v>
      </c>
      <c r="P2026" t="s">
        <v>7477</v>
      </c>
      <c r="Q2026" s="2">
        <v>2200</v>
      </c>
      <c r="R2026" s="2">
        <v>2200</v>
      </c>
      <c r="S2026" s="2">
        <v>2200</v>
      </c>
      <c r="T2026" t="s">
        <v>15352</v>
      </c>
      <c r="U2026" t="s">
        <v>15345</v>
      </c>
      <c r="V2026" t="s">
        <v>15353</v>
      </c>
      <c r="W2026" t="s">
        <v>39</v>
      </c>
      <c r="X2026" t="s">
        <v>39</v>
      </c>
      <c r="Y2026" s="2">
        <v>2.116942</v>
      </c>
    </row>
    <row r="2027" spans="1:25">
      <c r="A2027">
        <v>144066</v>
      </c>
      <c r="B2027" t="s">
        <v>570</v>
      </c>
      <c r="C2027" t="s">
        <v>4285</v>
      </c>
      <c r="D2027" t="s">
        <v>1642</v>
      </c>
      <c r="E2027" t="s">
        <v>28</v>
      </c>
      <c r="F2027" t="s">
        <v>4286</v>
      </c>
      <c r="G2027" t="s">
        <v>15354</v>
      </c>
      <c r="H2027" t="s">
        <v>12291</v>
      </c>
      <c r="I2027" t="s">
        <v>362</v>
      </c>
      <c r="J2027" t="s">
        <v>12292</v>
      </c>
      <c r="K2027" t="s">
        <v>31</v>
      </c>
      <c r="L2027" t="s">
        <v>142</v>
      </c>
      <c r="M2027" t="s">
        <v>15355</v>
      </c>
      <c r="N2027" t="s">
        <v>226</v>
      </c>
      <c r="O2027" t="s">
        <v>113</v>
      </c>
      <c r="P2027" t="s">
        <v>2464</v>
      </c>
      <c r="Q2027" s="2">
        <v>6929.78</v>
      </c>
      <c r="R2027" s="2">
        <v>6929.78</v>
      </c>
      <c r="S2027" s="2">
        <v>6929.78</v>
      </c>
      <c r="T2027" t="s">
        <v>15356</v>
      </c>
      <c r="U2027" t="s">
        <v>15357</v>
      </c>
      <c r="V2027" t="s">
        <v>15358</v>
      </c>
      <c r="W2027" t="s">
        <v>39</v>
      </c>
      <c r="X2027" t="s">
        <v>39</v>
      </c>
      <c r="Y2027" s="2">
        <v>2.11693</v>
      </c>
    </row>
    <row r="2028" spans="1:25">
      <c r="A2028">
        <v>144090</v>
      </c>
      <c r="B2028" t="s">
        <v>179</v>
      </c>
      <c r="C2028" t="s">
        <v>8591</v>
      </c>
      <c r="D2028" t="s">
        <v>108</v>
      </c>
      <c r="E2028" t="s">
        <v>61</v>
      </c>
      <c r="F2028" t="s">
        <v>109</v>
      </c>
      <c r="G2028" t="s">
        <v>15359</v>
      </c>
      <c r="H2028" t="s">
        <v>15360</v>
      </c>
      <c r="I2028" t="s">
        <v>1014</v>
      </c>
      <c r="J2028" t="s">
        <v>15361</v>
      </c>
      <c r="K2028" t="s">
        <v>31</v>
      </c>
      <c r="L2028" t="s">
        <v>15362</v>
      </c>
      <c r="M2028" t="s">
        <v>15363</v>
      </c>
      <c r="N2028" t="s">
        <v>790</v>
      </c>
      <c r="O2028" t="s">
        <v>2664</v>
      </c>
      <c r="P2028" t="s">
        <v>12718</v>
      </c>
      <c r="Q2028" s="2">
        <v>3100</v>
      </c>
      <c r="R2028" s="2">
        <v>3100</v>
      </c>
      <c r="S2028" s="2">
        <v>3100</v>
      </c>
      <c r="T2028" t="s">
        <v>15364</v>
      </c>
      <c r="U2028" t="s">
        <v>15365</v>
      </c>
      <c r="V2028" t="s">
        <v>15366</v>
      </c>
      <c r="W2028" t="s">
        <v>39</v>
      </c>
      <c r="X2028" t="s">
        <v>39</v>
      </c>
      <c r="Y2028" s="2">
        <v>2.115471</v>
      </c>
    </row>
    <row r="2029" spans="1:25">
      <c r="A2029">
        <v>144339</v>
      </c>
      <c r="B2029" t="s">
        <v>179</v>
      </c>
      <c r="C2029" t="s">
        <v>11474</v>
      </c>
      <c r="D2029" t="s">
        <v>4545</v>
      </c>
      <c r="E2029" t="s">
        <v>612</v>
      </c>
      <c r="F2029" t="s">
        <v>8762</v>
      </c>
      <c r="G2029" t="s">
        <v>15367</v>
      </c>
      <c r="H2029" t="s">
        <v>15368</v>
      </c>
      <c r="I2029" t="s">
        <v>573</v>
      </c>
      <c r="J2029" t="s">
        <v>15369</v>
      </c>
      <c r="K2029" t="s">
        <v>31</v>
      </c>
      <c r="L2029" t="s">
        <v>2048</v>
      </c>
      <c r="M2029" t="s">
        <v>15370</v>
      </c>
      <c r="N2029" t="s">
        <v>287</v>
      </c>
      <c r="O2029" t="s">
        <v>11476</v>
      </c>
      <c r="P2029" t="s">
        <v>581</v>
      </c>
      <c r="Q2029" s="2">
        <v>3200</v>
      </c>
      <c r="R2029" s="2">
        <v>3200</v>
      </c>
      <c r="S2029" s="2">
        <v>3200</v>
      </c>
      <c r="T2029" t="s">
        <v>15371</v>
      </c>
      <c r="U2029" t="s">
        <v>15372</v>
      </c>
      <c r="V2029" t="s">
        <v>15373</v>
      </c>
      <c r="W2029" t="s">
        <v>39</v>
      </c>
      <c r="X2029" t="s">
        <v>39</v>
      </c>
      <c r="Y2029" s="2">
        <v>2.114286</v>
      </c>
    </row>
    <row r="2030" spans="1:25">
      <c r="A2030">
        <v>146209</v>
      </c>
      <c r="B2030" t="s">
        <v>103</v>
      </c>
      <c r="C2030" t="s">
        <v>15374</v>
      </c>
      <c r="D2030" t="s">
        <v>15375</v>
      </c>
      <c r="E2030" t="s">
        <v>559</v>
      </c>
      <c r="F2030" t="s">
        <v>15376</v>
      </c>
      <c r="G2030" t="s">
        <v>13735</v>
      </c>
      <c r="H2030" t="s">
        <v>1245</v>
      </c>
      <c r="I2030" t="s">
        <v>297</v>
      </c>
      <c r="J2030" t="s">
        <v>1246</v>
      </c>
      <c r="K2030" t="s">
        <v>31</v>
      </c>
      <c r="L2030" t="s">
        <v>11649</v>
      </c>
      <c r="M2030" t="s">
        <v>15377</v>
      </c>
      <c r="N2030" t="s">
        <v>256</v>
      </c>
      <c r="O2030" t="s">
        <v>15308</v>
      </c>
      <c r="P2030" t="s">
        <v>1158</v>
      </c>
      <c r="Q2030" s="2">
        <v>3100</v>
      </c>
      <c r="R2030" s="2">
        <v>3100</v>
      </c>
      <c r="S2030" s="2">
        <v>3100</v>
      </c>
      <c r="T2030" t="s">
        <v>15378</v>
      </c>
      <c r="U2030" t="s">
        <v>15379</v>
      </c>
      <c r="V2030" t="s">
        <v>15380</v>
      </c>
      <c r="W2030" t="s">
        <v>15381</v>
      </c>
      <c r="X2030" t="s">
        <v>39</v>
      </c>
      <c r="Y2030" s="2">
        <v>2.113477</v>
      </c>
    </row>
    <row r="2031" spans="1:25">
      <c r="A2031">
        <v>145410</v>
      </c>
      <c r="B2031" t="s">
        <v>353</v>
      </c>
      <c r="C2031" t="s">
        <v>15382</v>
      </c>
      <c r="D2031" t="s">
        <v>526</v>
      </c>
      <c r="E2031" t="s">
        <v>612</v>
      </c>
      <c r="F2031" t="s">
        <v>15383</v>
      </c>
      <c r="G2031" t="s">
        <v>15384</v>
      </c>
      <c r="H2031" t="s">
        <v>15385</v>
      </c>
      <c r="I2031" t="s">
        <v>313</v>
      </c>
      <c r="J2031" t="s">
        <v>15386</v>
      </c>
      <c r="K2031" t="s">
        <v>31</v>
      </c>
      <c r="L2031" t="s">
        <v>1866</v>
      </c>
      <c r="M2031" t="s">
        <v>15387</v>
      </c>
      <c r="N2031" t="s">
        <v>50</v>
      </c>
      <c r="O2031" t="s">
        <v>890</v>
      </c>
      <c r="P2031" t="s">
        <v>10672</v>
      </c>
      <c r="Q2031" s="2">
        <v>2000</v>
      </c>
      <c r="R2031" s="2">
        <v>2000</v>
      </c>
      <c r="S2031" s="2">
        <v>2000</v>
      </c>
      <c r="T2031" t="s">
        <v>15388</v>
      </c>
      <c r="U2031" t="s">
        <v>15389</v>
      </c>
      <c r="V2031" t="s">
        <v>15390</v>
      </c>
      <c r="W2031" t="s">
        <v>39</v>
      </c>
      <c r="X2031" t="s">
        <v>39</v>
      </c>
      <c r="Y2031" s="2">
        <v>2.11324</v>
      </c>
    </row>
    <row r="2032" spans="1:25">
      <c r="A2032">
        <v>145589</v>
      </c>
      <c r="B2032" t="s">
        <v>58</v>
      </c>
      <c r="C2032" t="s">
        <v>15391</v>
      </c>
      <c r="D2032" t="s">
        <v>15392</v>
      </c>
      <c r="E2032" t="s">
        <v>1978</v>
      </c>
      <c r="F2032" t="s">
        <v>15393</v>
      </c>
      <c r="G2032" t="s">
        <v>15394</v>
      </c>
      <c r="H2032" t="s">
        <v>64</v>
      </c>
      <c r="I2032" t="s">
        <v>61</v>
      </c>
      <c r="J2032" t="s">
        <v>65</v>
      </c>
      <c r="K2032" t="s">
        <v>141</v>
      </c>
      <c r="L2032" t="s">
        <v>859</v>
      </c>
      <c r="M2032" t="s">
        <v>15395</v>
      </c>
      <c r="N2032" t="s">
        <v>1306</v>
      </c>
      <c r="O2032" t="s">
        <v>15396</v>
      </c>
      <c r="P2032" t="s">
        <v>39</v>
      </c>
      <c r="Q2032" s="2">
        <v>1800</v>
      </c>
      <c r="R2032" s="2">
        <v>1800</v>
      </c>
      <c r="S2032" s="2">
        <v>1800</v>
      </c>
      <c r="T2032" t="s">
        <v>146</v>
      </c>
      <c r="U2032" t="s">
        <v>15397</v>
      </c>
      <c r="V2032" t="s">
        <v>15397</v>
      </c>
      <c r="W2032" t="s">
        <v>39</v>
      </c>
      <c r="X2032" t="s">
        <v>15398</v>
      </c>
      <c r="Y2032" s="2">
        <v>2.113137</v>
      </c>
    </row>
    <row r="2033" spans="1:25">
      <c r="A2033">
        <v>146105</v>
      </c>
      <c r="B2033" t="s">
        <v>5585</v>
      </c>
      <c r="C2033" t="s">
        <v>15399</v>
      </c>
      <c r="D2033" t="s">
        <v>15400</v>
      </c>
      <c r="E2033" t="s">
        <v>1768</v>
      </c>
      <c r="F2033" t="s">
        <v>15401</v>
      </c>
      <c r="G2033" t="s">
        <v>15402</v>
      </c>
      <c r="H2033" t="s">
        <v>253</v>
      </c>
      <c r="I2033" t="s">
        <v>182</v>
      </c>
      <c r="J2033" t="s">
        <v>254</v>
      </c>
      <c r="K2033" t="s">
        <v>31</v>
      </c>
      <c r="L2033" t="s">
        <v>5585</v>
      </c>
      <c r="M2033" t="s">
        <v>15403</v>
      </c>
      <c r="N2033" t="s">
        <v>304</v>
      </c>
      <c r="O2033" t="s">
        <v>204</v>
      </c>
      <c r="P2033" t="s">
        <v>6564</v>
      </c>
      <c r="Q2033" s="2">
        <v>3700</v>
      </c>
      <c r="R2033" s="2">
        <v>3700</v>
      </c>
      <c r="S2033" s="2">
        <v>3700</v>
      </c>
      <c r="T2033" t="s">
        <v>15404</v>
      </c>
      <c r="U2033" t="s">
        <v>15405</v>
      </c>
      <c r="V2033" t="s">
        <v>15406</v>
      </c>
      <c r="W2033" t="s">
        <v>39</v>
      </c>
      <c r="X2033" t="s">
        <v>39</v>
      </c>
      <c r="Y2033" s="2">
        <v>2.112942</v>
      </c>
    </row>
    <row r="2034" spans="1:25">
      <c r="A2034">
        <v>146474</v>
      </c>
      <c r="B2034" t="s">
        <v>1058</v>
      </c>
      <c r="C2034" t="s">
        <v>15407</v>
      </c>
      <c r="D2034" t="s">
        <v>1323</v>
      </c>
      <c r="E2034" t="s">
        <v>122</v>
      </c>
      <c r="F2034" t="s">
        <v>7270</v>
      </c>
      <c r="G2034" t="s">
        <v>15408</v>
      </c>
      <c r="H2034" t="s">
        <v>2744</v>
      </c>
      <c r="I2034" t="s">
        <v>182</v>
      </c>
      <c r="J2034" t="s">
        <v>2745</v>
      </c>
      <c r="K2034" t="s">
        <v>488</v>
      </c>
      <c r="L2034" t="s">
        <v>1058</v>
      </c>
      <c r="M2034" t="s">
        <v>15409</v>
      </c>
      <c r="N2034" t="s">
        <v>3677</v>
      </c>
      <c r="O2034" t="s">
        <v>1157</v>
      </c>
      <c r="P2034" t="s">
        <v>1810</v>
      </c>
      <c r="Q2034" s="2">
        <v>1275</v>
      </c>
      <c r="R2034" s="2">
        <v>1275</v>
      </c>
      <c r="S2034" s="2">
        <v>1275</v>
      </c>
      <c r="T2034" t="s">
        <v>15410</v>
      </c>
      <c r="U2034" t="s">
        <v>15411</v>
      </c>
      <c r="V2034" t="s">
        <v>15412</v>
      </c>
      <c r="W2034" t="s">
        <v>39</v>
      </c>
      <c r="X2034" t="s">
        <v>39</v>
      </c>
      <c r="Y2034" s="2">
        <v>2.111759</v>
      </c>
    </row>
    <row r="2035" spans="1:25">
      <c r="A2035">
        <v>146451</v>
      </c>
      <c r="B2035" t="s">
        <v>6054</v>
      </c>
      <c r="C2035" t="s">
        <v>15413</v>
      </c>
      <c r="D2035" t="s">
        <v>15414</v>
      </c>
      <c r="E2035" t="s">
        <v>297</v>
      </c>
      <c r="F2035" t="s">
        <v>15415</v>
      </c>
      <c r="G2035" t="s">
        <v>15416</v>
      </c>
      <c r="H2035" t="s">
        <v>15417</v>
      </c>
      <c r="I2035" t="s">
        <v>687</v>
      </c>
      <c r="J2035" t="s">
        <v>15418</v>
      </c>
      <c r="K2035" t="s">
        <v>95</v>
      </c>
      <c r="L2035" t="s">
        <v>6054</v>
      </c>
      <c r="M2035" t="s">
        <v>15419</v>
      </c>
      <c r="N2035" t="s">
        <v>1351</v>
      </c>
      <c r="O2035" t="s">
        <v>15420</v>
      </c>
      <c r="P2035" t="s">
        <v>9067</v>
      </c>
      <c r="Q2035" s="2">
        <v>4000</v>
      </c>
      <c r="R2035" s="2">
        <v>4000</v>
      </c>
      <c r="S2035" s="2">
        <v>4000</v>
      </c>
      <c r="T2035" t="s">
        <v>15421</v>
      </c>
      <c r="U2035" t="s">
        <v>15422</v>
      </c>
      <c r="V2035" t="s">
        <v>15423</v>
      </c>
      <c r="W2035" t="s">
        <v>39</v>
      </c>
      <c r="X2035" t="s">
        <v>3032</v>
      </c>
      <c r="Y2035" s="2">
        <v>2.111536</v>
      </c>
    </row>
    <row r="2036" spans="1:25">
      <c r="A2036">
        <v>146273</v>
      </c>
      <c r="B2036" t="s">
        <v>1788</v>
      </c>
      <c r="C2036" t="s">
        <v>15424</v>
      </c>
      <c r="D2036" t="s">
        <v>15425</v>
      </c>
      <c r="E2036" t="s">
        <v>182</v>
      </c>
      <c r="F2036" t="s">
        <v>15426</v>
      </c>
      <c r="G2036" t="s">
        <v>15427</v>
      </c>
      <c r="H2036" t="s">
        <v>15428</v>
      </c>
      <c r="I2036" t="s">
        <v>44</v>
      </c>
      <c r="J2036" t="s">
        <v>15429</v>
      </c>
      <c r="K2036" t="s">
        <v>31</v>
      </c>
      <c r="L2036" t="s">
        <v>11654</v>
      </c>
      <c r="M2036" t="s">
        <v>15430</v>
      </c>
      <c r="N2036" t="s">
        <v>746</v>
      </c>
      <c r="O2036" t="s">
        <v>1060</v>
      </c>
      <c r="P2036" t="s">
        <v>643</v>
      </c>
      <c r="Q2036" s="2">
        <v>1700</v>
      </c>
      <c r="R2036" s="2">
        <v>1700</v>
      </c>
      <c r="S2036" s="2">
        <v>1700</v>
      </c>
      <c r="T2036" t="s">
        <v>15431</v>
      </c>
      <c r="U2036" t="s">
        <v>15432</v>
      </c>
      <c r="V2036" t="s">
        <v>15433</v>
      </c>
      <c r="W2036" t="s">
        <v>15434</v>
      </c>
      <c r="X2036" t="s">
        <v>39</v>
      </c>
      <c r="Y2036" s="2">
        <v>2.111067</v>
      </c>
    </row>
    <row r="2037" spans="1:25">
      <c r="A2037">
        <v>145254</v>
      </c>
      <c r="B2037" t="s">
        <v>10963</v>
      </c>
      <c r="C2037" t="s">
        <v>10514</v>
      </c>
      <c r="D2037" t="s">
        <v>10515</v>
      </c>
      <c r="E2037" t="s">
        <v>272</v>
      </c>
      <c r="F2037" t="s">
        <v>10516</v>
      </c>
      <c r="G2037" t="s">
        <v>2349</v>
      </c>
      <c r="H2037" t="s">
        <v>728</v>
      </c>
      <c r="I2037" t="s">
        <v>196</v>
      </c>
      <c r="J2037" t="s">
        <v>729</v>
      </c>
      <c r="K2037" t="s">
        <v>31</v>
      </c>
      <c r="L2037" t="s">
        <v>6716</v>
      </c>
      <c r="M2037" t="s">
        <v>15435</v>
      </c>
      <c r="N2037" t="s">
        <v>256</v>
      </c>
      <c r="O2037" t="s">
        <v>680</v>
      </c>
      <c r="P2037" t="s">
        <v>4632</v>
      </c>
      <c r="Q2037" s="2">
        <v>1950</v>
      </c>
      <c r="R2037" s="2">
        <v>1950</v>
      </c>
      <c r="S2037" s="2">
        <v>2064.14</v>
      </c>
      <c r="T2037" t="s">
        <v>15436</v>
      </c>
      <c r="U2037" t="s">
        <v>15437</v>
      </c>
      <c r="V2037" t="s">
        <v>15438</v>
      </c>
      <c r="W2037" t="s">
        <v>10622</v>
      </c>
      <c r="X2037" t="s">
        <v>39</v>
      </c>
      <c r="Y2037" s="2">
        <v>2.110892</v>
      </c>
    </row>
    <row r="2038" spans="1:25">
      <c r="A2038">
        <v>146005</v>
      </c>
      <c r="B2038" t="s">
        <v>2810</v>
      </c>
      <c r="C2038" t="s">
        <v>8338</v>
      </c>
      <c r="D2038" t="s">
        <v>8339</v>
      </c>
      <c r="E2038" t="s">
        <v>313</v>
      </c>
      <c r="F2038" t="s">
        <v>8340</v>
      </c>
      <c r="G2038" t="s">
        <v>15439</v>
      </c>
      <c r="H2038" t="s">
        <v>4103</v>
      </c>
      <c r="I2038" t="s">
        <v>1978</v>
      </c>
      <c r="J2038" t="s">
        <v>15440</v>
      </c>
      <c r="K2038" t="s">
        <v>31</v>
      </c>
      <c r="L2038" t="s">
        <v>417</v>
      </c>
      <c r="M2038" t="s">
        <v>15441</v>
      </c>
      <c r="N2038" t="s">
        <v>50</v>
      </c>
      <c r="O2038" t="s">
        <v>8345</v>
      </c>
      <c r="P2038" t="s">
        <v>6059</v>
      </c>
      <c r="Q2038" s="2">
        <v>1000</v>
      </c>
      <c r="R2038" s="2">
        <v>1000</v>
      </c>
      <c r="S2038" s="2">
        <v>1000</v>
      </c>
      <c r="T2038" t="s">
        <v>15442</v>
      </c>
      <c r="U2038" t="s">
        <v>15443</v>
      </c>
      <c r="V2038" t="s">
        <v>15444</v>
      </c>
      <c r="W2038" t="s">
        <v>39</v>
      </c>
      <c r="X2038" t="s">
        <v>247</v>
      </c>
      <c r="Y2038" s="2">
        <v>2.11088</v>
      </c>
    </row>
    <row r="2039" spans="1:25">
      <c r="A2039">
        <v>145541</v>
      </c>
      <c r="B2039" t="s">
        <v>1178</v>
      </c>
      <c r="C2039" t="s">
        <v>15445</v>
      </c>
      <c r="D2039" t="s">
        <v>1245</v>
      </c>
      <c r="E2039" t="s">
        <v>297</v>
      </c>
      <c r="F2039" t="s">
        <v>5604</v>
      </c>
      <c r="G2039" t="s">
        <v>15446</v>
      </c>
      <c r="H2039" t="s">
        <v>13067</v>
      </c>
      <c r="I2039" t="s">
        <v>1014</v>
      </c>
      <c r="J2039" t="s">
        <v>13068</v>
      </c>
      <c r="K2039" t="s">
        <v>31</v>
      </c>
      <c r="L2039" t="s">
        <v>2280</v>
      </c>
      <c r="M2039" t="s">
        <v>15447</v>
      </c>
      <c r="N2039" t="s">
        <v>1046</v>
      </c>
      <c r="O2039" t="s">
        <v>1901</v>
      </c>
      <c r="P2039" t="s">
        <v>5021</v>
      </c>
      <c r="Q2039" s="2">
        <v>1300</v>
      </c>
      <c r="R2039" s="2">
        <v>1200</v>
      </c>
      <c r="S2039" s="2">
        <v>1300</v>
      </c>
      <c r="T2039" t="s">
        <v>15448</v>
      </c>
      <c r="U2039" t="s">
        <v>15449</v>
      </c>
      <c r="V2039" t="s">
        <v>15450</v>
      </c>
      <c r="W2039" t="s">
        <v>39</v>
      </c>
      <c r="X2039" t="s">
        <v>39</v>
      </c>
      <c r="Y2039" s="2">
        <v>2.109999</v>
      </c>
    </row>
    <row r="2040" spans="1:25">
      <c r="A2040">
        <v>146174</v>
      </c>
      <c r="B2040" t="s">
        <v>7827</v>
      </c>
      <c r="C2040" t="s">
        <v>15451</v>
      </c>
      <c r="D2040" t="s">
        <v>15452</v>
      </c>
      <c r="E2040" t="s">
        <v>612</v>
      </c>
      <c r="F2040" t="s">
        <v>15453</v>
      </c>
      <c r="G2040" t="s">
        <v>15454</v>
      </c>
      <c r="H2040" t="s">
        <v>2925</v>
      </c>
      <c r="I2040" t="s">
        <v>196</v>
      </c>
      <c r="J2040" t="s">
        <v>7919</v>
      </c>
      <c r="K2040" t="s">
        <v>31</v>
      </c>
      <c r="L2040" t="s">
        <v>7827</v>
      </c>
      <c r="M2040" t="s">
        <v>15455</v>
      </c>
      <c r="N2040" t="s">
        <v>790</v>
      </c>
      <c r="O2040" t="s">
        <v>15456</v>
      </c>
      <c r="P2040" t="s">
        <v>1204</v>
      </c>
      <c r="Q2040" s="2">
        <v>3300</v>
      </c>
      <c r="R2040" s="2">
        <v>3300</v>
      </c>
      <c r="S2040" s="2">
        <v>3300</v>
      </c>
      <c r="T2040" t="s">
        <v>15457</v>
      </c>
      <c r="U2040" t="s">
        <v>15458</v>
      </c>
      <c r="V2040" t="s">
        <v>15459</v>
      </c>
      <c r="W2040" t="s">
        <v>15460</v>
      </c>
      <c r="X2040" t="s">
        <v>39</v>
      </c>
      <c r="Y2040" s="2">
        <v>2.108816</v>
      </c>
    </row>
    <row r="2041" spans="1:25">
      <c r="A2041">
        <v>144883</v>
      </c>
      <c r="B2041" t="s">
        <v>12324</v>
      </c>
      <c r="C2041" t="s">
        <v>15461</v>
      </c>
      <c r="D2041" t="s">
        <v>9168</v>
      </c>
      <c r="E2041" t="s">
        <v>297</v>
      </c>
      <c r="F2041" t="s">
        <v>9169</v>
      </c>
      <c r="G2041" t="s">
        <v>15462</v>
      </c>
      <c r="H2041" t="s">
        <v>15463</v>
      </c>
      <c r="I2041" t="s">
        <v>182</v>
      </c>
      <c r="J2041" t="s">
        <v>15464</v>
      </c>
      <c r="K2041" t="s">
        <v>31</v>
      </c>
      <c r="L2041" t="s">
        <v>12324</v>
      </c>
      <c r="M2041" t="s">
        <v>15465</v>
      </c>
      <c r="N2041" t="s">
        <v>50</v>
      </c>
      <c r="O2041" t="s">
        <v>15466</v>
      </c>
      <c r="P2041" t="s">
        <v>7413</v>
      </c>
      <c r="Q2041" s="2">
        <v>3050</v>
      </c>
      <c r="R2041" s="2">
        <v>3050</v>
      </c>
      <c r="S2041" s="2">
        <v>3200</v>
      </c>
      <c r="T2041" t="s">
        <v>15467</v>
      </c>
      <c r="U2041" t="s">
        <v>15468</v>
      </c>
      <c r="V2041" t="s">
        <v>15469</v>
      </c>
      <c r="W2041" t="s">
        <v>39</v>
      </c>
      <c r="X2041" t="s">
        <v>39</v>
      </c>
      <c r="Y2041" s="2">
        <v>2.10873</v>
      </c>
    </row>
    <row r="2042" spans="1:25">
      <c r="A2042">
        <v>144395</v>
      </c>
      <c r="B2042" t="s">
        <v>135</v>
      </c>
      <c r="C2042" t="s">
        <v>15470</v>
      </c>
      <c r="D2042" t="s">
        <v>15471</v>
      </c>
      <c r="E2042" t="s">
        <v>297</v>
      </c>
      <c r="F2042" t="s">
        <v>15472</v>
      </c>
      <c r="G2042" t="s">
        <v>15473</v>
      </c>
      <c r="H2042" t="s">
        <v>15474</v>
      </c>
      <c r="I2042" t="s">
        <v>687</v>
      </c>
      <c r="J2042" t="s">
        <v>15475</v>
      </c>
      <c r="K2042" t="s">
        <v>31</v>
      </c>
      <c r="L2042" t="s">
        <v>375</v>
      </c>
      <c r="M2042" t="s">
        <v>15476</v>
      </c>
      <c r="N2042" t="s">
        <v>694</v>
      </c>
      <c r="O2042" t="s">
        <v>2880</v>
      </c>
      <c r="P2042" t="s">
        <v>695</v>
      </c>
      <c r="Q2042" s="2">
        <v>2950</v>
      </c>
      <c r="R2042" s="2">
        <v>2950</v>
      </c>
      <c r="S2042" s="2">
        <v>2950</v>
      </c>
      <c r="T2042" t="s">
        <v>15477</v>
      </c>
      <c r="U2042" t="s">
        <v>15478</v>
      </c>
      <c r="V2042" t="s">
        <v>15479</v>
      </c>
      <c r="W2042" t="s">
        <v>2764</v>
      </c>
      <c r="X2042" t="s">
        <v>39</v>
      </c>
      <c r="Y2042" s="2">
        <v>2.108661</v>
      </c>
    </row>
    <row r="2043" spans="1:25">
      <c r="A2043">
        <v>146249</v>
      </c>
      <c r="B2043" t="s">
        <v>90</v>
      </c>
      <c r="C2043" t="s">
        <v>15480</v>
      </c>
      <c r="D2043" t="s">
        <v>676</v>
      </c>
      <c r="E2043" t="s">
        <v>93</v>
      </c>
      <c r="F2043" t="s">
        <v>677</v>
      </c>
      <c r="G2043" t="s">
        <v>15481</v>
      </c>
      <c r="H2043" t="s">
        <v>1985</v>
      </c>
      <c r="I2043" t="s">
        <v>985</v>
      </c>
      <c r="J2043" t="s">
        <v>15482</v>
      </c>
      <c r="K2043" t="s">
        <v>488</v>
      </c>
      <c r="L2043" t="s">
        <v>1526</v>
      </c>
      <c r="M2043" t="s">
        <v>15483</v>
      </c>
      <c r="N2043" t="s">
        <v>304</v>
      </c>
      <c r="O2043" t="s">
        <v>9253</v>
      </c>
      <c r="P2043" t="s">
        <v>1326</v>
      </c>
      <c r="Q2043" s="2">
        <v>1600</v>
      </c>
      <c r="R2043" s="2">
        <v>1600</v>
      </c>
      <c r="S2043" s="2">
        <v>1600</v>
      </c>
      <c r="T2043" t="s">
        <v>15484</v>
      </c>
      <c r="U2043" t="s">
        <v>15485</v>
      </c>
      <c r="V2043" t="s">
        <v>15486</v>
      </c>
      <c r="W2043" t="s">
        <v>39</v>
      </c>
      <c r="X2043" t="s">
        <v>39</v>
      </c>
      <c r="Y2043" s="2">
        <v>2.108126</v>
      </c>
    </row>
    <row r="2044" spans="1:25">
      <c r="A2044">
        <v>146647</v>
      </c>
      <c r="B2044" t="s">
        <v>879</v>
      </c>
      <c r="C2044" t="s">
        <v>8432</v>
      </c>
      <c r="D2044" t="s">
        <v>2079</v>
      </c>
      <c r="E2044" t="s">
        <v>3566</v>
      </c>
      <c r="F2044" t="s">
        <v>8433</v>
      </c>
      <c r="G2044" t="s">
        <v>15487</v>
      </c>
      <c r="H2044" t="s">
        <v>4267</v>
      </c>
      <c r="I2044" t="s">
        <v>687</v>
      </c>
      <c r="J2044" t="s">
        <v>4268</v>
      </c>
      <c r="K2044" t="s">
        <v>653</v>
      </c>
      <c r="L2044" t="s">
        <v>1016</v>
      </c>
      <c r="M2044" t="s">
        <v>15488</v>
      </c>
      <c r="N2044" t="s">
        <v>368</v>
      </c>
      <c r="O2044" t="s">
        <v>8435</v>
      </c>
      <c r="P2044" t="s">
        <v>6712</v>
      </c>
      <c r="Q2044" s="2">
        <v>4100</v>
      </c>
      <c r="R2044" s="2">
        <v>4100</v>
      </c>
      <c r="S2044" s="2">
        <v>4100</v>
      </c>
      <c r="T2044" t="s">
        <v>15489</v>
      </c>
      <c r="U2044" t="s">
        <v>15490</v>
      </c>
      <c r="V2044" t="s">
        <v>15491</v>
      </c>
      <c r="W2044" t="s">
        <v>15492</v>
      </c>
      <c r="X2044" t="s">
        <v>39</v>
      </c>
      <c r="Y2044" s="2">
        <v>2.107025</v>
      </c>
    </row>
    <row r="2045" spans="1:25">
      <c r="A2045">
        <v>146127</v>
      </c>
      <c r="B2045" t="s">
        <v>5585</v>
      </c>
      <c r="C2045" t="s">
        <v>15493</v>
      </c>
      <c r="D2045" t="s">
        <v>15494</v>
      </c>
      <c r="E2045" t="s">
        <v>297</v>
      </c>
      <c r="F2045" t="s">
        <v>15495</v>
      </c>
      <c r="G2045" t="s">
        <v>15496</v>
      </c>
      <c r="H2045" t="s">
        <v>954</v>
      </c>
      <c r="I2045" t="s">
        <v>93</v>
      </c>
      <c r="J2045" t="s">
        <v>15497</v>
      </c>
      <c r="K2045" t="s">
        <v>31</v>
      </c>
      <c r="L2045" t="s">
        <v>5585</v>
      </c>
      <c r="M2045" t="s">
        <v>15498</v>
      </c>
      <c r="N2045" t="s">
        <v>144</v>
      </c>
      <c r="O2045" t="s">
        <v>15499</v>
      </c>
      <c r="P2045" t="s">
        <v>1704</v>
      </c>
      <c r="Q2045" s="2">
        <v>3775</v>
      </c>
      <c r="R2045" s="2">
        <v>3775</v>
      </c>
      <c r="S2045" s="2">
        <v>3775</v>
      </c>
      <c r="T2045" t="s">
        <v>15500</v>
      </c>
      <c r="U2045" t="s">
        <v>15501</v>
      </c>
      <c r="V2045" t="s">
        <v>15502</v>
      </c>
      <c r="W2045" t="s">
        <v>6687</v>
      </c>
      <c r="X2045" t="s">
        <v>39</v>
      </c>
      <c r="Y2045" s="2">
        <v>2.106825</v>
      </c>
    </row>
    <row r="2046" spans="1:25">
      <c r="A2046">
        <v>146330</v>
      </c>
      <c r="B2046" t="s">
        <v>10234</v>
      </c>
      <c r="C2046" t="s">
        <v>14682</v>
      </c>
      <c r="D2046" t="s">
        <v>7989</v>
      </c>
      <c r="E2046" t="s">
        <v>61</v>
      </c>
      <c r="F2046" t="s">
        <v>7990</v>
      </c>
      <c r="G2046" t="s">
        <v>15503</v>
      </c>
      <c r="H2046" t="s">
        <v>27</v>
      </c>
      <c r="I2046" t="s">
        <v>28</v>
      </c>
      <c r="J2046" t="s">
        <v>988</v>
      </c>
      <c r="K2046" t="s">
        <v>31</v>
      </c>
      <c r="L2046" t="s">
        <v>10234</v>
      </c>
      <c r="M2046" t="s">
        <v>15504</v>
      </c>
      <c r="N2046" t="s">
        <v>84</v>
      </c>
      <c r="O2046" t="s">
        <v>9868</v>
      </c>
      <c r="P2046" t="s">
        <v>2044</v>
      </c>
      <c r="Q2046" s="2">
        <v>1600</v>
      </c>
      <c r="R2046" s="2">
        <v>1600</v>
      </c>
      <c r="S2046" s="2">
        <v>1600</v>
      </c>
      <c r="T2046" t="s">
        <v>15505</v>
      </c>
      <c r="U2046" t="s">
        <v>15506</v>
      </c>
      <c r="V2046" t="s">
        <v>15507</v>
      </c>
      <c r="W2046" t="s">
        <v>39</v>
      </c>
      <c r="X2046" t="s">
        <v>39</v>
      </c>
      <c r="Y2046" s="2">
        <v>2.105055</v>
      </c>
    </row>
    <row r="2047" spans="1:25">
      <c r="A2047">
        <v>146018</v>
      </c>
      <c r="B2047" t="s">
        <v>1155</v>
      </c>
      <c r="C2047" t="s">
        <v>15508</v>
      </c>
      <c r="D2047" t="s">
        <v>15509</v>
      </c>
      <c r="E2047" t="s">
        <v>61</v>
      </c>
      <c r="F2047" t="s">
        <v>15510</v>
      </c>
      <c r="G2047" t="s">
        <v>15511</v>
      </c>
      <c r="H2047" t="s">
        <v>15512</v>
      </c>
      <c r="I2047" t="s">
        <v>691</v>
      </c>
      <c r="J2047" t="s">
        <v>15513</v>
      </c>
      <c r="K2047" t="s">
        <v>31</v>
      </c>
      <c r="L2047" t="s">
        <v>1155</v>
      </c>
      <c r="M2047" t="s">
        <v>15514</v>
      </c>
      <c r="N2047" t="s">
        <v>1171</v>
      </c>
      <c r="O2047" t="s">
        <v>4650</v>
      </c>
      <c r="P2047" t="s">
        <v>6087</v>
      </c>
      <c r="Q2047" s="2">
        <v>5300</v>
      </c>
      <c r="R2047" s="2">
        <v>5300</v>
      </c>
      <c r="S2047" s="2">
        <v>5300</v>
      </c>
      <c r="T2047" t="s">
        <v>15515</v>
      </c>
      <c r="U2047" t="s">
        <v>15516</v>
      </c>
      <c r="V2047" t="s">
        <v>15517</v>
      </c>
      <c r="W2047" t="s">
        <v>15518</v>
      </c>
      <c r="X2047" t="s">
        <v>39</v>
      </c>
      <c r="Y2047" s="2">
        <v>2.10494</v>
      </c>
    </row>
    <row r="2048" spans="1:25">
      <c r="A2048">
        <v>143689</v>
      </c>
      <c r="B2048" t="s">
        <v>1640</v>
      </c>
      <c r="C2048" t="s">
        <v>390</v>
      </c>
      <c r="D2048" t="s">
        <v>391</v>
      </c>
      <c r="E2048" t="s">
        <v>196</v>
      </c>
      <c r="F2048" t="s">
        <v>392</v>
      </c>
      <c r="G2048" t="s">
        <v>15519</v>
      </c>
      <c r="H2048" t="s">
        <v>15520</v>
      </c>
      <c r="I2048" t="s">
        <v>4220</v>
      </c>
      <c r="J2048" t="s">
        <v>15521</v>
      </c>
      <c r="K2048" t="s">
        <v>31</v>
      </c>
      <c r="L2048" t="s">
        <v>844</v>
      </c>
      <c r="M2048" t="s">
        <v>15522</v>
      </c>
      <c r="N2048" t="s">
        <v>84</v>
      </c>
      <c r="O2048" t="s">
        <v>145</v>
      </c>
      <c r="Q2048" s="2">
        <v>4500</v>
      </c>
      <c r="R2048" s="2">
        <v>4400</v>
      </c>
      <c r="S2048" s="2">
        <v>4500</v>
      </c>
      <c r="T2048" t="s">
        <v>146</v>
      </c>
      <c r="U2048" t="s">
        <v>15523</v>
      </c>
      <c r="V2048" t="s">
        <v>15523</v>
      </c>
      <c r="W2048" t="s">
        <v>39</v>
      </c>
      <c r="X2048" t="s">
        <v>15524</v>
      </c>
      <c r="Y2048" s="2">
        <v>2.104584</v>
      </c>
    </row>
    <row r="2049" spans="1:25">
      <c r="A2049">
        <v>143984</v>
      </c>
      <c r="B2049" t="s">
        <v>1640</v>
      </c>
      <c r="C2049" t="s">
        <v>15525</v>
      </c>
      <c r="D2049" t="s">
        <v>181</v>
      </c>
      <c r="E2049" t="s">
        <v>182</v>
      </c>
      <c r="F2049" t="s">
        <v>183</v>
      </c>
      <c r="G2049" t="s">
        <v>15526</v>
      </c>
      <c r="H2049" t="s">
        <v>6975</v>
      </c>
      <c r="I2049" t="s">
        <v>44</v>
      </c>
      <c r="J2049" t="s">
        <v>15527</v>
      </c>
      <c r="K2049" t="s">
        <v>31</v>
      </c>
      <c r="L2049" t="s">
        <v>13638</v>
      </c>
      <c r="M2049" t="s">
        <v>15528</v>
      </c>
      <c r="N2049" t="s">
        <v>819</v>
      </c>
      <c r="O2049" t="s">
        <v>350</v>
      </c>
      <c r="P2049" t="s">
        <v>8741</v>
      </c>
      <c r="Q2049" s="2">
        <v>1750</v>
      </c>
      <c r="R2049" s="2">
        <v>1750</v>
      </c>
      <c r="S2049" s="2">
        <v>1750</v>
      </c>
      <c r="T2049" t="s">
        <v>15529</v>
      </c>
      <c r="U2049" t="s">
        <v>15530</v>
      </c>
      <c r="V2049" t="s">
        <v>15531</v>
      </c>
      <c r="W2049" t="s">
        <v>39</v>
      </c>
      <c r="X2049" t="s">
        <v>39</v>
      </c>
      <c r="Y2049" s="2">
        <v>2.103995</v>
      </c>
    </row>
    <row r="2050" spans="1:25">
      <c r="A2050">
        <v>144111</v>
      </c>
      <c r="B2050" t="s">
        <v>710</v>
      </c>
      <c r="C2050" t="s">
        <v>14825</v>
      </c>
      <c r="D2050" t="s">
        <v>14826</v>
      </c>
      <c r="E2050" t="s">
        <v>268</v>
      </c>
      <c r="F2050" t="s">
        <v>14827</v>
      </c>
      <c r="G2050" t="s">
        <v>14828</v>
      </c>
      <c r="H2050" t="s">
        <v>1764</v>
      </c>
      <c r="I2050" t="s">
        <v>687</v>
      </c>
      <c r="J2050" t="s">
        <v>9741</v>
      </c>
      <c r="K2050" t="s">
        <v>31</v>
      </c>
      <c r="L2050" t="s">
        <v>6149</v>
      </c>
      <c r="M2050" t="s">
        <v>15532</v>
      </c>
      <c r="N2050" t="s">
        <v>1404</v>
      </c>
      <c r="O2050" t="s">
        <v>1892</v>
      </c>
      <c r="P2050" t="s">
        <v>7477</v>
      </c>
      <c r="Q2050" s="2">
        <v>3500</v>
      </c>
      <c r="R2050" s="2">
        <v>3500</v>
      </c>
      <c r="S2050" s="2">
        <v>3500</v>
      </c>
      <c r="T2050" t="s">
        <v>15533</v>
      </c>
      <c r="U2050" t="s">
        <v>15534</v>
      </c>
      <c r="V2050" t="s">
        <v>15535</v>
      </c>
      <c r="W2050" t="s">
        <v>39</v>
      </c>
      <c r="X2050" t="s">
        <v>39</v>
      </c>
      <c r="Y2050" s="2">
        <v>2.103755</v>
      </c>
    </row>
    <row r="2051" spans="1:25">
      <c r="A2051">
        <v>144112</v>
      </c>
      <c r="B2051" t="s">
        <v>2472</v>
      </c>
      <c r="C2051" t="s">
        <v>14825</v>
      </c>
      <c r="D2051" t="s">
        <v>14826</v>
      </c>
      <c r="E2051" t="s">
        <v>268</v>
      </c>
      <c r="F2051" t="s">
        <v>14827</v>
      </c>
      <c r="G2051" t="s">
        <v>14828</v>
      </c>
      <c r="H2051" t="s">
        <v>1764</v>
      </c>
      <c r="I2051" t="s">
        <v>687</v>
      </c>
      <c r="J2051" t="s">
        <v>9741</v>
      </c>
      <c r="K2051" t="s">
        <v>31</v>
      </c>
      <c r="L2051" t="s">
        <v>2048</v>
      </c>
      <c r="M2051" t="s">
        <v>15536</v>
      </c>
      <c r="N2051" t="s">
        <v>1404</v>
      </c>
      <c r="O2051" t="s">
        <v>1892</v>
      </c>
      <c r="P2051" t="s">
        <v>1726</v>
      </c>
      <c r="Q2051" s="2">
        <v>3500</v>
      </c>
      <c r="R2051" s="2">
        <v>3500</v>
      </c>
      <c r="S2051" s="2">
        <v>3500</v>
      </c>
      <c r="T2051" t="s">
        <v>15533</v>
      </c>
      <c r="U2051" t="s">
        <v>15534</v>
      </c>
      <c r="V2051" t="s">
        <v>15535</v>
      </c>
      <c r="W2051" t="s">
        <v>39</v>
      </c>
      <c r="X2051" t="s">
        <v>39</v>
      </c>
      <c r="Y2051" s="2">
        <v>2.103755</v>
      </c>
    </row>
    <row r="2052" spans="1:25">
      <c r="A2052">
        <v>144120</v>
      </c>
      <c r="B2052" t="s">
        <v>2472</v>
      </c>
      <c r="C2052" t="s">
        <v>14825</v>
      </c>
      <c r="D2052" t="s">
        <v>14826</v>
      </c>
      <c r="E2052" t="s">
        <v>268</v>
      </c>
      <c r="F2052" t="s">
        <v>14827</v>
      </c>
      <c r="G2052" t="s">
        <v>14828</v>
      </c>
      <c r="H2052" t="s">
        <v>1764</v>
      </c>
      <c r="I2052" t="s">
        <v>687</v>
      </c>
      <c r="J2052" t="s">
        <v>9741</v>
      </c>
      <c r="K2052" t="s">
        <v>31</v>
      </c>
      <c r="L2052" t="s">
        <v>2048</v>
      </c>
      <c r="M2052" t="s">
        <v>15537</v>
      </c>
      <c r="N2052" t="s">
        <v>1404</v>
      </c>
      <c r="O2052" t="s">
        <v>1892</v>
      </c>
      <c r="P2052" t="s">
        <v>5345</v>
      </c>
      <c r="Q2052" s="2">
        <v>3500</v>
      </c>
      <c r="R2052" s="2">
        <v>3500</v>
      </c>
      <c r="S2052" s="2">
        <v>3500</v>
      </c>
      <c r="T2052" t="s">
        <v>15538</v>
      </c>
      <c r="U2052" t="s">
        <v>15534</v>
      </c>
      <c r="V2052" t="s">
        <v>15539</v>
      </c>
      <c r="W2052" t="s">
        <v>12282</v>
      </c>
      <c r="X2052" t="s">
        <v>39</v>
      </c>
      <c r="Y2052" s="2">
        <v>2.103755</v>
      </c>
    </row>
    <row r="2053" spans="1:25">
      <c r="A2053">
        <v>146033</v>
      </c>
      <c r="B2053" t="s">
        <v>596</v>
      </c>
      <c r="C2053" t="s">
        <v>12716</v>
      </c>
      <c r="D2053" t="s">
        <v>195</v>
      </c>
      <c r="E2053" t="s">
        <v>196</v>
      </c>
      <c r="F2053" t="s">
        <v>197</v>
      </c>
      <c r="G2053" t="s">
        <v>15540</v>
      </c>
      <c r="H2053" t="s">
        <v>14663</v>
      </c>
      <c r="I2053" t="s">
        <v>687</v>
      </c>
      <c r="J2053" t="s">
        <v>15541</v>
      </c>
      <c r="K2053" t="s">
        <v>31</v>
      </c>
      <c r="L2053" t="s">
        <v>2810</v>
      </c>
      <c r="M2053" t="s">
        <v>15542</v>
      </c>
      <c r="N2053" t="s">
        <v>203</v>
      </c>
      <c r="O2053" t="s">
        <v>204</v>
      </c>
      <c r="P2053" t="s">
        <v>778</v>
      </c>
      <c r="Q2053" s="2">
        <v>6000</v>
      </c>
      <c r="R2053" s="2">
        <v>6000</v>
      </c>
      <c r="S2053" s="2">
        <v>6000</v>
      </c>
      <c r="T2053" t="s">
        <v>15543</v>
      </c>
      <c r="U2053" t="s">
        <v>15544</v>
      </c>
      <c r="V2053" t="s">
        <v>15545</v>
      </c>
      <c r="W2053" t="s">
        <v>39</v>
      </c>
      <c r="X2053" t="s">
        <v>39</v>
      </c>
      <c r="Y2053" s="2">
        <v>2.103709</v>
      </c>
    </row>
    <row r="2054" spans="1:25">
      <c r="A2054">
        <v>145156</v>
      </c>
      <c r="B2054" t="s">
        <v>622</v>
      </c>
      <c r="C2054" t="s">
        <v>15546</v>
      </c>
      <c r="D2054" t="s">
        <v>15547</v>
      </c>
      <c r="E2054" t="s">
        <v>93</v>
      </c>
      <c r="F2054" t="s">
        <v>15548</v>
      </c>
      <c r="G2054" t="s">
        <v>15549</v>
      </c>
      <c r="H2054" t="s">
        <v>15550</v>
      </c>
      <c r="I2054" t="s">
        <v>297</v>
      </c>
      <c r="J2054" t="s">
        <v>15551</v>
      </c>
      <c r="K2054" t="s">
        <v>31</v>
      </c>
      <c r="L2054" t="s">
        <v>1349</v>
      </c>
      <c r="M2054" t="s">
        <v>15552</v>
      </c>
      <c r="N2054" t="s">
        <v>3677</v>
      </c>
      <c r="O2054" t="s">
        <v>2133</v>
      </c>
      <c r="P2054" t="s">
        <v>6401</v>
      </c>
      <c r="Q2054" s="2">
        <v>3400</v>
      </c>
      <c r="R2054" s="2">
        <v>3400</v>
      </c>
      <c r="S2054" s="2">
        <v>3400</v>
      </c>
      <c r="T2054" t="s">
        <v>15553</v>
      </c>
      <c r="U2054" t="s">
        <v>15554</v>
      </c>
      <c r="V2054" t="s">
        <v>15555</v>
      </c>
      <c r="W2054" t="s">
        <v>2355</v>
      </c>
      <c r="X2054" t="s">
        <v>39</v>
      </c>
      <c r="Y2054" s="2">
        <v>2.100856</v>
      </c>
    </row>
    <row r="2055" spans="1:25">
      <c r="A2055">
        <v>144413</v>
      </c>
      <c r="B2055" t="s">
        <v>135</v>
      </c>
      <c r="C2055" t="s">
        <v>15556</v>
      </c>
      <c r="D2055" t="s">
        <v>15557</v>
      </c>
      <c r="E2055" t="s">
        <v>182</v>
      </c>
      <c r="F2055" t="s">
        <v>15558</v>
      </c>
      <c r="G2055" t="s">
        <v>15559</v>
      </c>
      <c r="H2055" t="s">
        <v>15560</v>
      </c>
      <c r="I2055" t="s">
        <v>1521</v>
      </c>
      <c r="J2055" t="s">
        <v>15561</v>
      </c>
      <c r="K2055" t="s">
        <v>31</v>
      </c>
      <c r="L2055" t="s">
        <v>359</v>
      </c>
      <c r="M2055" t="s">
        <v>15562</v>
      </c>
      <c r="N2055" t="s">
        <v>1171</v>
      </c>
      <c r="O2055" t="s">
        <v>3582</v>
      </c>
      <c r="P2055" t="s">
        <v>4368</v>
      </c>
      <c r="Q2055" s="2">
        <v>1600</v>
      </c>
      <c r="R2055" s="2">
        <v>1600</v>
      </c>
      <c r="S2055" s="2">
        <v>1600</v>
      </c>
      <c r="T2055" t="s">
        <v>15563</v>
      </c>
      <c r="U2055" t="s">
        <v>15564</v>
      </c>
      <c r="V2055" t="s">
        <v>15565</v>
      </c>
      <c r="W2055" t="s">
        <v>14074</v>
      </c>
      <c r="X2055" t="s">
        <v>39</v>
      </c>
      <c r="Y2055" s="2">
        <v>2.100264</v>
      </c>
    </row>
    <row r="2056" spans="1:25">
      <c r="A2056">
        <v>145480</v>
      </c>
      <c r="B2056" t="s">
        <v>1688</v>
      </c>
      <c r="C2056" t="s">
        <v>15566</v>
      </c>
      <c r="D2056" t="s">
        <v>7408</v>
      </c>
      <c r="E2056" t="s">
        <v>297</v>
      </c>
      <c r="F2056" t="s">
        <v>7409</v>
      </c>
      <c r="G2056" t="s">
        <v>11887</v>
      </c>
      <c r="H2056" t="s">
        <v>238</v>
      </c>
      <c r="I2056" t="s">
        <v>61</v>
      </c>
      <c r="J2056" t="s">
        <v>239</v>
      </c>
      <c r="K2056" t="s">
        <v>31</v>
      </c>
      <c r="L2056" t="s">
        <v>1184</v>
      </c>
      <c r="M2056" t="s">
        <v>15567</v>
      </c>
      <c r="N2056" t="s">
        <v>2309</v>
      </c>
      <c r="O2056" t="s">
        <v>3880</v>
      </c>
      <c r="P2056" t="s">
        <v>2802</v>
      </c>
      <c r="Q2056" s="2">
        <v>4000</v>
      </c>
      <c r="R2056" s="2">
        <v>4000</v>
      </c>
      <c r="S2056" s="2">
        <v>4000</v>
      </c>
      <c r="T2056" t="s">
        <v>15568</v>
      </c>
      <c r="U2056" t="s">
        <v>15569</v>
      </c>
      <c r="V2056" t="s">
        <v>15570</v>
      </c>
      <c r="W2056" t="s">
        <v>39</v>
      </c>
      <c r="X2056" t="s">
        <v>39</v>
      </c>
      <c r="Y2056" s="2">
        <v>2.099992</v>
      </c>
    </row>
    <row r="2057" spans="1:25">
      <c r="A2057">
        <v>145329</v>
      </c>
      <c r="B2057" t="s">
        <v>4101</v>
      </c>
      <c r="C2057" t="s">
        <v>15571</v>
      </c>
      <c r="D2057" t="s">
        <v>15572</v>
      </c>
      <c r="E2057" t="s">
        <v>2068</v>
      </c>
      <c r="F2057" t="s">
        <v>15573</v>
      </c>
      <c r="G2057" t="s">
        <v>15574</v>
      </c>
      <c r="H2057" t="s">
        <v>199</v>
      </c>
      <c r="I2057" t="s">
        <v>61</v>
      </c>
      <c r="J2057" t="s">
        <v>200</v>
      </c>
      <c r="K2057" t="s">
        <v>31</v>
      </c>
      <c r="L2057" t="s">
        <v>10963</v>
      </c>
      <c r="M2057" t="s">
        <v>15575</v>
      </c>
      <c r="N2057" t="s">
        <v>1442</v>
      </c>
      <c r="O2057" t="s">
        <v>11267</v>
      </c>
      <c r="P2057" t="s">
        <v>4998</v>
      </c>
      <c r="Q2057" s="2">
        <v>1500</v>
      </c>
      <c r="R2057" s="2">
        <v>1500</v>
      </c>
      <c r="S2057" s="2">
        <v>1500</v>
      </c>
      <c r="T2057" t="s">
        <v>15576</v>
      </c>
      <c r="U2057" t="s">
        <v>15577</v>
      </c>
      <c r="V2057" t="s">
        <v>15578</v>
      </c>
      <c r="W2057" t="s">
        <v>3840</v>
      </c>
      <c r="X2057" t="s">
        <v>39</v>
      </c>
      <c r="Y2057" s="2">
        <v>2.099594</v>
      </c>
    </row>
    <row r="2058" spans="1:25">
      <c r="A2058">
        <v>145356</v>
      </c>
      <c r="B2058" t="s">
        <v>11576</v>
      </c>
      <c r="C2058" t="s">
        <v>15579</v>
      </c>
      <c r="D2058" t="s">
        <v>4460</v>
      </c>
      <c r="E2058" t="s">
        <v>93</v>
      </c>
      <c r="F2058" t="s">
        <v>4461</v>
      </c>
      <c r="G2058" t="s">
        <v>5863</v>
      </c>
      <c r="H2058" t="s">
        <v>5864</v>
      </c>
      <c r="I2058" t="s">
        <v>638</v>
      </c>
      <c r="J2058" t="s">
        <v>5865</v>
      </c>
      <c r="K2058" t="s">
        <v>31</v>
      </c>
      <c r="L2058" t="s">
        <v>15580</v>
      </c>
      <c r="M2058" t="s">
        <v>15581</v>
      </c>
      <c r="N2058" t="s">
        <v>226</v>
      </c>
      <c r="O2058" t="s">
        <v>15582</v>
      </c>
      <c r="P2058" t="s">
        <v>2474</v>
      </c>
      <c r="Q2058" s="2">
        <v>1800</v>
      </c>
      <c r="R2058" s="2">
        <v>1800</v>
      </c>
      <c r="S2058" s="2">
        <v>1800</v>
      </c>
      <c r="T2058" t="s">
        <v>15583</v>
      </c>
      <c r="U2058" t="s">
        <v>15584</v>
      </c>
      <c r="V2058" t="s">
        <v>15585</v>
      </c>
      <c r="W2058" t="s">
        <v>39</v>
      </c>
      <c r="X2058" t="s">
        <v>39</v>
      </c>
      <c r="Y2058" s="2">
        <v>2.098663</v>
      </c>
    </row>
    <row r="2059" spans="1:25">
      <c r="A2059">
        <v>145357</v>
      </c>
      <c r="B2059" t="s">
        <v>15586</v>
      </c>
      <c r="C2059" t="s">
        <v>15587</v>
      </c>
      <c r="D2059" t="s">
        <v>4460</v>
      </c>
      <c r="E2059" t="s">
        <v>93</v>
      </c>
      <c r="F2059" t="s">
        <v>4461</v>
      </c>
      <c r="G2059" t="s">
        <v>5863</v>
      </c>
      <c r="H2059" t="s">
        <v>5864</v>
      </c>
      <c r="I2059" t="s">
        <v>638</v>
      </c>
      <c r="J2059" t="s">
        <v>5865</v>
      </c>
      <c r="K2059" t="s">
        <v>31</v>
      </c>
      <c r="L2059" t="s">
        <v>15580</v>
      </c>
      <c r="M2059" t="s">
        <v>15588</v>
      </c>
      <c r="N2059" t="s">
        <v>226</v>
      </c>
      <c r="O2059" t="s">
        <v>15582</v>
      </c>
      <c r="P2059" t="s">
        <v>228</v>
      </c>
      <c r="Q2059" s="2">
        <v>1800</v>
      </c>
      <c r="R2059" s="2">
        <v>1800</v>
      </c>
      <c r="S2059" s="2">
        <v>1800</v>
      </c>
      <c r="T2059" t="s">
        <v>15589</v>
      </c>
      <c r="U2059" t="s">
        <v>15590</v>
      </c>
      <c r="V2059" t="s">
        <v>15591</v>
      </c>
      <c r="W2059" t="s">
        <v>39</v>
      </c>
      <c r="X2059" t="s">
        <v>39</v>
      </c>
      <c r="Y2059" s="2">
        <v>2.09847</v>
      </c>
    </row>
    <row r="2060" spans="1:25">
      <c r="A2060">
        <v>145295</v>
      </c>
      <c r="B2060" t="s">
        <v>622</v>
      </c>
      <c r="C2060" t="s">
        <v>15592</v>
      </c>
      <c r="D2060" t="s">
        <v>4788</v>
      </c>
      <c r="E2060" t="s">
        <v>297</v>
      </c>
      <c r="F2060" t="s">
        <v>15593</v>
      </c>
      <c r="G2060" t="s">
        <v>15594</v>
      </c>
      <c r="H2060" t="s">
        <v>1783</v>
      </c>
      <c r="I2060" t="s">
        <v>182</v>
      </c>
      <c r="J2060" t="s">
        <v>1784</v>
      </c>
      <c r="K2060" t="s">
        <v>141</v>
      </c>
      <c r="L2060" t="s">
        <v>1134</v>
      </c>
      <c r="M2060" t="s">
        <v>15595</v>
      </c>
      <c r="N2060" t="s">
        <v>287</v>
      </c>
      <c r="O2060" t="s">
        <v>15596</v>
      </c>
      <c r="P2060" t="s">
        <v>39</v>
      </c>
      <c r="Q2060" s="2">
        <v>3300</v>
      </c>
      <c r="R2060" s="2">
        <v>3300</v>
      </c>
      <c r="S2060" s="2">
        <v>3300</v>
      </c>
      <c r="T2060" t="s">
        <v>146</v>
      </c>
      <c r="U2060" t="s">
        <v>15597</v>
      </c>
      <c r="V2060" t="s">
        <v>15597</v>
      </c>
      <c r="W2060" t="s">
        <v>39</v>
      </c>
      <c r="X2060" t="s">
        <v>15595</v>
      </c>
      <c r="Y2060" s="2">
        <v>2.098071</v>
      </c>
    </row>
    <row r="2061" spans="1:25">
      <c r="A2061">
        <v>145065</v>
      </c>
      <c r="B2061" t="s">
        <v>622</v>
      </c>
      <c r="C2061" t="s">
        <v>15592</v>
      </c>
      <c r="D2061" t="s">
        <v>4788</v>
      </c>
      <c r="E2061" t="s">
        <v>297</v>
      </c>
      <c r="F2061" t="s">
        <v>15593</v>
      </c>
      <c r="G2061" t="s">
        <v>15594</v>
      </c>
      <c r="H2061" t="s">
        <v>1783</v>
      </c>
      <c r="I2061" t="s">
        <v>182</v>
      </c>
      <c r="J2061" t="s">
        <v>1784</v>
      </c>
      <c r="K2061" t="s">
        <v>31</v>
      </c>
      <c r="L2061" t="s">
        <v>1134</v>
      </c>
      <c r="M2061" t="s">
        <v>15598</v>
      </c>
      <c r="N2061" t="s">
        <v>819</v>
      </c>
      <c r="O2061" t="s">
        <v>15596</v>
      </c>
      <c r="P2061" t="s">
        <v>8741</v>
      </c>
      <c r="Q2061" s="2">
        <v>3300</v>
      </c>
      <c r="R2061" s="2">
        <v>3300</v>
      </c>
      <c r="S2061" s="2">
        <v>3300</v>
      </c>
      <c r="T2061" t="s">
        <v>15599</v>
      </c>
      <c r="U2061" t="s">
        <v>15600</v>
      </c>
      <c r="V2061" t="s">
        <v>15601</v>
      </c>
      <c r="W2061" t="s">
        <v>39</v>
      </c>
      <c r="X2061" t="s">
        <v>15602</v>
      </c>
      <c r="Y2061" s="2">
        <v>2.097846</v>
      </c>
    </row>
    <row r="2062" spans="1:25">
      <c r="A2062">
        <v>144297</v>
      </c>
      <c r="B2062" t="s">
        <v>2005</v>
      </c>
      <c r="C2062" t="s">
        <v>4741</v>
      </c>
      <c r="D2062" t="s">
        <v>4734</v>
      </c>
      <c r="E2062" t="s">
        <v>61</v>
      </c>
      <c r="F2062" t="s">
        <v>4735</v>
      </c>
      <c r="G2062" t="s">
        <v>13109</v>
      </c>
      <c r="H2062" t="s">
        <v>1985</v>
      </c>
      <c r="I2062" t="s">
        <v>985</v>
      </c>
      <c r="J2062" t="s">
        <v>1986</v>
      </c>
      <c r="K2062" t="s">
        <v>31</v>
      </c>
      <c r="L2062" t="s">
        <v>2005</v>
      </c>
      <c r="M2062" t="s">
        <v>15603</v>
      </c>
      <c r="N2062" t="s">
        <v>112</v>
      </c>
      <c r="O2062" t="s">
        <v>2787</v>
      </c>
      <c r="P2062" t="s">
        <v>2849</v>
      </c>
      <c r="Q2062" s="2">
        <v>1500</v>
      </c>
      <c r="R2062" s="2">
        <v>1500</v>
      </c>
      <c r="S2062" s="2">
        <v>1500</v>
      </c>
      <c r="T2062" t="s">
        <v>15604</v>
      </c>
      <c r="U2062" t="s">
        <v>15605</v>
      </c>
      <c r="V2062" t="s">
        <v>15606</v>
      </c>
      <c r="W2062" t="s">
        <v>4740</v>
      </c>
      <c r="X2062" t="s">
        <v>39</v>
      </c>
      <c r="Y2062" s="2">
        <v>2.097245</v>
      </c>
    </row>
    <row r="2063" spans="1:25">
      <c r="A2063">
        <v>145601</v>
      </c>
      <c r="B2063" t="s">
        <v>248</v>
      </c>
      <c r="C2063" t="s">
        <v>15607</v>
      </c>
      <c r="D2063" t="s">
        <v>15608</v>
      </c>
      <c r="E2063" t="s">
        <v>81</v>
      </c>
      <c r="F2063" t="s">
        <v>15609</v>
      </c>
      <c r="G2063" t="s">
        <v>15610</v>
      </c>
      <c r="H2063" t="s">
        <v>1300</v>
      </c>
      <c r="I2063" t="s">
        <v>362</v>
      </c>
      <c r="J2063" t="s">
        <v>2963</v>
      </c>
      <c r="K2063" t="s">
        <v>31</v>
      </c>
      <c r="L2063" t="s">
        <v>1316</v>
      </c>
      <c r="M2063" t="s">
        <v>15611</v>
      </c>
      <c r="N2063" t="s">
        <v>412</v>
      </c>
      <c r="O2063" t="s">
        <v>14007</v>
      </c>
      <c r="P2063" t="s">
        <v>12025</v>
      </c>
      <c r="Q2063" s="2">
        <v>5175</v>
      </c>
      <c r="R2063" s="2">
        <v>5175</v>
      </c>
      <c r="S2063" s="2">
        <v>5175</v>
      </c>
      <c r="T2063" t="s">
        <v>15612</v>
      </c>
      <c r="U2063" t="s">
        <v>15613</v>
      </c>
      <c r="V2063" t="s">
        <v>15614</v>
      </c>
      <c r="W2063" t="s">
        <v>39</v>
      </c>
      <c r="X2063" t="s">
        <v>39</v>
      </c>
      <c r="Y2063" s="2">
        <v>2.096641</v>
      </c>
    </row>
    <row r="2064" spans="1:25">
      <c r="A2064">
        <v>146014</v>
      </c>
      <c r="B2064" t="s">
        <v>232</v>
      </c>
      <c r="C2064" t="s">
        <v>15615</v>
      </c>
      <c r="D2064" t="s">
        <v>15616</v>
      </c>
      <c r="E2064" t="s">
        <v>1646</v>
      </c>
      <c r="F2064" t="s">
        <v>15617</v>
      </c>
      <c r="G2064" t="s">
        <v>15618</v>
      </c>
      <c r="H2064" t="s">
        <v>15619</v>
      </c>
      <c r="I2064" t="s">
        <v>182</v>
      </c>
      <c r="J2064" t="s">
        <v>15620</v>
      </c>
      <c r="K2064" t="s">
        <v>31</v>
      </c>
      <c r="L2064" t="s">
        <v>1155</v>
      </c>
      <c r="M2064" t="s">
        <v>15621</v>
      </c>
      <c r="N2064" t="s">
        <v>287</v>
      </c>
      <c r="O2064" t="s">
        <v>1029</v>
      </c>
      <c r="P2064" t="s">
        <v>5717</v>
      </c>
      <c r="Q2064" s="2">
        <v>4500</v>
      </c>
      <c r="R2064" s="2">
        <v>4500</v>
      </c>
      <c r="S2064" s="2">
        <v>4500</v>
      </c>
      <c r="T2064" t="s">
        <v>15622</v>
      </c>
      <c r="U2064" t="s">
        <v>15623</v>
      </c>
      <c r="V2064" t="s">
        <v>15624</v>
      </c>
      <c r="W2064" t="s">
        <v>39</v>
      </c>
      <c r="X2064" t="s">
        <v>39</v>
      </c>
      <c r="Y2064" s="2">
        <v>2.095008</v>
      </c>
    </row>
    <row r="2065" spans="1:25">
      <c r="A2065">
        <v>146299</v>
      </c>
      <c r="B2065" t="s">
        <v>1781</v>
      </c>
      <c r="C2065" t="s">
        <v>15625</v>
      </c>
      <c r="D2065" t="s">
        <v>13677</v>
      </c>
      <c r="E2065" t="s">
        <v>297</v>
      </c>
      <c r="F2065" t="s">
        <v>13678</v>
      </c>
      <c r="G2065" t="s">
        <v>390</v>
      </c>
      <c r="H2065" t="s">
        <v>391</v>
      </c>
      <c r="I2065" t="s">
        <v>196</v>
      </c>
      <c r="J2065" t="s">
        <v>392</v>
      </c>
      <c r="K2065" t="s">
        <v>31</v>
      </c>
      <c r="L2065" t="s">
        <v>3136</v>
      </c>
      <c r="M2065" t="s">
        <v>15626</v>
      </c>
      <c r="N2065" t="s">
        <v>846</v>
      </c>
      <c r="O2065" t="s">
        <v>145</v>
      </c>
      <c r="P2065" t="s">
        <v>7803</v>
      </c>
      <c r="Q2065" s="2">
        <v>3800</v>
      </c>
      <c r="R2065" s="2">
        <v>3800</v>
      </c>
      <c r="S2065" s="2">
        <v>3800</v>
      </c>
      <c r="T2065" t="s">
        <v>15627</v>
      </c>
      <c r="U2065" t="s">
        <v>15628</v>
      </c>
      <c r="V2065" t="s">
        <v>15629</v>
      </c>
      <c r="W2065" t="s">
        <v>39</v>
      </c>
      <c r="X2065" t="s">
        <v>39</v>
      </c>
      <c r="Y2065" s="2">
        <v>2.094831</v>
      </c>
    </row>
    <row r="2066" spans="1:25">
      <c r="A2066">
        <v>146316</v>
      </c>
      <c r="B2066" t="s">
        <v>9483</v>
      </c>
      <c r="C2066" t="s">
        <v>10012</v>
      </c>
      <c r="D2066" t="s">
        <v>208</v>
      </c>
      <c r="E2066" t="s">
        <v>209</v>
      </c>
      <c r="F2066" t="s">
        <v>10013</v>
      </c>
      <c r="G2066" t="s">
        <v>15630</v>
      </c>
      <c r="H2066" t="s">
        <v>3673</v>
      </c>
      <c r="I2066" t="s">
        <v>297</v>
      </c>
      <c r="J2066" t="s">
        <v>3674</v>
      </c>
      <c r="K2066" t="s">
        <v>31</v>
      </c>
      <c r="L2066" t="s">
        <v>9483</v>
      </c>
      <c r="M2066" t="s">
        <v>15631</v>
      </c>
      <c r="N2066" t="s">
        <v>112</v>
      </c>
      <c r="O2066" t="s">
        <v>204</v>
      </c>
      <c r="P2066" t="s">
        <v>1186</v>
      </c>
      <c r="Q2066" s="2">
        <v>2200</v>
      </c>
      <c r="R2066" s="2">
        <v>2200</v>
      </c>
      <c r="S2066" s="2">
        <v>2200</v>
      </c>
      <c r="T2066" t="s">
        <v>15632</v>
      </c>
      <c r="U2066" t="s">
        <v>15633</v>
      </c>
      <c r="V2066" t="s">
        <v>15634</v>
      </c>
      <c r="W2066" t="s">
        <v>4328</v>
      </c>
      <c r="X2066" t="s">
        <v>39</v>
      </c>
      <c r="Y2066" s="2">
        <v>2.09464</v>
      </c>
    </row>
    <row r="2067" spans="1:25">
      <c r="A2067">
        <v>144556</v>
      </c>
      <c r="B2067" t="s">
        <v>547</v>
      </c>
      <c r="C2067" t="s">
        <v>15635</v>
      </c>
      <c r="D2067" t="s">
        <v>15636</v>
      </c>
      <c r="E2067" t="s">
        <v>2068</v>
      </c>
      <c r="F2067" t="s">
        <v>15637</v>
      </c>
      <c r="G2067" t="s">
        <v>15638</v>
      </c>
      <c r="H2067" t="s">
        <v>15639</v>
      </c>
      <c r="I2067" t="s">
        <v>638</v>
      </c>
      <c r="J2067" t="s">
        <v>15640</v>
      </c>
      <c r="K2067" t="s">
        <v>31</v>
      </c>
      <c r="L2067" t="s">
        <v>2005</v>
      </c>
      <c r="M2067" t="s">
        <v>15641</v>
      </c>
      <c r="N2067" t="s">
        <v>112</v>
      </c>
      <c r="O2067" t="s">
        <v>4274</v>
      </c>
      <c r="P2067" t="s">
        <v>3492</v>
      </c>
      <c r="Q2067" s="2">
        <v>2300</v>
      </c>
      <c r="R2067" s="2">
        <v>2300</v>
      </c>
      <c r="S2067" s="2">
        <v>2300</v>
      </c>
      <c r="T2067" t="s">
        <v>15642</v>
      </c>
      <c r="U2067" t="s">
        <v>15643</v>
      </c>
      <c r="V2067" t="s">
        <v>15644</v>
      </c>
      <c r="W2067" t="s">
        <v>39</v>
      </c>
      <c r="X2067" t="s">
        <v>39</v>
      </c>
      <c r="Y2067" s="2">
        <v>2.094514</v>
      </c>
    </row>
    <row r="2068" spans="1:25">
      <c r="A2068">
        <v>146263</v>
      </c>
      <c r="B2068" t="s">
        <v>1781</v>
      </c>
      <c r="C2068" t="s">
        <v>610</v>
      </c>
      <c r="D2068" t="s">
        <v>611</v>
      </c>
      <c r="E2068" t="s">
        <v>612</v>
      </c>
      <c r="F2068" t="s">
        <v>613</v>
      </c>
      <c r="G2068" t="s">
        <v>15645</v>
      </c>
      <c r="H2068" t="s">
        <v>5256</v>
      </c>
      <c r="I2068" t="s">
        <v>61</v>
      </c>
      <c r="J2068" t="s">
        <v>4349</v>
      </c>
      <c r="K2068" t="s">
        <v>31</v>
      </c>
      <c r="L2068" t="s">
        <v>1890</v>
      </c>
      <c r="M2068" t="s">
        <v>15646</v>
      </c>
      <c r="N2068" t="s">
        <v>1404</v>
      </c>
      <c r="O2068" t="s">
        <v>1528</v>
      </c>
      <c r="P2068" t="s">
        <v>7285</v>
      </c>
      <c r="Q2068" s="2">
        <v>2650</v>
      </c>
      <c r="R2068" s="2">
        <v>2650</v>
      </c>
      <c r="S2068" s="2">
        <v>2650</v>
      </c>
      <c r="T2068" t="s">
        <v>15647</v>
      </c>
      <c r="U2068" t="s">
        <v>15648</v>
      </c>
      <c r="V2068" t="s">
        <v>15649</v>
      </c>
      <c r="W2068" t="s">
        <v>39</v>
      </c>
      <c r="X2068" t="s">
        <v>39</v>
      </c>
      <c r="Y2068" s="2">
        <v>2.094304</v>
      </c>
    </row>
    <row r="2069" spans="1:25">
      <c r="A2069">
        <v>146186</v>
      </c>
      <c r="B2069" t="s">
        <v>1781</v>
      </c>
      <c r="C2069" t="s">
        <v>15650</v>
      </c>
      <c r="D2069" t="s">
        <v>13429</v>
      </c>
      <c r="E2069" t="s">
        <v>297</v>
      </c>
      <c r="F2069" t="s">
        <v>13430</v>
      </c>
      <c r="G2069" t="s">
        <v>15651</v>
      </c>
      <c r="H2069" t="s">
        <v>15652</v>
      </c>
      <c r="I2069" t="s">
        <v>839</v>
      </c>
      <c r="J2069" t="s">
        <v>15653</v>
      </c>
      <c r="K2069" t="s">
        <v>31</v>
      </c>
      <c r="L2069" t="s">
        <v>1890</v>
      </c>
      <c r="M2069" t="s">
        <v>15654</v>
      </c>
      <c r="N2069" t="s">
        <v>84</v>
      </c>
      <c r="O2069" t="s">
        <v>15655</v>
      </c>
      <c r="P2069" t="s">
        <v>5905</v>
      </c>
      <c r="Q2069" s="2">
        <v>3000</v>
      </c>
      <c r="R2069" s="2">
        <v>3000</v>
      </c>
      <c r="S2069" s="2">
        <v>3000</v>
      </c>
      <c r="T2069" t="s">
        <v>15656</v>
      </c>
      <c r="U2069" t="s">
        <v>15657</v>
      </c>
      <c r="V2069" t="s">
        <v>15658</v>
      </c>
      <c r="W2069" t="s">
        <v>39</v>
      </c>
      <c r="X2069" t="s">
        <v>39</v>
      </c>
      <c r="Y2069" s="2">
        <v>2.09409</v>
      </c>
    </row>
    <row r="2070" spans="1:25">
      <c r="A2070">
        <v>144737</v>
      </c>
      <c r="B2070" t="s">
        <v>1111</v>
      </c>
      <c r="C2070" t="s">
        <v>15659</v>
      </c>
      <c r="D2070" t="s">
        <v>4902</v>
      </c>
      <c r="E2070" t="s">
        <v>122</v>
      </c>
      <c r="F2070" t="s">
        <v>15660</v>
      </c>
      <c r="G2070" t="s">
        <v>9478</v>
      </c>
      <c r="H2070" t="s">
        <v>8013</v>
      </c>
      <c r="I2070" t="s">
        <v>638</v>
      </c>
      <c r="J2070" t="s">
        <v>8014</v>
      </c>
      <c r="K2070" t="s">
        <v>31</v>
      </c>
      <c r="L2070" t="s">
        <v>1715</v>
      </c>
      <c r="M2070" t="s">
        <v>15661</v>
      </c>
      <c r="N2070" t="s">
        <v>319</v>
      </c>
      <c r="O2070" t="s">
        <v>15662</v>
      </c>
      <c r="P2070" t="s">
        <v>1942</v>
      </c>
      <c r="Q2070" s="2">
        <v>1850</v>
      </c>
      <c r="R2070" s="2">
        <v>1850</v>
      </c>
      <c r="S2070" s="2">
        <v>1850</v>
      </c>
      <c r="T2070" t="s">
        <v>15663</v>
      </c>
      <c r="U2070" t="s">
        <v>15664</v>
      </c>
      <c r="V2070" t="s">
        <v>15665</v>
      </c>
      <c r="W2070" t="s">
        <v>39</v>
      </c>
      <c r="X2070" t="s">
        <v>39</v>
      </c>
      <c r="Y2070" s="2">
        <v>2.093819</v>
      </c>
    </row>
    <row r="2071" spans="1:25">
      <c r="A2071">
        <v>144416</v>
      </c>
      <c r="B2071" t="s">
        <v>135</v>
      </c>
      <c r="C2071" t="s">
        <v>15079</v>
      </c>
      <c r="D2071" t="s">
        <v>15016</v>
      </c>
      <c r="E2071" t="s">
        <v>61</v>
      </c>
      <c r="F2071" t="s">
        <v>15017</v>
      </c>
      <c r="G2071" t="s">
        <v>15080</v>
      </c>
      <c r="H2071" t="s">
        <v>15081</v>
      </c>
      <c r="I2071" t="s">
        <v>28</v>
      </c>
      <c r="J2071" t="s">
        <v>15082</v>
      </c>
      <c r="K2071" t="s">
        <v>1476</v>
      </c>
      <c r="L2071" t="s">
        <v>1247</v>
      </c>
      <c r="M2071" t="s">
        <v>15666</v>
      </c>
      <c r="N2071" t="s">
        <v>144</v>
      </c>
      <c r="O2071" t="s">
        <v>85</v>
      </c>
      <c r="Q2071" s="2">
        <v>1400</v>
      </c>
      <c r="R2071" s="2">
        <v>1400</v>
      </c>
      <c r="S2071" s="2">
        <v>1400</v>
      </c>
      <c r="T2071" t="s">
        <v>146</v>
      </c>
      <c r="U2071" t="s">
        <v>15667</v>
      </c>
      <c r="V2071" t="s">
        <v>15667</v>
      </c>
      <c r="W2071" t="s">
        <v>39</v>
      </c>
      <c r="X2071" t="s">
        <v>15668</v>
      </c>
      <c r="Y2071" s="2">
        <v>2.09358</v>
      </c>
    </row>
    <row r="2072" spans="1:25">
      <c r="A2072">
        <v>146600</v>
      </c>
      <c r="B2072" t="s">
        <v>879</v>
      </c>
      <c r="C2072" t="s">
        <v>13383</v>
      </c>
      <c r="D2072" t="s">
        <v>13223</v>
      </c>
      <c r="E2072" t="s">
        <v>93</v>
      </c>
      <c r="F2072" t="s">
        <v>15669</v>
      </c>
      <c r="G2072" t="s">
        <v>15670</v>
      </c>
      <c r="H2072" t="s">
        <v>80</v>
      </c>
      <c r="I2072" t="s">
        <v>81</v>
      </c>
      <c r="J2072" t="s">
        <v>1258</v>
      </c>
      <c r="K2072" t="s">
        <v>653</v>
      </c>
      <c r="L2072" t="s">
        <v>5042</v>
      </c>
      <c r="M2072" t="s">
        <v>15671</v>
      </c>
      <c r="N2072" t="s">
        <v>349</v>
      </c>
      <c r="O2072" t="s">
        <v>580</v>
      </c>
      <c r="P2072" t="s">
        <v>6396</v>
      </c>
      <c r="Q2072" s="2">
        <v>1175</v>
      </c>
      <c r="R2072" s="2">
        <v>1175</v>
      </c>
      <c r="S2072" s="2">
        <v>1175</v>
      </c>
      <c r="T2072" t="s">
        <v>15672</v>
      </c>
      <c r="U2072" t="s">
        <v>15673</v>
      </c>
      <c r="V2072" t="s">
        <v>15674</v>
      </c>
      <c r="W2072" t="s">
        <v>39</v>
      </c>
      <c r="X2072" t="s">
        <v>39</v>
      </c>
      <c r="Y2072" s="2">
        <v>2.093556</v>
      </c>
    </row>
    <row r="2073" spans="1:25">
      <c r="A2073">
        <v>145608</v>
      </c>
      <c r="B2073" t="s">
        <v>58</v>
      </c>
      <c r="C2073" t="s">
        <v>15675</v>
      </c>
      <c r="D2073" t="s">
        <v>13223</v>
      </c>
      <c r="E2073" t="s">
        <v>93</v>
      </c>
      <c r="F2073" t="s">
        <v>15669</v>
      </c>
      <c r="G2073" t="s">
        <v>15306</v>
      </c>
      <c r="H2073" t="s">
        <v>80</v>
      </c>
      <c r="I2073" t="s">
        <v>81</v>
      </c>
      <c r="J2073" t="s">
        <v>1258</v>
      </c>
      <c r="K2073" t="s">
        <v>31</v>
      </c>
      <c r="L2073" t="s">
        <v>4318</v>
      </c>
      <c r="M2073" t="s">
        <v>15676</v>
      </c>
      <c r="N2073" t="s">
        <v>349</v>
      </c>
      <c r="O2073" t="s">
        <v>580</v>
      </c>
      <c r="P2073" t="s">
        <v>3119</v>
      </c>
      <c r="Q2073" s="2">
        <v>1175</v>
      </c>
      <c r="R2073" s="2">
        <v>1175</v>
      </c>
      <c r="S2073" s="2">
        <v>1175</v>
      </c>
      <c r="T2073" t="s">
        <v>15677</v>
      </c>
      <c r="U2073" t="s">
        <v>15678</v>
      </c>
      <c r="V2073" t="s">
        <v>15679</v>
      </c>
      <c r="W2073" t="s">
        <v>39</v>
      </c>
      <c r="X2073" t="s">
        <v>39</v>
      </c>
      <c r="Y2073" s="2">
        <v>2.093396</v>
      </c>
    </row>
    <row r="2074" spans="1:25">
      <c r="A2074">
        <v>146069</v>
      </c>
      <c r="B2074" t="s">
        <v>5585</v>
      </c>
      <c r="C2074" t="s">
        <v>15680</v>
      </c>
      <c r="D2074" t="s">
        <v>1497</v>
      </c>
      <c r="E2074" t="s">
        <v>93</v>
      </c>
      <c r="F2074" t="s">
        <v>12660</v>
      </c>
      <c r="G2074" t="s">
        <v>15681</v>
      </c>
      <c r="H2074" t="s">
        <v>15682</v>
      </c>
      <c r="I2074" t="s">
        <v>44</v>
      </c>
      <c r="J2074" t="s">
        <v>15683</v>
      </c>
      <c r="K2074" t="s">
        <v>653</v>
      </c>
      <c r="L2074" t="s">
        <v>3136</v>
      </c>
      <c r="M2074" t="s">
        <v>15684</v>
      </c>
      <c r="N2074" t="s">
        <v>349</v>
      </c>
      <c r="O2074" t="s">
        <v>15685</v>
      </c>
      <c r="P2074" t="s">
        <v>2376</v>
      </c>
      <c r="Q2074" s="2">
        <v>1750</v>
      </c>
      <c r="R2074" s="2">
        <v>1750</v>
      </c>
      <c r="S2074" s="2">
        <v>1750</v>
      </c>
      <c r="T2074" t="s">
        <v>146</v>
      </c>
      <c r="U2074" t="s">
        <v>15686</v>
      </c>
      <c r="V2074" t="s">
        <v>15686</v>
      </c>
      <c r="W2074" t="s">
        <v>39</v>
      </c>
      <c r="X2074" t="s">
        <v>39</v>
      </c>
      <c r="Y2074" s="2">
        <v>2.093334</v>
      </c>
    </row>
    <row r="2075" spans="1:25">
      <c r="A2075">
        <v>144479</v>
      </c>
      <c r="B2075" t="s">
        <v>578</v>
      </c>
      <c r="C2075" t="s">
        <v>14787</v>
      </c>
      <c r="D2075" t="s">
        <v>14788</v>
      </c>
      <c r="E2075" t="s">
        <v>297</v>
      </c>
      <c r="F2075" t="s">
        <v>14789</v>
      </c>
      <c r="G2075" t="s">
        <v>15687</v>
      </c>
      <c r="H2075" t="s">
        <v>2358</v>
      </c>
      <c r="I2075" t="s">
        <v>235</v>
      </c>
      <c r="J2075" t="s">
        <v>15688</v>
      </c>
      <c r="K2075" t="s">
        <v>31</v>
      </c>
      <c r="L2075" t="s">
        <v>15689</v>
      </c>
      <c r="M2075" t="s">
        <v>15690</v>
      </c>
      <c r="N2075" t="s">
        <v>412</v>
      </c>
      <c r="O2075" t="s">
        <v>4262</v>
      </c>
      <c r="P2075" t="s">
        <v>9040</v>
      </c>
      <c r="Q2075" s="2">
        <v>2850</v>
      </c>
      <c r="R2075" s="2">
        <v>2850</v>
      </c>
      <c r="S2075" s="2">
        <v>3125</v>
      </c>
      <c r="T2075" t="s">
        <v>15691</v>
      </c>
      <c r="U2075" t="s">
        <v>15692</v>
      </c>
      <c r="V2075" t="s">
        <v>15693</v>
      </c>
      <c r="W2075" t="s">
        <v>39</v>
      </c>
      <c r="X2075" t="s">
        <v>39</v>
      </c>
      <c r="Y2075" s="2">
        <v>2.09302</v>
      </c>
    </row>
    <row r="2076" spans="1:25">
      <c r="A2076">
        <v>143773</v>
      </c>
      <c r="B2076" t="s">
        <v>480</v>
      </c>
      <c r="C2076" t="s">
        <v>15694</v>
      </c>
      <c r="D2076" t="s">
        <v>1697</v>
      </c>
      <c r="E2076" t="s">
        <v>573</v>
      </c>
      <c r="F2076" t="s">
        <v>15695</v>
      </c>
      <c r="G2076" t="s">
        <v>15696</v>
      </c>
      <c r="H2076" t="s">
        <v>15697</v>
      </c>
      <c r="I2076" t="s">
        <v>687</v>
      </c>
      <c r="J2076" t="s">
        <v>15698</v>
      </c>
      <c r="K2076" t="s">
        <v>31</v>
      </c>
      <c r="L2076" t="s">
        <v>1169</v>
      </c>
      <c r="M2076" t="s">
        <v>15699</v>
      </c>
      <c r="N2076" t="s">
        <v>424</v>
      </c>
      <c r="O2076" t="s">
        <v>15700</v>
      </c>
      <c r="P2076" t="s">
        <v>10979</v>
      </c>
      <c r="Q2076" s="2">
        <v>6400</v>
      </c>
      <c r="R2076" s="2">
        <v>6400</v>
      </c>
      <c r="S2076" s="2">
        <v>6400</v>
      </c>
      <c r="T2076" t="s">
        <v>15701</v>
      </c>
      <c r="U2076" t="s">
        <v>15702</v>
      </c>
      <c r="V2076" t="s">
        <v>15703</v>
      </c>
      <c r="W2076" t="s">
        <v>39</v>
      </c>
      <c r="X2076" t="s">
        <v>39</v>
      </c>
      <c r="Y2076" s="2">
        <v>2.091484</v>
      </c>
    </row>
    <row r="2077" spans="1:25">
      <c r="A2077">
        <v>146413</v>
      </c>
      <c r="B2077" t="s">
        <v>11721</v>
      </c>
      <c r="C2077" t="s">
        <v>15704</v>
      </c>
      <c r="D2077" t="s">
        <v>15705</v>
      </c>
      <c r="E2077" t="s">
        <v>235</v>
      </c>
      <c r="F2077" t="s">
        <v>15706</v>
      </c>
      <c r="G2077" t="s">
        <v>15707</v>
      </c>
      <c r="H2077" t="s">
        <v>10282</v>
      </c>
      <c r="I2077" t="s">
        <v>81</v>
      </c>
      <c r="J2077" t="s">
        <v>15708</v>
      </c>
      <c r="K2077" t="s">
        <v>1476</v>
      </c>
      <c r="L2077" t="s">
        <v>15709</v>
      </c>
      <c r="M2077" t="s">
        <v>15710</v>
      </c>
      <c r="N2077" t="s">
        <v>50</v>
      </c>
      <c r="O2077" t="s">
        <v>288</v>
      </c>
      <c r="Q2077" s="2">
        <v>1000</v>
      </c>
      <c r="R2077" s="2">
        <v>1000</v>
      </c>
      <c r="S2077" s="2">
        <v>1000</v>
      </c>
      <c r="T2077" t="s">
        <v>146</v>
      </c>
      <c r="U2077" t="s">
        <v>15711</v>
      </c>
      <c r="V2077" t="s">
        <v>15711</v>
      </c>
      <c r="W2077" t="s">
        <v>39</v>
      </c>
      <c r="X2077" t="s">
        <v>39</v>
      </c>
      <c r="Y2077" s="2">
        <v>2.091066</v>
      </c>
    </row>
    <row r="2078" spans="1:25">
      <c r="A2078">
        <v>145112</v>
      </c>
      <c r="B2078" t="s">
        <v>3709</v>
      </c>
      <c r="C2078" t="s">
        <v>13076</v>
      </c>
      <c r="D2078" t="s">
        <v>342</v>
      </c>
      <c r="E2078" t="s">
        <v>61</v>
      </c>
      <c r="F2078" t="s">
        <v>5187</v>
      </c>
      <c r="G2078" t="s">
        <v>15712</v>
      </c>
      <c r="H2078" t="s">
        <v>80</v>
      </c>
      <c r="I2078" t="s">
        <v>81</v>
      </c>
      <c r="J2078" t="s">
        <v>15713</v>
      </c>
      <c r="K2078" t="s">
        <v>31</v>
      </c>
      <c r="L2078" t="s">
        <v>7070</v>
      </c>
      <c r="M2078" t="s">
        <v>15714</v>
      </c>
      <c r="N2078" t="s">
        <v>349</v>
      </c>
      <c r="O2078" t="s">
        <v>13082</v>
      </c>
      <c r="P2078" t="s">
        <v>2258</v>
      </c>
      <c r="Q2078" s="2">
        <v>1300</v>
      </c>
      <c r="R2078" s="2">
        <v>1300</v>
      </c>
      <c r="S2078" s="2">
        <v>1300</v>
      </c>
      <c r="T2078" t="s">
        <v>15715</v>
      </c>
      <c r="U2078" t="s">
        <v>15716</v>
      </c>
      <c r="V2078" t="s">
        <v>15717</v>
      </c>
      <c r="W2078" t="s">
        <v>39</v>
      </c>
      <c r="X2078" t="s">
        <v>39</v>
      </c>
      <c r="Y2078" s="2">
        <v>2.089276</v>
      </c>
    </row>
    <row r="2079" spans="1:25">
      <c r="A2079">
        <v>145446</v>
      </c>
      <c r="B2079" t="s">
        <v>15718</v>
      </c>
      <c r="C2079" t="s">
        <v>3518</v>
      </c>
      <c r="D2079" t="s">
        <v>1642</v>
      </c>
      <c r="E2079" t="s">
        <v>297</v>
      </c>
      <c r="F2079" t="s">
        <v>15719</v>
      </c>
      <c r="G2079" t="s">
        <v>3518</v>
      </c>
      <c r="H2079" t="s">
        <v>3519</v>
      </c>
      <c r="I2079" t="s">
        <v>81</v>
      </c>
      <c r="J2079" t="s">
        <v>3520</v>
      </c>
      <c r="K2079" t="s">
        <v>31</v>
      </c>
      <c r="L2079" t="s">
        <v>2280</v>
      </c>
      <c r="M2079" t="s">
        <v>15720</v>
      </c>
      <c r="N2079" t="s">
        <v>84</v>
      </c>
      <c r="O2079" t="s">
        <v>4914</v>
      </c>
      <c r="P2079" t="s">
        <v>832</v>
      </c>
      <c r="Q2079" s="2">
        <v>2100</v>
      </c>
      <c r="R2079" s="2">
        <v>2100</v>
      </c>
      <c r="S2079" s="2">
        <v>2100</v>
      </c>
      <c r="T2079" t="s">
        <v>15721</v>
      </c>
      <c r="U2079" t="s">
        <v>15722</v>
      </c>
      <c r="V2079" t="s">
        <v>15723</v>
      </c>
      <c r="W2079" t="s">
        <v>39</v>
      </c>
      <c r="X2079" t="s">
        <v>39</v>
      </c>
      <c r="Y2079" s="2">
        <v>2.087915</v>
      </c>
    </row>
    <row r="2080" spans="1:25">
      <c r="A2080">
        <v>145054</v>
      </c>
      <c r="B2080" t="s">
        <v>119</v>
      </c>
      <c r="C2080" t="s">
        <v>15724</v>
      </c>
      <c r="D2080" t="s">
        <v>3771</v>
      </c>
      <c r="E2080" t="s">
        <v>1989</v>
      </c>
      <c r="F2080" t="s">
        <v>3772</v>
      </c>
      <c r="G2080" t="s">
        <v>15725</v>
      </c>
      <c r="H2080" t="s">
        <v>15726</v>
      </c>
      <c r="I2080" t="s">
        <v>985</v>
      </c>
      <c r="J2080" t="s">
        <v>15727</v>
      </c>
      <c r="K2080" t="s">
        <v>31</v>
      </c>
      <c r="L2080" t="s">
        <v>2478</v>
      </c>
      <c r="M2080" t="s">
        <v>15728</v>
      </c>
      <c r="N2080" t="s">
        <v>1351</v>
      </c>
      <c r="O2080" t="s">
        <v>15729</v>
      </c>
      <c r="P2080" t="s">
        <v>4687</v>
      </c>
      <c r="Q2080" s="2">
        <v>1700</v>
      </c>
      <c r="R2080" s="2">
        <v>1700</v>
      </c>
      <c r="S2080" s="2">
        <v>1700</v>
      </c>
      <c r="T2080" t="s">
        <v>15730</v>
      </c>
      <c r="U2080" t="s">
        <v>15731</v>
      </c>
      <c r="V2080" t="s">
        <v>15732</v>
      </c>
      <c r="W2080" t="s">
        <v>39</v>
      </c>
      <c r="X2080" t="s">
        <v>1654</v>
      </c>
      <c r="Y2080" s="2">
        <v>2.08696</v>
      </c>
    </row>
    <row r="2081" spans="1:25">
      <c r="A2081">
        <v>144171</v>
      </c>
      <c r="B2081" t="s">
        <v>3549</v>
      </c>
      <c r="C2081" t="s">
        <v>15733</v>
      </c>
      <c r="D2081" t="s">
        <v>15734</v>
      </c>
      <c r="E2081" t="s">
        <v>508</v>
      </c>
      <c r="F2081" t="s">
        <v>15735</v>
      </c>
      <c r="G2081" t="s">
        <v>15736</v>
      </c>
      <c r="H2081" t="s">
        <v>15737</v>
      </c>
      <c r="I2081" t="s">
        <v>1768</v>
      </c>
      <c r="J2081" t="s">
        <v>15738</v>
      </c>
      <c r="K2081" t="s">
        <v>31</v>
      </c>
      <c r="L2081" t="s">
        <v>5700</v>
      </c>
      <c r="M2081" t="s">
        <v>15739</v>
      </c>
      <c r="N2081" t="s">
        <v>1306</v>
      </c>
      <c r="O2081" t="s">
        <v>7436</v>
      </c>
      <c r="P2081" t="s">
        <v>5967</v>
      </c>
      <c r="Q2081" s="2">
        <v>3800</v>
      </c>
      <c r="R2081" s="2">
        <v>3800</v>
      </c>
      <c r="S2081" s="2">
        <v>3800</v>
      </c>
      <c r="T2081" t="s">
        <v>15740</v>
      </c>
      <c r="U2081" t="s">
        <v>15741</v>
      </c>
      <c r="V2081" t="s">
        <v>15742</v>
      </c>
      <c r="W2081" t="s">
        <v>39</v>
      </c>
      <c r="X2081" t="s">
        <v>15743</v>
      </c>
      <c r="Y2081" s="2">
        <v>2.086465</v>
      </c>
    </row>
    <row r="2082" spans="1:25">
      <c r="A2082">
        <v>146432</v>
      </c>
      <c r="B2082" t="s">
        <v>90</v>
      </c>
      <c r="C2082" t="s">
        <v>15744</v>
      </c>
      <c r="D2082" t="s">
        <v>5453</v>
      </c>
      <c r="E2082" t="s">
        <v>61</v>
      </c>
      <c r="F2082" t="s">
        <v>5454</v>
      </c>
      <c r="G2082" t="s">
        <v>15745</v>
      </c>
      <c r="H2082" t="s">
        <v>15746</v>
      </c>
      <c r="I2082" t="s">
        <v>2068</v>
      </c>
      <c r="J2082" t="s">
        <v>15747</v>
      </c>
      <c r="K2082" t="s">
        <v>488</v>
      </c>
      <c r="L2082" t="s">
        <v>1751</v>
      </c>
      <c r="M2082" t="s">
        <v>15748</v>
      </c>
      <c r="N2082" t="s">
        <v>304</v>
      </c>
      <c r="O2082" t="s">
        <v>2299</v>
      </c>
      <c r="P2082" t="s">
        <v>6564</v>
      </c>
      <c r="Q2082" s="2">
        <v>1450</v>
      </c>
      <c r="R2082" s="2">
        <v>1450</v>
      </c>
      <c r="S2082" s="2">
        <v>1450</v>
      </c>
      <c r="T2082" t="s">
        <v>15749</v>
      </c>
      <c r="U2082" t="s">
        <v>15750</v>
      </c>
      <c r="V2082" t="s">
        <v>15751</v>
      </c>
      <c r="W2082" t="s">
        <v>39</v>
      </c>
      <c r="X2082" t="s">
        <v>39</v>
      </c>
      <c r="Y2082" s="2">
        <v>2.086343</v>
      </c>
    </row>
    <row r="2083" spans="1:25">
      <c r="A2083">
        <v>146656</v>
      </c>
      <c r="B2083" t="s">
        <v>879</v>
      </c>
      <c r="C2083" t="s">
        <v>15752</v>
      </c>
      <c r="D2083" t="s">
        <v>15753</v>
      </c>
      <c r="E2083" t="s">
        <v>182</v>
      </c>
      <c r="F2083" t="s">
        <v>15754</v>
      </c>
      <c r="G2083" t="s">
        <v>13509</v>
      </c>
      <c r="H2083" t="s">
        <v>6064</v>
      </c>
      <c r="I2083" t="s">
        <v>81</v>
      </c>
      <c r="J2083" t="s">
        <v>13510</v>
      </c>
      <c r="K2083" t="s">
        <v>95</v>
      </c>
      <c r="L2083" t="s">
        <v>5042</v>
      </c>
      <c r="M2083" t="s">
        <v>15755</v>
      </c>
      <c r="N2083" t="s">
        <v>746</v>
      </c>
      <c r="O2083" t="s">
        <v>1060</v>
      </c>
      <c r="P2083" t="s">
        <v>2454</v>
      </c>
      <c r="Q2083" s="2">
        <v>1200</v>
      </c>
      <c r="R2083" s="2">
        <v>1200</v>
      </c>
      <c r="S2083" s="2">
        <v>1200</v>
      </c>
      <c r="T2083" t="s">
        <v>15756</v>
      </c>
      <c r="U2083" t="s">
        <v>15757</v>
      </c>
      <c r="V2083" t="s">
        <v>15758</v>
      </c>
      <c r="W2083" t="s">
        <v>39</v>
      </c>
      <c r="X2083" t="s">
        <v>39</v>
      </c>
      <c r="Y2083" s="2">
        <v>2.084951</v>
      </c>
    </row>
    <row r="2084" spans="1:25">
      <c r="A2084">
        <v>145576</v>
      </c>
      <c r="B2084" t="s">
        <v>248</v>
      </c>
      <c r="C2084" t="s">
        <v>390</v>
      </c>
      <c r="D2084" t="s">
        <v>391</v>
      </c>
      <c r="E2084" t="s">
        <v>196</v>
      </c>
      <c r="F2084" t="s">
        <v>392</v>
      </c>
      <c r="G2084" t="s">
        <v>15759</v>
      </c>
      <c r="H2084" t="s">
        <v>3673</v>
      </c>
      <c r="I2084" t="s">
        <v>297</v>
      </c>
      <c r="J2084" t="s">
        <v>3674</v>
      </c>
      <c r="K2084" t="s">
        <v>31</v>
      </c>
      <c r="L2084" t="s">
        <v>66</v>
      </c>
      <c r="M2084" t="s">
        <v>15760</v>
      </c>
      <c r="N2084" t="s">
        <v>84</v>
      </c>
      <c r="O2084" t="s">
        <v>145</v>
      </c>
      <c r="P2084" t="s">
        <v>10546</v>
      </c>
      <c r="Q2084" s="2">
        <v>3500</v>
      </c>
      <c r="R2084" s="2">
        <v>3500</v>
      </c>
      <c r="S2084" s="2">
        <v>3500</v>
      </c>
      <c r="T2084" t="s">
        <v>15761</v>
      </c>
      <c r="U2084" t="s">
        <v>15762</v>
      </c>
      <c r="V2084" t="s">
        <v>15763</v>
      </c>
      <c r="W2084" t="s">
        <v>39</v>
      </c>
      <c r="X2084" t="s">
        <v>39</v>
      </c>
      <c r="Y2084" s="2">
        <v>2.08282</v>
      </c>
    </row>
    <row r="2085" spans="1:25">
      <c r="A2085">
        <v>143772</v>
      </c>
      <c r="B2085" t="s">
        <v>294</v>
      </c>
      <c r="C2085" t="s">
        <v>15764</v>
      </c>
      <c r="D2085" t="s">
        <v>15765</v>
      </c>
      <c r="E2085" t="s">
        <v>93</v>
      </c>
      <c r="F2085" t="s">
        <v>15766</v>
      </c>
      <c r="G2085" t="s">
        <v>15767</v>
      </c>
      <c r="H2085" t="s">
        <v>15768</v>
      </c>
      <c r="I2085" t="s">
        <v>44</v>
      </c>
      <c r="J2085" t="s">
        <v>15769</v>
      </c>
      <c r="K2085" t="s">
        <v>31</v>
      </c>
      <c r="L2085" t="s">
        <v>836</v>
      </c>
      <c r="M2085" t="s">
        <v>15770</v>
      </c>
      <c r="N2085" t="s">
        <v>203</v>
      </c>
      <c r="O2085" t="s">
        <v>5456</v>
      </c>
      <c r="P2085" t="s">
        <v>7130</v>
      </c>
      <c r="Q2085" s="2">
        <v>2000</v>
      </c>
      <c r="R2085" s="2">
        <v>2000</v>
      </c>
      <c r="S2085" s="2">
        <v>2000</v>
      </c>
      <c r="T2085" t="s">
        <v>15771</v>
      </c>
      <c r="U2085" t="s">
        <v>15772</v>
      </c>
      <c r="V2085" t="s">
        <v>15773</v>
      </c>
      <c r="W2085" t="s">
        <v>39</v>
      </c>
      <c r="X2085" t="s">
        <v>39</v>
      </c>
      <c r="Y2085" s="2">
        <v>2.082587</v>
      </c>
    </row>
    <row r="2086" spans="1:25">
      <c r="A2086">
        <v>145828</v>
      </c>
      <c r="B2086" t="s">
        <v>15774</v>
      </c>
      <c r="C2086" t="s">
        <v>15775</v>
      </c>
      <c r="D2086" t="s">
        <v>10080</v>
      </c>
      <c r="E2086" t="s">
        <v>297</v>
      </c>
      <c r="F2086" t="s">
        <v>10081</v>
      </c>
      <c r="G2086" t="s">
        <v>15776</v>
      </c>
      <c r="H2086" t="s">
        <v>10003</v>
      </c>
      <c r="I2086" t="s">
        <v>687</v>
      </c>
      <c r="J2086" t="s">
        <v>14095</v>
      </c>
      <c r="K2086" t="s">
        <v>31</v>
      </c>
      <c r="L2086" t="s">
        <v>7827</v>
      </c>
      <c r="M2086" t="s">
        <v>15777</v>
      </c>
      <c r="N2086" t="s">
        <v>50</v>
      </c>
      <c r="O2086" t="s">
        <v>1649</v>
      </c>
      <c r="P2086" t="s">
        <v>15778</v>
      </c>
      <c r="Q2086" s="2">
        <v>4000</v>
      </c>
      <c r="R2086" s="2">
        <v>4000</v>
      </c>
      <c r="S2086" s="2">
        <v>4000</v>
      </c>
      <c r="T2086" t="s">
        <v>15779</v>
      </c>
      <c r="U2086" t="s">
        <v>15780</v>
      </c>
      <c r="V2086" t="s">
        <v>15781</v>
      </c>
      <c r="W2086" t="s">
        <v>39</v>
      </c>
      <c r="X2086" t="s">
        <v>247</v>
      </c>
      <c r="Y2086" s="2">
        <v>2.081385</v>
      </c>
    </row>
    <row r="2087" spans="1:25">
      <c r="A2087">
        <v>144661</v>
      </c>
      <c r="B2087" t="s">
        <v>3776</v>
      </c>
      <c r="C2087" t="s">
        <v>15782</v>
      </c>
      <c r="D2087" t="s">
        <v>13462</v>
      </c>
      <c r="E2087" t="s">
        <v>985</v>
      </c>
      <c r="F2087" t="s">
        <v>15783</v>
      </c>
      <c r="G2087" t="s">
        <v>15784</v>
      </c>
      <c r="H2087" t="s">
        <v>1265</v>
      </c>
      <c r="I2087" t="s">
        <v>687</v>
      </c>
      <c r="J2087" t="s">
        <v>1266</v>
      </c>
      <c r="K2087" t="s">
        <v>31</v>
      </c>
      <c r="L2087" t="s">
        <v>2998</v>
      </c>
      <c r="M2087" t="s">
        <v>15785</v>
      </c>
      <c r="N2087" t="s">
        <v>112</v>
      </c>
      <c r="O2087" t="s">
        <v>437</v>
      </c>
      <c r="P2087" t="s">
        <v>1186</v>
      </c>
      <c r="Q2087" s="2">
        <v>4500</v>
      </c>
      <c r="R2087" s="2">
        <v>4500</v>
      </c>
      <c r="S2087" s="2">
        <v>4500</v>
      </c>
      <c r="T2087" t="s">
        <v>15786</v>
      </c>
      <c r="U2087" t="s">
        <v>15787</v>
      </c>
      <c r="V2087" t="s">
        <v>15788</v>
      </c>
      <c r="W2087" t="s">
        <v>9571</v>
      </c>
      <c r="X2087" t="s">
        <v>39</v>
      </c>
      <c r="Y2087" s="2">
        <v>2.080962</v>
      </c>
    </row>
    <row r="2088" spans="1:25">
      <c r="A2088">
        <v>146697</v>
      </c>
      <c r="B2088" t="s">
        <v>7806</v>
      </c>
      <c r="C2088" t="s">
        <v>15789</v>
      </c>
      <c r="D2088" t="s">
        <v>2233</v>
      </c>
      <c r="E2088" t="s">
        <v>839</v>
      </c>
      <c r="F2088" t="s">
        <v>11742</v>
      </c>
      <c r="G2088" t="s">
        <v>15790</v>
      </c>
      <c r="H2088" t="s">
        <v>2413</v>
      </c>
      <c r="I2088" t="s">
        <v>209</v>
      </c>
      <c r="J2088" t="s">
        <v>2414</v>
      </c>
      <c r="K2088" t="s">
        <v>141</v>
      </c>
      <c r="L2088" t="s">
        <v>12807</v>
      </c>
      <c r="M2088" t="s">
        <v>15791</v>
      </c>
      <c r="N2088" t="s">
        <v>553</v>
      </c>
      <c r="O2088" t="s">
        <v>554</v>
      </c>
      <c r="P2088" t="s">
        <v>39</v>
      </c>
      <c r="Q2088" s="2">
        <v>4200</v>
      </c>
      <c r="R2088" s="2">
        <v>4200</v>
      </c>
      <c r="S2088" s="2">
        <v>4200</v>
      </c>
      <c r="T2088" t="s">
        <v>146</v>
      </c>
      <c r="U2088" t="s">
        <v>15792</v>
      </c>
      <c r="V2088" t="s">
        <v>15792</v>
      </c>
      <c r="W2088" t="s">
        <v>39</v>
      </c>
      <c r="X2088" t="s">
        <v>39</v>
      </c>
      <c r="Y2088" s="2">
        <v>2.080761</v>
      </c>
    </row>
    <row r="2089" spans="1:25">
      <c r="A2089">
        <v>146000</v>
      </c>
      <c r="B2089" t="s">
        <v>601</v>
      </c>
      <c r="C2089" t="s">
        <v>15793</v>
      </c>
      <c r="D2089" t="s">
        <v>6369</v>
      </c>
      <c r="E2089" t="s">
        <v>61</v>
      </c>
      <c r="F2089" t="s">
        <v>6370</v>
      </c>
      <c r="G2089" t="s">
        <v>15794</v>
      </c>
      <c r="H2089" t="s">
        <v>1710</v>
      </c>
      <c r="I2089" t="s">
        <v>985</v>
      </c>
      <c r="J2089" t="s">
        <v>1711</v>
      </c>
      <c r="K2089" t="s">
        <v>31</v>
      </c>
      <c r="L2089" t="s">
        <v>601</v>
      </c>
      <c r="M2089" t="s">
        <v>15795</v>
      </c>
      <c r="N2089" t="s">
        <v>112</v>
      </c>
      <c r="O2089" t="s">
        <v>2880</v>
      </c>
      <c r="P2089" t="s">
        <v>1443</v>
      </c>
      <c r="Q2089" s="2">
        <v>1450</v>
      </c>
      <c r="R2089" s="2">
        <v>1450</v>
      </c>
      <c r="S2089" s="2">
        <v>1450</v>
      </c>
      <c r="T2089" t="s">
        <v>15796</v>
      </c>
      <c r="U2089" t="s">
        <v>15797</v>
      </c>
      <c r="V2089" t="s">
        <v>15798</v>
      </c>
      <c r="W2089" t="s">
        <v>15799</v>
      </c>
      <c r="X2089" t="s">
        <v>39</v>
      </c>
      <c r="Y2089" s="2">
        <v>2.078865</v>
      </c>
    </row>
    <row r="2090" spans="1:25">
      <c r="A2090">
        <v>146381</v>
      </c>
      <c r="B2090" t="s">
        <v>90</v>
      </c>
      <c r="C2090" t="s">
        <v>15800</v>
      </c>
      <c r="D2090" t="s">
        <v>14655</v>
      </c>
      <c r="E2090" t="s">
        <v>297</v>
      </c>
      <c r="F2090" t="s">
        <v>14656</v>
      </c>
      <c r="G2090" t="s">
        <v>15801</v>
      </c>
      <c r="H2090" t="s">
        <v>15802</v>
      </c>
      <c r="I2090" t="s">
        <v>81</v>
      </c>
      <c r="J2090" t="s">
        <v>15803</v>
      </c>
      <c r="K2090" t="s">
        <v>653</v>
      </c>
      <c r="L2090" t="s">
        <v>684</v>
      </c>
      <c r="M2090" t="s">
        <v>15804</v>
      </c>
      <c r="N2090" t="s">
        <v>665</v>
      </c>
      <c r="O2090" t="s">
        <v>15805</v>
      </c>
      <c r="P2090" t="s">
        <v>4780</v>
      </c>
      <c r="Q2090" s="2">
        <v>2700</v>
      </c>
      <c r="R2090" s="2">
        <v>2700</v>
      </c>
      <c r="S2090" s="2">
        <v>2700</v>
      </c>
      <c r="T2090" t="s">
        <v>15806</v>
      </c>
      <c r="U2090" t="s">
        <v>15807</v>
      </c>
      <c r="V2090" t="s">
        <v>15808</v>
      </c>
      <c r="W2090" t="s">
        <v>39</v>
      </c>
      <c r="X2090" t="s">
        <v>39</v>
      </c>
      <c r="Y2090" s="2">
        <v>2.078528</v>
      </c>
    </row>
    <row r="2091" spans="1:25">
      <c r="A2091">
        <v>145021</v>
      </c>
      <c r="B2091" t="s">
        <v>15809</v>
      </c>
      <c r="C2091" t="s">
        <v>15810</v>
      </c>
      <c r="D2091" t="s">
        <v>15811</v>
      </c>
      <c r="E2091" t="s">
        <v>122</v>
      </c>
      <c r="F2091" t="s">
        <v>15812</v>
      </c>
      <c r="G2091" t="s">
        <v>15813</v>
      </c>
      <c r="H2091" t="s">
        <v>3589</v>
      </c>
      <c r="I2091" t="s">
        <v>687</v>
      </c>
      <c r="J2091" t="s">
        <v>3590</v>
      </c>
      <c r="K2091" t="s">
        <v>31</v>
      </c>
      <c r="L2091" t="s">
        <v>15809</v>
      </c>
      <c r="M2091" t="s">
        <v>15814</v>
      </c>
      <c r="N2091" t="s">
        <v>1351</v>
      </c>
      <c r="O2091" t="s">
        <v>5858</v>
      </c>
      <c r="P2091" t="s">
        <v>7522</v>
      </c>
      <c r="Q2091" s="2">
        <v>5200</v>
      </c>
      <c r="R2091" s="2">
        <v>5200</v>
      </c>
      <c r="S2091" s="2">
        <v>5200</v>
      </c>
      <c r="T2091" t="s">
        <v>15815</v>
      </c>
      <c r="U2091" t="s">
        <v>15816</v>
      </c>
      <c r="V2091" t="s">
        <v>15817</v>
      </c>
      <c r="W2091" t="s">
        <v>39</v>
      </c>
      <c r="X2091" t="s">
        <v>15818</v>
      </c>
      <c r="Y2091" s="2">
        <v>2.077494</v>
      </c>
    </row>
    <row r="2092" spans="1:25">
      <c r="A2092">
        <v>146386</v>
      </c>
      <c r="B2092" t="s">
        <v>699</v>
      </c>
      <c r="C2092" t="s">
        <v>15819</v>
      </c>
      <c r="D2092" t="s">
        <v>15820</v>
      </c>
      <c r="E2092" t="s">
        <v>93</v>
      </c>
      <c r="F2092" t="s">
        <v>15821</v>
      </c>
      <c r="G2092" t="s">
        <v>14395</v>
      </c>
      <c r="H2092" t="s">
        <v>5642</v>
      </c>
      <c r="I2092" t="s">
        <v>638</v>
      </c>
      <c r="J2092" t="s">
        <v>5643</v>
      </c>
      <c r="K2092" t="s">
        <v>653</v>
      </c>
      <c r="L2092" t="s">
        <v>585</v>
      </c>
      <c r="M2092" t="s">
        <v>15822</v>
      </c>
      <c r="N2092" t="s">
        <v>641</v>
      </c>
      <c r="O2092" t="s">
        <v>14397</v>
      </c>
      <c r="P2092" t="s">
        <v>2994</v>
      </c>
      <c r="Q2092" s="2">
        <v>1800</v>
      </c>
      <c r="R2092" s="2">
        <v>1800</v>
      </c>
      <c r="S2092" s="2">
        <v>1800</v>
      </c>
      <c r="T2092" t="s">
        <v>15823</v>
      </c>
      <c r="U2092" t="s">
        <v>15824</v>
      </c>
      <c r="V2092" t="s">
        <v>15825</v>
      </c>
      <c r="W2092" t="s">
        <v>39</v>
      </c>
      <c r="X2092" t="s">
        <v>39</v>
      </c>
      <c r="Y2092" s="2">
        <v>2.077076</v>
      </c>
    </row>
    <row r="2093" spans="1:25">
      <c r="A2093">
        <v>146387</v>
      </c>
      <c r="B2093" t="s">
        <v>699</v>
      </c>
      <c r="C2093" t="s">
        <v>15819</v>
      </c>
      <c r="D2093" t="s">
        <v>15820</v>
      </c>
      <c r="E2093" t="s">
        <v>93</v>
      </c>
      <c r="F2093" t="s">
        <v>15821</v>
      </c>
      <c r="G2093" t="s">
        <v>14395</v>
      </c>
      <c r="H2093" t="s">
        <v>5642</v>
      </c>
      <c r="I2093" t="s">
        <v>638</v>
      </c>
      <c r="J2093" t="s">
        <v>5643</v>
      </c>
      <c r="K2093" t="s">
        <v>653</v>
      </c>
      <c r="L2093" t="s">
        <v>585</v>
      </c>
      <c r="M2093" t="s">
        <v>15826</v>
      </c>
      <c r="N2093" t="s">
        <v>641</v>
      </c>
      <c r="O2093" t="s">
        <v>14397</v>
      </c>
      <c r="P2093" t="s">
        <v>10546</v>
      </c>
      <c r="Q2093" s="2">
        <v>1800</v>
      </c>
      <c r="R2093" s="2">
        <v>1800</v>
      </c>
      <c r="S2093" s="2">
        <v>1800</v>
      </c>
      <c r="T2093" t="s">
        <v>15827</v>
      </c>
      <c r="U2093" t="s">
        <v>15824</v>
      </c>
      <c r="V2093" t="s">
        <v>15828</v>
      </c>
      <c r="W2093" t="s">
        <v>39</v>
      </c>
      <c r="X2093" t="s">
        <v>39</v>
      </c>
      <c r="Y2093" s="2">
        <v>2.077076</v>
      </c>
    </row>
    <row r="2094" spans="1:25">
      <c r="A2094">
        <v>144841</v>
      </c>
      <c r="B2094" t="s">
        <v>1111</v>
      </c>
      <c r="C2094" t="s">
        <v>15829</v>
      </c>
      <c r="D2094" t="s">
        <v>208</v>
      </c>
      <c r="E2094" t="s">
        <v>209</v>
      </c>
      <c r="F2094" t="s">
        <v>210</v>
      </c>
      <c r="G2094" t="s">
        <v>15830</v>
      </c>
      <c r="H2094" t="s">
        <v>15831</v>
      </c>
      <c r="I2094" t="s">
        <v>5085</v>
      </c>
      <c r="J2094" t="s">
        <v>15832</v>
      </c>
      <c r="K2094" t="s">
        <v>31</v>
      </c>
      <c r="L2094" t="s">
        <v>467</v>
      </c>
      <c r="M2094" t="s">
        <v>15833</v>
      </c>
      <c r="N2094" t="s">
        <v>1351</v>
      </c>
      <c r="O2094" t="s">
        <v>15834</v>
      </c>
      <c r="P2094" t="s">
        <v>4382</v>
      </c>
      <c r="Q2094" s="2">
        <v>2700</v>
      </c>
      <c r="R2094" s="2">
        <v>2700</v>
      </c>
      <c r="S2094" s="2">
        <v>2700</v>
      </c>
      <c r="T2094" t="s">
        <v>15835</v>
      </c>
      <c r="U2094" t="s">
        <v>15836</v>
      </c>
      <c r="V2094" t="s">
        <v>15837</v>
      </c>
      <c r="W2094" t="s">
        <v>39</v>
      </c>
      <c r="X2094" t="s">
        <v>1654</v>
      </c>
      <c r="Y2094" s="2">
        <v>2.077073</v>
      </c>
    </row>
    <row r="2095" spans="1:25">
      <c r="A2095">
        <v>144387</v>
      </c>
      <c r="B2095" t="s">
        <v>570</v>
      </c>
      <c r="C2095" t="s">
        <v>15819</v>
      </c>
      <c r="D2095" t="s">
        <v>15820</v>
      </c>
      <c r="E2095" t="s">
        <v>93</v>
      </c>
      <c r="F2095" t="s">
        <v>15821</v>
      </c>
      <c r="G2095" t="s">
        <v>14395</v>
      </c>
      <c r="H2095" t="s">
        <v>5642</v>
      </c>
      <c r="I2095" t="s">
        <v>638</v>
      </c>
      <c r="J2095" t="s">
        <v>5643</v>
      </c>
      <c r="K2095" t="s">
        <v>31</v>
      </c>
      <c r="L2095" t="s">
        <v>375</v>
      </c>
      <c r="M2095" t="s">
        <v>15838</v>
      </c>
      <c r="N2095" t="s">
        <v>641</v>
      </c>
      <c r="O2095" t="s">
        <v>14397</v>
      </c>
      <c r="P2095" t="s">
        <v>6718</v>
      </c>
      <c r="Q2095" s="2">
        <v>1800</v>
      </c>
      <c r="R2095" s="2">
        <v>1800</v>
      </c>
      <c r="S2095" s="2">
        <v>1800</v>
      </c>
      <c r="T2095" t="s">
        <v>15839</v>
      </c>
      <c r="U2095" t="s">
        <v>15840</v>
      </c>
      <c r="V2095" t="s">
        <v>15841</v>
      </c>
      <c r="W2095" t="s">
        <v>39</v>
      </c>
      <c r="X2095" t="s">
        <v>39</v>
      </c>
      <c r="Y2095" s="2">
        <v>2.077025</v>
      </c>
    </row>
    <row r="2096" spans="1:25">
      <c r="A2096">
        <v>145366</v>
      </c>
      <c r="B2096" t="s">
        <v>2485</v>
      </c>
      <c r="C2096" t="s">
        <v>15819</v>
      </c>
      <c r="D2096" t="s">
        <v>15820</v>
      </c>
      <c r="E2096" t="s">
        <v>93</v>
      </c>
      <c r="F2096" t="s">
        <v>15821</v>
      </c>
      <c r="G2096" t="s">
        <v>14395</v>
      </c>
      <c r="H2096" t="s">
        <v>5642</v>
      </c>
      <c r="I2096" t="s">
        <v>638</v>
      </c>
      <c r="J2096" t="s">
        <v>5643</v>
      </c>
      <c r="K2096" t="s">
        <v>31</v>
      </c>
      <c r="L2096" t="s">
        <v>768</v>
      </c>
      <c r="M2096" t="s">
        <v>15842</v>
      </c>
      <c r="N2096" t="s">
        <v>641</v>
      </c>
      <c r="O2096" t="s">
        <v>14397</v>
      </c>
      <c r="P2096" t="s">
        <v>160</v>
      </c>
      <c r="Q2096" s="2">
        <v>1800</v>
      </c>
      <c r="R2096" s="2">
        <v>1800</v>
      </c>
      <c r="S2096" s="2">
        <v>1800</v>
      </c>
      <c r="T2096" t="s">
        <v>15843</v>
      </c>
      <c r="U2096" t="s">
        <v>15844</v>
      </c>
      <c r="V2096" t="s">
        <v>15845</v>
      </c>
      <c r="W2096" t="s">
        <v>39</v>
      </c>
      <c r="X2096" t="s">
        <v>39</v>
      </c>
      <c r="Y2096" s="2">
        <v>2.076915</v>
      </c>
    </row>
    <row r="2097" spans="1:25">
      <c r="A2097">
        <v>145367</v>
      </c>
      <c r="B2097" t="s">
        <v>2485</v>
      </c>
      <c r="C2097" t="s">
        <v>15819</v>
      </c>
      <c r="D2097" t="s">
        <v>15820</v>
      </c>
      <c r="E2097" t="s">
        <v>93</v>
      </c>
      <c r="F2097" t="s">
        <v>15821</v>
      </c>
      <c r="G2097" t="s">
        <v>14395</v>
      </c>
      <c r="H2097" t="s">
        <v>5642</v>
      </c>
      <c r="I2097" t="s">
        <v>638</v>
      </c>
      <c r="J2097" t="s">
        <v>5643</v>
      </c>
      <c r="K2097" t="s">
        <v>31</v>
      </c>
      <c r="L2097" t="s">
        <v>768</v>
      </c>
      <c r="M2097" t="s">
        <v>15846</v>
      </c>
      <c r="N2097" t="s">
        <v>641</v>
      </c>
      <c r="O2097" t="s">
        <v>14397</v>
      </c>
      <c r="P2097" t="s">
        <v>9511</v>
      </c>
      <c r="Q2097" s="2">
        <v>1800</v>
      </c>
      <c r="R2097" s="2">
        <v>1800</v>
      </c>
      <c r="S2097" s="2">
        <v>1800</v>
      </c>
      <c r="T2097" t="s">
        <v>15847</v>
      </c>
      <c r="U2097" t="s">
        <v>15844</v>
      </c>
      <c r="V2097" t="s">
        <v>15848</v>
      </c>
      <c r="W2097" t="s">
        <v>39</v>
      </c>
      <c r="X2097" t="s">
        <v>39</v>
      </c>
      <c r="Y2097" s="2">
        <v>2.076915</v>
      </c>
    </row>
    <row r="2098" spans="1:25">
      <c r="A2098">
        <v>145370</v>
      </c>
      <c r="B2098" t="s">
        <v>2485</v>
      </c>
      <c r="C2098" t="s">
        <v>15819</v>
      </c>
      <c r="D2098" t="s">
        <v>15820</v>
      </c>
      <c r="E2098" t="s">
        <v>93</v>
      </c>
      <c r="F2098" t="s">
        <v>15821</v>
      </c>
      <c r="G2098" t="s">
        <v>14395</v>
      </c>
      <c r="H2098" t="s">
        <v>5642</v>
      </c>
      <c r="I2098" t="s">
        <v>638</v>
      </c>
      <c r="J2098" t="s">
        <v>5643</v>
      </c>
      <c r="K2098" t="s">
        <v>31</v>
      </c>
      <c r="L2098" t="s">
        <v>768</v>
      </c>
      <c r="M2098" t="s">
        <v>15849</v>
      </c>
      <c r="N2098" t="s">
        <v>641</v>
      </c>
      <c r="O2098" t="s">
        <v>14397</v>
      </c>
      <c r="P2098" t="s">
        <v>2994</v>
      </c>
      <c r="Q2098" s="2">
        <v>1800</v>
      </c>
      <c r="R2098" s="2">
        <v>1800</v>
      </c>
      <c r="S2098" s="2">
        <v>1800</v>
      </c>
      <c r="T2098" t="s">
        <v>15850</v>
      </c>
      <c r="U2098" t="s">
        <v>15844</v>
      </c>
      <c r="V2098" t="s">
        <v>15851</v>
      </c>
      <c r="W2098" t="s">
        <v>39</v>
      </c>
      <c r="X2098" t="s">
        <v>39</v>
      </c>
      <c r="Y2098" s="2">
        <v>2.076915</v>
      </c>
    </row>
    <row r="2099" spans="1:25">
      <c r="A2099">
        <v>145371</v>
      </c>
      <c r="B2099" t="s">
        <v>2485</v>
      </c>
      <c r="C2099" t="s">
        <v>15819</v>
      </c>
      <c r="D2099" t="s">
        <v>15820</v>
      </c>
      <c r="E2099" t="s">
        <v>93</v>
      </c>
      <c r="F2099" t="s">
        <v>15821</v>
      </c>
      <c r="G2099" t="s">
        <v>14395</v>
      </c>
      <c r="H2099" t="s">
        <v>5642</v>
      </c>
      <c r="I2099" t="s">
        <v>638</v>
      </c>
      <c r="J2099" t="s">
        <v>5643</v>
      </c>
      <c r="K2099" t="s">
        <v>31</v>
      </c>
      <c r="L2099" t="s">
        <v>768</v>
      </c>
      <c r="M2099" t="s">
        <v>15852</v>
      </c>
      <c r="N2099" t="s">
        <v>641</v>
      </c>
      <c r="O2099" t="s">
        <v>14397</v>
      </c>
      <c r="P2099" t="s">
        <v>2685</v>
      </c>
      <c r="Q2099" s="2">
        <v>1800</v>
      </c>
      <c r="R2099" s="2">
        <v>1800</v>
      </c>
      <c r="S2099" s="2">
        <v>1800</v>
      </c>
      <c r="T2099" t="s">
        <v>15853</v>
      </c>
      <c r="U2099" t="s">
        <v>15844</v>
      </c>
      <c r="V2099" t="s">
        <v>15854</v>
      </c>
      <c r="W2099" t="s">
        <v>39</v>
      </c>
      <c r="X2099" t="s">
        <v>39</v>
      </c>
      <c r="Y2099" s="2">
        <v>2.076915</v>
      </c>
    </row>
    <row r="2100" spans="1:25">
      <c r="A2100">
        <v>144386</v>
      </c>
      <c r="B2100" t="s">
        <v>570</v>
      </c>
      <c r="C2100" t="s">
        <v>15819</v>
      </c>
      <c r="D2100" t="s">
        <v>15820</v>
      </c>
      <c r="E2100" t="s">
        <v>93</v>
      </c>
      <c r="F2100" t="s">
        <v>15821</v>
      </c>
      <c r="G2100" t="s">
        <v>14395</v>
      </c>
      <c r="H2100" t="s">
        <v>5642</v>
      </c>
      <c r="I2100" t="s">
        <v>638</v>
      </c>
      <c r="J2100" t="s">
        <v>5643</v>
      </c>
      <c r="K2100" t="s">
        <v>31</v>
      </c>
      <c r="L2100" t="s">
        <v>375</v>
      </c>
      <c r="M2100" t="s">
        <v>15855</v>
      </c>
      <c r="N2100" t="s">
        <v>641</v>
      </c>
      <c r="O2100" t="s">
        <v>14397</v>
      </c>
      <c r="P2100" t="s">
        <v>3583</v>
      </c>
      <c r="Q2100" s="2">
        <v>1800</v>
      </c>
      <c r="R2100" s="2">
        <v>1800</v>
      </c>
      <c r="S2100" s="2">
        <v>1800</v>
      </c>
      <c r="T2100" t="s">
        <v>15856</v>
      </c>
      <c r="U2100" t="s">
        <v>15857</v>
      </c>
      <c r="V2100" t="s">
        <v>15858</v>
      </c>
      <c r="W2100" t="s">
        <v>39</v>
      </c>
      <c r="X2100" t="s">
        <v>39</v>
      </c>
      <c r="Y2100" s="2">
        <v>2.076913</v>
      </c>
    </row>
    <row r="2101" spans="1:25">
      <c r="A2101">
        <v>146389</v>
      </c>
      <c r="B2101" t="s">
        <v>699</v>
      </c>
      <c r="C2101" t="s">
        <v>15819</v>
      </c>
      <c r="D2101" t="s">
        <v>15820</v>
      </c>
      <c r="E2101" t="s">
        <v>93</v>
      </c>
      <c r="F2101" t="s">
        <v>15821</v>
      </c>
      <c r="G2101" t="s">
        <v>14395</v>
      </c>
      <c r="H2101" t="s">
        <v>5642</v>
      </c>
      <c r="I2101" t="s">
        <v>638</v>
      </c>
      <c r="J2101" t="s">
        <v>5643</v>
      </c>
      <c r="K2101" t="s">
        <v>488</v>
      </c>
      <c r="L2101" t="s">
        <v>585</v>
      </c>
      <c r="M2101" t="s">
        <v>15859</v>
      </c>
      <c r="N2101" t="s">
        <v>641</v>
      </c>
      <c r="O2101" t="s">
        <v>14397</v>
      </c>
      <c r="P2101" t="s">
        <v>2685</v>
      </c>
      <c r="Q2101" s="2">
        <v>1800</v>
      </c>
      <c r="R2101" s="2">
        <v>1800</v>
      </c>
      <c r="S2101" s="2">
        <v>1800</v>
      </c>
      <c r="T2101" t="s">
        <v>15860</v>
      </c>
      <c r="U2101" t="s">
        <v>15857</v>
      </c>
      <c r="V2101" t="s">
        <v>15861</v>
      </c>
      <c r="W2101" t="s">
        <v>39</v>
      </c>
      <c r="X2101" t="s">
        <v>39</v>
      </c>
      <c r="Y2101" s="2">
        <v>2.076913</v>
      </c>
    </row>
    <row r="2102" spans="1:25">
      <c r="A2102">
        <v>146391</v>
      </c>
      <c r="B2102" t="s">
        <v>699</v>
      </c>
      <c r="C2102" t="s">
        <v>15819</v>
      </c>
      <c r="D2102" t="s">
        <v>15820</v>
      </c>
      <c r="E2102" t="s">
        <v>93</v>
      </c>
      <c r="F2102" t="s">
        <v>15821</v>
      </c>
      <c r="G2102" t="s">
        <v>14395</v>
      </c>
      <c r="H2102" t="s">
        <v>5642</v>
      </c>
      <c r="I2102" t="s">
        <v>638</v>
      </c>
      <c r="J2102" t="s">
        <v>5643</v>
      </c>
      <c r="K2102" t="s">
        <v>488</v>
      </c>
      <c r="L2102" t="s">
        <v>585</v>
      </c>
      <c r="M2102" t="s">
        <v>15862</v>
      </c>
      <c r="N2102" t="s">
        <v>641</v>
      </c>
      <c r="O2102" t="s">
        <v>14397</v>
      </c>
      <c r="P2102" t="s">
        <v>160</v>
      </c>
      <c r="Q2102" s="2">
        <v>1800</v>
      </c>
      <c r="R2102" s="2">
        <v>1800</v>
      </c>
      <c r="S2102" s="2">
        <v>1800</v>
      </c>
      <c r="T2102" t="s">
        <v>15863</v>
      </c>
      <c r="U2102" t="s">
        <v>15857</v>
      </c>
      <c r="V2102" t="s">
        <v>15864</v>
      </c>
      <c r="W2102" t="s">
        <v>39</v>
      </c>
      <c r="X2102" t="s">
        <v>39</v>
      </c>
      <c r="Y2102" s="2">
        <v>2.076913</v>
      </c>
    </row>
    <row r="2103" spans="1:25">
      <c r="A2103">
        <v>144381</v>
      </c>
      <c r="B2103" t="s">
        <v>570</v>
      </c>
      <c r="C2103" t="s">
        <v>15819</v>
      </c>
      <c r="D2103" t="s">
        <v>15820</v>
      </c>
      <c r="E2103" t="s">
        <v>93</v>
      </c>
      <c r="F2103" t="s">
        <v>15821</v>
      </c>
      <c r="G2103" t="s">
        <v>14395</v>
      </c>
      <c r="H2103" t="s">
        <v>5642</v>
      </c>
      <c r="I2103" t="s">
        <v>638</v>
      </c>
      <c r="J2103" t="s">
        <v>5643</v>
      </c>
      <c r="K2103" t="s">
        <v>31</v>
      </c>
      <c r="L2103" t="s">
        <v>375</v>
      </c>
      <c r="M2103" t="s">
        <v>15865</v>
      </c>
      <c r="N2103" t="s">
        <v>641</v>
      </c>
      <c r="O2103" t="s">
        <v>14397</v>
      </c>
      <c r="P2103" t="s">
        <v>160</v>
      </c>
      <c r="Q2103" s="2">
        <v>1800</v>
      </c>
      <c r="R2103" s="2">
        <v>1800</v>
      </c>
      <c r="S2103" s="2">
        <v>1800</v>
      </c>
      <c r="T2103" t="s">
        <v>15866</v>
      </c>
      <c r="U2103" t="s">
        <v>15857</v>
      </c>
      <c r="V2103" t="s">
        <v>15867</v>
      </c>
      <c r="W2103" t="s">
        <v>39</v>
      </c>
      <c r="X2103" t="s">
        <v>39</v>
      </c>
      <c r="Y2103" s="2">
        <v>2.076913</v>
      </c>
    </row>
    <row r="2104" spans="1:25">
      <c r="A2104">
        <v>144382</v>
      </c>
      <c r="B2104" t="s">
        <v>570</v>
      </c>
      <c r="C2104" t="s">
        <v>15819</v>
      </c>
      <c r="D2104" t="s">
        <v>15820</v>
      </c>
      <c r="E2104" t="s">
        <v>93</v>
      </c>
      <c r="F2104" t="s">
        <v>15821</v>
      </c>
      <c r="G2104" t="s">
        <v>14395</v>
      </c>
      <c r="H2104" t="s">
        <v>5642</v>
      </c>
      <c r="I2104" t="s">
        <v>638</v>
      </c>
      <c r="J2104" t="s">
        <v>5643</v>
      </c>
      <c r="K2104" t="s">
        <v>31</v>
      </c>
      <c r="L2104" t="s">
        <v>375</v>
      </c>
      <c r="M2104" t="s">
        <v>15868</v>
      </c>
      <c r="N2104" t="s">
        <v>641</v>
      </c>
      <c r="O2104" t="s">
        <v>14397</v>
      </c>
      <c r="P2104" t="s">
        <v>959</v>
      </c>
      <c r="Q2104" s="2">
        <v>1800</v>
      </c>
      <c r="R2104" s="2">
        <v>1800</v>
      </c>
      <c r="S2104" s="2">
        <v>1800</v>
      </c>
      <c r="T2104" t="s">
        <v>15869</v>
      </c>
      <c r="U2104" t="s">
        <v>15857</v>
      </c>
      <c r="V2104" t="s">
        <v>15870</v>
      </c>
      <c r="W2104" t="s">
        <v>39</v>
      </c>
      <c r="X2104" t="s">
        <v>39</v>
      </c>
      <c r="Y2104" s="2">
        <v>2.076913</v>
      </c>
    </row>
    <row r="2105" spans="1:25">
      <c r="A2105">
        <v>144384</v>
      </c>
      <c r="B2105" t="s">
        <v>570</v>
      </c>
      <c r="C2105" t="s">
        <v>15819</v>
      </c>
      <c r="D2105" t="s">
        <v>15820</v>
      </c>
      <c r="E2105" t="s">
        <v>93</v>
      </c>
      <c r="F2105" t="s">
        <v>15821</v>
      </c>
      <c r="G2105" t="s">
        <v>14395</v>
      </c>
      <c r="H2105" t="s">
        <v>5642</v>
      </c>
      <c r="I2105" t="s">
        <v>638</v>
      </c>
      <c r="J2105" t="s">
        <v>5643</v>
      </c>
      <c r="K2105" t="s">
        <v>31</v>
      </c>
      <c r="L2105" t="s">
        <v>678</v>
      </c>
      <c r="M2105" t="s">
        <v>15871</v>
      </c>
      <c r="N2105" t="s">
        <v>641</v>
      </c>
      <c r="O2105" t="s">
        <v>14397</v>
      </c>
      <c r="P2105" t="s">
        <v>5538</v>
      </c>
      <c r="Q2105" s="2">
        <v>1800</v>
      </c>
      <c r="R2105" s="2">
        <v>1800</v>
      </c>
      <c r="S2105" s="2">
        <v>1800</v>
      </c>
      <c r="T2105" t="s">
        <v>15872</v>
      </c>
      <c r="U2105" t="s">
        <v>15873</v>
      </c>
      <c r="V2105" t="s">
        <v>15874</v>
      </c>
      <c r="W2105" t="s">
        <v>39</v>
      </c>
      <c r="X2105" t="s">
        <v>39</v>
      </c>
      <c r="Y2105" s="2">
        <v>2.076865</v>
      </c>
    </row>
    <row r="2106" spans="1:25">
      <c r="A2106">
        <v>145165</v>
      </c>
      <c r="B2106" t="s">
        <v>622</v>
      </c>
      <c r="C2106" t="s">
        <v>2654</v>
      </c>
      <c r="D2106" t="s">
        <v>1150</v>
      </c>
      <c r="E2106" t="s">
        <v>93</v>
      </c>
      <c r="F2106" t="s">
        <v>2655</v>
      </c>
      <c r="G2106" t="s">
        <v>2654</v>
      </c>
      <c r="H2106" t="s">
        <v>9382</v>
      </c>
      <c r="I2106" t="s">
        <v>297</v>
      </c>
      <c r="J2106" t="s">
        <v>9383</v>
      </c>
      <c r="K2106" t="s">
        <v>31</v>
      </c>
      <c r="L2106" t="s">
        <v>1134</v>
      </c>
      <c r="M2106" t="s">
        <v>15875</v>
      </c>
      <c r="N2106" t="s">
        <v>641</v>
      </c>
      <c r="O2106" t="s">
        <v>3582</v>
      </c>
      <c r="P2106" t="s">
        <v>4496</v>
      </c>
      <c r="Q2106" s="2">
        <v>3300</v>
      </c>
      <c r="R2106" s="2">
        <v>3300</v>
      </c>
      <c r="S2106" s="2">
        <v>3300</v>
      </c>
      <c r="T2106" t="s">
        <v>15876</v>
      </c>
      <c r="U2106" t="s">
        <v>15877</v>
      </c>
      <c r="V2106" t="s">
        <v>15878</v>
      </c>
      <c r="W2106" t="s">
        <v>39</v>
      </c>
      <c r="X2106" t="s">
        <v>39</v>
      </c>
      <c r="Y2106" s="2">
        <v>2.076732</v>
      </c>
    </row>
    <row r="2107" spans="1:25">
      <c r="A2107">
        <v>144832</v>
      </c>
      <c r="B2107" t="s">
        <v>2886</v>
      </c>
      <c r="C2107" t="s">
        <v>15879</v>
      </c>
      <c r="D2107" t="s">
        <v>1566</v>
      </c>
      <c r="E2107" t="s">
        <v>28</v>
      </c>
      <c r="F2107" t="s">
        <v>1567</v>
      </c>
      <c r="G2107" t="s">
        <v>15880</v>
      </c>
      <c r="H2107" t="s">
        <v>1245</v>
      </c>
      <c r="I2107" t="s">
        <v>297</v>
      </c>
      <c r="J2107" t="s">
        <v>1246</v>
      </c>
      <c r="K2107" t="s">
        <v>31</v>
      </c>
      <c r="L2107" t="s">
        <v>1614</v>
      </c>
      <c r="M2107" t="s">
        <v>15881</v>
      </c>
      <c r="N2107" t="s">
        <v>412</v>
      </c>
      <c r="O2107" t="s">
        <v>276</v>
      </c>
      <c r="P2107" t="s">
        <v>2626</v>
      </c>
      <c r="Q2107" s="2">
        <v>2800</v>
      </c>
      <c r="R2107" s="2">
        <v>2800</v>
      </c>
      <c r="S2107" s="2">
        <v>2800</v>
      </c>
      <c r="T2107" t="s">
        <v>15882</v>
      </c>
      <c r="U2107" t="s">
        <v>15883</v>
      </c>
      <c r="V2107" t="s">
        <v>15884</v>
      </c>
      <c r="W2107" t="s">
        <v>39</v>
      </c>
      <c r="X2107" t="s">
        <v>39</v>
      </c>
      <c r="Y2107" s="2">
        <v>2.075949</v>
      </c>
    </row>
    <row r="2108" spans="1:25">
      <c r="A2108">
        <v>146097</v>
      </c>
      <c r="B2108" t="s">
        <v>1090</v>
      </c>
      <c r="C2108" t="s">
        <v>15885</v>
      </c>
      <c r="D2108" t="s">
        <v>238</v>
      </c>
      <c r="E2108" t="s">
        <v>61</v>
      </c>
      <c r="F2108" t="s">
        <v>239</v>
      </c>
      <c r="G2108" t="s">
        <v>14372</v>
      </c>
      <c r="H2108" t="s">
        <v>380</v>
      </c>
      <c r="I2108" t="s">
        <v>839</v>
      </c>
      <c r="J2108" t="s">
        <v>14373</v>
      </c>
      <c r="K2108" t="s">
        <v>31</v>
      </c>
      <c r="L2108" t="s">
        <v>1096</v>
      </c>
      <c r="M2108" t="s">
        <v>15886</v>
      </c>
      <c r="N2108" t="s">
        <v>1442</v>
      </c>
      <c r="O2108" t="s">
        <v>2375</v>
      </c>
      <c r="P2108" t="s">
        <v>2954</v>
      </c>
      <c r="Q2108" s="2">
        <v>1300</v>
      </c>
      <c r="R2108" s="2">
        <v>1300</v>
      </c>
      <c r="S2108" s="2">
        <v>1300</v>
      </c>
      <c r="T2108" t="s">
        <v>15887</v>
      </c>
      <c r="U2108" t="s">
        <v>15888</v>
      </c>
      <c r="V2108" t="s">
        <v>15889</v>
      </c>
      <c r="W2108" t="s">
        <v>39</v>
      </c>
      <c r="X2108" t="s">
        <v>39</v>
      </c>
      <c r="Y2108" s="2">
        <v>2.075626</v>
      </c>
    </row>
    <row r="2109" spans="1:25">
      <c r="A2109">
        <v>143653</v>
      </c>
      <c r="B2109" t="s">
        <v>294</v>
      </c>
      <c r="C2109" t="s">
        <v>15890</v>
      </c>
      <c r="D2109" t="s">
        <v>15891</v>
      </c>
      <c r="E2109" t="s">
        <v>1014</v>
      </c>
      <c r="F2109" t="s">
        <v>15892</v>
      </c>
      <c r="G2109" t="s">
        <v>15890</v>
      </c>
      <c r="H2109" t="s">
        <v>11130</v>
      </c>
      <c r="I2109" t="s">
        <v>122</v>
      </c>
      <c r="J2109" t="s">
        <v>15893</v>
      </c>
      <c r="K2109" t="s">
        <v>31</v>
      </c>
      <c r="L2109" t="s">
        <v>294</v>
      </c>
      <c r="M2109" t="s">
        <v>15894</v>
      </c>
      <c r="N2109" t="s">
        <v>1351</v>
      </c>
      <c r="O2109" t="s">
        <v>462</v>
      </c>
      <c r="P2109" t="s">
        <v>8320</v>
      </c>
      <c r="Q2109" s="2">
        <v>1833</v>
      </c>
      <c r="R2109" s="2">
        <v>1833</v>
      </c>
      <c r="S2109" s="2">
        <v>1833</v>
      </c>
      <c r="T2109" t="s">
        <v>15895</v>
      </c>
      <c r="U2109" t="s">
        <v>15896</v>
      </c>
      <c r="V2109" t="s">
        <v>15897</v>
      </c>
      <c r="W2109" t="s">
        <v>39</v>
      </c>
      <c r="X2109" t="s">
        <v>6510</v>
      </c>
      <c r="Y2109" s="2">
        <v>2.074858</v>
      </c>
    </row>
    <row r="2110" spans="1:25">
      <c r="A2110">
        <v>145972</v>
      </c>
      <c r="B2110" t="s">
        <v>596</v>
      </c>
      <c r="C2110" t="s">
        <v>15898</v>
      </c>
      <c r="D2110" t="s">
        <v>1697</v>
      </c>
      <c r="E2110" t="s">
        <v>362</v>
      </c>
      <c r="F2110" t="s">
        <v>15899</v>
      </c>
      <c r="G2110" t="s">
        <v>15900</v>
      </c>
      <c r="H2110" t="s">
        <v>15901</v>
      </c>
      <c r="I2110" t="s">
        <v>313</v>
      </c>
      <c r="J2110" t="s">
        <v>15902</v>
      </c>
      <c r="K2110" t="s">
        <v>95</v>
      </c>
      <c r="L2110" t="s">
        <v>2810</v>
      </c>
      <c r="M2110" t="s">
        <v>15903</v>
      </c>
      <c r="N2110" t="s">
        <v>424</v>
      </c>
      <c r="O2110" t="s">
        <v>4398</v>
      </c>
      <c r="P2110" t="s">
        <v>3326</v>
      </c>
      <c r="Q2110" s="2">
        <v>5900</v>
      </c>
      <c r="R2110" s="2">
        <v>5900</v>
      </c>
      <c r="S2110" s="2">
        <v>5900</v>
      </c>
      <c r="T2110" t="s">
        <v>146</v>
      </c>
      <c r="U2110" t="s">
        <v>15904</v>
      </c>
      <c r="V2110" t="s">
        <v>15904</v>
      </c>
      <c r="W2110" t="s">
        <v>39</v>
      </c>
      <c r="X2110" t="s">
        <v>15905</v>
      </c>
      <c r="Y2110" s="2">
        <v>2.074365</v>
      </c>
    </row>
    <row r="2111" spans="1:25">
      <c r="A2111">
        <v>146032</v>
      </c>
      <c r="B2111" t="s">
        <v>596</v>
      </c>
      <c r="C2111" t="s">
        <v>15898</v>
      </c>
      <c r="D2111" t="s">
        <v>1697</v>
      </c>
      <c r="E2111" t="s">
        <v>362</v>
      </c>
      <c r="F2111" t="s">
        <v>15899</v>
      </c>
      <c r="G2111" t="s">
        <v>15906</v>
      </c>
      <c r="H2111" t="s">
        <v>15901</v>
      </c>
      <c r="I2111" t="s">
        <v>313</v>
      </c>
      <c r="J2111" t="s">
        <v>15902</v>
      </c>
      <c r="K2111" t="s">
        <v>31</v>
      </c>
      <c r="L2111" t="s">
        <v>417</v>
      </c>
      <c r="M2111" t="s">
        <v>15907</v>
      </c>
      <c r="N2111" t="s">
        <v>424</v>
      </c>
      <c r="O2111" t="s">
        <v>6466</v>
      </c>
      <c r="P2111" t="s">
        <v>3326</v>
      </c>
      <c r="Q2111" s="2">
        <v>5900</v>
      </c>
      <c r="R2111" s="2">
        <v>5900</v>
      </c>
      <c r="S2111" s="2">
        <v>5900</v>
      </c>
      <c r="T2111" t="s">
        <v>15908</v>
      </c>
      <c r="U2111" t="s">
        <v>15909</v>
      </c>
      <c r="V2111" t="s">
        <v>15910</v>
      </c>
      <c r="W2111" t="s">
        <v>39</v>
      </c>
      <c r="X2111" t="s">
        <v>39</v>
      </c>
      <c r="Y2111" s="2">
        <v>2.074208</v>
      </c>
    </row>
    <row r="2112" spans="1:25">
      <c r="A2112">
        <v>144815</v>
      </c>
      <c r="B2112" t="s">
        <v>218</v>
      </c>
      <c r="C2112" t="s">
        <v>15911</v>
      </c>
      <c r="D2112" t="s">
        <v>7101</v>
      </c>
      <c r="E2112" t="s">
        <v>297</v>
      </c>
      <c r="F2112" t="s">
        <v>10801</v>
      </c>
      <c r="G2112" t="s">
        <v>15912</v>
      </c>
      <c r="H2112" t="s">
        <v>199</v>
      </c>
      <c r="I2112" t="s">
        <v>61</v>
      </c>
      <c r="J2112" t="s">
        <v>200</v>
      </c>
      <c r="K2112" t="s">
        <v>31</v>
      </c>
      <c r="L2112" t="s">
        <v>1715</v>
      </c>
      <c r="M2112" t="s">
        <v>15913</v>
      </c>
      <c r="N2112" t="s">
        <v>33</v>
      </c>
      <c r="O2112" t="s">
        <v>4557</v>
      </c>
      <c r="P2112" t="s">
        <v>4289</v>
      </c>
      <c r="Q2112" s="2">
        <v>3200</v>
      </c>
      <c r="R2112" s="2">
        <v>3200</v>
      </c>
      <c r="S2112" s="2">
        <v>3200</v>
      </c>
      <c r="T2112" t="s">
        <v>15914</v>
      </c>
      <c r="U2112" t="s">
        <v>15915</v>
      </c>
      <c r="V2112" t="s">
        <v>15916</v>
      </c>
      <c r="W2112" t="s">
        <v>39</v>
      </c>
      <c r="X2112" t="s">
        <v>39</v>
      </c>
      <c r="Y2112" s="2">
        <v>2.072699</v>
      </c>
    </row>
    <row r="2113" spans="1:25">
      <c r="A2113">
        <v>146604</v>
      </c>
      <c r="B2113" t="s">
        <v>3403</v>
      </c>
      <c r="C2113" t="s">
        <v>194</v>
      </c>
      <c r="D2113" t="s">
        <v>195</v>
      </c>
      <c r="E2113" t="s">
        <v>196</v>
      </c>
      <c r="F2113" t="s">
        <v>197</v>
      </c>
      <c r="G2113" t="s">
        <v>10038</v>
      </c>
      <c r="H2113" t="s">
        <v>10039</v>
      </c>
      <c r="I2113" t="s">
        <v>122</v>
      </c>
      <c r="J2113" t="s">
        <v>10040</v>
      </c>
      <c r="K2113" t="s">
        <v>653</v>
      </c>
      <c r="L2113" t="s">
        <v>3403</v>
      </c>
      <c r="M2113" t="s">
        <v>15917</v>
      </c>
      <c r="N2113" t="s">
        <v>203</v>
      </c>
      <c r="O2113" t="s">
        <v>204</v>
      </c>
      <c r="P2113" t="s">
        <v>289</v>
      </c>
      <c r="Q2113" s="2">
        <v>2000</v>
      </c>
      <c r="R2113" s="2">
        <v>2000</v>
      </c>
      <c r="S2113" s="2">
        <v>2000</v>
      </c>
      <c r="T2113" t="s">
        <v>15918</v>
      </c>
      <c r="U2113" t="s">
        <v>15919</v>
      </c>
      <c r="V2113" t="s">
        <v>15920</v>
      </c>
      <c r="W2113" t="s">
        <v>39</v>
      </c>
      <c r="X2113" t="s">
        <v>39</v>
      </c>
      <c r="Y2113" s="2">
        <v>2.072653</v>
      </c>
    </row>
    <row r="2114" spans="1:25">
      <c r="A2114">
        <v>146531</v>
      </c>
      <c r="B2114" t="s">
        <v>1008</v>
      </c>
      <c r="C2114" t="s">
        <v>390</v>
      </c>
      <c r="D2114" t="s">
        <v>391</v>
      </c>
      <c r="E2114" t="s">
        <v>196</v>
      </c>
      <c r="F2114" t="s">
        <v>392</v>
      </c>
      <c r="G2114" t="s">
        <v>15921</v>
      </c>
      <c r="H2114" t="s">
        <v>9968</v>
      </c>
      <c r="I2114" t="s">
        <v>297</v>
      </c>
      <c r="J2114" t="s">
        <v>15922</v>
      </c>
      <c r="K2114" t="s">
        <v>653</v>
      </c>
      <c r="L2114" t="s">
        <v>5733</v>
      </c>
      <c r="M2114" t="s">
        <v>15923</v>
      </c>
      <c r="N2114" t="s">
        <v>84</v>
      </c>
      <c r="O2114" t="s">
        <v>145</v>
      </c>
      <c r="P2114" t="s">
        <v>2062</v>
      </c>
      <c r="Q2114" s="2">
        <v>3500</v>
      </c>
      <c r="R2114" s="2">
        <v>3500</v>
      </c>
      <c r="S2114" s="2">
        <v>3500</v>
      </c>
      <c r="T2114" t="s">
        <v>15924</v>
      </c>
      <c r="U2114" t="s">
        <v>15925</v>
      </c>
      <c r="V2114" t="s">
        <v>15926</v>
      </c>
      <c r="W2114" t="s">
        <v>5977</v>
      </c>
      <c r="X2114" t="s">
        <v>39</v>
      </c>
      <c r="Y2114" s="2">
        <v>2.072541</v>
      </c>
    </row>
    <row r="2115" spans="1:25">
      <c r="A2115">
        <v>144527</v>
      </c>
      <c r="B2115" t="s">
        <v>4272</v>
      </c>
      <c r="C2115" t="s">
        <v>15927</v>
      </c>
      <c r="D2115" t="s">
        <v>15928</v>
      </c>
      <c r="E2115" t="s">
        <v>93</v>
      </c>
      <c r="F2115" t="s">
        <v>15929</v>
      </c>
      <c r="G2115" t="s">
        <v>13274</v>
      </c>
      <c r="H2115" t="s">
        <v>15930</v>
      </c>
      <c r="I2115" t="s">
        <v>268</v>
      </c>
      <c r="J2115" t="s">
        <v>15931</v>
      </c>
      <c r="K2115" t="s">
        <v>31</v>
      </c>
      <c r="L2115" t="s">
        <v>4272</v>
      </c>
      <c r="M2115" t="s">
        <v>15932</v>
      </c>
      <c r="N2115" t="s">
        <v>129</v>
      </c>
      <c r="O2115" t="s">
        <v>15933</v>
      </c>
      <c r="P2115" t="s">
        <v>3239</v>
      </c>
      <c r="Q2115" s="2">
        <v>2100</v>
      </c>
      <c r="R2115" s="2">
        <v>2100</v>
      </c>
      <c r="S2115" s="2">
        <v>2100</v>
      </c>
      <c r="T2115" t="s">
        <v>15934</v>
      </c>
      <c r="U2115" t="s">
        <v>15935</v>
      </c>
      <c r="V2115" t="s">
        <v>15936</v>
      </c>
      <c r="W2115" t="s">
        <v>39</v>
      </c>
      <c r="X2115" t="s">
        <v>39</v>
      </c>
      <c r="Y2115" s="2">
        <v>2.072385</v>
      </c>
    </row>
    <row r="2116" spans="1:25">
      <c r="A2116">
        <v>144761</v>
      </c>
      <c r="B2116" t="s">
        <v>389</v>
      </c>
      <c r="C2116" t="s">
        <v>390</v>
      </c>
      <c r="D2116" t="s">
        <v>391</v>
      </c>
      <c r="E2116" t="s">
        <v>196</v>
      </c>
      <c r="F2116" t="s">
        <v>392</v>
      </c>
      <c r="G2116" t="s">
        <v>15921</v>
      </c>
      <c r="H2116" t="s">
        <v>9968</v>
      </c>
      <c r="I2116" t="s">
        <v>297</v>
      </c>
      <c r="J2116" t="s">
        <v>15922</v>
      </c>
      <c r="K2116" t="s">
        <v>31</v>
      </c>
      <c r="L2116" t="s">
        <v>396</v>
      </c>
      <c r="M2116" t="s">
        <v>15937</v>
      </c>
      <c r="N2116" t="s">
        <v>84</v>
      </c>
      <c r="O2116" t="s">
        <v>145</v>
      </c>
      <c r="P2116" t="s">
        <v>1603</v>
      </c>
      <c r="Q2116" s="2">
        <v>3500</v>
      </c>
      <c r="R2116" s="2">
        <v>3500</v>
      </c>
      <c r="S2116" s="2">
        <v>3500</v>
      </c>
      <c r="T2116" t="s">
        <v>15938</v>
      </c>
      <c r="U2116" t="s">
        <v>15939</v>
      </c>
      <c r="V2116" t="s">
        <v>15940</v>
      </c>
      <c r="W2116" t="s">
        <v>15941</v>
      </c>
      <c r="X2116" t="s">
        <v>4803</v>
      </c>
      <c r="Y2116" s="2">
        <v>2.072323</v>
      </c>
    </row>
    <row r="2117" spans="1:25">
      <c r="A2117">
        <v>144590</v>
      </c>
      <c r="B2117" t="s">
        <v>547</v>
      </c>
      <c r="C2117" t="s">
        <v>15942</v>
      </c>
      <c r="D2117" t="s">
        <v>2756</v>
      </c>
      <c r="E2117" t="s">
        <v>638</v>
      </c>
      <c r="F2117" t="s">
        <v>15943</v>
      </c>
      <c r="G2117" t="s">
        <v>15944</v>
      </c>
      <c r="H2117" t="s">
        <v>1245</v>
      </c>
      <c r="I2117" t="s">
        <v>297</v>
      </c>
      <c r="J2117" t="s">
        <v>1246</v>
      </c>
      <c r="K2117" t="s">
        <v>31</v>
      </c>
      <c r="L2117" t="s">
        <v>671</v>
      </c>
      <c r="M2117" t="s">
        <v>15945</v>
      </c>
      <c r="N2117" t="s">
        <v>304</v>
      </c>
      <c r="O2117" t="s">
        <v>15946</v>
      </c>
      <c r="P2117" t="s">
        <v>2454</v>
      </c>
      <c r="Q2117" s="2">
        <v>3000</v>
      </c>
      <c r="R2117" s="2">
        <v>3000</v>
      </c>
      <c r="S2117" s="2">
        <v>3000</v>
      </c>
      <c r="T2117" t="s">
        <v>15947</v>
      </c>
      <c r="U2117" t="s">
        <v>15948</v>
      </c>
      <c r="V2117" t="s">
        <v>15949</v>
      </c>
      <c r="W2117" t="s">
        <v>39</v>
      </c>
      <c r="X2117" t="s">
        <v>39</v>
      </c>
      <c r="Y2117" s="2">
        <v>2.07187</v>
      </c>
    </row>
    <row r="2118" spans="1:25">
      <c r="A2118">
        <v>144388</v>
      </c>
      <c r="B2118" t="s">
        <v>1655</v>
      </c>
      <c r="C2118" t="s">
        <v>15819</v>
      </c>
      <c r="D2118" t="s">
        <v>15820</v>
      </c>
      <c r="E2118" t="s">
        <v>93</v>
      </c>
      <c r="F2118" t="s">
        <v>15821</v>
      </c>
      <c r="G2118" t="s">
        <v>14395</v>
      </c>
      <c r="H2118" t="s">
        <v>5642</v>
      </c>
      <c r="I2118" t="s">
        <v>638</v>
      </c>
      <c r="J2118" t="s">
        <v>5643</v>
      </c>
      <c r="K2118" t="s">
        <v>31</v>
      </c>
      <c r="L2118" t="s">
        <v>505</v>
      </c>
      <c r="M2118" t="s">
        <v>15950</v>
      </c>
      <c r="N2118" t="s">
        <v>641</v>
      </c>
      <c r="O2118" t="s">
        <v>14397</v>
      </c>
      <c r="P2118" t="s">
        <v>3267</v>
      </c>
      <c r="Q2118" s="2">
        <v>1800</v>
      </c>
      <c r="R2118" s="2">
        <v>1800</v>
      </c>
      <c r="S2118" s="2">
        <v>1800</v>
      </c>
      <c r="T2118" t="s">
        <v>15951</v>
      </c>
      <c r="U2118" t="s">
        <v>15952</v>
      </c>
      <c r="V2118" t="s">
        <v>15953</v>
      </c>
      <c r="W2118" t="s">
        <v>39</v>
      </c>
      <c r="X2118" t="s">
        <v>39</v>
      </c>
      <c r="Y2118" s="2">
        <v>2.071246</v>
      </c>
    </row>
    <row r="2119" spans="1:25">
      <c r="A2119">
        <v>145597</v>
      </c>
      <c r="B2119" t="s">
        <v>2385</v>
      </c>
      <c r="C2119" t="s">
        <v>15954</v>
      </c>
      <c r="D2119" t="s">
        <v>238</v>
      </c>
      <c r="E2119" t="s">
        <v>61</v>
      </c>
      <c r="F2119" t="s">
        <v>239</v>
      </c>
      <c r="G2119" t="s">
        <v>14372</v>
      </c>
      <c r="H2119" t="s">
        <v>380</v>
      </c>
      <c r="I2119" t="s">
        <v>839</v>
      </c>
      <c r="J2119" t="s">
        <v>14373</v>
      </c>
      <c r="K2119" t="s">
        <v>31</v>
      </c>
      <c r="L2119" t="s">
        <v>2385</v>
      </c>
      <c r="M2119" t="s">
        <v>15955</v>
      </c>
      <c r="N2119" t="s">
        <v>1442</v>
      </c>
      <c r="O2119" t="s">
        <v>2375</v>
      </c>
      <c r="P2119" t="s">
        <v>2928</v>
      </c>
      <c r="Q2119" s="2">
        <v>1300</v>
      </c>
      <c r="R2119" s="2">
        <v>1300</v>
      </c>
      <c r="S2119" s="2">
        <v>1300</v>
      </c>
      <c r="T2119" t="s">
        <v>15956</v>
      </c>
      <c r="U2119" t="s">
        <v>15957</v>
      </c>
      <c r="V2119" t="s">
        <v>15958</v>
      </c>
      <c r="W2119" t="s">
        <v>15959</v>
      </c>
      <c r="X2119" t="s">
        <v>39</v>
      </c>
      <c r="Y2119" s="2">
        <v>2.070057</v>
      </c>
    </row>
    <row r="2120" spans="1:25">
      <c r="A2120">
        <v>144385</v>
      </c>
      <c r="B2120" t="s">
        <v>4222</v>
      </c>
      <c r="C2120" t="s">
        <v>15960</v>
      </c>
      <c r="D2120" t="s">
        <v>238</v>
      </c>
      <c r="E2120" t="s">
        <v>61</v>
      </c>
      <c r="F2120" t="s">
        <v>239</v>
      </c>
      <c r="G2120" t="s">
        <v>14372</v>
      </c>
      <c r="H2120" t="s">
        <v>380</v>
      </c>
      <c r="I2120" t="s">
        <v>839</v>
      </c>
      <c r="J2120" t="s">
        <v>14373</v>
      </c>
      <c r="K2120" t="s">
        <v>31</v>
      </c>
      <c r="L2120" t="s">
        <v>4222</v>
      </c>
      <c r="M2120" t="s">
        <v>15961</v>
      </c>
      <c r="N2120" t="s">
        <v>1442</v>
      </c>
      <c r="O2120" t="s">
        <v>2375</v>
      </c>
      <c r="P2120" t="s">
        <v>1106</v>
      </c>
      <c r="Q2120" s="2">
        <v>1300</v>
      </c>
      <c r="R2120" s="2">
        <v>1300</v>
      </c>
      <c r="S2120" s="2">
        <v>1300</v>
      </c>
      <c r="T2120" t="s">
        <v>15962</v>
      </c>
      <c r="U2120" t="s">
        <v>15963</v>
      </c>
      <c r="V2120" t="s">
        <v>15964</v>
      </c>
      <c r="W2120" t="s">
        <v>39</v>
      </c>
      <c r="X2120" t="s">
        <v>39</v>
      </c>
      <c r="Y2120" s="2">
        <v>2.070054</v>
      </c>
    </row>
    <row r="2121" spans="1:25">
      <c r="A2121">
        <v>144600</v>
      </c>
      <c r="B2121" t="s">
        <v>3981</v>
      </c>
      <c r="C2121" t="s">
        <v>15960</v>
      </c>
      <c r="D2121" t="s">
        <v>238</v>
      </c>
      <c r="E2121" t="s">
        <v>61</v>
      </c>
      <c r="F2121" t="s">
        <v>239</v>
      </c>
      <c r="G2121" t="s">
        <v>14372</v>
      </c>
      <c r="H2121" t="s">
        <v>380</v>
      </c>
      <c r="I2121" t="s">
        <v>839</v>
      </c>
      <c r="J2121" t="s">
        <v>14373</v>
      </c>
      <c r="K2121" t="s">
        <v>31</v>
      </c>
      <c r="L2121" t="s">
        <v>3981</v>
      </c>
      <c r="M2121" t="s">
        <v>15965</v>
      </c>
      <c r="N2121" t="s">
        <v>1442</v>
      </c>
      <c r="O2121" t="s">
        <v>2375</v>
      </c>
      <c r="P2121" t="s">
        <v>1880</v>
      </c>
      <c r="Q2121" s="2">
        <v>1300</v>
      </c>
      <c r="R2121" s="2">
        <v>1300</v>
      </c>
      <c r="S2121" s="2">
        <v>1300</v>
      </c>
      <c r="T2121" t="s">
        <v>15966</v>
      </c>
      <c r="U2121" t="s">
        <v>15963</v>
      </c>
      <c r="V2121" t="s">
        <v>15967</v>
      </c>
      <c r="W2121" t="s">
        <v>39</v>
      </c>
      <c r="X2121" t="s">
        <v>39</v>
      </c>
      <c r="Y2121" s="2">
        <v>2.070054</v>
      </c>
    </row>
    <row r="2122" spans="1:25">
      <c r="A2122">
        <v>146421</v>
      </c>
      <c r="B2122" t="s">
        <v>1751</v>
      </c>
      <c r="C2122" t="s">
        <v>5375</v>
      </c>
      <c r="D2122" t="s">
        <v>8564</v>
      </c>
      <c r="E2122" t="s">
        <v>61</v>
      </c>
      <c r="F2122" t="s">
        <v>8565</v>
      </c>
      <c r="G2122" t="s">
        <v>15968</v>
      </c>
      <c r="H2122" t="s">
        <v>2335</v>
      </c>
      <c r="I2122" t="s">
        <v>44</v>
      </c>
      <c r="J2122" t="s">
        <v>2336</v>
      </c>
      <c r="K2122" t="s">
        <v>653</v>
      </c>
      <c r="L2122" t="s">
        <v>1751</v>
      </c>
      <c r="M2122" t="s">
        <v>15969</v>
      </c>
      <c r="N2122" t="s">
        <v>1404</v>
      </c>
      <c r="O2122" t="s">
        <v>15970</v>
      </c>
      <c r="P2122" t="s">
        <v>4791</v>
      </c>
      <c r="Q2122" s="2">
        <v>1650</v>
      </c>
      <c r="R2122" s="2">
        <v>1650</v>
      </c>
      <c r="S2122" s="2">
        <v>1650</v>
      </c>
      <c r="T2122" t="s">
        <v>15971</v>
      </c>
      <c r="U2122" t="s">
        <v>15972</v>
      </c>
      <c r="V2122" t="s">
        <v>15973</v>
      </c>
      <c r="W2122" t="s">
        <v>15974</v>
      </c>
      <c r="X2122" t="s">
        <v>39</v>
      </c>
      <c r="Y2122" s="2">
        <v>2.069438</v>
      </c>
    </row>
    <row r="2123" spans="1:25">
      <c r="A2123">
        <v>146622</v>
      </c>
      <c r="B2123" t="s">
        <v>879</v>
      </c>
      <c r="C2123" t="s">
        <v>12757</v>
      </c>
      <c r="D2123" t="s">
        <v>7408</v>
      </c>
      <c r="E2123" t="s">
        <v>297</v>
      </c>
      <c r="F2123" t="s">
        <v>7409</v>
      </c>
      <c r="G2123" t="s">
        <v>14157</v>
      </c>
      <c r="H2123" t="s">
        <v>199</v>
      </c>
      <c r="I2123" t="s">
        <v>61</v>
      </c>
      <c r="J2123" t="s">
        <v>200</v>
      </c>
      <c r="K2123" t="s">
        <v>95</v>
      </c>
      <c r="L2123" t="s">
        <v>14323</v>
      </c>
      <c r="M2123" t="s">
        <v>15975</v>
      </c>
      <c r="N2123" t="s">
        <v>3677</v>
      </c>
      <c r="O2123" t="s">
        <v>4593</v>
      </c>
      <c r="P2123" t="s">
        <v>12006</v>
      </c>
      <c r="Q2123" s="2">
        <v>4100</v>
      </c>
      <c r="R2123" s="2">
        <v>4100</v>
      </c>
      <c r="S2123" s="2">
        <v>4100</v>
      </c>
      <c r="T2123" t="s">
        <v>15976</v>
      </c>
      <c r="U2123" t="s">
        <v>15977</v>
      </c>
      <c r="V2123" t="s">
        <v>15978</v>
      </c>
      <c r="W2123" t="s">
        <v>39</v>
      </c>
      <c r="X2123" t="s">
        <v>39</v>
      </c>
      <c r="Y2123" s="2">
        <v>2.068647</v>
      </c>
    </row>
    <row r="2124" spans="1:25">
      <c r="A2124">
        <v>143921</v>
      </c>
      <c r="B2124" t="s">
        <v>3926</v>
      </c>
      <c r="C2124" t="s">
        <v>15979</v>
      </c>
      <c r="D2124" t="s">
        <v>15980</v>
      </c>
      <c r="E2124" t="s">
        <v>235</v>
      </c>
      <c r="F2124" t="s">
        <v>15981</v>
      </c>
      <c r="G2124" t="s">
        <v>6213</v>
      </c>
      <c r="H2124" t="s">
        <v>47</v>
      </c>
      <c r="I2124" t="s">
        <v>44</v>
      </c>
      <c r="J2124" t="s">
        <v>1255</v>
      </c>
      <c r="K2124" t="s">
        <v>31</v>
      </c>
      <c r="L2124" t="s">
        <v>671</v>
      </c>
      <c r="M2124" t="s">
        <v>15982</v>
      </c>
      <c r="N2124" t="s">
        <v>304</v>
      </c>
      <c r="O2124" t="s">
        <v>6217</v>
      </c>
      <c r="P2124" t="s">
        <v>2093</v>
      </c>
      <c r="Q2124" s="2">
        <v>1450</v>
      </c>
      <c r="R2124" s="2">
        <v>1450</v>
      </c>
      <c r="S2124" s="2">
        <v>1450</v>
      </c>
      <c r="T2124" t="s">
        <v>15983</v>
      </c>
      <c r="U2124" t="s">
        <v>15984</v>
      </c>
      <c r="V2124" t="s">
        <v>15985</v>
      </c>
      <c r="W2124" t="s">
        <v>39</v>
      </c>
      <c r="X2124" t="s">
        <v>39</v>
      </c>
      <c r="Y2124" s="2">
        <v>2.067949</v>
      </c>
    </row>
    <row r="2125" spans="1:25">
      <c r="A2125">
        <v>144223</v>
      </c>
      <c r="B2125" t="s">
        <v>10192</v>
      </c>
      <c r="C2125" t="s">
        <v>15986</v>
      </c>
      <c r="D2125" t="s">
        <v>5569</v>
      </c>
      <c r="E2125" t="s">
        <v>408</v>
      </c>
      <c r="F2125" t="s">
        <v>13693</v>
      </c>
      <c r="G2125" t="s">
        <v>15987</v>
      </c>
      <c r="H2125" t="s">
        <v>4406</v>
      </c>
      <c r="I2125" t="s">
        <v>44</v>
      </c>
      <c r="J2125" t="s">
        <v>4407</v>
      </c>
      <c r="K2125" t="s">
        <v>31</v>
      </c>
      <c r="L2125" t="s">
        <v>10192</v>
      </c>
      <c r="M2125" t="s">
        <v>15988</v>
      </c>
      <c r="N2125" t="s">
        <v>424</v>
      </c>
      <c r="O2125" t="s">
        <v>15989</v>
      </c>
      <c r="P2125" t="s">
        <v>10210</v>
      </c>
      <c r="Q2125" s="2">
        <v>4250</v>
      </c>
      <c r="R2125" s="2">
        <v>4250</v>
      </c>
      <c r="S2125" s="2">
        <v>4250</v>
      </c>
      <c r="T2125" t="s">
        <v>15990</v>
      </c>
      <c r="U2125" t="s">
        <v>15991</v>
      </c>
      <c r="V2125" t="s">
        <v>15992</v>
      </c>
      <c r="W2125" t="s">
        <v>39</v>
      </c>
      <c r="X2125" t="s">
        <v>15993</v>
      </c>
      <c r="Y2125" s="2">
        <v>2.066924</v>
      </c>
    </row>
    <row r="2126" spans="1:25">
      <c r="A2126">
        <v>145786</v>
      </c>
      <c r="B2126" t="s">
        <v>2494</v>
      </c>
      <c r="C2126" t="s">
        <v>15994</v>
      </c>
      <c r="D2126" t="s">
        <v>1164</v>
      </c>
      <c r="E2126" t="s">
        <v>61</v>
      </c>
      <c r="F2126" t="s">
        <v>1165</v>
      </c>
      <c r="G2126" t="s">
        <v>15995</v>
      </c>
      <c r="H2126" t="s">
        <v>499</v>
      </c>
      <c r="I2126" t="s">
        <v>839</v>
      </c>
      <c r="J2126" t="s">
        <v>15996</v>
      </c>
      <c r="K2126" t="s">
        <v>653</v>
      </c>
      <c r="L2126" t="s">
        <v>2494</v>
      </c>
      <c r="M2126" t="s">
        <v>15997</v>
      </c>
      <c r="N2126" t="s">
        <v>1404</v>
      </c>
      <c r="O2126" t="s">
        <v>15998</v>
      </c>
      <c r="P2126" t="s">
        <v>3239</v>
      </c>
      <c r="Q2126" s="2">
        <v>1250</v>
      </c>
      <c r="R2126" s="2">
        <v>1250</v>
      </c>
      <c r="S2126" s="2">
        <v>1250</v>
      </c>
      <c r="T2126" t="s">
        <v>15999</v>
      </c>
      <c r="U2126" t="s">
        <v>16000</v>
      </c>
      <c r="V2126" t="s">
        <v>16001</v>
      </c>
      <c r="W2126" t="s">
        <v>16002</v>
      </c>
      <c r="X2126" t="s">
        <v>39</v>
      </c>
      <c r="Y2126" s="2">
        <v>2.066584</v>
      </c>
    </row>
    <row r="2127" spans="1:25">
      <c r="A2127">
        <v>145785</v>
      </c>
      <c r="B2127" t="s">
        <v>232</v>
      </c>
      <c r="C2127" t="s">
        <v>15994</v>
      </c>
      <c r="D2127" t="s">
        <v>1164</v>
      </c>
      <c r="E2127" t="s">
        <v>61</v>
      </c>
      <c r="F2127" t="s">
        <v>1165</v>
      </c>
      <c r="G2127" t="s">
        <v>15995</v>
      </c>
      <c r="H2127" t="s">
        <v>499</v>
      </c>
      <c r="I2127" t="s">
        <v>839</v>
      </c>
      <c r="J2127" t="s">
        <v>15996</v>
      </c>
      <c r="K2127" t="s">
        <v>31</v>
      </c>
      <c r="L2127" t="s">
        <v>601</v>
      </c>
      <c r="M2127" t="s">
        <v>16003</v>
      </c>
      <c r="N2127" t="s">
        <v>1404</v>
      </c>
      <c r="O2127" t="s">
        <v>15998</v>
      </c>
      <c r="P2127" t="s">
        <v>5298</v>
      </c>
      <c r="Q2127" s="2">
        <v>1250</v>
      </c>
      <c r="R2127" s="2">
        <v>1250</v>
      </c>
      <c r="S2127" s="2">
        <v>1250</v>
      </c>
      <c r="T2127" t="s">
        <v>16004</v>
      </c>
      <c r="U2127" t="s">
        <v>16005</v>
      </c>
      <c r="V2127" t="s">
        <v>16006</v>
      </c>
      <c r="W2127" t="s">
        <v>16002</v>
      </c>
      <c r="X2127" t="s">
        <v>39</v>
      </c>
      <c r="Y2127" s="2">
        <v>2.066406</v>
      </c>
    </row>
    <row r="2128" spans="1:25">
      <c r="A2128">
        <v>145787</v>
      </c>
      <c r="B2128" t="s">
        <v>4583</v>
      </c>
      <c r="C2128" t="s">
        <v>15994</v>
      </c>
      <c r="D2128" t="s">
        <v>1164</v>
      </c>
      <c r="E2128" t="s">
        <v>61</v>
      </c>
      <c r="F2128" t="s">
        <v>1165</v>
      </c>
      <c r="G2128" t="s">
        <v>15995</v>
      </c>
      <c r="H2128" t="s">
        <v>499</v>
      </c>
      <c r="I2128" t="s">
        <v>839</v>
      </c>
      <c r="J2128" t="s">
        <v>15996</v>
      </c>
      <c r="K2128" t="s">
        <v>31</v>
      </c>
      <c r="L2128" t="s">
        <v>4583</v>
      </c>
      <c r="M2128" t="s">
        <v>16007</v>
      </c>
      <c r="N2128" t="s">
        <v>1404</v>
      </c>
      <c r="O2128" t="s">
        <v>15998</v>
      </c>
      <c r="P2128" t="s">
        <v>205</v>
      </c>
      <c r="Q2128" s="2">
        <v>1250</v>
      </c>
      <c r="R2128" s="2">
        <v>1250</v>
      </c>
      <c r="S2128" s="2">
        <v>1250</v>
      </c>
      <c r="T2128" t="s">
        <v>16008</v>
      </c>
      <c r="U2128" t="s">
        <v>16009</v>
      </c>
      <c r="V2128" t="s">
        <v>16010</v>
      </c>
      <c r="W2128" t="s">
        <v>39</v>
      </c>
      <c r="X2128" t="s">
        <v>16011</v>
      </c>
      <c r="Y2128" s="2">
        <v>2.066403</v>
      </c>
    </row>
    <row r="2129" spans="1:25">
      <c r="A2129">
        <v>144776</v>
      </c>
      <c r="B2129" t="s">
        <v>1715</v>
      </c>
      <c r="C2129" t="s">
        <v>16012</v>
      </c>
      <c r="D2129" t="s">
        <v>7830</v>
      </c>
      <c r="E2129" t="s">
        <v>93</v>
      </c>
      <c r="F2129" t="s">
        <v>16013</v>
      </c>
      <c r="G2129" t="s">
        <v>16014</v>
      </c>
      <c r="H2129" t="s">
        <v>16015</v>
      </c>
      <c r="I2129" t="s">
        <v>272</v>
      </c>
      <c r="J2129" t="s">
        <v>16016</v>
      </c>
      <c r="K2129" t="s">
        <v>31</v>
      </c>
      <c r="L2129" t="s">
        <v>1715</v>
      </c>
      <c r="M2129" t="s">
        <v>16017</v>
      </c>
      <c r="N2129" t="s">
        <v>1500</v>
      </c>
      <c r="O2129" t="s">
        <v>3279</v>
      </c>
      <c r="P2129" t="s">
        <v>4353</v>
      </c>
      <c r="Q2129" s="2">
        <v>1800</v>
      </c>
      <c r="R2129" s="2">
        <v>1800</v>
      </c>
      <c r="S2129" s="2">
        <v>1800</v>
      </c>
      <c r="T2129" t="s">
        <v>16018</v>
      </c>
      <c r="U2129" t="s">
        <v>16019</v>
      </c>
      <c r="V2129" t="s">
        <v>16020</v>
      </c>
      <c r="W2129" t="s">
        <v>39</v>
      </c>
      <c r="X2129" t="s">
        <v>39</v>
      </c>
      <c r="Y2129" s="2">
        <v>2.066351</v>
      </c>
    </row>
    <row r="2130" spans="1:25">
      <c r="A2130">
        <v>145932</v>
      </c>
      <c r="B2130" t="s">
        <v>103</v>
      </c>
      <c r="C2130" t="s">
        <v>390</v>
      </c>
      <c r="D2130" t="s">
        <v>391</v>
      </c>
      <c r="E2130" t="s">
        <v>196</v>
      </c>
      <c r="F2130" t="s">
        <v>392</v>
      </c>
      <c r="G2130" t="s">
        <v>16021</v>
      </c>
      <c r="H2130" t="s">
        <v>16022</v>
      </c>
      <c r="I2130" t="s">
        <v>1736</v>
      </c>
      <c r="J2130" t="s">
        <v>16023</v>
      </c>
      <c r="K2130" t="s">
        <v>653</v>
      </c>
      <c r="L2130" t="s">
        <v>110</v>
      </c>
      <c r="M2130" t="s">
        <v>16024</v>
      </c>
      <c r="N2130" t="s">
        <v>84</v>
      </c>
      <c r="O2130" t="s">
        <v>145</v>
      </c>
      <c r="P2130" t="s">
        <v>3250</v>
      </c>
      <c r="Q2130" s="2">
        <v>4700</v>
      </c>
      <c r="R2130" s="2">
        <v>4700</v>
      </c>
      <c r="S2130" s="2">
        <v>4700</v>
      </c>
      <c r="T2130" t="s">
        <v>16025</v>
      </c>
      <c r="U2130" t="s">
        <v>16026</v>
      </c>
      <c r="V2130" t="s">
        <v>16027</v>
      </c>
      <c r="W2130" t="s">
        <v>5977</v>
      </c>
      <c r="X2130" t="s">
        <v>39</v>
      </c>
      <c r="Y2130" s="2">
        <v>2.066066</v>
      </c>
    </row>
    <row r="2131" spans="1:25">
      <c r="A2131">
        <v>144445</v>
      </c>
      <c r="B2131" t="s">
        <v>660</v>
      </c>
      <c r="C2131" t="s">
        <v>3846</v>
      </c>
      <c r="D2131" t="s">
        <v>3849</v>
      </c>
      <c r="E2131" t="s">
        <v>93</v>
      </c>
      <c r="F2131" t="s">
        <v>3850</v>
      </c>
      <c r="G2131" t="s">
        <v>3846</v>
      </c>
      <c r="H2131" t="s">
        <v>3847</v>
      </c>
      <c r="I2131" t="s">
        <v>638</v>
      </c>
      <c r="J2131" t="s">
        <v>3848</v>
      </c>
      <c r="K2131" t="s">
        <v>1476</v>
      </c>
      <c r="L2131" t="s">
        <v>16028</v>
      </c>
      <c r="M2131" t="s">
        <v>16029</v>
      </c>
      <c r="O2131" t="s">
        <v>2559</v>
      </c>
      <c r="Q2131" s="2">
        <v>1800</v>
      </c>
      <c r="R2131" s="2">
        <v>1800</v>
      </c>
      <c r="S2131" s="2">
        <v>1800</v>
      </c>
      <c r="T2131" t="s">
        <v>146</v>
      </c>
      <c r="U2131" t="s">
        <v>16030</v>
      </c>
      <c r="V2131" t="s">
        <v>16030</v>
      </c>
      <c r="W2131" t="s">
        <v>39</v>
      </c>
      <c r="X2131" t="s">
        <v>5525</v>
      </c>
      <c r="Y2131" s="2">
        <v>2.065495</v>
      </c>
    </row>
    <row r="2132" spans="1:25">
      <c r="A2132">
        <v>144762</v>
      </c>
      <c r="B2132" t="s">
        <v>218</v>
      </c>
      <c r="C2132" t="s">
        <v>16031</v>
      </c>
      <c r="D2132" t="s">
        <v>16032</v>
      </c>
      <c r="E2132" t="s">
        <v>313</v>
      </c>
      <c r="F2132" t="s">
        <v>16033</v>
      </c>
      <c r="G2132" t="s">
        <v>16034</v>
      </c>
      <c r="H2132" t="s">
        <v>715</v>
      </c>
      <c r="I2132" t="s">
        <v>985</v>
      </c>
      <c r="J2132" t="s">
        <v>13927</v>
      </c>
      <c r="K2132" t="s">
        <v>31</v>
      </c>
      <c r="L2132" t="s">
        <v>521</v>
      </c>
      <c r="M2132" t="s">
        <v>16035</v>
      </c>
      <c r="N2132" t="s">
        <v>112</v>
      </c>
      <c r="O2132" t="s">
        <v>642</v>
      </c>
      <c r="P2132" t="s">
        <v>1186</v>
      </c>
      <c r="Q2132" s="2">
        <v>1550</v>
      </c>
      <c r="R2132" s="2">
        <v>1550</v>
      </c>
      <c r="S2132" s="2">
        <v>1550</v>
      </c>
      <c r="T2132" t="s">
        <v>16036</v>
      </c>
      <c r="U2132" t="s">
        <v>16037</v>
      </c>
      <c r="V2132" t="s">
        <v>16038</v>
      </c>
      <c r="W2132" t="s">
        <v>39</v>
      </c>
      <c r="X2132" t="s">
        <v>39</v>
      </c>
      <c r="Y2132" s="2">
        <v>2.065477</v>
      </c>
    </row>
    <row r="2133" spans="1:25">
      <c r="A2133">
        <v>144546</v>
      </c>
      <c r="B2133" t="s">
        <v>767</v>
      </c>
      <c r="C2133" t="s">
        <v>3846</v>
      </c>
      <c r="D2133" t="s">
        <v>3849</v>
      </c>
      <c r="E2133" t="s">
        <v>93</v>
      </c>
      <c r="F2133" t="s">
        <v>3850</v>
      </c>
      <c r="G2133" t="s">
        <v>3846</v>
      </c>
      <c r="H2133" t="s">
        <v>3847</v>
      </c>
      <c r="I2133" t="s">
        <v>638</v>
      </c>
      <c r="J2133" t="s">
        <v>3848</v>
      </c>
      <c r="K2133" t="s">
        <v>31</v>
      </c>
      <c r="L2133" t="s">
        <v>16039</v>
      </c>
      <c r="M2133" t="s">
        <v>16040</v>
      </c>
      <c r="N2133" t="s">
        <v>50</v>
      </c>
      <c r="O2133" t="s">
        <v>2559</v>
      </c>
      <c r="P2133" t="s">
        <v>4463</v>
      </c>
      <c r="Q2133" s="2">
        <v>1800</v>
      </c>
      <c r="R2133" s="2">
        <v>1800</v>
      </c>
      <c r="S2133" s="2">
        <v>1800</v>
      </c>
      <c r="T2133" t="s">
        <v>16041</v>
      </c>
      <c r="U2133" t="s">
        <v>16042</v>
      </c>
      <c r="V2133" t="s">
        <v>16043</v>
      </c>
      <c r="W2133" t="s">
        <v>39</v>
      </c>
      <c r="X2133" t="s">
        <v>16044</v>
      </c>
      <c r="Y2133" s="2">
        <v>2.065333</v>
      </c>
    </row>
    <row r="2134" spans="1:25">
      <c r="A2134">
        <v>144571</v>
      </c>
      <c r="B2134" t="s">
        <v>127</v>
      </c>
      <c r="C2134" t="s">
        <v>3846</v>
      </c>
      <c r="D2134" t="s">
        <v>3849</v>
      </c>
      <c r="E2134" t="s">
        <v>93</v>
      </c>
      <c r="F2134" t="s">
        <v>3850</v>
      </c>
      <c r="G2134" t="s">
        <v>3846</v>
      </c>
      <c r="H2134" t="s">
        <v>3847</v>
      </c>
      <c r="I2134" t="s">
        <v>638</v>
      </c>
      <c r="J2134" t="s">
        <v>3848</v>
      </c>
      <c r="K2134" t="s">
        <v>31</v>
      </c>
      <c r="L2134" t="s">
        <v>1633</v>
      </c>
      <c r="M2134" t="s">
        <v>16045</v>
      </c>
      <c r="N2134" t="s">
        <v>50</v>
      </c>
      <c r="O2134" t="s">
        <v>2559</v>
      </c>
      <c r="P2134" t="s">
        <v>160</v>
      </c>
      <c r="Q2134" s="2">
        <v>1800</v>
      </c>
      <c r="R2134" s="2">
        <v>1800</v>
      </c>
      <c r="S2134" s="2">
        <v>1800</v>
      </c>
      <c r="T2134" t="s">
        <v>16046</v>
      </c>
      <c r="U2134" t="s">
        <v>16042</v>
      </c>
      <c r="V2134" t="s">
        <v>16047</v>
      </c>
      <c r="W2134" t="s">
        <v>6182</v>
      </c>
      <c r="X2134" t="s">
        <v>247</v>
      </c>
      <c r="Y2134" s="2">
        <v>2.065333</v>
      </c>
    </row>
    <row r="2135" spans="1:25">
      <c r="A2135">
        <v>145140</v>
      </c>
      <c r="B2135" t="s">
        <v>3845</v>
      </c>
      <c r="C2135" t="s">
        <v>3846</v>
      </c>
      <c r="D2135" t="s">
        <v>3849</v>
      </c>
      <c r="E2135" t="s">
        <v>93</v>
      </c>
      <c r="F2135" t="s">
        <v>3850</v>
      </c>
      <c r="G2135" t="s">
        <v>3846</v>
      </c>
      <c r="H2135" t="s">
        <v>3847</v>
      </c>
      <c r="I2135" t="s">
        <v>638</v>
      </c>
      <c r="J2135" t="s">
        <v>3848</v>
      </c>
      <c r="K2135" t="s">
        <v>31</v>
      </c>
      <c r="L2135" t="s">
        <v>3851</v>
      </c>
      <c r="M2135" t="s">
        <v>16048</v>
      </c>
      <c r="N2135" t="s">
        <v>50</v>
      </c>
      <c r="O2135" t="s">
        <v>2559</v>
      </c>
      <c r="P2135" t="s">
        <v>16049</v>
      </c>
      <c r="Q2135" s="2">
        <v>1800</v>
      </c>
      <c r="R2135" s="2">
        <v>1800</v>
      </c>
      <c r="S2135" s="2">
        <v>1800</v>
      </c>
      <c r="T2135" t="s">
        <v>16050</v>
      </c>
      <c r="U2135" t="s">
        <v>16042</v>
      </c>
      <c r="V2135" t="s">
        <v>16051</v>
      </c>
      <c r="W2135" t="s">
        <v>118</v>
      </c>
      <c r="X2135" t="s">
        <v>39</v>
      </c>
      <c r="Y2135" s="2">
        <v>2.065333</v>
      </c>
    </row>
    <row r="2136" spans="1:25">
      <c r="A2136">
        <v>144725</v>
      </c>
      <c r="B2136" t="s">
        <v>16052</v>
      </c>
      <c r="C2136" t="s">
        <v>16053</v>
      </c>
      <c r="D2136" t="s">
        <v>16054</v>
      </c>
      <c r="E2136" t="s">
        <v>839</v>
      </c>
      <c r="F2136" t="s">
        <v>16055</v>
      </c>
      <c r="G2136" t="s">
        <v>16056</v>
      </c>
      <c r="H2136" t="s">
        <v>16057</v>
      </c>
      <c r="I2136" t="s">
        <v>2068</v>
      </c>
      <c r="J2136" t="s">
        <v>16058</v>
      </c>
      <c r="K2136" t="s">
        <v>31</v>
      </c>
      <c r="L2136" t="s">
        <v>467</v>
      </c>
      <c r="M2136" t="s">
        <v>16059</v>
      </c>
      <c r="N2136" t="s">
        <v>304</v>
      </c>
      <c r="O2136" t="s">
        <v>1649</v>
      </c>
      <c r="P2136" t="s">
        <v>8663</v>
      </c>
      <c r="Q2136" s="2">
        <v>1825</v>
      </c>
      <c r="R2136" s="2">
        <v>1825</v>
      </c>
      <c r="S2136" s="2">
        <v>1825</v>
      </c>
      <c r="T2136" t="s">
        <v>16060</v>
      </c>
      <c r="U2136" t="s">
        <v>16061</v>
      </c>
      <c r="V2136" t="s">
        <v>16062</v>
      </c>
      <c r="W2136" t="s">
        <v>39</v>
      </c>
      <c r="X2136" t="s">
        <v>39</v>
      </c>
      <c r="Y2136" s="2">
        <v>2.064832</v>
      </c>
    </row>
    <row r="2137" spans="1:25">
      <c r="A2137">
        <v>145047</v>
      </c>
      <c r="B2137" t="s">
        <v>127</v>
      </c>
      <c r="C2137" t="s">
        <v>16063</v>
      </c>
      <c r="D2137" t="s">
        <v>342</v>
      </c>
      <c r="E2137" t="s">
        <v>61</v>
      </c>
      <c r="F2137" t="s">
        <v>343</v>
      </c>
      <c r="G2137" t="s">
        <v>16064</v>
      </c>
      <c r="H2137" t="s">
        <v>6000</v>
      </c>
      <c r="I2137" t="s">
        <v>985</v>
      </c>
      <c r="J2137" t="s">
        <v>6001</v>
      </c>
      <c r="K2137" t="s">
        <v>31</v>
      </c>
      <c r="L2137" t="s">
        <v>25</v>
      </c>
      <c r="M2137" t="s">
        <v>16065</v>
      </c>
      <c r="N2137" t="s">
        <v>84</v>
      </c>
      <c r="O2137" t="s">
        <v>11817</v>
      </c>
      <c r="P2137" t="s">
        <v>3544</v>
      </c>
      <c r="Q2137" s="2">
        <v>1400</v>
      </c>
      <c r="R2137" s="2">
        <v>1400</v>
      </c>
      <c r="S2137" s="2">
        <v>1400</v>
      </c>
      <c r="T2137" t="s">
        <v>16066</v>
      </c>
      <c r="U2137" t="s">
        <v>16067</v>
      </c>
      <c r="V2137" t="s">
        <v>16068</v>
      </c>
      <c r="W2137" t="s">
        <v>39</v>
      </c>
      <c r="X2137" t="s">
        <v>2611</v>
      </c>
      <c r="Y2137" s="2">
        <v>2.062825</v>
      </c>
    </row>
    <row r="2138" spans="1:25">
      <c r="A2138">
        <v>144308</v>
      </c>
      <c r="B2138" t="s">
        <v>570</v>
      </c>
      <c r="C2138" t="s">
        <v>16069</v>
      </c>
      <c r="D2138" t="s">
        <v>342</v>
      </c>
      <c r="E2138" t="s">
        <v>61</v>
      </c>
      <c r="F2138" t="s">
        <v>343</v>
      </c>
      <c r="G2138" t="s">
        <v>16064</v>
      </c>
      <c r="H2138" t="s">
        <v>6000</v>
      </c>
      <c r="I2138" t="s">
        <v>985</v>
      </c>
      <c r="J2138" t="s">
        <v>6001</v>
      </c>
      <c r="K2138" t="s">
        <v>31</v>
      </c>
      <c r="L2138" t="s">
        <v>1577</v>
      </c>
      <c r="M2138" t="s">
        <v>16070</v>
      </c>
      <c r="N2138" t="s">
        <v>1171</v>
      </c>
      <c r="O2138" t="s">
        <v>11817</v>
      </c>
      <c r="P2138" t="s">
        <v>1173</v>
      </c>
      <c r="Q2138" s="2">
        <v>1400</v>
      </c>
      <c r="R2138" s="2">
        <v>1400</v>
      </c>
      <c r="S2138" s="2">
        <v>1400</v>
      </c>
      <c r="T2138" t="s">
        <v>16071</v>
      </c>
      <c r="U2138" t="s">
        <v>16072</v>
      </c>
      <c r="V2138" t="s">
        <v>16073</v>
      </c>
      <c r="W2138" t="s">
        <v>39</v>
      </c>
      <c r="X2138" t="s">
        <v>39</v>
      </c>
      <c r="Y2138" s="2">
        <v>2.062813</v>
      </c>
    </row>
    <row r="2139" spans="1:25">
      <c r="A2139">
        <v>145803</v>
      </c>
      <c r="B2139" t="s">
        <v>417</v>
      </c>
      <c r="C2139" t="s">
        <v>194</v>
      </c>
      <c r="D2139" t="s">
        <v>195</v>
      </c>
      <c r="E2139" t="s">
        <v>196</v>
      </c>
      <c r="F2139" t="s">
        <v>197</v>
      </c>
      <c r="G2139" t="s">
        <v>16074</v>
      </c>
      <c r="H2139" t="s">
        <v>16075</v>
      </c>
      <c r="I2139" t="s">
        <v>362</v>
      </c>
      <c r="J2139" t="s">
        <v>16076</v>
      </c>
      <c r="K2139" t="s">
        <v>31</v>
      </c>
      <c r="L2139" t="s">
        <v>417</v>
      </c>
      <c r="M2139" t="s">
        <v>16077</v>
      </c>
      <c r="N2139" t="s">
        <v>203</v>
      </c>
      <c r="O2139" t="s">
        <v>204</v>
      </c>
      <c r="P2139" t="s">
        <v>7116</v>
      </c>
      <c r="Q2139" s="2">
        <v>6000</v>
      </c>
      <c r="R2139" s="2">
        <v>6000</v>
      </c>
      <c r="S2139" s="2">
        <v>6000</v>
      </c>
      <c r="T2139" t="s">
        <v>146</v>
      </c>
      <c r="U2139" t="s">
        <v>16078</v>
      </c>
      <c r="V2139" t="s">
        <v>16078</v>
      </c>
      <c r="W2139" t="s">
        <v>39</v>
      </c>
      <c r="X2139" t="s">
        <v>39</v>
      </c>
      <c r="Y2139" s="2">
        <v>2.061684</v>
      </c>
    </row>
    <row r="2140" spans="1:25">
      <c r="A2140">
        <v>144912</v>
      </c>
      <c r="B2140" t="s">
        <v>218</v>
      </c>
      <c r="C2140" t="s">
        <v>9079</v>
      </c>
      <c r="D2140" t="s">
        <v>7310</v>
      </c>
      <c r="E2140" t="s">
        <v>612</v>
      </c>
      <c r="F2140" t="s">
        <v>7311</v>
      </c>
      <c r="G2140" t="s">
        <v>9079</v>
      </c>
      <c r="H2140" t="s">
        <v>7310</v>
      </c>
      <c r="I2140" t="s">
        <v>612</v>
      </c>
      <c r="J2140" t="s">
        <v>7311</v>
      </c>
      <c r="K2140" t="s">
        <v>31</v>
      </c>
      <c r="L2140" t="s">
        <v>4591</v>
      </c>
      <c r="M2140" t="s">
        <v>16079</v>
      </c>
      <c r="N2140" t="s">
        <v>68</v>
      </c>
      <c r="O2140" t="s">
        <v>462</v>
      </c>
      <c r="P2140" t="s">
        <v>4196</v>
      </c>
      <c r="Q2140" s="2">
        <v>6000</v>
      </c>
      <c r="R2140" s="2">
        <v>6000</v>
      </c>
      <c r="S2140" s="2">
        <v>6000</v>
      </c>
      <c r="T2140" t="s">
        <v>146</v>
      </c>
      <c r="U2140" t="s">
        <v>16080</v>
      </c>
      <c r="V2140" t="s">
        <v>16080</v>
      </c>
      <c r="W2140" t="s">
        <v>39</v>
      </c>
      <c r="X2140" t="s">
        <v>16081</v>
      </c>
      <c r="Y2140" s="2">
        <v>2.061147</v>
      </c>
    </row>
    <row r="2141" spans="1:25">
      <c r="A2141">
        <v>144483</v>
      </c>
      <c r="B2141" t="s">
        <v>4272</v>
      </c>
      <c r="C2141" t="s">
        <v>16082</v>
      </c>
      <c r="D2141" t="s">
        <v>1236</v>
      </c>
      <c r="E2141" t="s">
        <v>61</v>
      </c>
      <c r="F2141" t="s">
        <v>1237</v>
      </c>
      <c r="G2141" t="s">
        <v>16083</v>
      </c>
      <c r="H2141" t="s">
        <v>300</v>
      </c>
      <c r="I2141" t="s">
        <v>297</v>
      </c>
      <c r="J2141" t="s">
        <v>16084</v>
      </c>
      <c r="K2141" t="s">
        <v>31</v>
      </c>
      <c r="L2141" t="s">
        <v>5205</v>
      </c>
      <c r="M2141" t="s">
        <v>16085</v>
      </c>
      <c r="N2141" t="s">
        <v>256</v>
      </c>
      <c r="O2141" t="s">
        <v>16086</v>
      </c>
      <c r="P2141" t="s">
        <v>4421</v>
      </c>
      <c r="Q2141" s="2">
        <v>3200</v>
      </c>
      <c r="R2141" s="2">
        <v>3200</v>
      </c>
      <c r="S2141" s="2">
        <v>3200</v>
      </c>
      <c r="T2141" t="s">
        <v>16087</v>
      </c>
      <c r="U2141" t="s">
        <v>16088</v>
      </c>
      <c r="V2141" t="s">
        <v>16089</v>
      </c>
      <c r="W2141" t="s">
        <v>39</v>
      </c>
      <c r="X2141" t="s">
        <v>39</v>
      </c>
      <c r="Y2141" s="2">
        <v>2.059541</v>
      </c>
    </row>
    <row r="2142" spans="1:25">
      <c r="A2142">
        <v>145575</v>
      </c>
      <c r="B2142" t="s">
        <v>853</v>
      </c>
      <c r="C2142" t="s">
        <v>16090</v>
      </c>
      <c r="D2142" t="s">
        <v>10275</v>
      </c>
      <c r="E2142" t="s">
        <v>5085</v>
      </c>
      <c r="F2142" t="s">
        <v>10276</v>
      </c>
      <c r="G2142" t="s">
        <v>16091</v>
      </c>
      <c r="H2142" t="s">
        <v>1609</v>
      </c>
      <c r="I2142" t="s">
        <v>687</v>
      </c>
      <c r="J2142" t="s">
        <v>1610</v>
      </c>
      <c r="K2142" t="s">
        <v>31</v>
      </c>
      <c r="L2142" t="s">
        <v>4318</v>
      </c>
      <c r="M2142" t="s">
        <v>16092</v>
      </c>
      <c r="N2142" t="s">
        <v>412</v>
      </c>
      <c r="O2142" t="s">
        <v>9334</v>
      </c>
      <c r="P2142" t="s">
        <v>10270</v>
      </c>
      <c r="Q2142" s="2">
        <v>3900</v>
      </c>
      <c r="R2142" s="2">
        <v>3900</v>
      </c>
      <c r="S2142" s="2">
        <v>3900</v>
      </c>
      <c r="T2142" t="s">
        <v>16093</v>
      </c>
      <c r="U2142" t="s">
        <v>16094</v>
      </c>
      <c r="V2142" t="s">
        <v>16095</v>
      </c>
      <c r="W2142" t="s">
        <v>16096</v>
      </c>
      <c r="X2142" t="s">
        <v>39</v>
      </c>
      <c r="Y2142" s="2">
        <v>2.059325</v>
      </c>
    </row>
    <row r="2143" spans="1:25">
      <c r="A2143">
        <v>146623</v>
      </c>
      <c r="B2143" t="s">
        <v>13541</v>
      </c>
      <c r="C2143" t="s">
        <v>15001</v>
      </c>
      <c r="D2143" t="s">
        <v>13035</v>
      </c>
      <c r="E2143" t="s">
        <v>61</v>
      </c>
      <c r="F2143" t="s">
        <v>13036</v>
      </c>
      <c r="G2143" t="s">
        <v>2600</v>
      </c>
      <c r="H2143" t="s">
        <v>2601</v>
      </c>
      <c r="I2143" t="s">
        <v>272</v>
      </c>
      <c r="J2143" t="s">
        <v>2602</v>
      </c>
      <c r="K2143" t="s">
        <v>95</v>
      </c>
      <c r="L2143" t="s">
        <v>1954</v>
      </c>
      <c r="M2143" t="s">
        <v>16097</v>
      </c>
      <c r="N2143" t="s">
        <v>349</v>
      </c>
      <c r="O2143" t="s">
        <v>15091</v>
      </c>
      <c r="P2143" t="s">
        <v>2245</v>
      </c>
      <c r="Q2143" s="2">
        <v>2200</v>
      </c>
      <c r="R2143" s="2">
        <v>2200</v>
      </c>
      <c r="S2143" s="2">
        <v>2200</v>
      </c>
      <c r="T2143" t="s">
        <v>16098</v>
      </c>
      <c r="U2143" t="s">
        <v>15005</v>
      </c>
      <c r="V2143" t="s">
        <v>16099</v>
      </c>
      <c r="W2143" t="s">
        <v>39</v>
      </c>
      <c r="X2143" t="s">
        <v>39</v>
      </c>
      <c r="Y2143" s="2">
        <v>2.058979</v>
      </c>
    </row>
    <row r="2144" spans="1:25">
      <c r="A2144">
        <v>143913</v>
      </c>
      <c r="B2144" t="s">
        <v>1640</v>
      </c>
      <c r="C2144" t="s">
        <v>390</v>
      </c>
      <c r="D2144" t="s">
        <v>391</v>
      </c>
      <c r="E2144" t="s">
        <v>196</v>
      </c>
      <c r="F2144" t="s">
        <v>392</v>
      </c>
      <c r="G2144" t="s">
        <v>16100</v>
      </c>
      <c r="H2144" t="s">
        <v>2162</v>
      </c>
      <c r="I2144" t="s">
        <v>408</v>
      </c>
      <c r="J2144" t="s">
        <v>16101</v>
      </c>
      <c r="K2144" t="s">
        <v>31</v>
      </c>
      <c r="L2144" t="s">
        <v>844</v>
      </c>
      <c r="M2144" t="s">
        <v>16102</v>
      </c>
      <c r="N2144" t="s">
        <v>84</v>
      </c>
      <c r="O2144" t="s">
        <v>145</v>
      </c>
      <c r="P2144" t="s">
        <v>747</v>
      </c>
      <c r="Q2144" s="2">
        <v>5500</v>
      </c>
      <c r="R2144" s="2">
        <v>5500</v>
      </c>
      <c r="S2144" s="2">
        <v>5500</v>
      </c>
      <c r="T2144" t="s">
        <v>16103</v>
      </c>
      <c r="U2144" t="s">
        <v>16104</v>
      </c>
      <c r="V2144" t="s">
        <v>16105</v>
      </c>
      <c r="W2144" t="s">
        <v>16106</v>
      </c>
      <c r="X2144" t="s">
        <v>39</v>
      </c>
      <c r="Y2144" s="2">
        <v>2.058903</v>
      </c>
    </row>
    <row r="2145" spans="1:25">
      <c r="A2145">
        <v>145219</v>
      </c>
      <c r="B2145" t="s">
        <v>3033</v>
      </c>
      <c r="C2145" t="s">
        <v>15001</v>
      </c>
      <c r="D2145" t="s">
        <v>13035</v>
      </c>
      <c r="E2145" t="s">
        <v>61</v>
      </c>
      <c r="F2145" t="s">
        <v>13036</v>
      </c>
      <c r="G2145" t="s">
        <v>16107</v>
      </c>
      <c r="H2145" t="s">
        <v>2601</v>
      </c>
      <c r="I2145" t="s">
        <v>272</v>
      </c>
      <c r="J2145" t="s">
        <v>2602</v>
      </c>
      <c r="K2145" t="s">
        <v>31</v>
      </c>
      <c r="L2145" t="s">
        <v>3316</v>
      </c>
      <c r="M2145" t="s">
        <v>16108</v>
      </c>
      <c r="N2145" t="s">
        <v>349</v>
      </c>
      <c r="O2145" t="s">
        <v>15091</v>
      </c>
      <c r="P2145" t="s">
        <v>1880</v>
      </c>
      <c r="Q2145" s="2">
        <v>2200</v>
      </c>
      <c r="R2145" s="2">
        <v>2200</v>
      </c>
      <c r="S2145" s="2">
        <v>2200</v>
      </c>
      <c r="T2145" t="s">
        <v>16109</v>
      </c>
      <c r="U2145" t="s">
        <v>16110</v>
      </c>
      <c r="V2145" t="s">
        <v>16111</v>
      </c>
      <c r="W2145" t="s">
        <v>39</v>
      </c>
      <c r="X2145" t="s">
        <v>39</v>
      </c>
      <c r="Y2145" s="2">
        <v>2.058755</v>
      </c>
    </row>
    <row r="2146" spans="1:25">
      <c r="A2146">
        <v>145988</v>
      </c>
      <c r="B2146" t="s">
        <v>5585</v>
      </c>
      <c r="C2146" t="s">
        <v>16112</v>
      </c>
      <c r="D2146" t="s">
        <v>1213</v>
      </c>
      <c r="E2146" t="s">
        <v>122</v>
      </c>
      <c r="F2146" t="s">
        <v>1214</v>
      </c>
      <c r="G2146" t="s">
        <v>14963</v>
      </c>
      <c r="H2146" t="s">
        <v>199</v>
      </c>
      <c r="I2146" t="s">
        <v>61</v>
      </c>
      <c r="J2146" t="s">
        <v>200</v>
      </c>
      <c r="K2146" t="s">
        <v>31</v>
      </c>
      <c r="L2146" t="s">
        <v>5585</v>
      </c>
      <c r="M2146" t="s">
        <v>16113</v>
      </c>
      <c r="N2146" t="s">
        <v>319</v>
      </c>
      <c r="O2146" t="s">
        <v>6190</v>
      </c>
      <c r="P2146" t="s">
        <v>2619</v>
      </c>
      <c r="Q2146" s="2">
        <v>1800</v>
      </c>
      <c r="R2146" s="2">
        <v>1800</v>
      </c>
      <c r="S2146" s="2">
        <v>1800</v>
      </c>
      <c r="T2146" t="s">
        <v>16114</v>
      </c>
      <c r="U2146" t="s">
        <v>16115</v>
      </c>
      <c r="V2146" t="s">
        <v>16116</v>
      </c>
      <c r="W2146" t="s">
        <v>39</v>
      </c>
      <c r="X2146" t="s">
        <v>39</v>
      </c>
      <c r="Y2146" s="2">
        <v>2.058717</v>
      </c>
    </row>
    <row r="2147" spans="1:25">
      <c r="A2147">
        <v>145781</v>
      </c>
      <c r="B2147" t="s">
        <v>556</v>
      </c>
      <c r="C2147" t="s">
        <v>14369</v>
      </c>
      <c r="D2147" t="s">
        <v>14370</v>
      </c>
      <c r="E2147" t="s">
        <v>61</v>
      </c>
      <c r="F2147" t="s">
        <v>14371</v>
      </c>
      <c r="G2147" t="s">
        <v>14372</v>
      </c>
      <c r="H2147" t="s">
        <v>380</v>
      </c>
      <c r="I2147" t="s">
        <v>839</v>
      </c>
      <c r="J2147" t="s">
        <v>14373</v>
      </c>
      <c r="K2147" t="s">
        <v>31</v>
      </c>
      <c r="L2147" t="s">
        <v>556</v>
      </c>
      <c r="M2147" t="s">
        <v>16117</v>
      </c>
      <c r="N2147" t="s">
        <v>1442</v>
      </c>
      <c r="O2147" t="s">
        <v>2375</v>
      </c>
      <c r="P2147" t="s">
        <v>4841</v>
      </c>
      <c r="Q2147" s="2">
        <v>1300</v>
      </c>
      <c r="R2147" s="2">
        <v>1300</v>
      </c>
      <c r="S2147" s="2">
        <v>1300</v>
      </c>
      <c r="T2147" t="s">
        <v>16118</v>
      </c>
      <c r="U2147" t="s">
        <v>16119</v>
      </c>
      <c r="V2147" t="s">
        <v>16120</v>
      </c>
      <c r="W2147" t="s">
        <v>39</v>
      </c>
      <c r="X2147" t="s">
        <v>39</v>
      </c>
      <c r="Y2147" s="2">
        <v>2.058336</v>
      </c>
    </row>
    <row r="2148" spans="1:25">
      <c r="A2148">
        <v>145898</v>
      </c>
      <c r="B2148" t="s">
        <v>556</v>
      </c>
      <c r="C2148" t="s">
        <v>14369</v>
      </c>
      <c r="D2148" t="s">
        <v>14370</v>
      </c>
      <c r="E2148" t="s">
        <v>61</v>
      </c>
      <c r="F2148" t="s">
        <v>14371</v>
      </c>
      <c r="G2148" t="s">
        <v>14372</v>
      </c>
      <c r="H2148" t="s">
        <v>380</v>
      </c>
      <c r="I2148" t="s">
        <v>839</v>
      </c>
      <c r="J2148" t="s">
        <v>14373</v>
      </c>
      <c r="K2148" t="s">
        <v>31</v>
      </c>
      <c r="L2148" t="s">
        <v>556</v>
      </c>
      <c r="M2148" t="s">
        <v>16121</v>
      </c>
      <c r="N2148" t="s">
        <v>1442</v>
      </c>
      <c r="O2148" t="s">
        <v>2375</v>
      </c>
      <c r="P2148" t="s">
        <v>1466</v>
      </c>
      <c r="Q2148" s="2">
        <v>1300</v>
      </c>
      <c r="R2148" s="2">
        <v>1300</v>
      </c>
      <c r="S2148" s="2">
        <v>1300</v>
      </c>
      <c r="T2148" t="s">
        <v>16122</v>
      </c>
      <c r="U2148" t="s">
        <v>16119</v>
      </c>
      <c r="V2148" t="s">
        <v>16123</v>
      </c>
      <c r="W2148" t="s">
        <v>39</v>
      </c>
      <c r="X2148" t="s">
        <v>39</v>
      </c>
      <c r="Y2148" s="2">
        <v>2.058336</v>
      </c>
    </row>
    <row r="2149" spans="1:25">
      <c r="A2149">
        <v>146291</v>
      </c>
      <c r="B2149" t="s">
        <v>90</v>
      </c>
      <c r="C2149" t="s">
        <v>16124</v>
      </c>
      <c r="D2149" t="s">
        <v>1195</v>
      </c>
      <c r="E2149" t="s">
        <v>61</v>
      </c>
      <c r="F2149" t="s">
        <v>1196</v>
      </c>
      <c r="G2149" t="s">
        <v>2600</v>
      </c>
      <c r="H2149" t="s">
        <v>2601</v>
      </c>
      <c r="I2149" t="s">
        <v>272</v>
      </c>
      <c r="J2149" t="s">
        <v>8380</v>
      </c>
      <c r="K2149" t="s">
        <v>31</v>
      </c>
      <c r="L2149" t="s">
        <v>90</v>
      </c>
      <c r="M2149" t="s">
        <v>16125</v>
      </c>
      <c r="N2149" t="s">
        <v>349</v>
      </c>
      <c r="O2149" t="s">
        <v>16126</v>
      </c>
      <c r="P2149" t="s">
        <v>2034</v>
      </c>
      <c r="Q2149" s="2">
        <v>2200</v>
      </c>
      <c r="R2149" s="2">
        <v>2200</v>
      </c>
      <c r="S2149" s="2">
        <v>2200</v>
      </c>
      <c r="T2149" t="s">
        <v>16127</v>
      </c>
      <c r="U2149" t="s">
        <v>16128</v>
      </c>
      <c r="V2149" t="s">
        <v>16129</v>
      </c>
      <c r="W2149" t="s">
        <v>39</v>
      </c>
      <c r="X2149" t="s">
        <v>39</v>
      </c>
      <c r="Y2149" s="2">
        <v>2.056824</v>
      </c>
    </row>
    <row r="2150" spans="1:25">
      <c r="A2150">
        <v>145857</v>
      </c>
      <c r="B2150" t="s">
        <v>103</v>
      </c>
      <c r="C2150" t="s">
        <v>16130</v>
      </c>
      <c r="D2150" t="s">
        <v>342</v>
      </c>
      <c r="E2150" t="s">
        <v>61</v>
      </c>
      <c r="F2150" t="s">
        <v>343</v>
      </c>
      <c r="G2150" t="s">
        <v>16131</v>
      </c>
      <c r="H2150" t="s">
        <v>296</v>
      </c>
      <c r="I2150" t="s">
        <v>297</v>
      </c>
      <c r="J2150" t="s">
        <v>298</v>
      </c>
      <c r="K2150" t="s">
        <v>31</v>
      </c>
      <c r="L2150" t="s">
        <v>1890</v>
      </c>
      <c r="M2150" t="s">
        <v>16132</v>
      </c>
      <c r="N2150" t="s">
        <v>84</v>
      </c>
      <c r="O2150" t="s">
        <v>6554</v>
      </c>
      <c r="P2150" t="s">
        <v>6191</v>
      </c>
      <c r="Q2150" s="2">
        <v>3000</v>
      </c>
      <c r="R2150" s="2">
        <v>3000</v>
      </c>
      <c r="S2150" s="2">
        <v>3000</v>
      </c>
      <c r="T2150" t="s">
        <v>16133</v>
      </c>
      <c r="U2150" t="s">
        <v>16134</v>
      </c>
      <c r="V2150" t="s">
        <v>16135</v>
      </c>
      <c r="W2150" t="s">
        <v>16136</v>
      </c>
      <c r="X2150" t="s">
        <v>39</v>
      </c>
      <c r="Y2150" s="2">
        <v>2.056261</v>
      </c>
    </row>
    <row r="2151" spans="1:25">
      <c r="A2151">
        <v>145920</v>
      </c>
      <c r="B2151" t="s">
        <v>7277</v>
      </c>
      <c r="C2151" t="s">
        <v>194</v>
      </c>
      <c r="D2151" t="s">
        <v>195</v>
      </c>
      <c r="E2151" t="s">
        <v>196</v>
      </c>
      <c r="F2151" t="s">
        <v>197</v>
      </c>
      <c r="G2151" t="s">
        <v>14704</v>
      </c>
      <c r="H2151" t="s">
        <v>1245</v>
      </c>
      <c r="I2151" t="s">
        <v>297</v>
      </c>
      <c r="J2151" t="s">
        <v>1246</v>
      </c>
      <c r="K2151" t="s">
        <v>31</v>
      </c>
      <c r="L2151" t="s">
        <v>1155</v>
      </c>
      <c r="M2151" t="s">
        <v>16137</v>
      </c>
      <c r="N2151" t="s">
        <v>203</v>
      </c>
      <c r="O2151" t="s">
        <v>204</v>
      </c>
      <c r="P2151" t="s">
        <v>629</v>
      </c>
      <c r="Q2151" s="2">
        <v>4250</v>
      </c>
      <c r="R2151" s="2">
        <v>4250</v>
      </c>
      <c r="S2151" s="2">
        <v>4250</v>
      </c>
      <c r="T2151" t="s">
        <v>16138</v>
      </c>
      <c r="U2151" t="s">
        <v>14707</v>
      </c>
      <c r="V2151" t="s">
        <v>16139</v>
      </c>
      <c r="W2151" t="s">
        <v>39</v>
      </c>
      <c r="X2151" t="s">
        <v>39</v>
      </c>
      <c r="Y2151" s="2">
        <v>2.055777</v>
      </c>
    </row>
    <row r="2152" spans="1:25">
      <c r="A2152">
        <v>145160</v>
      </c>
      <c r="B2152" t="s">
        <v>1370</v>
      </c>
      <c r="C2152" t="s">
        <v>5009</v>
      </c>
      <c r="D2152" t="s">
        <v>5010</v>
      </c>
      <c r="E2152" t="s">
        <v>61</v>
      </c>
      <c r="F2152" t="s">
        <v>4628</v>
      </c>
      <c r="G2152" t="s">
        <v>16140</v>
      </c>
      <c r="H2152" t="s">
        <v>3983</v>
      </c>
      <c r="I2152" t="s">
        <v>985</v>
      </c>
      <c r="J2152" t="s">
        <v>3984</v>
      </c>
      <c r="K2152" t="s">
        <v>1476</v>
      </c>
      <c r="L2152" t="s">
        <v>16141</v>
      </c>
      <c r="M2152" t="s">
        <v>16142</v>
      </c>
      <c r="N2152" t="s">
        <v>33</v>
      </c>
      <c r="O2152" t="s">
        <v>8203</v>
      </c>
      <c r="Q2152" s="2">
        <v>1500</v>
      </c>
      <c r="R2152" s="2">
        <v>1500</v>
      </c>
      <c r="S2152" s="2">
        <v>1500</v>
      </c>
      <c r="T2152" t="s">
        <v>146</v>
      </c>
      <c r="U2152" t="s">
        <v>16143</v>
      </c>
      <c r="V2152" t="s">
        <v>16143</v>
      </c>
      <c r="W2152" t="s">
        <v>39</v>
      </c>
      <c r="X2152" t="s">
        <v>39</v>
      </c>
      <c r="Y2152" s="2">
        <v>2.055532</v>
      </c>
    </row>
    <row r="2153" spans="1:25">
      <c r="A2153">
        <v>145163</v>
      </c>
      <c r="B2153" t="s">
        <v>967</v>
      </c>
      <c r="C2153" t="s">
        <v>5009</v>
      </c>
      <c r="D2153" t="s">
        <v>5010</v>
      </c>
      <c r="E2153" t="s">
        <v>61</v>
      </c>
      <c r="F2153" t="s">
        <v>4628</v>
      </c>
      <c r="G2153" t="s">
        <v>16140</v>
      </c>
      <c r="H2153" t="s">
        <v>3983</v>
      </c>
      <c r="I2153" t="s">
        <v>985</v>
      </c>
      <c r="J2153" t="s">
        <v>3984</v>
      </c>
      <c r="K2153" t="s">
        <v>31</v>
      </c>
      <c r="L2153" t="s">
        <v>6320</v>
      </c>
      <c r="M2153" t="s">
        <v>16144</v>
      </c>
      <c r="N2153" t="s">
        <v>33</v>
      </c>
      <c r="O2153" t="s">
        <v>8203</v>
      </c>
      <c r="P2153" t="s">
        <v>2954</v>
      </c>
      <c r="Q2153" s="2">
        <v>1500</v>
      </c>
      <c r="R2153" s="2">
        <v>1500</v>
      </c>
      <c r="S2153" s="2">
        <v>1500</v>
      </c>
      <c r="T2153" t="s">
        <v>16145</v>
      </c>
      <c r="U2153" t="s">
        <v>16146</v>
      </c>
      <c r="V2153" t="s">
        <v>16147</v>
      </c>
      <c r="W2153" t="s">
        <v>39</v>
      </c>
      <c r="X2153" t="s">
        <v>39</v>
      </c>
      <c r="Y2153" s="2">
        <v>2.055386</v>
      </c>
    </row>
    <row r="2154" spans="1:25">
      <c r="A2154">
        <v>145910</v>
      </c>
      <c r="B2154" t="s">
        <v>1788</v>
      </c>
      <c r="C2154" t="s">
        <v>194</v>
      </c>
      <c r="D2154" t="s">
        <v>195</v>
      </c>
      <c r="E2154" t="s">
        <v>196</v>
      </c>
      <c r="F2154" t="s">
        <v>197</v>
      </c>
      <c r="G2154" t="s">
        <v>14704</v>
      </c>
      <c r="H2154" t="s">
        <v>1245</v>
      </c>
      <c r="I2154" t="s">
        <v>297</v>
      </c>
      <c r="J2154" t="s">
        <v>1246</v>
      </c>
      <c r="K2154" t="s">
        <v>31</v>
      </c>
      <c r="L2154" t="s">
        <v>1788</v>
      </c>
      <c r="M2154" t="s">
        <v>16148</v>
      </c>
      <c r="N2154" t="s">
        <v>203</v>
      </c>
      <c r="O2154" t="s">
        <v>204</v>
      </c>
      <c r="P2154" t="s">
        <v>757</v>
      </c>
      <c r="Q2154" s="2">
        <v>4250</v>
      </c>
      <c r="R2154" s="2">
        <v>4250</v>
      </c>
      <c r="S2154" s="2">
        <v>4250</v>
      </c>
      <c r="T2154" t="s">
        <v>16149</v>
      </c>
      <c r="U2154" t="s">
        <v>16150</v>
      </c>
      <c r="V2154" t="s">
        <v>16151</v>
      </c>
      <c r="W2154" t="s">
        <v>39</v>
      </c>
      <c r="X2154" t="s">
        <v>39</v>
      </c>
      <c r="Y2154" s="2">
        <v>2.055246</v>
      </c>
    </row>
    <row r="2155" spans="1:25">
      <c r="A2155">
        <v>144178</v>
      </c>
      <c r="B2155" t="s">
        <v>179</v>
      </c>
      <c r="C2155" t="s">
        <v>16152</v>
      </c>
      <c r="D2155" t="s">
        <v>16153</v>
      </c>
      <c r="E2155" t="s">
        <v>297</v>
      </c>
      <c r="F2155" t="s">
        <v>16154</v>
      </c>
      <c r="G2155" t="s">
        <v>16155</v>
      </c>
      <c r="H2155" t="s">
        <v>7483</v>
      </c>
      <c r="I2155" t="s">
        <v>182</v>
      </c>
      <c r="J2155" t="s">
        <v>2732</v>
      </c>
      <c r="K2155" t="s">
        <v>31</v>
      </c>
      <c r="L2155" t="s">
        <v>2634</v>
      </c>
      <c r="M2155" t="s">
        <v>16156</v>
      </c>
      <c r="N2155" t="s">
        <v>3736</v>
      </c>
      <c r="O2155" t="s">
        <v>1226</v>
      </c>
      <c r="P2155" t="s">
        <v>16157</v>
      </c>
      <c r="Q2155" s="2">
        <v>3000</v>
      </c>
      <c r="R2155" s="2">
        <v>3000</v>
      </c>
      <c r="S2155" s="2">
        <v>3000</v>
      </c>
      <c r="T2155" t="s">
        <v>16158</v>
      </c>
      <c r="U2155" t="s">
        <v>16159</v>
      </c>
      <c r="V2155" t="s">
        <v>16160</v>
      </c>
      <c r="W2155" t="s">
        <v>39</v>
      </c>
      <c r="X2155" t="s">
        <v>39</v>
      </c>
      <c r="Y2155" s="2">
        <v>2.055239</v>
      </c>
    </row>
    <row r="2156" spans="1:25">
      <c r="A2156">
        <v>146632</v>
      </c>
      <c r="B2156" t="s">
        <v>16161</v>
      </c>
      <c r="C2156" t="s">
        <v>16162</v>
      </c>
      <c r="D2156" t="s">
        <v>7210</v>
      </c>
      <c r="E2156" t="s">
        <v>44</v>
      </c>
      <c r="F2156" t="s">
        <v>7211</v>
      </c>
      <c r="G2156" t="s">
        <v>16163</v>
      </c>
      <c r="H2156" t="s">
        <v>686</v>
      </c>
      <c r="I2156" t="s">
        <v>687</v>
      </c>
      <c r="J2156" t="s">
        <v>688</v>
      </c>
      <c r="K2156" t="s">
        <v>95</v>
      </c>
      <c r="L2156" t="s">
        <v>16161</v>
      </c>
      <c r="M2156" t="s">
        <v>16164</v>
      </c>
      <c r="N2156" t="s">
        <v>412</v>
      </c>
      <c r="O2156" t="s">
        <v>3227</v>
      </c>
      <c r="P2156" t="s">
        <v>3946</v>
      </c>
      <c r="Q2156" s="2">
        <v>4000</v>
      </c>
      <c r="R2156" s="2">
        <v>4000</v>
      </c>
      <c r="S2156" s="2">
        <v>4000</v>
      </c>
      <c r="T2156" t="s">
        <v>16165</v>
      </c>
      <c r="U2156" t="s">
        <v>16166</v>
      </c>
      <c r="V2156" t="s">
        <v>16167</v>
      </c>
      <c r="W2156" t="s">
        <v>39</v>
      </c>
      <c r="X2156" t="s">
        <v>39</v>
      </c>
      <c r="Y2156" s="2">
        <v>2.053531</v>
      </c>
    </row>
    <row r="2157" spans="1:25">
      <c r="A2157">
        <v>146678</v>
      </c>
      <c r="B2157" t="s">
        <v>16168</v>
      </c>
      <c r="C2157" t="s">
        <v>16162</v>
      </c>
      <c r="D2157" t="s">
        <v>7210</v>
      </c>
      <c r="E2157" t="s">
        <v>44</v>
      </c>
      <c r="F2157" t="s">
        <v>7211</v>
      </c>
      <c r="G2157" t="s">
        <v>16163</v>
      </c>
      <c r="H2157" t="s">
        <v>686</v>
      </c>
      <c r="I2157" t="s">
        <v>687</v>
      </c>
      <c r="J2157" t="s">
        <v>688</v>
      </c>
      <c r="K2157" t="s">
        <v>1476</v>
      </c>
      <c r="L2157" t="s">
        <v>16168</v>
      </c>
      <c r="M2157" t="s">
        <v>16169</v>
      </c>
      <c r="N2157" t="s">
        <v>16170</v>
      </c>
      <c r="O2157" t="s">
        <v>3227</v>
      </c>
      <c r="Q2157" s="2">
        <v>4000</v>
      </c>
      <c r="R2157" s="2">
        <v>4000</v>
      </c>
      <c r="S2157" s="2">
        <v>4000</v>
      </c>
      <c r="T2157" t="s">
        <v>146</v>
      </c>
      <c r="U2157" t="s">
        <v>16166</v>
      </c>
      <c r="V2157" t="s">
        <v>16166</v>
      </c>
      <c r="W2157" t="s">
        <v>39</v>
      </c>
      <c r="X2157" t="s">
        <v>39</v>
      </c>
      <c r="Y2157" s="2">
        <v>2.053531</v>
      </c>
    </row>
    <row r="2158" spans="1:25">
      <c r="A2158">
        <v>143741</v>
      </c>
      <c r="B2158" t="s">
        <v>10192</v>
      </c>
      <c r="C2158" t="s">
        <v>16162</v>
      </c>
      <c r="D2158" t="s">
        <v>7210</v>
      </c>
      <c r="E2158" t="s">
        <v>44</v>
      </c>
      <c r="F2158" t="s">
        <v>7211</v>
      </c>
      <c r="G2158" t="s">
        <v>16163</v>
      </c>
      <c r="H2158" t="s">
        <v>686</v>
      </c>
      <c r="I2158" t="s">
        <v>687</v>
      </c>
      <c r="J2158" t="s">
        <v>688</v>
      </c>
      <c r="K2158" t="s">
        <v>31</v>
      </c>
      <c r="L2158" t="s">
        <v>10192</v>
      </c>
      <c r="M2158" t="s">
        <v>16171</v>
      </c>
      <c r="N2158" t="s">
        <v>412</v>
      </c>
      <c r="O2158" t="s">
        <v>3227</v>
      </c>
      <c r="P2158" t="s">
        <v>3946</v>
      </c>
      <c r="Q2158" s="2">
        <v>4000</v>
      </c>
      <c r="R2158" s="2">
        <v>4000</v>
      </c>
      <c r="S2158" s="2">
        <v>4000</v>
      </c>
      <c r="T2158" t="s">
        <v>16172</v>
      </c>
      <c r="U2158" t="s">
        <v>16173</v>
      </c>
      <c r="V2158" t="s">
        <v>16174</v>
      </c>
      <c r="W2158" t="s">
        <v>39</v>
      </c>
      <c r="X2158" t="s">
        <v>39</v>
      </c>
      <c r="Y2158" s="2">
        <v>2.053431</v>
      </c>
    </row>
    <row r="2159" spans="1:25">
      <c r="A2159">
        <v>145022</v>
      </c>
      <c r="B2159" t="s">
        <v>16175</v>
      </c>
      <c r="C2159" t="s">
        <v>16176</v>
      </c>
      <c r="D2159" t="s">
        <v>7210</v>
      </c>
      <c r="E2159" t="s">
        <v>44</v>
      </c>
      <c r="F2159" t="s">
        <v>7211</v>
      </c>
      <c r="G2159" t="s">
        <v>16177</v>
      </c>
      <c r="H2159" t="s">
        <v>686</v>
      </c>
      <c r="I2159" t="s">
        <v>687</v>
      </c>
      <c r="J2159" t="s">
        <v>688</v>
      </c>
      <c r="K2159" t="s">
        <v>31</v>
      </c>
      <c r="L2159" t="s">
        <v>16175</v>
      </c>
      <c r="M2159" t="s">
        <v>16178</v>
      </c>
      <c r="N2159" t="s">
        <v>1404</v>
      </c>
      <c r="O2159" t="s">
        <v>3227</v>
      </c>
      <c r="P2159" t="s">
        <v>9751</v>
      </c>
      <c r="Q2159" s="2">
        <v>4000</v>
      </c>
      <c r="R2159" s="2">
        <v>4000</v>
      </c>
      <c r="S2159" s="2">
        <v>4000</v>
      </c>
      <c r="T2159" t="s">
        <v>16179</v>
      </c>
      <c r="U2159" t="s">
        <v>16180</v>
      </c>
      <c r="V2159" t="s">
        <v>16181</v>
      </c>
      <c r="W2159" t="s">
        <v>39</v>
      </c>
      <c r="X2159" t="s">
        <v>39</v>
      </c>
      <c r="Y2159" s="2">
        <v>2.053374</v>
      </c>
    </row>
    <row r="2160" spans="1:25">
      <c r="A2160">
        <v>144317</v>
      </c>
      <c r="B2160" t="s">
        <v>16182</v>
      </c>
      <c r="C2160" t="s">
        <v>16162</v>
      </c>
      <c r="D2160" t="s">
        <v>7210</v>
      </c>
      <c r="E2160" t="s">
        <v>44</v>
      </c>
      <c r="F2160" t="s">
        <v>7211</v>
      </c>
      <c r="G2160" t="s">
        <v>16163</v>
      </c>
      <c r="H2160" t="s">
        <v>686</v>
      </c>
      <c r="I2160" t="s">
        <v>687</v>
      </c>
      <c r="J2160" t="s">
        <v>688</v>
      </c>
      <c r="K2160" t="s">
        <v>31</v>
      </c>
      <c r="L2160" t="s">
        <v>16183</v>
      </c>
      <c r="M2160" t="s">
        <v>16184</v>
      </c>
      <c r="N2160" t="s">
        <v>412</v>
      </c>
      <c r="O2160" t="s">
        <v>3227</v>
      </c>
      <c r="P2160" t="s">
        <v>1173</v>
      </c>
      <c r="Q2160" s="2">
        <v>4000</v>
      </c>
      <c r="R2160" s="2">
        <v>4000</v>
      </c>
      <c r="S2160" s="2">
        <v>4000</v>
      </c>
      <c r="T2160" t="s">
        <v>16185</v>
      </c>
      <c r="U2160" t="s">
        <v>16186</v>
      </c>
      <c r="V2160" t="s">
        <v>16187</v>
      </c>
      <c r="W2160" t="s">
        <v>39</v>
      </c>
      <c r="X2160" t="s">
        <v>39</v>
      </c>
      <c r="Y2160" s="2">
        <v>2.053373</v>
      </c>
    </row>
    <row r="2161" spans="1:25">
      <c r="A2161">
        <v>144856</v>
      </c>
      <c r="B2161" t="s">
        <v>16188</v>
      </c>
      <c r="C2161" t="s">
        <v>16176</v>
      </c>
      <c r="D2161" t="s">
        <v>7210</v>
      </c>
      <c r="E2161" t="s">
        <v>44</v>
      </c>
      <c r="F2161" t="s">
        <v>7211</v>
      </c>
      <c r="G2161" t="s">
        <v>16177</v>
      </c>
      <c r="H2161" t="s">
        <v>686</v>
      </c>
      <c r="I2161" t="s">
        <v>687</v>
      </c>
      <c r="J2161" t="s">
        <v>688</v>
      </c>
      <c r="K2161" t="s">
        <v>31</v>
      </c>
      <c r="L2161" t="s">
        <v>16188</v>
      </c>
      <c r="M2161" t="s">
        <v>16189</v>
      </c>
      <c r="N2161" t="s">
        <v>349</v>
      </c>
      <c r="O2161" t="s">
        <v>3227</v>
      </c>
      <c r="P2161" t="s">
        <v>9385</v>
      </c>
      <c r="Q2161" s="2">
        <v>4000</v>
      </c>
      <c r="R2161" s="2">
        <v>4000</v>
      </c>
      <c r="S2161" s="2">
        <v>4000</v>
      </c>
      <c r="T2161" t="s">
        <v>16190</v>
      </c>
      <c r="U2161" t="s">
        <v>16186</v>
      </c>
      <c r="V2161" t="s">
        <v>16191</v>
      </c>
      <c r="W2161" t="s">
        <v>39</v>
      </c>
      <c r="X2161" t="s">
        <v>39</v>
      </c>
      <c r="Y2161" s="2">
        <v>2.053373</v>
      </c>
    </row>
    <row r="2162" spans="1:25">
      <c r="A2162">
        <v>144047</v>
      </c>
      <c r="B2162" t="s">
        <v>179</v>
      </c>
      <c r="C2162" t="s">
        <v>16192</v>
      </c>
      <c r="D2162" t="s">
        <v>4379</v>
      </c>
      <c r="E2162" t="s">
        <v>687</v>
      </c>
      <c r="F2162" t="s">
        <v>16193</v>
      </c>
      <c r="G2162" t="s">
        <v>9606</v>
      </c>
      <c r="H2162" t="s">
        <v>954</v>
      </c>
      <c r="I2162" t="s">
        <v>93</v>
      </c>
      <c r="J2162" t="s">
        <v>955</v>
      </c>
      <c r="K2162" t="s">
        <v>31</v>
      </c>
      <c r="L2162" t="s">
        <v>2048</v>
      </c>
      <c r="M2162" t="s">
        <v>16194</v>
      </c>
      <c r="N2162" t="s">
        <v>819</v>
      </c>
      <c r="O2162" t="s">
        <v>4593</v>
      </c>
      <c r="P2162" t="s">
        <v>5626</v>
      </c>
      <c r="Q2162" s="2">
        <v>5900</v>
      </c>
      <c r="R2162" s="2">
        <v>5900</v>
      </c>
      <c r="S2162" s="2">
        <v>5900</v>
      </c>
      <c r="T2162" t="s">
        <v>16195</v>
      </c>
      <c r="U2162" t="s">
        <v>16196</v>
      </c>
      <c r="V2162" t="s">
        <v>16197</v>
      </c>
      <c r="W2162" t="s">
        <v>39</v>
      </c>
      <c r="X2162" t="s">
        <v>39</v>
      </c>
      <c r="Y2162" s="2">
        <v>2.051684</v>
      </c>
    </row>
    <row r="2163" spans="1:25">
      <c r="A2163">
        <v>145568</v>
      </c>
      <c r="B2163" t="s">
        <v>1253</v>
      </c>
      <c r="C2163" t="s">
        <v>16198</v>
      </c>
      <c r="D2163" t="s">
        <v>4788</v>
      </c>
      <c r="E2163" t="s">
        <v>297</v>
      </c>
      <c r="F2163" t="s">
        <v>16199</v>
      </c>
      <c r="G2163" t="s">
        <v>16200</v>
      </c>
      <c r="H2163" t="s">
        <v>1300</v>
      </c>
      <c r="I2163" t="s">
        <v>362</v>
      </c>
      <c r="J2163" t="s">
        <v>1453</v>
      </c>
      <c r="K2163" t="s">
        <v>31</v>
      </c>
      <c r="L2163" t="s">
        <v>1316</v>
      </c>
      <c r="M2163" t="s">
        <v>16201</v>
      </c>
      <c r="N2163" t="s">
        <v>1404</v>
      </c>
      <c r="O2163" t="s">
        <v>3028</v>
      </c>
      <c r="P2163" t="s">
        <v>5345</v>
      </c>
      <c r="Q2163" s="2">
        <v>4700</v>
      </c>
      <c r="R2163" s="2">
        <v>4700</v>
      </c>
      <c r="S2163" s="2">
        <v>4700</v>
      </c>
      <c r="T2163" t="s">
        <v>16202</v>
      </c>
      <c r="U2163" t="s">
        <v>16203</v>
      </c>
      <c r="V2163" t="s">
        <v>16204</v>
      </c>
      <c r="W2163" t="s">
        <v>39</v>
      </c>
      <c r="X2163" t="s">
        <v>39</v>
      </c>
      <c r="Y2163" s="2">
        <v>2.050504</v>
      </c>
    </row>
    <row r="2164" spans="1:25">
      <c r="A2164">
        <v>145208</v>
      </c>
      <c r="B2164" t="s">
        <v>4694</v>
      </c>
      <c r="C2164" t="s">
        <v>16205</v>
      </c>
      <c r="D2164" t="s">
        <v>16206</v>
      </c>
      <c r="E2164" t="s">
        <v>297</v>
      </c>
      <c r="F2164" t="s">
        <v>16207</v>
      </c>
      <c r="G2164" t="s">
        <v>16208</v>
      </c>
      <c r="H2164" t="s">
        <v>587</v>
      </c>
      <c r="I2164" t="s">
        <v>182</v>
      </c>
      <c r="J2164" t="s">
        <v>9939</v>
      </c>
      <c r="K2164" t="s">
        <v>31</v>
      </c>
      <c r="L2164" t="s">
        <v>4694</v>
      </c>
      <c r="M2164" t="s">
        <v>16209</v>
      </c>
      <c r="N2164" t="s">
        <v>819</v>
      </c>
      <c r="O2164" t="s">
        <v>1649</v>
      </c>
      <c r="P2164" t="s">
        <v>1019</v>
      </c>
      <c r="Q2164" s="2">
        <v>3200</v>
      </c>
      <c r="R2164" s="2">
        <v>3270</v>
      </c>
      <c r="S2164" s="2">
        <v>3270</v>
      </c>
      <c r="T2164" t="s">
        <v>16210</v>
      </c>
      <c r="U2164" t="s">
        <v>16211</v>
      </c>
      <c r="V2164" t="s">
        <v>16212</v>
      </c>
      <c r="W2164" t="s">
        <v>39</v>
      </c>
      <c r="X2164" t="s">
        <v>39</v>
      </c>
      <c r="Y2164" s="2">
        <v>2.048812</v>
      </c>
    </row>
    <row r="2165" spans="1:25">
      <c r="A2165">
        <v>144366</v>
      </c>
      <c r="B2165" t="s">
        <v>2056</v>
      </c>
      <c r="C2165" t="s">
        <v>16213</v>
      </c>
      <c r="D2165" t="s">
        <v>16214</v>
      </c>
      <c r="E2165" t="s">
        <v>182</v>
      </c>
      <c r="F2165" t="s">
        <v>16215</v>
      </c>
      <c r="G2165" t="s">
        <v>16216</v>
      </c>
      <c r="H2165" t="s">
        <v>16217</v>
      </c>
      <c r="I2165" t="s">
        <v>44</v>
      </c>
      <c r="J2165" t="s">
        <v>16218</v>
      </c>
      <c r="K2165" t="s">
        <v>31</v>
      </c>
      <c r="L2165" t="s">
        <v>16219</v>
      </c>
      <c r="M2165" t="s">
        <v>16220</v>
      </c>
      <c r="N2165" t="s">
        <v>226</v>
      </c>
      <c r="O2165" t="s">
        <v>890</v>
      </c>
      <c r="P2165" t="s">
        <v>2474</v>
      </c>
      <c r="Q2165" s="2">
        <v>1600</v>
      </c>
      <c r="R2165" s="2">
        <v>1600</v>
      </c>
      <c r="S2165" s="2">
        <v>1600</v>
      </c>
      <c r="T2165" t="s">
        <v>16221</v>
      </c>
      <c r="U2165" t="s">
        <v>16222</v>
      </c>
      <c r="V2165" t="s">
        <v>16223</v>
      </c>
      <c r="W2165" t="s">
        <v>39</v>
      </c>
      <c r="X2165" t="s">
        <v>39</v>
      </c>
      <c r="Y2165" s="2">
        <v>2.048669</v>
      </c>
    </row>
    <row r="2166" spans="1:25">
      <c r="A2166">
        <v>145754</v>
      </c>
      <c r="B2166" t="s">
        <v>751</v>
      </c>
      <c r="C2166" t="s">
        <v>12311</v>
      </c>
      <c r="D2166" t="s">
        <v>12312</v>
      </c>
      <c r="E2166" t="s">
        <v>182</v>
      </c>
      <c r="F2166" t="s">
        <v>12313</v>
      </c>
      <c r="G2166" t="s">
        <v>16224</v>
      </c>
      <c r="H2166" t="s">
        <v>7821</v>
      </c>
      <c r="I2166" t="s">
        <v>5085</v>
      </c>
      <c r="J2166" t="s">
        <v>16225</v>
      </c>
      <c r="K2166" t="s">
        <v>31</v>
      </c>
      <c r="L2166" t="s">
        <v>751</v>
      </c>
      <c r="M2166" t="s">
        <v>16226</v>
      </c>
      <c r="N2166" t="s">
        <v>746</v>
      </c>
      <c r="O2166" t="s">
        <v>1060</v>
      </c>
      <c r="P2166" t="s">
        <v>2418</v>
      </c>
      <c r="Q2166" s="2">
        <v>2500</v>
      </c>
      <c r="R2166" s="2">
        <v>2500</v>
      </c>
      <c r="S2166" s="2">
        <v>2500</v>
      </c>
      <c r="T2166" t="s">
        <v>16227</v>
      </c>
      <c r="U2166" t="s">
        <v>16228</v>
      </c>
      <c r="V2166" t="s">
        <v>16229</v>
      </c>
      <c r="W2166" t="s">
        <v>12319</v>
      </c>
      <c r="X2166" t="s">
        <v>39</v>
      </c>
      <c r="Y2166" s="2">
        <v>2.048645</v>
      </c>
    </row>
    <row r="2167" spans="1:25">
      <c r="A2167">
        <v>145347</v>
      </c>
      <c r="B2167" t="s">
        <v>16230</v>
      </c>
      <c r="C2167" t="s">
        <v>7125</v>
      </c>
      <c r="D2167" t="s">
        <v>5256</v>
      </c>
      <c r="E2167" t="s">
        <v>61</v>
      </c>
      <c r="F2167" t="s">
        <v>4349</v>
      </c>
      <c r="G2167" t="s">
        <v>16231</v>
      </c>
      <c r="H2167" t="s">
        <v>1010</v>
      </c>
      <c r="I2167" t="s">
        <v>297</v>
      </c>
      <c r="J2167" t="s">
        <v>7248</v>
      </c>
      <c r="K2167" t="s">
        <v>31</v>
      </c>
      <c r="L2167" t="s">
        <v>16230</v>
      </c>
      <c r="M2167" t="s">
        <v>16232</v>
      </c>
      <c r="N2167" t="s">
        <v>349</v>
      </c>
      <c r="O2167" t="s">
        <v>5858</v>
      </c>
      <c r="P2167" t="s">
        <v>3153</v>
      </c>
      <c r="Q2167" s="2">
        <v>3000</v>
      </c>
      <c r="R2167" s="2">
        <v>3000</v>
      </c>
      <c r="S2167" s="2">
        <v>3000</v>
      </c>
      <c r="T2167" t="s">
        <v>16233</v>
      </c>
      <c r="U2167" t="s">
        <v>16234</v>
      </c>
      <c r="V2167" t="s">
        <v>16235</v>
      </c>
      <c r="W2167" t="s">
        <v>39</v>
      </c>
      <c r="X2167" t="s">
        <v>39</v>
      </c>
      <c r="Y2167" s="2">
        <v>2.047914</v>
      </c>
    </row>
    <row r="2168" spans="1:25">
      <c r="A2168">
        <v>145376</v>
      </c>
      <c r="B2168" t="s">
        <v>1682</v>
      </c>
      <c r="C2168" t="s">
        <v>16236</v>
      </c>
      <c r="D2168" t="s">
        <v>16237</v>
      </c>
      <c r="E2168" t="s">
        <v>61</v>
      </c>
      <c r="F2168" t="s">
        <v>16238</v>
      </c>
      <c r="G2168" t="s">
        <v>14395</v>
      </c>
      <c r="H2168" t="s">
        <v>5642</v>
      </c>
      <c r="I2168" t="s">
        <v>638</v>
      </c>
      <c r="J2168" t="s">
        <v>5643</v>
      </c>
      <c r="K2168" t="s">
        <v>31</v>
      </c>
      <c r="L2168" t="s">
        <v>1184</v>
      </c>
      <c r="M2168" t="s">
        <v>16239</v>
      </c>
      <c r="N2168" t="s">
        <v>641</v>
      </c>
      <c r="O2168" t="s">
        <v>14397</v>
      </c>
      <c r="P2168" t="s">
        <v>3127</v>
      </c>
      <c r="Q2168" s="2">
        <v>1800</v>
      </c>
      <c r="R2168" s="2">
        <v>1800</v>
      </c>
      <c r="S2168" s="2">
        <v>1800</v>
      </c>
      <c r="T2168" t="s">
        <v>16240</v>
      </c>
      <c r="U2168" t="s">
        <v>16241</v>
      </c>
      <c r="V2168" t="s">
        <v>16242</v>
      </c>
      <c r="W2168" t="s">
        <v>39</v>
      </c>
      <c r="X2168" t="s">
        <v>39</v>
      </c>
      <c r="Y2168" s="2">
        <v>2.046978</v>
      </c>
    </row>
    <row r="2169" spans="1:25">
      <c r="A2169">
        <v>145378</v>
      </c>
      <c r="B2169" t="s">
        <v>1682</v>
      </c>
      <c r="C2169" t="s">
        <v>16236</v>
      </c>
      <c r="D2169" t="s">
        <v>16237</v>
      </c>
      <c r="E2169" t="s">
        <v>61</v>
      </c>
      <c r="F2169" t="s">
        <v>16238</v>
      </c>
      <c r="G2169" t="s">
        <v>14395</v>
      </c>
      <c r="H2169" t="s">
        <v>5642</v>
      </c>
      <c r="I2169" t="s">
        <v>638</v>
      </c>
      <c r="J2169" t="s">
        <v>5643</v>
      </c>
      <c r="K2169" t="s">
        <v>31</v>
      </c>
      <c r="L2169" t="s">
        <v>1184</v>
      </c>
      <c r="M2169" t="s">
        <v>16243</v>
      </c>
      <c r="N2169" t="s">
        <v>641</v>
      </c>
      <c r="O2169" t="s">
        <v>14397</v>
      </c>
      <c r="P2169" t="s">
        <v>643</v>
      </c>
      <c r="Q2169" s="2">
        <v>1800</v>
      </c>
      <c r="R2169" s="2">
        <v>1800</v>
      </c>
      <c r="S2169" s="2">
        <v>1800</v>
      </c>
      <c r="T2169" t="s">
        <v>16244</v>
      </c>
      <c r="U2169" t="s">
        <v>16241</v>
      </c>
      <c r="V2169" t="s">
        <v>16245</v>
      </c>
      <c r="W2169" t="s">
        <v>39</v>
      </c>
      <c r="X2169" t="s">
        <v>39</v>
      </c>
      <c r="Y2169" s="2">
        <v>2.046978</v>
      </c>
    </row>
    <row r="2170" spans="1:25">
      <c r="A2170">
        <v>146392</v>
      </c>
      <c r="B2170" t="s">
        <v>3957</v>
      </c>
      <c r="C2170" t="s">
        <v>16236</v>
      </c>
      <c r="D2170" t="s">
        <v>16237</v>
      </c>
      <c r="E2170" t="s">
        <v>61</v>
      </c>
      <c r="F2170" t="s">
        <v>16238</v>
      </c>
      <c r="G2170" t="s">
        <v>14395</v>
      </c>
      <c r="H2170" t="s">
        <v>5642</v>
      </c>
      <c r="I2170" t="s">
        <v>638</v>
      </c>
      <c r="J2170" t="s">
        <v>5643</v>
      </c>
      <c r="K2170" t="s">
        <v>31</v>
      </c>
      <c r="L2170" t="s">
        <v>3376</v>
      </c>
      <c r="M2170" t="s">
        <v>16246</v>
      </c>
      <c r="N2170" t="s">
        <v>641</v>
      </c>
      <c r="O2170" t="s">
        <v>14397</v>
      </c>
      <c r="P2170" t="s">
        <v>3016</v>
      </c>
      <c r="Q2170" s="2">
        <v>1800</v>
      </c>
      <c r="R2170" s="2">
        <v>1800</v>
      </c>
      <c r="S2170" s="2">
        <v>1800</v>
      </c>
      <c r="T2170" t="s">
        <v>16247</v>
      </c>
      <c r="U2170" t="s">
        <v>16248</v>
      </c>
      <c r="V2170" t="s">
        <v>16249</v>
      </c>
      <c r="W2170" t="s">
        <v>39</v>
      </c>
      <c r="X2170" t="s">
        <v>39</v>
      </c>
      <c r="Y2170" s="2">
        <v>2.046976</v>
      </c>
    </row>
    <row r="2171" spans="1:25">
      <c r="A2171">
        <v>144398</v>
      </c>
      <c r="B2171" t="s">
        <v>1577</v>
      </c>
      <c r="C2171" t="s">
        <v>16236</v>
      </c>
      <c r="D2171" t="s">
        <v>16237</v>
      </c>
      <c r="E2171" t="s">
        <v>61</v>
      </c>
      <c r="F2171" t="s">
        <v>16238</v>
      </c>
      <c r="G2171" t="s">
        <v>14395</v>
      </c>
      <c r="H2171" t="s">
        <v>5642</v>
      </c>
      <c r="I2171" t="s">
        <v>638</v>
      </c>
      <c r="J2171" t="s">
        <v>5643</v>
      </c>
      <c r="K2171" t="s">
        <v>31</v>
      </c>
      <c r="L2171" t="s">
        <v>505</v>
      </c>
      <c r="M2171" t="s">
        <v>16250</v>
      </c>
      <c r="N2171" t="s">
        <v>641</v>
      </c>
      <c r="O2171" t="s">
        <v>14397</v>
      </c>
      <c r="P2171" t="s">
        <v>3127</v>
      </c>
      <c r="Q2171" s="2">
        <v>1800</v>
      </c>
      <c r="R2171" s="2">
        <v>1800</v>
      </c>
      <c r="S2171" s="2">
        <v>1800</v>
      </c>
      <c r="T2171" t="s">
        <v>16251</v>
      </c>
      <c r="U2171" t="s">
        <v>16252</v>
      </c>
      <c r="V2171" t="s">
        <v>16253</v>
      </c>
      <c r="W2171" t="s">
        <v>39</v>
      </c>
      <c r="X2171" t="s">
        <v>39</v>
      </c>
      <c r="Y2171" s="2">
        <v>2.046929</v>
      </c>
    </row>
    <row r="2172" spans="1:25">
      <c r="A2172">
        <v>145227</v>
      </c>
      <c r="B2172" t="s">
        <v>8880</v>
      </c>
      <c r="C2172" t="s">
        <v>12160</v>
      </c>
      <c r="D2172" t="s">
        <v>1815</v>
      </c>
      <c r="E2172" t="s">
        <v>297</v>
      </c>
      <c r="F2172" t="s">
        <v>1816</v>
      </c>
      <c r="G2172" t="s">
        <v>14085</v>
      </c>
      <c r="H2172" t="s">
        <v>14086</v>
      </c>
      <c r="I2172" t="s">
        <v>44</v>
      </c>
      <c r="J2172" t="s">
        <v>14087</v>
      </c>
      <c r="K2172" t="s">
        <v>31</v>
      </c>
      <c r="L2172" t="s">
        <v>8885</v>
      </c>
      <c r="M2172" t="s">
        <v>16254</v>
      </c>
      <c r="N2172" t="s">
        <v>84</v>
      </c>
      <c r="O2172" t="s">
        <v>14089</v>
      </c>
      <c r="P2172" t="s">
        <v>4334</v>
      </c>
      <c r="Q2172" s="2">
        <v>2300</v>
      </c>
      <c r="R2172" s="2">
        <v>2300</v>
      </c>
      <c r="S2172" s="2">
        <v>2300</v>
      </c>
      <c r="T2172" t="s">
        <v>16255</v>
      </c>
      <c r="U2172" t="s">
        <v>16256</v>
      </c>
      <c r="V2172" t="s">
        <v>16257</v>
      </c>
      <c r="W2172" t="s">
        <v>39</v>
      </c>
      <c r="X2172" t="s">
        <v>39</v>
      </c>
      <c r="Y2172" s="2">
        <v>2.045988</v>
      </c>
    </row>
    <row r="2173" spans="1:25">
      <c r="A2173">
        <v>145052</v>
      </c>
      <c r="B2173" t="s">
        <v>622</v>
      </c>
      <c r="C2173" t="s">
        <v>13146</v>
      </c>
      <c r="D2173" t="s">
        <v>5393</v>
      </c>
      <c r="E2173" t="s">
        <v>61</v>
      </c>
      <c r="F2173" t="s">
        <v>5394</v>
      </c>
      <c r="G2173" t="s">
        <v>16258</v>
      </c>
      <c r="H2173" t="s">
        <v>16259</v>
      </c>
      <c r="I2173" t="s">
        <v>3818</v>
      </c>
      <c r="J2173" t="s">
        <v>16260</v>
      </c>
      <c r="K2173" t="s">
        <v>31</v>
      </c>
      <c r="L2173" t="s">
        <v>4451</v>
      </c>
      <c r="M2173" t="s">
        <v>16261</v>
      </c>
      <c r="N2173" t="s">
        <v>129</v>
      </c>
      <c r="O2173" t="s">
        <v>11133</v>
      </c>
      <c r="P2173" t="s">
        <v>2665</v>
      </c>
      <c r="Q2173" s="2">
        <v>2850</v>
      </c>
      <c r="R2173" s="2">
        <v>2850</v>
      </c>
      <c r="S2173" s="2">
        <v>2850</v>
      </c>
      <c r="T2173" t="s">
        <v>16262</v>
      </c>
      <c r="U2173" t="s">
        <v>16263</v>
      </c>
      <c r="V2173" t="s">
        <v>16264</v>
      </c>
      <c r="W2173" t="s">
        <v>39</v>
      </c>
      <c r="X2173" t="s">
        <v>16265</v>
      </c>
      <c r="Y2173" s="2">
        <v>2.045866</v>
      </c>
    </row>
    <row r="2174" spans="1:25">
      <c r="A2174">
        <v>144181</v>
      </c>
      <c r="B2174" t="s">
        <v>5700</v>
      </c>
      <c r="C2174" t="s">
        <v>4868</v>
      </c>
      <c r="D2174" t="s">
        <v>4869</v>
      </c>
      <c r="E2174" t="s">
        <v>985</v>
      </c>
      <c r="F2174" t="s">
        <v>4870</v>
      </c>
      <c r="G2174" t="s">
        <v>16266</v>
      </c>
      <c r="H2174" t="s">
        <v>1245</v>
      </c>
      <c r="I2174" t="s">
        <v>297</v>
      </c>
      <c r="J2174" t="s">
        <v>1246</v>
      </c>
      <c r="K2174" t="s">
        <v>31</v>
      </c>
      <c r="L2174" t="s">
        <v>5700</v>
      </c>
      <c r="M2174" t="s">
        <v>16267</v>
      </c>
      <c r="N2174" t="s">
        <v>1171</v>
      </c>
      <c r="O2174" t="s">
        <v>16268</v>
      </c>
      <c r="P2174" t="s">
        <v>4973</v>
      </c>
      <c r="Q2174" s="2">
        <v>2800</v>
      </c>
      <c r="R2174" s="2">
        <v>2800</v>
      </c>
      <c r="S2174" s="2">
        <v>2900</v>
      </c>
      <c r="T2174" t="s">
        <v>16269</v>
      </c>
      <c r="U2174" t="s">
        <v>16270</v>
      </c>
      <c r="V2174" t="s">
        <v>16271</v>
      </c>
      <c r="W2174" t="s">
        <v>39</v>
      </c>
      <c r="X2174" t="s">
        <v>16272</v>
      </c>
      <c r="Y2174" s="2">
        <v>2.044693</v>
      </c>
    </row>
    <row r="2175" spans="1:25">
      <c r="A2175">
        <v>145694</v>
      </c>
      <c r="B2175" t="s">
        <v>596</v>
      </c>
      <c r="C2175" t="s">
        <v>16273</v>
      </c>
      <c r="D2175" t="s">
        <v>1697</v>
      </c>
      <c r="E2175" t="s">
        <v>573</v>
      </c>
      <c r="F2175" t="s">
        <v>15695</v>
      </c>
      <c r="G2175" t="s">
        <v>15696</v>
      </c>
      <c r="H2175" t="s">
        <v>15697</v>
      </c>
      <c r="I2175" t="s">
        <v>687</v>
      </c>
      <c r="J2175" t="s">
        <v>15698</v>
      </c>
      <c r="K2175" t="s">
        <v>31</v>
      </c>
      <c r="L2175" t="s">
        <v>601</v>
      </c>
      <c r="M2175" t="s">
        <v>16274</v>
      </c>
      <c r="N2175" t="s">
        <v>424</v>
      </c>
      <c r="O2175" t="s">
        <v>15700</v>
      </c>
      <c r="P2175" t="s">
        <v>10210</v>
      </c>
      <c r="Q2175" s="2">
        <v>6400</v>
      </c>
      <c r="R2175" s="2">
        <v>6400</v>
      </c>
      <c r="S2175" s="2">
        <v>6400</v>
      </c>
      <c r="T2175" t="s">
        <v>16275</v>
      </c>
      <c r="U2175" t="s">
        <v>16276</v>
      </c>
      <c r="V2175" t="s">
        <v>16277</v>
      </c>
      <c r="W2175" t="s">
        <v>39</v>
      </c>
      <c r="X2175" t="s">
        <v>39</v>
      </c>
      <c r="Y2175" s="2">
        <v>2.04341</v>
      </c>
    </row>
    <row r="2176" spans="1:25">
      <c r="A2176">
        <v>146288</v>
      </c>
      <c r="B2176" t="s">
        <v>90</v>
      </c>
      <c r="C2176" t="s">
        <v>16278</v>
      </c>
      <c r="D2176" t="s">
        <v>4978</v>
      </c>
      <c r="E2176" t="s">
        <v>182</v>
      </c>
      <c r="F2176" t="s">
        <v>4979</v>
      </c>
      <c r="G2176" t="s">
        <v>3942</v>
      </c>
      <c r="H2176" t="s">
        <v>3943</v>
      </c>
      <c r="I2176" t="s">
        <v>408</v>
      </c>
      <c r="J2176" t="s">
        <v>3944</v>
      </c>
      <c r="K2176" t="s">
        <v>653</v>
      </c>
      <c r="L2176" t="s">
        <v>684</v>
      </c>
      <c r="M2176" t="s">
        <v>16279</v>
      </c>
      <c r="N2176" t="s">
        <v>1306</v>
      </c>
      <c r="O2176" t="s">
        <v>3221</v>
      </c>
      <c r="P2176" t="s">
        <v>7413</v>
      </c>
      <c r="Q2176" s="2">
        <v>5200</v>
      </c>
      <c r="R2176" s="2">
        <v>5200</v>
      </c>
      <c r="S2176" s="2">
        <v>5200</v>
      </c>
      <c r="T2176" t="s">
        <v>16280</v>
      </c>
      <c r="U2176" t="s">
        <v>16281</v>
      </c>
      <c r="V2176" t="s">
        <v>16282</v>
      </c>
      <c r="W2176" t="s">
        <v>39</v>
      </c>
      <c r="X2176" t="s">
        <v>39</v>
      </c>
      <c r="Y2176" s="2">
        <v>2.042905</v>
      </c>
    </row>
    <row r="2177" spans="1:25">
      <c r="A2177">
        <v>143963</v>
      </c>
      <c r="B2177" t="s">
        <v>1640</v>
      </c>
      <c r="C2177" t="s">
        <v>16283</v>
      </c>
      <c r="D2177" t="s">
        <v>16284</v>
      </c>
      <c r="E2177" t="s">
        <v>182</v>
      </c>
      <c r="F2177" t="s">
        <v>13883</v>
      </c>
      <c r="G2177" t="s">
        <v>16285</v>
      </c>
      <c r="H2177" t="s">
        <v>1885</v>
      </c>
      <c r="I2177" t="s">
        <v>839</v>
      </c>
      <c r="J2177" t="s">
        <v>16286</v>
      </c>
      <c r="K2177" t="s">
        <v>141</v>
      </c>
      <c r="L2177" t="s">
        <v>480</v>
      </c>
      <c r="M2177" t="s">
        <v>16287</v>
      </c>
      <c r="N2177" t="s">
        <v>819</v>
      </c>
      <c r="O2177" t="s">
        <v>10328</v>
      </c>
      <c r="P2177" t="s">
        <v>39</v>
      </c>
      <c r="Q2177" s="2">
        <v>1400</v>
      </c>
      <c r="R2177" s="2">
        <v>1400</v>
      </c>
      <c r="S2177" s="2">
        <v>1400</v>
      </c>
      <c r="T2177" t="s">
        <v>146</v>
      </c>
      <c r="U2177" t="s">
        <v>16288</v>
      </c>
      <c r="V2177" t="s">
        <v>16288</v>
      </c>
      <c r="W2177" t="s">
        <v>39</v>
      </c>
      <c r="X2177" t="s">
        <v>16289</v>
      </c>
      <c r="Y2177" s="2">
        <v>2.042287</v>
      </c>
    </row>
    <row r="2178" spans="1:25">
      <c r="A2178">
        <v>146332</v>
      </c>
      <c r="B2178" t="s">
        <v>3020</v>
      </c>
      <c r="C2178" t="s">
        <v>2692</v>
      </c>
      <c r="D2178" t="s">
        <v>587</v>
      </c>
      <c r="E2178" t="s">
        <v>182</v>
      </c>
      <c r="F2178" t="s">
        <v>2693</v>
      </c>
      <c r="G2178" t="s">
        <v>16290</v>
      </c>
      <c r="H2178" t="s">
        <v>13429</v>
      </c>
      <c r="I2178" t="s">
        <v>297</v>
      </c>
      <c r="J2178" t="s">
        <v>13430</v>
      </c>
      <c r="K2178" t="s">
        <v>31</v>
      </c>
      <c r="L2178" t="s">
        <v>11271</v>
      </c>
      <c r="M2178" t="s">
        <v>16291</v>
      </c>
      <c r="N2178" t="s">
        <v>226</v>
      </c>
      <c r="O2178" t="s">
        <v>847</v>
      </c>
      <c r="P2178" t="s">
        <v>2464</v>
      </c>
      <c r="Q2178" s="2">
        <v>3200</v>
      </c>
      <c r="R2178" s="2">
        <v>3200</v>
      </c>
      <c r="S2178" s="2">
        <v>3200</v>
      </c>
      <c r="T2178" t="s">
        <v>16292</v>
      </c>
      <c r="U2178" t="s">
        <v>16293</v>
      </c>
      <c r="V2178" t="s">
        <v>16294</v>
      </c>
      <c r="W2178" t="s">
        <v>519</v>
      </c>
      <c r="X2178" t="s">
        <v>39</v>
      </c>
      <c r="Y2178" s="2">
        <v>2.04219</v>
      </c>
    </row>
    <row r="2179" spans="1:25">
      <c r="A2179">
        <v>145630</v>
      </c>
      <c r="B2179" t="s">
        <v>248</v>
      </c>
      <c r="C2179" t="s">
        <v>16295</v>
      </c>
      <c r="D2179" t="s">
        <v>9329</v>
      </c>
      <c r="E2179" t="s">
        <v>61</v>
      </c>
      <c r="F2179" t="s">
        <v>9330</v>
      </c>
      <c r="G2179" t="s">
        <v>16296</v>
      </c>
      <c r="H2179" t="s">
        <v>16297</v>
      </c>
      <c r="I2179" t="s">
        <v>28</v>
      </c>
      <c r="J2179" t="s">
        <v>16298</v>
      </c>
      <c r="K2179" t="s">
        <v>31</v>
      </c>
      <c r="L2179" t="s">
        <v>2385</v>
      </c>
      <c r="M2179" t="s">
        <v>16299</v>
      </c>
      <c r="N2179" t="s">
        <v>158</v>
      </c>
      <c r="O2179" t="s">
        <v>10259</v>
      </c>
      <c r="P2179" t="s">
        <v>258</v>
      </c>
      <c r="Q2179" s="2">
        <v>1800</v>
      </c>
      <c r="R2179" s="2">
        <v>1800</v>
      </c>
      <c r="S2179" s="2">
        <v>1800</v>
      </c>
      <c r="T2179" t="s">
        <v>16300</v>
      </c>
      <c r="U2179" t="s">
        <v>16301</v>
      </c>
      <c r="V2179" t="s">
        <v>16302</v>
      </c>
      <c r="W2179" t="s">
        <v>39</v>
      </c>
      <c r="X2179" t="s">
        <v>39</v>
      </c>
      <c r="Y2179" s="2">
        <v>2.041793</v>
      </c>
    </row>
    <row r="2180" spans="1:25">
      <c r="A2180">
        <v>146704</v>
      </c>
      <c r="B2180" t="s">
        <v>879</v>
      </c>
      <c r="C2180" t="s">
        <v>16303</v>
      </c>
      <c r="D2180" t="s">
        <v>7156</v>
      </c>
      <c r="E2180" t="s">
        <v>61</v>
      </c>
      <c r="F2180" t="s">
        <v>7157</v>
      </c>
      <c r="G2180" t="s">
        <v>16304</v>
      </c>
      <c r="H2180" t="s">
        <v>16305</v>
      </c>
      <c r="I2180" t="s">
        <v>268</v>
      </c>
      <c r="J2180" t="s">
        <v>16306</v>
      </c>
      <c r="K2180" t="s">
        <v>95</v>
      </c>
      <c r="L2180" t="s">
        <v>5733</v>
      </c>
      <c r="M2180" t="s">
        <v>16307</v>
      </c>
      <c r="N2180" t="s">
        <v>129</v>
      </c>
      <c r="O2180" t="s">
        <v>16308</v>
      </c>
      <c r="P2180" t="s">
        <v>2665</v>
      </c>
      <c r="Q2180" s="2">
        <v>2500</v>
      </c>
      <c r="R2180" s="2">
        <v>2500</v>
      </c>
      <c r="S2180" s="2">
        <v>2500</v>
      </c>
      <c r="T2180" t="s">
        <v>16309</v>
      </c>
      <c r="U2180" t="s">
        <v>16310</v>
      </c>
      <c r="V2180" t="s">
        <v>16311</v>
      </c>
      <c r="W2180" t="s">
        <v>39</v>
      </c>
      <c r="X2180" t="s">
        <v>16312</v>
      </c>
      <c r="Y2180" s="2">
        <v>2.041206</v>
      </c>
    </row>
    <row r="2181" spans="1:25">
      <c r="A2181">
        <v>145645</v>
      </c>
      <c r="B2181" t="s">
        <v>58</v>
      </c>
      <c r="C2181" t="s">
        <v>16313</v>
      </c>
      <c r="D2181" t="s">
        <v>16314</v>
      </c>
      <c r="E2181" t="s">
        <v>638</v>
      </c>
      <c r="F2181" t="s">
        <v>16315</v>
      </c>
      <c r="G2181" t="s">
        <v>16316</v>
      </c>
      <c r="H2181" t="s">
        <v>16317</v>
      </c>
      <c r="I2181" t="s">
        <v>687</v>
      </c>
      <c r="J2181" t="s">
        <v>16318</v>
      </c>
      <c r="K2181" t="s">
        <v>31</v>
      </c>
      <c r="L2181" t="s">
        <v>1316</v>
      </c>
      <c r="M2181" t="s">
        <v>16319</v>
      </c>
      <c r="N2181" t="s">
        <v>304</v>
      </c>
      <c r="O2181" t="s">
        <v>9303</v>
      </c>
      <c r="P2181" t="s">
        <v>8663</v>
      </c>
      <c r="Q2181" s="2">
        <v>4400</v>
      </c>
      <c r="R2181" s="2">
        <v>4400</v>
      </c>
      <c r="S2181" s="2">
        <v>4400</v>
      </c>
      <c r="T2181" t="s">
        <v>16320</v>
      </c>
      <c r="U2181" t="s">
        <v>16321</v>
      </c>
      <c r="V2181" t="s">
        <v>16322</v>
      </c>
      <c r="W2181" t="s">
        <v>39</v>
      </c>
      <c r="X2181" t="s">
        <v>39</v>
      </c>
      <c r="Y2181" s="2">
        <v>2.039633</v>
      </c>
    </row>
    <row r="2182" spans="1:25">
      <c r="A2182">
        <v>144322</v>
      </c>
      <c r="B2182" t="s">
        <v>1111</v>
      </c>
      <c r="C2182" t="s">
        <v>16323</v>
      </c>
      <c r="D2182" t="s">
        <v>2222</v>
      </c>
      <c r="E2182" t="s">
        <v>61</v>
      </c>
      <c r="F2182" t="s">
        <v>2223</v>
      </c>
      <c r="G2182" t="s">
        <v>16324</v>
      </c>
      <c r="H2182" t="s">
        <v>16325</v>
      </c>
      <c r="I2182" t="s">
        <v>272</v>
      </c>
      <c r="J2182" t="s">
        <v>16326</v>
      </c>
      <c r="K2182" t="s">
        <v>31</v>
      </c>
      <c r="L2182" t="s">
        <v>1715</v>
      </c>
      <c r="M2182" t="s">
        <v>16327</v>
      </c>
      <c r="N2182" t="s">
        <v>50</v>
      </c>
      <c r="O2182" t="s">
        <v>288</v>
      </c>
      <c r="P2182" t="s">
        <v>52</v>
      </c>
      <c r="Q2182" s="2">
        <v>1700</v>
      </c>
      <c r="R2182" s="2">
        <v>1700</v>
      </c>
      <c r="S2182" s="2">
        <v>1700</v>
      </c>
      <c r="T2182" t="s">
        <v>16328</v>
      </c>
      <c r="U2182" t="s">
        <v>16329</v>
      </c>
      <c r="V2182" t="s">
        <v>16330</v>
      </c>
      <c r="W2182" t="s">
        <v>39</v>
      </c>
      <c r="X2182" t="s">
        <v>39</v>
      </c>
      <c r="Y2182" s="2">
        <v>2.039555</v>
      </c>
    </row>
    <row r="2183" spans="1:25">
      <c r="A2183">
        <v>144463</v>
      </c>
      <c r="B2183" t="s">
        <v>218</v>
      </c>
      <c r="C2183" t="s">
        <v>16273</v>
      </c>
      <c r="D2183" t="s">
        <v>1697</v>
      </c>
      <c r="E2183" t="s">
        <v>573</v>
      </c>
      <c r="F2183" t="s">
        <v>15695</v>
      </c>
      <c r="G2183" t="s">
        <v>15696</v>
      </c>
      <c r="H2183" t="s">
        <v>15697</v>
      </c>
      <c r="I2183" t="s">
        <v>687</v>
      </c>
      <c r="J2183" t="s">
        <v>15698</v>
      </c>
      <c r="K2183" t="s">
        <v>31</v>
      </c>
      <c r="L2183" t="s">
        <v>1614</v>
      </c>
      <c r="M2183" t="s">
        <v>16331</v>
      </c>
      <c r="N2183" t="s">
        <v>424</v>
      </c>
      <c r="O2183" t="s">
        <v>15700</v>
      </c>
      <c r="P2183" t="s">
        <v>1868</v>
      </c>
      <c r="Q2183" s="2">
        <v>6400</v>
      </c>
      <c r="R2183" s="2">
        <v>6400</v>
      </c>
      <c r="S2183" s="2">
        <v>6400</v>
      </c>
      <c r="T2183" t="s">
        <v>16332</v>
      </c>
      <c r="U2183" t="s">
        <v>16333</v>
      </c>
      <c r="V2183" t="s">
        <v>16334</v>
      </c>
      <c r="W2183" t="s">
        <v>39</v>
      </c>
      <c r="X2183" t="s">
        <v>39</v>
      </c>
      <c r="Y2183" s="2">
        <v>2.039295</v>
      </c>
    </row>
    <row r="2184" spans="1:25">
      <c r="A2184">
        <v>144578</v>
      </c>
      <c r="B2184" t="s">
        <v>547</v>
      </c>
      <c r="C2184" t="s">
        <v>16335</v>
      </c>
      <c r="D2184" t="s">
        <v>16336</v>
      </c>
      <c r="E2184" t="s">
        <v>754</v>
      </c>
      <c r="F2184" t="s">
        <v>16337</v>
      </c>
      <c r="G2184" t="s">
        <v>16338</v>
      </c>
      <c r="H2184" t="s">
        <v>1764</v>
      </c>
      <c r="I2184" t="s">
        <v>687</v>
      </c>
      <c r="J2184" t="s">
        <v>16339</v>
      </c>
      <c r="K2184" t="s">
        <v>31</v>
      </c>
      <c r="L2184" t="s">
        <v>3926</v>
      </c>
      <c r="M2184" t="s">
        <v>16340</v>
      </c>
      <c r="N2184" t="s">
        <v>1500</v>
      </c>
      <c r="O2184" t="s">
        <v>350</v>
      </c>
      <c r="P2184" t="s">
        <v>12943</v>
      </c>
      <c r="Q2184" s="2">
        <v>6200</v>
      </c>
      <c r="R2184" s="2">
        <v>6200</v>
      </c>
      <c r="S2184" s="2">
        <v>6200</v>
      </c>
      <c r="T2184" t="s">
        <v>16341</v>
      </c>
      <c r="U2184" t="s">
        <v>16342</v>
      </c>
      <c r="V2184" t="s">
        <v>16343</v>
      </c>
      <c r="W2184" t="s">
        <v>12910</v>
      </c>
      <c r="X2184" t="s">
        <v>39</v>
      </c>
      <c r="Y2184" s="2">
        <v>2.038835</v>
      </c>
    </row>
    <row r="2185" spans="1:25">
      <c r="A2185">
        <v>145985</v>
      </c>
      <c r="B2185" t="s">
        <v>103</v>
      </c>
      <c r="C2185" t="s">
        <v>14551</v>
      </c>
      <c r="D2185" t="s">
        <v>4103</v>
      </c>
      <c r="E2185" t="s">
        <v>1978</v>
      </c>
      <c r="F2185" t="s">
        <v>14552</v>
      </c>
      <c r="G2185" t="s">
        <v>14553</v>
      </c>
      <c r="H2185" t="s">
        <v>14554</v>
      </c>
      <c r="I2185" t="s">
        <v>687</v>
      </c>
      <c r="J2185" t="s">
        <v>14555</v>
      </c>
      <c r="K2185" t="s">
        <v>488</v>
      </c>
      <c r="L2185" t="s">
        <v>332</v>
      </c>
      <c r="M2185" t="s">
        <v>16344</v>
      </c>
      <c r="N2185" t="s">
        <v>50</v>
      </c>
      <c r="O2185" t="s">
        <v>16345</v>
      </c>
      <c r="Q2185" s="2">
        <v>4000</v>
      </c>
      <c r="R2185" s="2">
        <v>4000</v>
      </c>
      <c r="S2185" s="2">
        <v>4000</v>
      </c>
      <c r="T2185" t="s">
        <v>146</v>
      </c>
      <c r="U2185" t="s">
        <v>16346</v>
      </c>
      <c r="V2185" t="s">
        <v>16346</v>
      </c>
      <c r="W2185" t="s">
        <v>118</v>
      </c>
      <c r="X2185" t="s">
        <v>247</v>
      </c>
      <c r="Y2185" s="2">
        <v>2.038701</v>
      </c>
    </row>
    <row r="2186" spans="1:25">
      <c r="A2186">
        <v>145990</v>
      </c>
      <c r="B2186" t="s">
        <v>103</v>
      </c>
      <c r="C2186" t="s">
        <v>14551</v>
      </c>
      <c r="D2186" t="s">
        <v>4103</v>
      </c>
      <c r="E2186" t="s">
        <v>1978</v>
      </c>
      <c r="F2186" t="s">
        <v>14552</v>
      </c>
      <c r="G2186" t="s">
        <v>14553</v>
      </c>
      <c r="H2186" t="s">
        <v>14554</v>
      </c>
      <c r="I2186" t="s">
        <v>687</v>
      </c>
      <c r="J2186" t="s">
        <v>14555</v>
      </c>
      <c r="K2186" t="s">
        <v>31</v>
      </c>
      <c r="L2186" t="s">
        <v>332</v>
      </c>
      <c r="M2186" t="s">
        <v>16347</v>
      </c>
      <c r="N2186" t="s">
        <v>50</v>
      </c>
      <c r="O2186" t="s">
        <v>890</v>
      </c>
      <c r="P2186" t="s">
        <v>6059</v>
      </c>
      <c r="Q2186" s="2">
        <v>4000</v>
      </c>
      <c r="R2186" s="2">
        <v>4000</v>
      </c>
      <c r="S2186" s="2">
        <v>3900</v>
      </c>
      <c r="T2186" t="s">
        <v>16348</v>
      </c>
      <c r="U2186" t="s">
        <v>16346</v>
      </c>
      <c r="V2186" t="s">
        <v>16349</v>
      </c>
      <c r="W2186" t="s">
        <v>118</v>
      </c>
      <c r="X2186" t="s">
        <v>247</v>
      </c>
      <c r="Y2186" s="2">
        <v>2.038701</v>
      </c>
    </row>
    <row r="2187" spans="1:25">
      <c r="A2187">
        <v>145994</v>
      </c>
      <c r="B2187" t="s">
        <v>103</v>
      </c>
      <c r="C2187" t="s">
        <v>14551</v>
      </c>
      <c r="D2187" t="s">
        <v>4103</v>
      </c>
      <c r="E2187" t="s">
        <v>1978</v>
      </c>
      <c r="F2187" t="s">
        <v>14552</v>
      </c>
      <c r="G2187" t="s">
        <v>14553</v>
      </c>
      <c r="H2187" t="s">
        <v>14554</v>
      </c>
      <c r="I2187" t="s">
        <v>687</v>
      </c>
      <c r="J2187" t="s">
        <v>14555</v>
      </c>
      <c r="K2187" t="s">
        <v>31</v>
      </c>
      <c r="L2187" t="s">
        <v>332</v>
      </c>
      <c r="M2187" t="s">
        <v>16350</v>
      </c>
      <c r="N2187" t="s">
        <v>50</v>
      </c>
      <c r="O2187" t="s">
        <v>890</v>
      </c>
      <c r="P2187" t="s">
        <v>695</v>
      </c>
      <c r="Q2187" s="2">
        <v>4000</v>
      </c>
      <c r="R2187" s="2">
        <v>4000</v>
      </c>
      <c r="S2187" s="2">
        <v>3900</v>
      </c>
      <c r="T2187" t="s">
        <v>16351</v>
      </c>
      <c r="U2187" t="s">
        <v>16346</v>
      </c>
      <c r="V2187" t="s">
        <v>16352</v>
      </c>
      <c r="W2187" t="s">
        <v>118</v>
      </c>
      <c r="X2187" t="s">
        <v>247</v>
      </c>
      <c r="Y2187" s="2">
        <v>2.038701</v>
      </c>
    </row>
    <row r="2188" spans="1:25">
      <c r="A2188">
        <v>145819</v>
      </c>
      <c r="B2188" t="s">
        <v>996</v>
      </c>
      <c r="C2188" t="s">
        <v>1243</v>
      </c>
      <c r="D2188" t="s">
        <v>611</v>
      </c>
      <c r="E2188" t="s">
        <v>612</v>
      </c>
      <c r="F2188" t="s">
        <v>613</v>
      </c>
      <c r="G2188" t="s">
        <v>1000</v>
      </c>
      <c r="H2188" t="s">
        <v>1001</v>
      </c>
      <c r="I2188" t="s">
        <v>612</v>
      </c>
      <c r="J2188" t="s">
        <v>1002</v>
      </c>
      <c r="K2188" t="s">
        <v>31</v>
      </c>
      <c r="L2188" t="s">
        <v>1961</v>
      </c>
      <c r="M2188" t="s">
        <v>16353</v>
      </c>
      <c r="N2188" t="s">
        <v>68</v>
      </c>
      <c r="O2188" t="s">
        <v>462</v>
      </c>
      <c r="P2188" t="s">
        <v>1509</v>
      </c>
      <c r="Q2188" s="2">
        <v>4500</v>
      </c>
      <c r="R2188" s="2">
        <v>4500</v>
      </c>
      <c r="S2188" s="2">
        <v>4500</v>
      </c>
      <c r="T2188" t="s">
        <v>16354</v>
      </c>
      <c r="U2188" t="s">
        <v>16355</v>
      </c>
      <c r="V2188" t="s">
        <v>16356</v>
      </c>
      <c r="W2188" t="s">
        <v>39</v>
      </c>
      <c r="X2188" t="s">
        <v>39</v>
      </c>
      <c r="Y2188" s="2">
        <v>2.038034</v>
      </c>
    </row>
    <row r="2189" spans="1:25">
      <c r="A2189">
        <v>143870</v>
      </c>
      <c r="B2189" t="s">
        <v>2472</v>
      </c>
      <c r="C2189" t="s">
        <v>13705</v>
      </c>
      <c r="D2189" t="s">
        <v>16357</v>
      </c>
      <c r="E2189" t="s">
        <v>61</v>
      </c>
      <c r="F2189" t="s">
        <v>343</v>
      </c>
      <c r="G2189" t="s">
        <v>16358</v>
      </c>
      <c r="H2189" t="s">
        <v>1245</v>
      </c>
      <c r="I2189" t="s">
        <v>297</v>
      </c>
      <c r="J2189" t="s">
        <v>1246</v>
      </c>
      <c r="K2189" t="s">
        <v>31</v>
      </c>
      <c r="L2189" t="s">
        <v>2634</v>
      </c>
      <c r="M2189" t="s">
        <v>16359</v>
      </c>
      <c r="N2189" t="s">
        <v>33</v>
      </c>
      <c r="O2189" t="s">
        <v>1060</v>
      </c>
      <c r="P2189" t="s">
        <v>9799</v>
      </c>
      <c r="Q2189" s="2">
        <v>4000</v>
      </c>
      <c r="R2189" s="2">
        <v>4000</v>
      </c>
      <c r="S2189" s="2">
        <v>4000</v>
      </c>
      <c r="T2189" t="s">
        <v>16360</v>
      </c>
      <c r="U2189" t="s">
        <v>16361</v>
      </c>
      <c r="V2189" t="s">
        <v>16362</v>
      </c>
      <c r="W2189" t="s">
        <v>39</v>
      </c>
      <c r="X2189" t="s">
        <v>39</v>
      </c>
      <c r="Y2189" s="2">
        <v>2.037376</v>
      </c>
    </row>
    <row r="2190" spans="1:25">
      <c r="A2190">
        <v>144526</v>
      </c>
      <c r="B2190" t="s">
        <v>389</v>
      </c>
      <c r="C2190" t="s">
        <v>13705</v>
      </c>
      <c r="D2190" t="s">
        <v>16357</v>
      </c>
      <c r="E2190" t="s">
        <v>61</v>
      </c>
      <c r="F2190" t="s">
        <v>343</v>
      </c>
      <c r="G2190" t="s">
        <v>16363</v>
      </c>
      <c r="H2190" t="s">
        <v>1245</v>
      </c>
      <c r="I2190" t="s">
        <v>297</v>
      </c>
      <c r="J2190" t="s">
        <v>1246</v>
      </c>
      <c r="K2190" t="s">
        <v>31</v>
      </c>
      <c r="L2190" t="s">
        <v>25</v>
      </c>
      <c r="M2190" t="s">
        <v>16364</v>
      </c>
      <c r="N2190" t="s">
        <v>33</v>
      </c>
      <c r="O2190" t="s">
        <v>1060</v>
      </c>
      <c r="P2190" t="s">
        <v>7130</v>
      </c>
      <c r="Q2190" s="2">
        <v>4000</v>
      </c>
      <c r="R2190" s="2">
        <v>4100</v>
      </c>
      <c r="S2190" s="2">
        <v>4000</v>
      </c>
      <c r="T2190" t="s">
        <v>16365</v>
      </c>
      <c r="U2190" t="s">
        <v>16366</v>
      </c>
      <c r="V2190" t="s">
        <v>16367</v>
      </c>
      <c r="W2190" t="s">
        <v>39</v>
      </c>
      <c r="X2190" t="s">
        <v>16368</v>
      </c>
      <c r="Y2190" s="2">
        <v>2.037172</v>
      </c>
    </row>
    <row r="2191" spans="1:25">
      <c r="A2191">
        <v>145343</v>
      </c>
      <c r="B2191" t="s">
        <v>15586</v>
      </c>
      <c r="C2191" t="s">
        <v>16369</v>
      </c>
      <c r="D2191" t="s">
        <v>11315</v>
      </c>
      <c r="E2191" t="s">
        <v>81</v>
      </c>
      <c r="F2191" t="s">
        <v>11316</v>
      </c>
      <c r="G2191" t="s">
        <v>16370</v>
      </c>
      <c r="H2191" t="s">
        <v>1245</v>
      </c>
      <c r="I2191" t="s">
        <v>297</v>
      </c>
      <c r="J2191" t="s">
        <v>5293</v>
      </c>
      <c r="K2191" t="s">
        <v>31</v>
      </c>
      <c r="L2191" t="s">
        <v>15586</v>
      </c>
      <c r="M2191" t="s">
        <v>16371</v>
      </c>
      <c r="N2191" t="s">
        <v>84</v>
      </c>
      <c r="O2191" t="s">
        <v>1294</v>
      </c>
      <c r="P2191" t="s">
        <v>8091</v>
      </c>
      <c r="Q2191" s="2">
        <v>3000</v>
      </c>
      <c r="R2191" s="2">
        <v>3000</v>
      </c>
      <c r="S2191" s="2">
        <v>3000</v>
      </c>
      <c r="T2191" t="s">
        <v>16372</v>
      </c>
      <c r="U2191" t="s">
        <v>16373</v>
      </c>
      <c r="V2191" t="s">
        <v>16374</v>
      </c>
      <c r="W2191" t="s">
        <v>16375</v>
      </c>
      <c r="X2191" t="s">
        <v>39</v>
      </c>
      <c r="Y2191" s="2">
        <v>2.037166</v>
      </c>
    </row>
    <row r="2192" spans="1:25">
      <c r="A2192">
        <v>146612</v>
      </c>
      <c r="B2192" t="s">
        <v>3013</v>
      </c>
      <c r="C2192" t="s">
        <v>16376</v>
      </c>
      <c r="D2192" t="s">
        <v>16377</v>
      </c>
      <c r="E2192" t="s">
        <v>573</v>
      </c>
      <c r="F2192" t="s">
        <v>16378</v>
      </c>
      <c r="G2192" t="s">
        <v>16379</v>
      </c>
      <c r="H2192" t="s">
        <v>7556</v>
      </c>
      <c r="I2192" t="s">
        <v>313</v>
      </c>
      <c r="J2192" t="s">
        <v>16380</v>
      </c>
      <c r="K2192" t="s">
        <v>95</v>
      </c>
      <c r="L2192" t="s">
        <v>2231</v>
      </c>
      <c r="M2192" t="s">
        <v>16381</v>
      </c>
      <c r="N2192" t="s">
        <v>846</v>
      </c>
      <c r="O2192" t="s">
        <v>1690</v>
      </c>
      <c r="P2192" t="s">
        <v>5096</v>
      </c>
      <c r="Q2192" s="2">
        <v>1700</v>
      </c>
      <c r="R2192" s="2">
        <v>1700</v>
      </c>
      <c r="S2192" s="2">
        <v>1700</v>
      </c>
      <c r="T2192" t="s">
        <v>146</v>
      </c>
      <c r="U2192" t="s">
        <v>16382</v>
      </c>
      <c r="V2192" t="s">
        <v>16382</v>
      </c>
      <c r="W2192" t="s">
        <v>39</v>
      </c>
      <c r="X2192" t="s">
        <v>39</v>
      </c>
      <c r="Y2192" s="2">
        <v>2.03698</v>
      </c>
    </row>
    <row r="2193" spans="1:25">
      <c r="A2193">
        <v>146673</v>
      </c>
      <c r="B2193" t="s">
        <v>879</v>
      </c>
      <c r="C2193" t="s">
        <v>9079</v>
      </c>
      <c r="D2193" t="s">
        <v>7310</v>
      </c>
      <c r="E2193" t="s">
        <v>612</v>
      </c>
      <c r="F2193" t="s">
        <v>7311</v>
      </c>
      <c r="G2193" t="s">
        <v>9079</v>
      </c>
      <c r="H2193" t="s">
        <v>7310</v>
      </c>
      <c r="I2193" t="s">
        <v>612</v>
      </c>
      <c r="J2193" t="s">
        <v>7311</v>
      </c>
      <c r="K2193" t="s">
        <v>653</v>
      </c>
      <c r="L2193" t="s">
        <v>16383</v>
      </c>
      <c r="M2193" t="s">
        <v>16384</v>
      </c>
      <c r="N2193" t="s">
        <v>68</v>
      </c>
      <c r="O2193" t="s">
        <v>16385</v>
      </c>
      <c r="P2193" t="s">
        <v>463</v>
      </c>
      <c r="Q2193" s="2">
        <v>5075</v>
      </c>
      <c r="R2193" s="2">
        <v>5075</v>
      </c>
      <c r="S2193" s="2">
        <v>5075</v>
      </c>
      <c r="T2193" t="s">
        <v>16386</v>
      </c>
      <c r="U2193" t="s">
        <v>16387</v>
      </c>
      <c r="V2193" t="s">
        <v>16388</v>
      </c>
      <c r="W2193" t="s">
        <v>39</v>
      </c>
      <c r="X2193" t="s">
        <v>39</v>
      </c>
      <c r="Y2193" s="2">
        <v>2.036948</v>
      </c>
    </row>
    <row r="2194" spans="1:25">
      <c r="A2194">
        <v>145815</v>
      </c>
      <c r="B2194" t="s">
        <v>996</v>
      </c>
      <c r="C2194" t="s">
        <v>9079</v>
      </c>
      <c r="D2194" t="s">
        <v>7310</v>
      </c>
      <c r="E2194" t="s">
        <v>612</v>
      </c>
      <c r="F2194" t="s">
        <v>7311</v>
      </c>
      <c r="G2194" t="s">
        <v>9079</v>
      </c>
      <c r="H2194" t="s">
        <v>7310</v>
      </c>
      <c r="I2194" t="s">
        <v>612</v>
      </c>
      <c r="J2194" t="s">
        <v>7311</v>
      </c>
      <c r="K2194" t="s">
        <v>488</v>
      </c>
      <c r="L2194" t="s">
        <v>156</v>
      </c>
      <c r="M2194" t="s">
        <v>16389</v>
      </c>
      <c r="N2194" t="s">
        <v>68</v>
      </c>
      <c r="O2194" t="s">
        <v>16385</v>
      </c>
      <c r="P2194" t="s">
        <v>1509</v>
      </c>
      <c r="Q2194" s="2">
        <v>5075</v>
      </c>
      <c r="R2194" s="2">
        <v>5075</v>
      </c>
      <c r="S2194" s="2">
        <v>5075</v>
      </c>
      <c r="T2194" t="s">
        <v>16390</v>
      </c>
      <c r="U2194" t="s">
        <v>16391</v>
      </c>
      <c r="V2194" t="s">
        <v>16392</v>
      </c>
      <c r="W2194" t="s">
        <v>39</v>
      </c>
      <c r="X2194" t="s">
        <v>16393</v>
      </c>
      <c r="Y2194" s="2">
        <v>2.036684</v>
      </c>
    </row>
    <row r="2195" spans="1:25">
      <c r="A2195">
        <v>144185</v>
      </c>
      <c r="B2195" t="s">
        <v>179</v>
      </c>
      <c r="C2195" t="s">
        <v>12977</v>
      </c>
      <c r="D2195" t="s">
        <v>12978</v>
      </c>
      <c r="E2195" t="s">
        <v>2068</v>
      </c>
      <c r="F2195" t="s">
        <v>12979</v>
      </c>
      <c r="G2195" t="s">
        <v>4266</v>
      </c>
      <c r="H2195" t="s">
        <v>4267</v>
      </c>
      <c r="I2195" t="s">
        <v>687</v>
      </c>
      <c r="J2195" t="s">
        <v>4268</v>
      </c>
      <c r="K2195" t="s">
        <v>31</v>
      </c>
      <c r="L2195" t="s">
        <v>2048</v>
      </c>
      <c r="M2195" t="s">
        <v>16394</v>
      </c>
      <c r="N2195" t="s">
        <v>112</v>
      </c>
      <c r="O2195" t="s">
        <v>4274</v>
      </c>
      <c r="P2195" t="s">
        <v>1488</v>
      </c>
      <c r="Q2195" s="2">
        <v>5200</v>
      </c>
      <c r="R2195" s="2">
        <v>5200</v>
      </c>
      <c r="S2195" s="2">
        <v>5200</v>
      </c>
      <c r="T2195" t="s">
        <v>16395</v>
      </c>
      <c r="U2195" t="s">
        <v>16396</v>
      </c>
      <c r="V2195" t="s">
        <v>16397</v>
      </c>
      <c r="W2195" t="s">
        <v>39</v>
      </c>
      <c r="X2195" t="s">
        <v>39</v>
      </c>
      <c r="Y2195" s="2">
        <v>2.03665</v>
      </c>
    </row>
    <row r="2196" spans="1:25">
      <c r="A2196">
        <v>145598</v>
      </c>
      <c r="B2196" t="s">
        <v>103</v>
      </c>
      <c r="C2196" t="s">
        <v>13705</v>
      </c>
      <c r="D2196" t="s">
        <v>16357</v>
      </c>
      <c r="E2196" t="s">
        <v>61</v>
      </c>
      <c r="F2196" t="s">
        <v>343</v>
      </c>
      <c r="G2196" t="s">
        <v>16358</v>
      </c>
      <c r="H2196" t="s">
        <v>1245</v>
      </c>
      <c r="I2196" t="s">
        <v>297</v>
      </c>
      <c r="J2196" t="s">
        <v>1246</v>
      </c>
      <c r="K2196" t="s">
        <v>31</v>
      </c>
      <c r="L2196" t="s">
        <v>1788</v>
      </c>
      <c r="M2196" t="s">
        <v>16398</v>
      </c>
      <c r="N2196" t="s">
        <v>33</v>
      </c>
      <c r="O2196" t="s">
        <v>1060</v>
      </c>
      <c r="P2196" t="s">
        <v>1550</v>
      </c>
      <c r="Q2196" s="2">
        <v>4000</v>
      </c>
      <c r="R2196" s="2">
        <v>4000</v>
      </c>
      <c r="S2196" s="2">
        <v>4000</v>
      </c>
      <c r="T2196" t="s">
        <v>16399</v>
      </c>
      <c r="U2196" t="s">
        <v>16400</v>
      </c>
      <c r="V2196" t="s">
        <v>16401</v>
      </c>
      <c r="W2196" t="s">
        <v>39</v>
      </c>
      <c r="X2196" t="s">
        <v>39</v>
      </c>
      <c r="Y2196" s="2">
        <v>2.036618</v>
      </c>
    </row>
    <row r="2197" spans="1:25">
      <c r="A2197">
        <v>146488</v>
      </c>
      <c r="B2197" t="s">
        <v>3207</v>
      </c>
      <c r="C2197" t="s">
        <v>16402</v>
      </c>
      <c r="D2197" t="s">
        <v>9507</v>
      </c>
      <c r="E2197" t="s">
        <v>297</v>
      </c>
      <c r="F2197" t="s">
        <v>9960</v>
      </c>
      <c r="G2197" t="s">
        <v>5035</v>
      </c>
      <c r="H2197" t="s">
        <v>3368</v>
      </c>
      <c r="I2197" t="s">
        <v>61</v>
      </c>
      <c r="J2197" t="s">
        <v>5036</v>
      </c>
      <c r="K2197" t="s">
        <v>141</v>
      </c>
      <c r="L2197" t="s">
        <v>3207</v>
      </c>
      <c r="M2197" t="s">
        <v>16403</v>
      </c>
      <c r="N2197" t="s">
        <v>4117</v>
      </c>
      <c r="O2197" t="s">
        <v>1616</v>
      </c>
      <c r="P2197" t="s">
        <v>39</v>
      </c>
      <c r="Q2197" s="2">
        <v>3700</v>
      </c>
      <c r="R2197" s="2">
        <v>3700</v>
      </c>
      <c r="S2197" s="2">
        <v>3700</v>
      </c>
      <c r="T2197" t="s">
        <v>146</v>
      </c>
      <c r="U2197" t="s">
        <v>16404</v>
      </c>
      <c r="V2197" t="s">
        <v>16404</v>
      </c>
      <c r="W2197" t="s">
        <v>8730</v>
      </c>
      <c r="X2197" t="s">
        <v>15668</v>
      </c>
      <c r="Y2197" s="2">
        <v>2.036598</v>
      </c>
    </row>
    <row r="2198" spans="1:25">
      <c r="A2198">
        <v>146489</v>
      </c>
      <c r="B2198" t="s">
        <v>3207</v>
      </c>
      <c r="C2198" t="s">
        <v>16402</v>
      </c>
      <c r="D2198" t="s">
        <v>9507</v>
      </c>
      <c r="E2198" t="s">
        <v>297</v>
      </c>
      <c r="F2198" t="s">
        <v>9960</v>
      </c>
      <c r="G2198" t="s">
        <v>5035</v>
      </c>
      <c r="H2198" t="s">
        <v>3368</v>
      </c>
      <c r="I2198" t="s">
        <v>61</v>
      </c>
      <c r="J2198" t="s">
        <v>5036</v>
      </c>
      <c r="K2198" t="s">
        <v>653</v>
      </c>
      <c r="L2198" t="s">
        <v>3207</v>
      </c>
      <c r="M2198" t="s">
        <v>16403</v>
      </c>
      <c r="N2198" t="s">
        <v>6696</v>
      </c>
      <c r="O2198" t="s">
        <v>1616</v>
      </c>
      <c r="P2198" t="s">
        <v>8652</v>
      </c>
      <c r="Q2198" s="2">
        <v>3700</v>
      </c>
      <c r="R2198" s="2">
        <v>3700</v>
      </c>
      <c r="S2198" s="2">
        <v>3700</v>
      </c>
      <c r="T2198" t="s">
        <v>16405</v>
      </c>
      <c r="U2198" t="s">
        <v>16404</v>
      </c>
      <c r="V2198" t="s">
        <v>16406</v>
      </c>
      <c r="W2198" t="s">
        <v>8730</v>
      </c>
      <c r="X2198" t="s">
        <v>39</v>
      </c>
      <c r="Y2198" s="2">
        <v>2.036598</v>
      </c>
    </row>
    <row r="2199" spans="1:25">
      <c r="A2199">
        <v>146211</v>
      </c>
      <c r="B2199" t="s">
        <v>5532</v>
      </c>
      <c r="C2199" t="s">
        <v>16402</v>
      </c>
      <c r="D2199" t="s">
        <v>9507</v>
      </c>
      <c r="E2199" t="s">
        <v>297</v>
      </c>
      <c r="F2199" t="s">
        <v>9960</v>
      </c>
      <c r="G2199" t="s">
        <v>5035</v>
      </c>
      <c r="H2199" t="s">
        <v>3368</v>
      </c>
      <c r="I2199" t="s">
        <v>61</v>
      </c>
      <c r="J2199" t="s">
        <v>5036</v>
      </c>
      <c r="K2199" t="s">
        <v>31</v>
      </c>
      <c r="L2199" t="s">
        <v>5532</v>
      </c>
      <c r="M2199" t="s">
        <v>16407</v>
      </c>
      <c r="N2199" t="s">
        <v>304</v>
      </c>
      <c r="O2199" t="s">
        <v>1616</v>
      </c>
      <c r="P2199" t="s">
        <v>3372</v>
      </c>
      <c r="Q2199" s="2">
        <v>3700</v>
      </c>
      <c r="R2199" s="2">
        <v>3700</v>
      </c>
      <c r="S2199" s="2">
        <v>3850</v>
      </c>
      <c r="T2199" t="s">
        <v>16408</v>
      </c>
      <c r="U2199" t="s">
        <v>16409</v>
      </c>
      <c r="V2199" t="s">
        <v>16410</v>
      </c>
      <c r="W2199" t="s">
        <v>39</v>
      </c>
      <c r="X2199" t="s">
        <v>39</v>
      </c>
      <c r="Y2199" s="2">
        <v>2.036401</v>
      </c>
    </row>
    <row r="2200" spans="1:25">
      <c r="A2200">
        <v>145834</v>
      </c>
      <c r="B2200" t="s">
        <v>261</v>
      </c>
      <c r="C2200" t="s">
        <v>16411</v>
      </c>
      <c r="D2200" t="s">
        <v>4144</v>
      </c>
      <c r="E2200" t="s">
        <v>313</v>
      </c>
      <c r="F2200" t="s">
        <v>16412</v>
      </c>
      <c r="G2200" t="s">
        <v>16413</v>
      </c>
      <c r="H2200" t="s">
        <v>16414</v>
      </c>
      <c r="I2200" t="s">
        <v>268</v>
      </c>
      <c r="J2200" t="s">
        <v>16415</v>
      </c>
      <c r="K2200" t="s">
        <v>31</v>
      </c>
      <c r="L2200" t="s">
        <v>193</v>
      </c>
      <c r="M2200" t="s">
        <v>16416</v>
      </c>
      <c r="N2200" t="s">
        <v>50</v>
      </c>
      <c r="O2200" t="s">
        <v>9616</v>
      </c>
      <c r="P2200" t="s">
        <v>10672</v>
      </c>
      <c r="Q2200" s="2">
        <v>2000</v>
      </c>
      <c r="R2200" s="2">
        <v>2000</v>
      </c>
      <c r="S2200" s="2">
        <v>2000</v>
      </c>
      <c r="T2200" t="s">
        <v>16417</v>
      </c>
      <c r="U2200" t="s">
        <v>16418</v>
      </c>
      <c r="V2200" t="s">
        <v>16419</v>
      </c>
      <c r="W2200" t="s">
        <v>39</v>
      </c>
      <c r="X2200" t="s">
        <v>16420</v>
      </c>
      <c r="Y2200" s="2">
        <v>2.036376</v>
      </c>
    </row>
    <row r="2201" spans="1:25">
      <c r="A2201">
        <v>146412</v>
      </c>
      <c r="B2201" t="s">
        <v>90</v>
      </c>
      <c r="C2201" t="s">
        <v>16421</v>
      </c>
      <c r="D2201" t="s">
        <v>4067</v>
      </c>
      <c r="E2201" t="s">
        <v>182</v>
      </c>
      <c r="F2201" t="s">
        <v>4068</v>
      </c>
      <c r="G2201" t="s">
        <v>7513</v>
      </c>
      <c r="H2201" t="s">
        <v>12493</v>
      </c>
      <c r="I2201" t="s">
        <v>272</v>
      </c>
      <c r="J2201" t="s">
        <v>12494</v>
      </c>
      <c r="K2201" t="s">
        <v>488</v>
      </c>
      <c r="L2201" t="s">
        <v>585</v>
      </c>
      <c r="M2201" t="s">
        <v>16422</v>
      </c>
      <c r="N2201" t="s">
        <v>304</v>
      </c>
      <c r="O2201" t="s">
        <v>4274</v>
      </c>
      <c r="P2201" t="s">
        <v>10464</v>
      </c>
      <c r="Q2201" s="2">
        <v>1700</v>
      </c>
      <c r="R2201" s="2">
        <v>1700</v>
      </c>
      <c r="S2201" s="2">
        <v>1700</v>
      </c>
      <c r="T2201" t="s">
        <v>16423</v>
      </c>
      <c r="U2201" t="s">
        <v>16424</v>
      </c>
      <c r="V2201" t="s">
        <v>16425</v>
      </c>
      <c r="W2201" t="s">
        <v>39</v>
      </c>
      <c r="X2201" t="s">
        <v>39</v>
      </c>
      <c r="Y2201" s="2">
        <v>2.035999</v>
      </c>
    </row>
    <row r="2202" spans="1:25">
      <c r="A2202">
        <v>145062</v>
      </c>
      <c r="B2202" t="s">
        <v>622</v>
      </c>
      <c r="C2202" t="s">
        <v>16426</v>
      </c>
      <c r="D2202" t="s">
        <v>16427</v>
      </c>
      <c r="E2202" t="s">
        <v>687</v>
      </c>
      <c r="F2202" t="s">
        <v>16428</v>
      </c>
      <c r="G2202" t="s">
        <v>10373</v>
      </c>
      <c r="H2202" t="s">
        <v>954</v>
      </c>
      <c r="I2202" t="s">
        <v>93</v>
      </c>
      <c r="J2202" t="s">
        <v>955</v>
      </c>
      <c r="K2202" t="s">
        <v>31</v>
      </c>
      <c r="L2202" t="s">
        <v>1134</v>
      </c>
      <c r="M2202" t="s">
        <v>16429</v>
      </c>
      <c r="N2202" t="s">
        <v>304</v>
      </c>
      <c r="O2202" t="s">
        <v>4593</v>
      </c>
      <c r="P2202" t="s">
        <v>8368</v>
      </c>
      <c r="Q2202" s="2">
        <v>5900</v>
      </c>
      <c r="R2202" s="2">
        <v>5900</v>
      </c>
      <c r="S2202" s="2">
        <v>5900</v>
      </c>
      <c r="T2202" t="s">
        <v>16430</v>
      </c>
      <c r="U2202" t="s">
        <v>16431</v>
      </c>
      <c r="V2202" t="s">
        <v>16432</v>
      </c>
      <c r="W2202" t="s">
        <v>39</v>
      </c>
      <c r="X2202" t="s">
        <v>39</v>
      </c>
      <c r="Y2202" s="2">
        <v>2.033322</v>
      </c>
    </row>
    <row r="2203" spans="1:25">
      <c r="A2203">
        <v>146246</v>
      </c>
      <c r="B2203" t="s">
        <v>16433</v>
      </c>
      <c r="C2203" t="s">
        <v>7999</v>
      </c>
      <c r="D2203" t="s">
        <v>8000</v>
      </c>
      <c r="E2203" t="s">
        <v>182</v>
      </c>
      <c r="F2203" t="s">
        <v>8001</v>
      </c>
      <c r="G2203" t="s">
        <v>16434</v>
      </c>
      <c r="H2203" t="s">
        <v>16435</v>
      </c>
      <c r="I2203" t="s">
        <v>3566</v>
      </c>
      <c r="J2203" t="s">
        <v>16436</v>
      </c>
      <c r="K2203" t="s">
        <v>31</v>
      </c>
      <c r="L2203" t="s">
        <v>16433</v>
      </c>
      <c r="M2203" t="s">
        <v>16437</v>
      </c>
      <c r="N2203" t="s">
        <v>304</v>
      </c>
      <c r="O2203" t="s">
        <v>4352</v>
      </c>
      <c r="P2203" t="s">
        <v>8726</v>
      </c>
      <c r="Q2203" s="2">
        <v>2300</v>
      </c>
      <c r="R2203" s="2">
        <v>2300</v>
      </c>
      <c r="S2203" s="2">
        <v>2300</v>
      </c>
      <c r="T2203" t="s">
        <v>16438</v>
      </c>
      <c r="U2203" t="s">
        <v>16439</v>
      </c>
      <c r="V2203" t="s">
        <v>16440</v>
      </c>
      <c r="W2203" t="s">
        <v>39</v>
      </c>
      <c r="X2203" t="s">
        <v>39</v>
      </c>
      <c r="Y2203" s="2">
        <v>2.032984</v>
      </c>
    </row>
    <row r="2204" spans="1:25">
      <c r="A2204">
        <v>145684</v>
      </c>
      <c r="B2204" t="s">
        <v>201</v>
      </c>
      <c r="C2204" t="s">
        <v>7988</v>
      </c>
      <c r="D2204" t="s">
        <v>7989</v>
      </c>
      <c r="E2204" t="s">
        <v>61</v>
      </c>
      <c r="F2204" t="s">
        <v>7990</v>
      </c>
      <c r="G2204" t="s">
        <v>15503</v>
      </c>
      <c r="H2204" t="s">
        <v>27</v>
      </c>
      <c r="I2204" t="s">
        <v>28</v>
      </c>
      <c r="J2204" t="s">
        <v>988</v>
      </c>
      <c r="K2204" t="s">
        <v>31</v>
      </c>
      <c r="L2204" t="s">
        <v>201</v>
      </c>
      <c r="M2204" t="s">
        <v>16441</v>
      </c>
      <c r="N2204" t="s">
        <v>84</v>
      </c>
      <c r="O2204" t="s">
        <v>9868</v>
      </c>
      <c r="P2204" t="s">
        <v>2062</v>
      </c>
      <c r="Q2204" s="2">
        <v>1500</v>
      </c>
      <c r="R2204" s="2">
        <v>1500</v>
      </c>
      <c r="S2204" s="2">
        <v>1500</v>
      </c>
      <c r="T2204" t="s">
        <v>16442</v>
      </c>
      <c r="U2204" t="s">
        <v>16443</v>
      </c>
      <c r="V2204" t="s">
        <v>16444</v>
      </c>
      <c r="W2204" t="s">
        <v>39</v>
      </c>
      <c r="X2204" t="s">
        <v>39</v>
      </c>
      <c r="Y2204" s="2">
        <v>2.03244</v>
      </c>
    </row>
    <row r="2205" spans="1:25">
      <c r="A2205">
        <v>145238</v>
      </c>
      <c r="B2205" t="s">
        <v>12324</v>
      </c>
      <c r="C2205" t="s">
        <v>7988</v>
      </c>
      <c r="D2205" t="s">
        <v>7989</v>
      </c>
      <c r="E2205" t="s">
        <v>61</v>
      </c>
      <c r="F2205" t="s">
        <v>7990</v>
      </c>
      <c r="G2205" t="s">
        <v>15503</v>
      </c>
      <c r="H2205" t="s">
        <v>27</v>
      </c>
      <c r="I2205" t="s">
        <v>28</v>
      </c>
      <c r="J2205" t="s">
        <v>988</v>
      </c>
      <c r="K2205" t="s">
        <v>31</v>
      </c>
      <c r="L2205" t="s">
        <v>12324</v>
      </c>
      <c r="M2205" t="s">
        <v>16445</v>
      </c>
      <c r="N2205" t="s">
        <v>84</v>
      </c>
      <c r="O2205" t="s">
        <v>9868</v>
      </c>
      <c r="P2205" t="s">
        <v>2734</v>
      </c>
      <c r="Q2205" s="2">
        <v>1500</v>
      </c>
      <c r="R2205" s="2">
        <v>1500</v>
      </c>
      <c r="S2205" s="2">
        <v>1500</v>
      </c>
      <c r="T2205" t="s">
        <v>16446</v>
      </c>
      <c r="U2205" t="s">
        <v>16443</v>
      </c>
      <c r="V2205" t="s">
        <v>16447</v>
      </c>
      <c r="W2205" t="s">
        <v>39</v>
      </c>
      <c r="X2205" t="s">
        <v>39</v>
      </c>
      <c r="Y2205" s="2">
        <v>2.03244</v>
      </c>
    </row>
    <row r="2206" spans="1:25">
      <c r="A2206">
        <v>144777</v>
      </c>
      <c r="B2206" t="s">
        <v>467</v>
      </c>
      <c r="C2206" t="s">
        <v>14682</v>
      </c>
      <c r="D2206" t="s">
        <v>7989</v>
      </c>
      <c r="E2206" t="s">
        <v>61</v>
      </c>
      <c r="F2206" t="s">
        <v>7990</v>
      </c>
      <c r="G2206" t="s">
        <v>15503</v>
      </c>
      <c r="H2206" t="s">
        <v>27</v>
      </c>
      <c r="I2206" t="s">
        <v>28</v>
      </c>
      <c r="J2206" t="s">
        <v>988</v>
      </c>
      <c r="K2206" t="s">
        <v>31</v>
      </c>
      <c r="L2206" t="s">
        <v>467</v>
      </c>
      <c r="M2206" t="s">
        <v>16448</v>
      </c>
      <c r="N2206" t="s">
        <v>84</v>
      </c>
      <c r="O2206" t="s">
        <v>9868</v>
      </c>
      <c r="P2206" t="s">
        <v>1994</v>
      </c>
      <c r="Q2206" s="2">
        <v>1500</v>
      </c>
      <c r="R2206" s="2">
        <v>1500</v>
      </c>
      <c r="S2206" s="2">
        <v>1500</v>
      </c>
      <c r="T2206" t="s">
        <v>16449</v>
      </c>
      <c r="U2206" t="s">
        <v>16443</v>
      </c>
      <c r="V2206" t="s">
        <v>16450</v>
      </c>
      <c r="W2206" t="s">
        <v>39</v>
      </c>
      <c r="X2206" t="s">
        <v>39</v>
      </c>
      <c r="Y2206" s="2">
        <v>2.03244</v>
      </c>
    </row>
    <row r="2207" spans="1:25">
      <c r="A2207">
        <v>145123</v>
      </c>
      <c r="B2207" t="s">
        <v>1178</v>
      </c>
      <c r="C2207" t="s">
        <v>16451</v>
      </c>
      <c r="D2207" t="s">
        <v>2222</v>
      </c>
      <c r="E2207" t="s">
        <v>61</v>
      </c>
      <c r="F2207" t="s">
        <v>2223</v>
      </c>
      <c r="G2207" t="s">
        <v>16452</v>
      </c>
      <c r="H2207" t="s">
        <v>4103</v>
      </c>
      <c r="I2207" t="s">
        <v>1978</v>
      </c>
      <c r="J2207" t="s">
        <v>15440</v>
      </c>
      <c r="K2207" t="s">
        <v>31</v>
      </c>
      <c r="L2207" t="s">
        <v>2280</v>
      </c>
      <c r="M2207" t="s">
        <v>16453</v>
      </c>
      <c r="N2207" t="s">
        <v>129</v>
      </c>
      <c r="O2207" t="s">
        <v>14911</v>
      </c>
      <c r="P2207" t="s">
        <v>3239</v>
      </c>
      <c r="Q2207" s="2">
        <v>1800</v>
      </c>
      <c r="R2207" s="2">
        <v>1800</v>
      </c>
      <c r="S2207" s="2">
        <v>1800</v>
      </c>
      <c r="T2207" t="s">
        <v>16454</v>
      </c>
      <c r="U2207" t="s">
        <v>16455</v>
      </c>
      <c r="V2207" t="s">
        <v>16456</v>
      </c>
      <c r="W2207" t="s">
        <v>39</v>
      </c>
      <c r="X2207" t="s">
        <v>39</v>
      </c>
      <c r="Y2207" s="2">
        <v>2.032408</v>
      </c>
    </row>
    <row r="2208" spans="1:25">
      <c r="A2208">
        <v>144902</v>
      </c>
      <c r="B2208" t="s">
        <v>2998</v>
      </c>
      <c r="C2208" t="s">
        <v>10841</v>
      </c>
      <c r="D2208" t="s">
        <v>8443</v>
      </c>
      <c r="E2208" t="s">
        <v>61</v>
      </c>
      <c r="F2208" t="s">
        <v>8444</v>
      </c>
      <c r="G2208" t="s">
        <v>16457</v>
      </c>
      <c r="H2208" t="s">
        <v>1579</v>
      </c>
      <c r="I2208" t="s">
        <v>44</v>
      </c>
      <c r="J2208" t="s">
        <v>1580</v>
      </c>
      <c r="K2208" t="s">
        <v>31</v>
      </c>
      <c r="L2208" t="s">
        <v>1134</v>
      </c>
      <c r="M2208" t="s">
        <v>16458</v>
      </c>
      <c r="N2208" t="s">
        <v>424</v>
      </c>
      <c r="O2208" t="s">
        <v>10846</v>
      </c>
      <c r="P2208" t="s">
        <v>1704</v>
      </c>
      <c r="Q2208" s="2">
        <v>1600</v>
      </c>
      <c r="R2208" s="2">
        <v>1600</v>
      </c>
      <c r="S2208" s="2">
        <v>1600</v>
      </c>
      <c r="T2208" t="s">
        <v>16459</v>
      </c>
      <c r="U2208" t="s">
        <v>16460</v>
      </c>
      <c r="V2208" t="s">
        <v>16461</v>
      </c>
      <c r="W2208" t="s">
        <v>39</v>
      </c>
      <c r="X2208" t="s">
        <v>39</v>
      </c>
      <c r="Y2208" s="2">
        <v>2.03179</v>
      </c>
    </row>
    <row r="2209" spans="1:25">
      <c r="A2209">
        <v>145457</v>
      </c>
      <c r="B2209" t="s">
        <v>859</v>
      </c>
      <c r="C2209" t="s">
        <v>10841</v>
      </c>
      <c r="D2209" t="s">
        <v>8443</v>
      </c>
      <c r="E2209" t="s">
        <v>61</v>
      </c>
      <c r="F2209" t="s">
        <v>8444</v>
      </c>
      <c r="G2209" t="s">
        <v>16457</v>
      </c>
      <c r="H2209" t="s">
        <v>1579</v>
      </c>
      <c r="I2209" t="s">
        <v>44</v>
      </c>
      <c r="J2209" t="s">
        <v>1580</v>
      </c>
      <c r="K2209" t="s">
        <v>31</v>
      </c>
      <c r="L2209" t="s">
        <v>66</v>
      </c>
      <c r="M2209" t="s">
        <v>16462</v>
      </c>
      <c r="N2209" t="s">
        <v>424</v>
      </c>
      <c r="O2209" t="s">
        <v>10846</v>
      </c>
      <c r="P2209" t="s">
        <v>1617</v>
      </c>
      <c r="Q2209" s="2">
        <v>1600</v>
      </c>
      <c r="R2209" s="2">
        <v>1600</v>
      </c>
      <c r="S2209" s="2">
        <v>1600</v>
      </c>
      <c r="T2209" t="s">
        <v>16463</v>
      </c>
      <c r="U2209" t="s">
        <v>16460</v>
      </c>
      <c r="V2209" t="s">
        <v>16464</v>
      </c>
      <c r="W2209" t="s">
        <v>39</v>
      </c>
      <c r="X2209" t="s">
        <v>39</v>
      </c>
      <c r="Y2209" s="2">
        <v>2.03179</v>
      </c>
    </row>
    <row r="2210" spans="1:25">
      <c r="A2210">
        <v>144469</v>
      </c>
      <c r="B2210" t="s">
        <v>1715</v>
      </c>
      <c r="C2210" t="s">
        <v>10841</v>
      </c>
      <c r="D2210" t="s">
        <v>8443</v>
      </c>
      <c r="E2210" t="s">
        <v>61</v>
      </c>
      <c r="F2210" t="s">
        <v>8444</v>
      </c>
      <c r="G2210" t="s">
        <v>16457</v>
      </c>
      <c r="H2210" t="s">
        <v>1579</v>
      </c>
      <c r="I2210" t="s">
        <v>44</v>
      </c>
      <c r="J2210" t="s">
        <v>1580</v>
      </c>
      <c r="K2210" t="s">
        <v>31</v>
      </c>
      <c r="L2210" t="s">
        <v>467</v>
      </c>
      <c r="M2210" t="s">
        <v>16465</v>
      </c>
      <c r="N2210" t="s">
        <v>424</v>
      </c>
      <c r="O2210" t="s">
        <v>10846</v>
      </c>
      <c r="P2210" t="s">
        <v>3355</v>
      </c>
      <c r="Q2210" s="2">
        <v>1600</v>
      </c>
      <c r="R2210" s="2">
        <v>1600</v>
      </c>
      <c r="S2210" s="2">
        <v>1600</v>
      </c>
      <c r="T2210" t="s">
        <v>16466</v>
      </c>
      <c r="U2210" t="s">
        <v>16460</v>
      </c>
      <c r="V2210" t="s">
        <v>16467</v>
      </c>
      <c r="W2210" t="s">
        <v>39</v>
      </c>
      <c r="X2210" t="s">
        <v>39</v>
      </c>
      <c r="Y2210" s="2">
        <v>2.03179</v>
      </c>
    </row>
    <row r="2211" spans="1:25">
      <c r="A2211">
        <v>144731</v>
      </c>
      <c r="B2211" t="s">
        <v>2599</v>
      </c>
      <c r="C2211" t="s">
        <v>10841</v>
      </c>
      <c r="D2211" t="s">
        <v>8443</v>
      </c>
      <c r="E2211" t="s">
        <v>61</v>
      </c>
      <c r="F2211" t="s">
        <v>8444</v>
      </c>
      <c r="G2211" t="s">
        <v>16457</v>
      </c>
      <c r="H2211" t="s">
        <v>1579</v>
      </c>
      <c r="I2211" t="s">
        <v>44</v>
      </c>
      <c r="J2211" t="s">
        <v>1580</v>
      </c>
      <c r="K2211" t="s">
        <v>31</v>
      </c>
      <c r="L2211" t="s">
        <v>396</v>
      </c>
      <c r="M2211" t="s">
        <v>16468</v>
      </c>
      <c r="N2211" t="s">
        <v>424</v>
      </c>
      <c r="O2211" t="s">
        <v>10846</v>
      </c>
      <c r="P2211" t="s">
        <v>463</v>
      </c>
      <c r="Q2211" s="2">
        <v>1600</v>
      </c>
      <c r="R2211" s="2">
        <v>1600</v>
      </c>
      <c r="S2211" s="2">
        <v>1600</v>
      </c>
      <c r="T2211" t="s">
        <v>16469</v>
      </c>
      <c r="U2211" t="s">
        <v>16460</v>
      </c>
      <c r="V2211" t="s">
        <v>16470</v>
      </c>
      <c r="W2211" t="s">
        <v>39</v>
      </c>
      <c r="X2211" t="s">
        <v>39</v>
      </c>
      <c r="Y2211" s="2">
        <v>2.03179</v>
      </c>
    </row>
    <row r="2212" spans="1:25">
      <c r="A2212">
        <v>143897</v>
      </c>
      <c r="B2212" t="s">
        <v>5700</v>
      </c>
      <c r="C2212" t="s">
        <v>10841</v>
      </c>
      <c r="D2212" t="s">
        <v>8443</v>
      </c>
      <c r="E2212" t="s">
        <v>61</v>
      </c>
      <c r="F2212" t="s">
        <v>8444</v>
      </c>
      <c r="G2212" t="s">
        <v>16471</v>
      </c>
      <c r="H2212" t="s">
        <v>1579</v>
      </c>
      <c r="I2212" t="s">
        <v>44</v>
      </c>
      <c r="J2212" t="s">
        <v>1580</v>
      </c>
      <c r="K2212" t="s">
        <v>31</v>
      </c>
      <c r="L2212" t="s">
        <v>2048</v>
      </c>
      <c r="M2212" t="s">
        <v>16472</v>
      </c>
      <c r="N2212" t="s">
        <v>424</v>
      </c>
      <c r="O2212" t="s">
        <v>10846</v>
      </c>
      <c r="P2212" t="s">
        <v>1704</v>
      </c>
      <c r="Q2212" s="2">
        <v>1600</v>
      </c>
      <c r="R2212" s="2">
        <v>1600</v>
      </c>
      <c r="S2212" s="2">
        <v>1600</v>
      </c>
      <c r="T2212" t="s">
        <v>16473</v>
      </c>
      <c r="U2212" t="s">
        <v>16474</v>
      </c>
      <c r="V2212" t="s">
        <v>16475</v>
      </c>
      <c r="W2212" t="s">
        <v>39</v>
      </c>
      <c r="X2212" t="s">
        <v>39</v>
      </c>
      <c r="Y2212" s="2">
        <v>2.031743</v>
      </c>
    </row>
    <row r="2213" spans="1:25">
      <c r="A2213">
        <v>143899</v>
      </c>
      <c r="B2213" t="s">
        <v>3926</v>
      </c>
      <c r="C2213" t="s">
        <v>10841</v>
      </c>
      <c r="D2213" t="s">
        <v>8443</v>
      </c>
      <c r="E2213" t="s">
        <v>61</v>
      </c>
      <c r="F2213" t="s">
        <v>8444</v>
      </c>
      <c r="G2213" t="s">
        <v>16471</v>
      </c>
      <c r="H2213" t="s">
        <v>1579</v>
      </c>
      <c r="I2213" t="s">
        <v>44</v>
      </c>
      <c r="J2213" t="s">
        <v>1580</v>
      </c>
      <c r="K2213" t="s">
        <v>31</v>
      </c>
      <c r="L2213" t="s">
        <v>678</v>
      </c>
      <c r="M2213" t="s">
        <v>16476</v>
      </c>
      <c r="N2213" t="s">
        <v>424</v>
      </c>
      <c r="O2213" t="s">
        <v>10846</v>
      </c>
      <c r="P2213" t="s">
        <v>5543</v>
      </c>
      <c r="Q2213" s="2">
        <v>1600</v>
      </c>
      <c r="R2213" s="2">
        <v>1600</v>
      </c>
      <c r="S2213" s="2">
        <v>1600</v>
      </c>
      <c r="T2213" t="s">
        <v>16477</v>
      </c>
      <c r="U2213" t="s">
        <v>16474</v>
      </c>
      <c r="V2213" t="s">
        <v>16478</v>
      </c>
      <c r="W2213" t="s">
        <v>39</v>
      </c>
      <c r="X2213" t="s">
        <v>39</v>
      </c>
      <c r="Y2213" s="2">
        <v>2.031743</v>
      </c>
    </row>
    <row r="2214" spans="1:25">
      <c r="A2214">
        <v>143900</v>
      </c>
      <c r="B2214" t="s">
        <v>2510</v>
      </c>
      <c r="C2214" t="s">
        <v>10841</v>
      </c>
      <c r="D2214" t="s">
        <v>8443</v>
      </c>
      <c r="E2214" t="s">
        <v>61</v>
      </c>
      <c r="F2214" t="s">
        <v>8444</v>
      </c>
      <c r="G2214" t="s">
        <v>16471</v>
      </c>
      <c r="H2214" t="s">
        <v>1579</v>
      </c>
      <c r="I2214" t="s">
        <v>44</v>
      </c>
      <c r="J2214" t="s">
        <v>1580</v>
      </c>
      <c r="K2214" t="s">
        <v>31</v>
      </c>
      <c r="L2214" t="s">
        <v>375</v>
      </c>
      <c r="M2214" t="s">
        <v>16479</v>
      </c>
      <c r="N2214" t="s">
        <v>424</v>
      </c>
      <c r="O2214" t="s">
        <v>10846</v>
      </c>
      <c r="P2214" t="s">
        <v>5717</v>
      </c>
      <c r="Q2214" s="2">
        <v>1600</v>
      </c>
      <c r="R2214" s="2">
        <v>1600</v>
      </c>
      <c r="S2214" s="2">
        <v>1600</v>
      </c>
      <c r="T2214" t="s">
        <v>16480</v>
      </c>
      <c r="U2214" t="s">
        <v>16474</v>
      </c>
      <c r="V2214" t="s">
        <v>16481</v>
      </c>
      <c r="W2214" t="s">
        <v>39</v>
      </c>
      <c r="X2214" t="s">
        <v>39</v>
      </c>
      <c r="Y2214" s="2">
        <v>2.031743</v>
      </c>
    </row>
    <row r="2215" spans="1:25">
      <c r="A2215">
        <v>145154</v>
      </c>
      <c r="B2215" t="s">
        <v>3502</v>
      </c>
      <c r="C2215" t="s">
        <v>8072</v>
      </c>
      <c r="D2215" t="s">
        <v>137</v>
      </c>
      <c r="E2215" t="s">
        <v>122</v>
      </c>
      <c r="F2215" t="s">
        <v>16482</v>
      </c>
      <c r="G2215" t="s">
        <v>16483</v>
      </c>
      <c r="H2215" t="s">
        <v>16484</v>
      </c>
      <c r="I2215" t="s">
        <v>196</v>
      </c>
      <c r="J2215" t="s">
        <v>16485</v>
      </c>
      <c r="K2215" t="s">
        <v>31</v>
      </c>
      <c r="L2215" t="s">
        <v>3502</v>
      </c>
      <c r="M2215" t="s">
        <v>16486</v>
      </c>
      <c r="N2215" t="s">
        <v>349</v>
      </c>
      <c r="O2215" t="s">
        <v>565</v>
      </c>
      <c r="P2215" t="s">
        <v>3829</v>
      </c>
      <c r="Q2215" s="2">
        <v>2000</v>
      </c>
      <c r="R2215" s="2">
        <v>2000</v>
      </c>
      <c r="S2215" s="2">
        <v>2000</v>
      </c>
      <c r="T2215" t="s">
        <v>16487</v>
      </c>
      <c r="U2215" t="s">
        <v>16488</v>
      </c>
      <c r="V2215" t="s">
        <v>16489</v>
      </c>
      <c r="W2215" t="s">
        <v>39</v>
      </c>
      <c r="X2215" t="s">
        <v>39</v>
      </c>
      <c r="Y2215" s="2">
        <v>2.031659</v>
      </c>
    </row>
    <row r="2216" spans="1:25">
      <c r="A2216">
        <v>145379</v>
      </c>
      <c r="B2216" t="s">
        <v>1178</v>
      </c>
      <c r="C2216" t="s">
        <v>9079</v>
      </c>
      <c r="D2216" t="s">
        <v>7310</v>
      </c>
      <c r="E2216" t="s">
        <v>612</v>
      </c>
      <c r="F2216" t="s">
        <v>7311</v>
      </c>
      <c r="G2216" t="s">
        <v>9079</v>
      </c>
      <c r="H2216" t="s">
        <v>7310</v>
      </c>
      <c r="I2216" t="s">
        <v>612</v>
      </c>
      <c r="J2216" t="s">
        <v>7311</v>
      </c>
      <c r="K2216" t="s">
        <v>31</v>
      </c>
      <c r="L2216" t="s">
        <v>16490</v>
      </c>
      <c r="M2216" t="s">
        <v>16491</v>
      </c>
      <c r="N2216" t="s">
        <v>68</v>
      </c>
      <c r="O2216" t="s">
        <v>16385</v>
      </c>
      <c r="P2216" t="s">
        <v>16492</v>
      </c>
      <c r="Q2216" s="2">
        <v>5075</v>
      </c>
      <c r="R2216" s="2">
        <v>5075</v>
      </c>
      <c r="S2216" s="2">
        <v>5075</v>
      </c>
      <c r="T2216" t="s">
        <v>146</v>
      </c>
      <c r="U2216" t="s">
        <v>16493</v>
      </c>
      <c r="V2216" t="s">
        <v>16493</v>
      </c>
      <c r="W2216" t="s">
        <v>39</v>
      </c>
      <c r="X2216" t="s">
        <v>39</v>
      </c>
      <c r="Y2216" s="2">
        <v>2.031234</v>
      </c>
    </row>
    <row r="2217" spans="1:25">
      <c r="A2217">
        <v>144199</v>
      </c>
      <c r="B2217" t="s">
        <v>5700</v>
      </c>
      <c r="C2217" t="s">
        <v>16494</v>
      </c>
      <c r="D2217" t="s">
        <v>16495</v>
      </c>
      <c r="E2217" t="s">
        <v>612</v>
      </c>
      <c r="F2217" t="s">
        <v>16496</v>
      </c>
      <c r="G2217" t="s">
        <v>16497</v>
      </c>
      <c r="H2217" t="s">
        <v>16498</v>
      </c>
      <c r="I2217" t="s">
        <v>196</v>
      </c>
      <c r="J2217" t="s">
        <v>16499</v>
      </c>
      <c r="K2217" t="s">
        <v>31</v>
      </c>
      <c r="L2217" t="s">
        <v>435</v>
      </c>
      <c r="M2217" t="s">
        <v>16500</v>
      </c>
      <c r="N2217" t="s">
        <v>50</v>
      </c>
      <c r="O2217" t="s">
        <v>16501</v>
      </c>
      <c r="P2217" t="s">
        <v>2103</v>
      </c>
      <c r="Q2217" s="2">
        <v>2800</v>
      </c>
      <c r="R2217" s="2">
        <v>2800</v>
      </c>
      <c r="S2217" s="2">
        <v>2800</v>
      </c>
      <c r="T2217" t="s">
        <v>16502</v>
      </c>
      <c r="U2217" t="s">
        <v>16503</v>
      </c>
      <c r="V2217" t="s">
        <v>16504</v>
      </c>
      <c r="W2217" t="s">
        <v>39</v>
      </c>
      <c r="X2217" t="s">
        <v>12445</v>
      </c>
      <c r="Y2217" s="2">
        <v>2.031137</v>
      </c>
    </row>
    <row r="2218" spans="1:25">
      <c r="A2218">
        <v>146485</v>
      </c>
      <c r="B2218" t="s">
        <v>3957</v>
      </c>
      <c r="C2218" t="s">
        <v>14240</v>
      </c>
      <c r="D2218" t="s">
        <v>1245</v>
      </c>
      <c r="E2218" t="s">
        <v>297</v>
      </c>
      <c r="F2218" t="s">
        <v>1246</v>
      </c>
      <c r="G2218" t="s">
        <v>12333</v>
      </c>
      <c r="H2218" t="s">
        <v>3595</v>
      </c>
      <c r="I2218" t="s">
        <v>268</v>
      </c>
      <c r="J2218" t="s">
        <v>12334</v>
      </c>
      <c r="K2218" t="s">
        <v>653</v>
      </c>
      <c r="L2218" t="s">
        <v>684</v>
      </c>
      <c r="M2218" t="s">
        <v>16505</v>
      </c>
      <c r="N2218" t="s">
        <v>424</v>
      </c>
      <c r="O2218" t="s">
        <v>8003</v>
      </c>
      <c r="P2218" t="s">
        <v>757</v>
      </c>
      <c r="Q2218" s="2">
        <v>2200</v>
      </c>
      <c r="R2218" s="2">
        <v>2200</v>
      </c>
      <c r="S2218" s="2">
        <v>2200</v>
      </c>
      <c r="T2218" t="s">
        <v>14386</v>
      </c>
      <c r="U2218" t="s">
        <v>14243</v>
      </c>
      <c r="V2218" t="s">
        <v>16506</v>
      </c>
      <c r="W2218" t="s">
        <v>39</v>
      </c>
      <c r="X2218" t="s">
        <v>39</v>
      </c>
      <c r="Y2218" s="2">
        <v>2.030408</v>
      </c>
    </row>
    <row r="2219" spans="1:25">
      <c r="A2219">
        <v>146042</v>
      </c>
      <c r="B2219" t="s">
        <v>1781</v>
      </c>
      <c r="C2219" t="s">
        <v>16295</v>
      </c>
      <c r="D2219" t="s">
        <v>9329</v>
      </c>
      <c r="E2219" t="s">
        <v>61</v>
      </c>
      <c r="F2219" t="s">
        <v>9330</v>
      </c>
      <c r="G2219" t="s">
        <v>16507</v>
      </c>
      <c r="H2219" t="s">
        <v>9220</v>
      </c>
      <c r="I2219" t="s">
        <v>1014</v>
      </c>
      <c r="J2219" t="s">
        <v>9221</v>
      </c>
      <c r="K2219" t="s">
        <v>488</v>
      </c>
      <c r="L2219" t="s">
        <v>1788</v>
      </c>
      <c r="M2219" t="s">
        <v>16508</v>
      </c>
      <c r="N2219" t="s">
        <v>158</v>
      </c>
      <c r="O2219" t="s">
        <v>10259</v>
      </c>
      <c r="P2219" t="s">
        <v>4496</v>
      </c>
      <c r="Q2219" s="2">
        <v>3000</v>
      </c>
      <c r="R2219" s="2">
        <v>3000</v>
      </c>
      <c r="S2219" s="2">
        <v>3000</v>
      </c>
      <c r="T2219" t="s">
        <v>16509</v>
      </c>
      <c r="U2219" t="s">
        <v>16510</v>
      </c>
      <c r="V2219" t="s">
        <v>16511</v>
      </c>
      <c r="W2219" t="s">
        <v>39</v>
      </c>
      <c r="X2219" t="s">
        <v>39</v>
      </c>
      <c r="Y2219" s="2">
        <v>2.030369</v>
      </c>
    </row>
    <row r="2220" spans="1:25">
      <c r="A2220">
        <v>145797</v>
      </c>
      <c r="B2220" t="s">
        <v>1155</v>
      </c>
      <c r="C2220" t="s">
        <v>16512</v>
      </c>
      <c r="D2220" t="s">
        <v>12457</v>
      </c>
      <c r="E2220" t="s">
        <v>196</v>
      </c>
      <c r="F2220" t="s">
        <v>12458</v>
      </c>
      <c r="G2220" t="s">
        <v>16513</v>
      </c>
      <c r="H2220" t="s">
        <v>16514</v>
      </c>
      <c r="I2220" t="s">
        <v>687</v>
      </c>
      <c r="J2220" t="s">
        <v>16515</v>
      </c>
      <c r="K2220" t="s">
        <v>31</v>
      </c>
      <c r="L2220" t="s">
        <v>240</v>
      </c>
      <c r="M2220" t="s">
        <v>16516</v>
      </c>
      <c r="N2220" t="s">
        <v>226</v>
      </c>
      <c r="O2220" t="s">
        <v>16517</v>
      </c>
      <c r="P2220" t="s">
        <v>891</v>
      </c>
      <c r="Q2220" s="2">
        <v>5800</v>
      </c>
      <c r="R2220" s="2">
        <v>5800</v>
      </c>
      <c r="S2220" s="2">
        <v>5800</v>
      </c>
      <c r="T2220" t="s">
        <v>16518</v>
      </c>
      <c r="U2220" t="s">
        <v>16519</v>
      </c>
      <c r="V2220" t="s">
        <v>16520</v>
      </c>
      <c r="W2220" t="s">
        <v>118</v>
      </c>
      <c r="X2220" t="s">
        <v>39</v>
      </c>
      <c r="Y2220" s="2">
        <v>2.029765</v>
      </c>
    </row>
    <row r="2221" spans="1:25">
      <c r="A2221">
        <v>144938</v>
      </c>
      <c r="B2221" t="s">
        <v>2478</v>
      </c>
      <c r="C2221" t="s">
        <v>16512</v>
      </c>
      <c r="D2221" t="s">
        <v>12457</v>
      </c>
      <c r="E2221" t="s">
        <v>196</v>
      </c>
      <c r="F2221" t="s">
        <v>12458</v>
      </c>
      <c r="G2221" t="s">
        <v>16513</v>
      </c>
      <c r="H2221" t="s">
        <v>16514</v>
      </c>
      <c r="I2221" t="s">
        <v>687</v>
      </c>
      <c r="J2221" t="s">
        <v>16515</v>
      </c>
      <c r="K2221" t="s">
        <v>31</v>
      </c>
      <c r="L2221" t="s">
        <v>2090</v>
      </c>
      <c r="M2221" t="s">
        <v>16521</v>
      </c>
      <c r="N2221" t="s">
        <v>226</v>
      </c>
      <c r="O2221" t="s">
        <v>16517</v>
      </c>
      <c r="P2221" t="s">
        <v>1116</v>
      </c>
      <c r="Q2221" s="2">
        <v>5800</v>
      </c>
      <c r="R2221" s="2">
        <v>5800</v>
      </c>
      <c r="S2221" s="2">
        <v>5800</v>
      </c>
      <c r="T2221" t="s">
        <v>16522</v>
      </c>
      <c r="U2221" t="s">
        <v>16523</v>
      </c>
      <c r="V2221" t="s">
        <v>16524</v>
      </c>
      <c r="W2221" t="s">
        <v>118</v>
      </c>
      <c r="X2221" t="s">
        <v>39</v>
      </c>
      <c r="Y2221" s="2">
        <v>2.029722</v>
      </c>
    </row>
    <row r="2222" spans="1:25">
      <c r="A2222">
        <v>143973</v>
      </c>
      <c r="B2222" t="s">
        <v>164</v>
      </c>
      <c r="C2222" t="s">
        <v>16525</v>
      </c>
      <c r="D2222" t="s">
        <v>12457</v>
      </c>
      <c r="E2222" t="s">
        <v>196</v>
      </c>
      <c r="F2222" t="s">
        <v>12458</v>
      </c>
      <c r="G2222" t="s">
        <v>16526</v>
      </c>
      <c r="H2222" t="s">
        <v>16514</v>
      </c>
      <c r="I2222" t="s">
        <v>687</v>
      </c>
      <c r="J2222" t="s">
        <v>16515</v>
      </c>
      <c r="K2222" t="s">
        <v>31</v>
      </c>
      <c r="L2222" t="s">
        <v>1321</v>
      </c>
      <c r="M2222" t="s">
        <v>16527</v>
      </c>
      <c r="N2222" t="s">
        <v>226</v>
      </c>
      <c r="O2222" t="s">
        <v>16517</v>
      </c>
      <c r="P2222" t="s">
        <v>1145</v>
      </c>
      <c r="Q2222" s="2">
        <v>5800</v>
      </c>
      <c r="R2222" s="2">
        <v>5800</v>
      </c>
      <c r="S2222" s="2">
        <v>5800</v>
      </c>
      <c r="T2222" t="s">
        <v>16528</v>
      </c>
      <c r="U2222" t="s">
        <v>16529</v>
      </c>
      <c r="V2222" t="s">
        <v>16530</v>
      </c>
      <c r="W2222" t="s">
        <v>16531</v>
      </c>
      <c r="X2222" t="s">
        <v>39</v>
      </c>
      <c r="Y2222" s="2">
        <v>2.029707</v>
      </c>
    </row>
    <row r="2223" spans="1:25">
      <c r="A2223">
        <v>143829</v>
      </c>
      <c r="B2223" t="s">
        <v>1640</v>
      </c>
      <c r="C2223" t="s">
        <v>9079</v>
      </c>
      <c r="D2223" t="s">
        <v>7310</v>
      </c>
      <c r="E2223" t="s">
        <v>612</v>
      </c>
      <c r="F2223" t="s">
        <v>7311</v>
      </c>
      <c r="G2223" t="s">
        <v>9079</v>
      </c>
      <c r="H2223" t="s">
        <v>7310</v>
      </c>
      <c r="I2223" t="s">
        <v>612</v>
      </c>
      <c r="J2223" t="s">
        <v>7311</v>
      </c>
      <c r="K2223" t="s">
        <v>31</v>
      </c>
      <c r="L2223" t="s">
        <v>1023</v>
      </c>
      <c r="M2223" t="s">
        <v>16532</v>
      </c>
      <c r="N2223" t="s">
        <v>68</v>
      </c>
      <c r="O2223" t="s">
        <v>16385</v>
      </c>
      <c r="P2223" t="s">
        <v>16492</v>
      </c>
      <c r="Q2223" s="2">
        <v>5075</v>
      </c>
      <c r="R2223" s="2">
        <v>5075</v>
      </c>
      <c r="S2223" s="2">
        <v>5075</v>
      </c>
      <c r="T2223" t="s">
        <v>146</v>
      </c>
      <c r="U2223" t="s">
        <v>16533</v>
      </c>
      <c r="V2223" t="s">
        <v>16533</v>
      </c>
      <c r="W2223" t="s">
        <v>39</v>
      </c>
      <c r="X2223" t="s">
        <v>39</v>
      </c>
      <c r="Y2223" s="2">
        <v>2.029362</v>
      </c>
    </row>
    <row r="2224" spans="1:25">
      <c r="A2224">
        <v>144701</v>
      </c>
      <c r="B2224" t="s">
        <v>547</v>
      </c>
      <c r="C2224" t="s">
        <v>9079</v>
      </c>
      <c r="D2224" t="s">
        <v>7310</v>
      </c>
      <c r="E2224" t="s">
        <v>612</v>
      </c>
      <c r="F2224" t="s">
        <v>7311</v>
      </c>
      <c r="G2224" t="s">
        <v>9079</v>
      </c>
      <c r="H2224" t="s">
        <v>7310</v>
      </c>
      <c r="I2224" t="s">
        <v>612</v>
      </c>
      <c r="J2224" t="s">
        <v>7311</v>
      </c>
      <c r="K2224" t="s">
        <v>31</v>
      </c>
      <c r="L2224" t="s">
        <v>16534</v>
      </c>
      <c r="M2224" t="s">
        <v>16535</v>
      </c>
      <c r="N2224" t="s">
        <v>68</v>
      </c>
      <c r="O2224" t="s">
        <v>16385</v>
      </c>
      <c r="P2224" t="s">
        <v>16492</v>
      </c>
      <c r="Q2224" s="2">
        <v>5075</v>
      </c>
      <c r="R2224" s="2">
        <v>5075</v>
      </c>
      <c r="S2224" s="2">
        <v>5075</v>
      </c>
      <c r="T2224" t="s">
        <v>146</v>
      </c>
      <c r="U2224" t="s">
        <v>16536</v>
      </c>
      <c r="V2224" t="s">
        <v>16536</v>
      </c>
      <c r="W2224" t="s">
        <v>39</v>
      </c>
      <c r="X2224" t="s">
        <v>39</v>
      </c>
      <c r="Y2224" s="2">
        <v>2.029361</v>
      </c>
    </row>
    <row r="2225" spans="1:25">
      <c r="A2225">
        <v>145555</v>
      </c>
      <c r="B2225" t="s">
        <v>58</v>
      </c>
      <c r="C2225" t="s">
        <v>9079</v>
      </c>
      <c r="D2225" t="s">
        <v>7310</v>
      </c>
      <c r="E2225" t="s">
        <v>612</v>
      </c>
      <c r="F2225" t="s">
        <v>7311</v>
      </c>
      <c r="G2225" t="s">
        <v>9079</v>
      </c>
      <c r="H2225" t="s">
        <v>7310</v>
      </c>
      <c r="I2225" t="s">
        <v>612</v>
      </c>
      <c r="J2225" t="s">
        <v>7311</v>
      </c>
      <c r="K2225" t="s">
        <v>31</v>
      </c>
      <c r="L2225" t="s">
        <v>2860</v>
      </c>
      <c r="M2225" t="s">
        <v>16389</v>
      </c>
      <c r="N2225" t="s">
        <v>68</v>
      </c>
      <c r="O2225" t="s">
        <v>16385</v>
      </c>
      <c r="P2225" t="s">
        <v>16492</v>
      </c>
      <c r="Q2225" s="2">
        <v>5075</v>
      </c>
      <c r="R2225" s="2">
        <v>5075</v>
      </c>
      <c r="S2225" s="2">
        <v>5075</v>
      </c>
      <c r="T2225" t="s">
        <v>16537</v>
      </c>
      <c r="U2225" t="s">
        <v>16538</v>
      </c>
      <c r="V2225" t="s">
        <v>16539</v>
      </c>
      <c r="W2225" t="s">
        <v>39</v>
      </c>
      <c r="X2225" t="s">
        <v>16540</v>
      </c>
      <c r="Y2225" s="2">
        <v>2.02936</v>
      </c>
    </row>
    <row r="2226" spans="1:25">
      <c r="A2226">
        <v>145300</v>
      </c>
      <c r="B2226" t="s">
        <v>1374</v>
      </c>
      <c r="C2226" t="s">
        <v>9079</v>
      </c>
      <c r="D2226" t="s">
        <v>7310</v>
      </c>
      <c r="E2226" t="s">
        <v>612</v>
      </c>
      <c r="F2226" t="s">
        <v>7311</v>
      </c>
      <c r="G2226" t="s">
        <v>9079</v>
      </c>
      <c r="H2226" t="s">
        <v>7310</v>
      </c>
      <c r="I2226" t="s">
        <v>612</v>
      </c>
      <c r="J2226" t="s">
        <v>7311</v>
      </c>
      <c r="K2226" t="s">
        <v>31</v>
      </c>
      <c r="L2226" t="s">
        <v>9937</v>
      </c>
      <c r="M2226" t="s">
        <v>16541</v>
      </c>
      <c r="N2226" t="s">
        <v>68</v>
      </c>
      <c r="O2226" t="s">
        <v>16385</v>
      </c>
      <c r="P2226" t="s">
        <v>16492</v>
      </c>
      <c r="Q2226" s="2">
        <v>5075</v>
      </c>
      <c r="R2226" s="2">
        <v>5075</v>
      </c>
      <c r="S2226" s="2">
        <v>5075</v>
      </c>
      <c r="T2226" t="s">
        <v>146</v>
      </c>
      <c r="U2226" t="s">
        <v>16538</v>
      </c>
      <c r="V2226" t="s">
        <v>16538</v>
      </c>
      <c r="W2226" t="s">
        <v>39</v>
      </c>
      <c r="X2226" t="s">
        <v>39</v>
      </c>
      <c r="Y2226" s="2">
        <v>2.02936</v>
      </c>
    </row>
    <row r="2227" spans="1:25">
      <c r="A2227">
        <v>145321</v>
      </c>
      <c r="B2227" t="s">
        <v>16542</v>
      </c>
      <c r="C2227" t="s">
        <v>9079</v>
      </c>
      <c r="D2227" t="s">
        <v>7310</v>
      </c>
      <c r="E2227" t="s">
        <v>612</v>
      </c>
      <c r="F2227" t="s">
        <v>7311</v>
      </c>
      <c r="G2227" t="s">
        <v>9079</v>
      </c>
      <c r="H2227" t="s">
        <v>7310</v>
      </c>
      <c r="I2227" t="s">
        <v>612</v>
      </c>
      <c r="J2227" t="s">
        <v>7311</v>
      </c>
      <c r="K2227" t="s">
        <v>31</v>
      </c>
      <c r="L2227" t="s">
        <v>797</v>
      </c>
      <c r="M2227" t="s">
        <v>16543</v>
      </c>
      <c r="N2227" t="s">
        <v>68</v>
      </c>
      <c r="O2227" t="s">
        <v>16385</v>
      </c>
      <c r="P2227" t="s">
        <v>1249</v>
      </c>
      <c r="Q2227" s="2">
        <v>5075</v>
      </c>
      <c r="R2227" s="2">
        <v>5075</v>
      </c>
      <c r="S2227" s="2">
        <v>5075</v>
      </c>
      <c r="T2227" t="s">
        <v>146</v>
      </c>
      <c r="U2227" t="s">
        <v>16538</v>
      </c>
      <c r="V2227" t="s">
        <v>16538</v>
      </c>
      <c r="W2227" t="s">
        <v>39</v>
      </c>
      <c r="X2227" t="s">
        <v>39</v>
      </c>
      <c r="Y2227" s="2">
        <v>2.02936</v>
      </c>
    </row>
    <row r="2228" spans="1:25">
      <c r="A2228">
        <v>145322</v>
      </c>
      <c r="B2228" t="s">
        <v>4101</v>
      </c>
      <c r="C2228" t="s">
        <v>9079</v>
      </c>
      <c r="D2228" t="s">
        <v>7310</v>
      </c>
      <c r="E2228" t="s">
        <v>612</v>
      </c>
      <c r="F2228" t="s">
        <v>7311</v>
      </c>
      <c r="G2228" t="s">
        <v>9079</v>
      </c>
      <c r="H2228" t="s">
        <v>7310</v>
      </c>
      <c r="I2228" t="s">
        <v>612</v>
      </c>
      <c r="J2228" t="s">
        <v>7311</v>
      </c>
      <c r="K2228" t="s">
        <v>31</v>
      </c>
      <c r="L2228" t="s">
        <v>804</v>
      </c>
      <c r="M2228" t="s">
        <v>16544</v>
      </c>
      <c r="N2228" t="s">
        <v>68</v>
      </c>
      <c r="O2228" t="s">
        <v>16385</v>
      </c>
      <c r="P2228" t="s">
        <v>1509</v>
      </c>
      <c r="Q2228" s="2">
        <v>5075</v>
      </c>
      <c r="R2228" s="2">
        <v>5075</v>
      </c>
      <c r="S2228" s="2">
        <v>5450</v>
      </c>
      <c r="T2228" t="s">
        <v>146</v>
      </c>
      <c r="U2228" t="s">
        <v>16538</v>
      </c>
      <c r="V2228" t="s">
        <v>16538</v>
      </c>
      <c r="W2228" t="s">
        <v>39</v>
      </c>
      <c r="X2228" t="s">
        <v>16545</v>
      </c>
      <c r="Y2228" s="2">
        <v>2.02936</v>
      </c>
    </row>
    <row r="2229" spans="1:25">
      <c r="A2229">
        <v>146233</v>
      </c>
      <c r="B2229" t="s">
        <v>1781</v>
      </c>
      <c r="C2229" t="s">
        <v>9079</v>
      </c>
      <c r="D2229" t="s">
        <v>7310</v>
      </c>
      <c r="E2229" t="s">
        <v>612</v>
      </c>
      <c r="F2229" t="s">
        <v>7311</v>
      </c>
      <c r="G2229" t="s">
        <v>9079</v>
      </c>
      <c r="H2229" t="s">
        <v>7310</v>
      </c>
      <c r="I2229" t="s">
        <v>612</v>
      </c>
      <c r="J2229" t="s">
        <v>7311</v>
      </c>
      <c r="K2229" t="s">
        <v>31</v>
      </c>
      <c r="L2229" t="s">
        <v>6233</v>
      </c>
      <c r="M2229" t="s">
        <v>16546</v>
      </c>
      <c r="N2229" t="s">
        <v>68</v>
      </c>
      <c r="O2229" t="s">
        <v>16385</v>
      </c>
      <c r="P2229" t="s">
        <v>1004</v>
      </c>
      <c r="Q2229" s="2">
        <v>5075</v>
      </c>
      <c r="R2229" s="2">
        <v>5075</v>
      </c>
      <c r="S2229" s="2">
        <v>5075</v>
      </c>
      <c r="T2229" t="s">
        <v>16390</v>
      </c>
      <c r="U2229" t="s">
        <v>16547</v>
      </c>
      <c r="V2229" t="s">
        <v>16548</v>
      </c>
      <c r="W2229" t="s">
        <v>39</v>
      </c>
      <c r="X2229" t="s">
        <v>39</v>
      </c>
      <c r="Y2229" s="2">
        <v>2.029358</v>
      </c>
    </row>
    <row r="2230" spans="1:25">
      <c r="A2230">
        <v>146323</v>
      </c>
      <c r="B2230" t="s">
        <v>609</v>
      </c>
      <c r="C2230" t="s">
        <v>9079</v>
      </c>
      <c r="D2230" t="s">
        <v>7310</v>
      </c>
      <c r="E2230" t="s">
        <v>612</v>
      </c>
      <c r="F2230" t="s">
        <v>7311</v>
      </c>
      <c r="G2230" t="s">
        <v>9079</v>
      </c>
      <c r="H2230" t="s">
        <v>7310</v>
      </c>
      <c r="I2230" t="s">
        <v>612</v>
      </c>
      <c r="J2230" t="s">
        <v>7311</v>
      </c>
      <c r="K2230" t="s">
        <v>31</v>
      </c>
      <c r="L2230" t="s">
        <v>16549</v>
      </c>
      <c r="M2230" t="s">
        <v>16550</v>
      </c>
      <c r="N2230" t="s">
        <v>68</v>
      </c>
      <c r="O2230" t="s">
        <v>16385</v>
      </c>
      <c r="P2230" t="s">
        <v>4196</v>
      </c>
      <c r="Q2230" s="2">
        <v>5075</v>
      </c>
      <c r="R2230" s="2">
        <v>5075</v>
      </c>
      <c r="S2230" s="2">
        <v>5075</v>
      </c>
      <c r="T2230" t="s">
        <v>16551</v>
      </c>
      <c r="U2230" t="s">
        <v>16547</v>
      </c>
      <c r="V2230" t="s">
        <v>16552</v>
      </c>
      <c r="W2230" t="s">
        <v>39</v>
      </c>
      <c r="X2230" t="s">
        <v>39</v>
      </c>
      <c r="Y2230" s="2">
        <v>2.029358</v>
      </c>
    </row>
    <row r="2231" spans="1:25">
      <c r="A2231">
        <v>146374</v>
      </c>
      <c r="B2231" t="s">
        <v>699</v>
      </c>
      <c r="C2231" t="s">
        <v>390</v>
      </c>
      <c r="D2231" t="s">
        <v>391</v>
      </c>
      <c r="E2231" t="s">
        <v>196</v>
      </c>
      <c r="F2231" t="s">
        <v>392</v>
      </c>
      <c r="G2231" t="s">
        <v>7761</v>
      </c>
      <c r="H2231" t="s">
        <v>16553</v>
      </c>
      <c r="I2231" t="s">
        <v>839</v>
      </c>
      <c r="J2231" t="s">
        <v>16554</v>
      </c>
      <c r="K2231" t="s">
        <v>141</v>
      </c>
      <c r="L2231" t="s">
        <v>585</v>
      </c>
      <c r="M2231" t="s">
        <v>16555</v>
      </c>
      <c r="N2231" t="s">
        <v>4117</v>
      </c>
      <c r="O2231" t="s">
        <v>145</v>
      </c>
      <c r="P2231" t="s">
        <v>39</v>
      </c>
      <c r="Q2231" s="2">
        <v>1600</v>
      </c>
      <c r="R2231" s="2">
        <v>1600</v>
      </c>
      <c r="S2231" s="2">
        <v>1600</v>
      </c>
      <c r="T2231" t="s">
        <v>146</v>
      </c>
      <c r="U2231" t="s">
        <v>16556</v>
      </c>
      <c r="V2231" t="s">
        <v>16556</v>
      </c>
      <c r="W2231" t="s">
        <v>39</v>
      </c>
      <c r="X2231" t="s">
        <v>148</v>
      </c>
      <c r="Y2231" s="2">
        <v>2.029298</v>
      </c>
    </row>
    <row r="2232" spans="1:25">
      <c r="A2232">
        <v>144397</v>
      </c>
      <c r="B2232" t="s">
        <v>375</v>
      </c>
      <c r="C2232" t="s">
        <v>14682</v>
      </c>
      <c r="D2232" t="s">
        <v>7989</v>
      </c>
      <c r="E2232" t="s">
        <v>61</v>
      </c>
      <c r="F2232" t="s">
        <v>7990</v>
      </c>
      <c r="G2232" t="s">
        <v>15503</v>
      </c>
      <c r="H2232" t="s">
        <v>27</v>
      </c>
      <c r="I2232" t="s">
        <v>28</v>
      </c>
      <c r="J2232" t="s">
        <v>988</v>
      </c>
      <c r="K2232" t="s">
        <v>31</v>
      </c>
      <c r="L2232" t="s">
        <v>375</v>
      </c>
      <c r="M2232" t="s">
        <v>16557</v>
      </c>
      <c r="N2232" t="s">
        <v>50</v>
      </c>
      <c r="O2232" t="s">
        <v>9868</v>
      </c>
      <c r="P2232" t="s">
        <v>4045</v>
      </c>
      <c r="Q2232" s="2">
        <v>1500</v>
      </c>
      <c r="R2232" s="2">
        <v>1500</v>
      </c>
      <c r="S2232" s="2">
        <v>1500</v>
      </c>
      <c r="T2232" t="s">
        <v>16558</v>
      </c>
      <c r="U2232" t="s">
        <v>16559</v>
      </c>
      <c r="V2232" t="s">
        <v>16560</v>
      </c>
      <c r="W2232" t="s">
        <v>39</v>
      </c>
      <c r="X2232" t="s">
        <v>39</v>
      </c>
      <c r="Y2232" s="2">
        <v>2.028677</v>
      </c>
    </row>
    <row r="2233" spans="1:25">
      <c r="A2233">
        <v>144330</v>
      </c>
      <c r="B2233" t="s">
        <v>5269</v>
      </c>
      <c r="C2233" t="s">
        <v>7988</v>
      </c>
      <c r="D2233" t="s">
        <v>7989</v>
      </c>
      <c r="E2233" t="s">
        <v>61</v>
      </c>
      <c r="F2233" t="s">
        <v>7990</v>
      </c>
      <c r="G2233" t="s">
        <v>15503</v>
      </c>
      <c r="H2233" t="s">
        <v>27</v>
      </c>
      <c r="I2233" t="s">
        <v>28</v>
      </c>
      <c r="J2233" t="s">
        <v>988</v>
      </c>
      <c r="K2233" t="s">
        <v>31</v>
      </c>
      <c r="L2233" t="s">
        <v>5269</v>
      </c>
      <c r="M2233" t="s">
        <v>16561</v>
      </c>
      <c r="N2233" t="s">
        <v>84</v>
      </c>
      <c r="O2233" t="s">
        <v>9868</v>
      </c>
      <c r="P2233" t="s">
        <v>3544</v>
      </c>
      <c r="Q2233" s="2">
        <v>1500</v>
      </c>
      <c r="R2233" s="2">
        <v>1500</v>
      </c>
      <c r="S2233" s="2">
        <v>1500</v>
      </c>
      <c r="T2233" t="s">
        <v>16562</v>
      </c>
      <c r="U2233" t="s">
        <v>16559</v>
      </c>
      <c r="V2233" t="s">
        <v>16563</v>
      </c>
      <c r="W2233" t="s">
        <v>39</v>
      </c>
      <c r="X2233" t="s">
        <v>39</v>
      </c>
      <c r="Y2233" s="2">
        <v>2.028677</v>
      </c>
    </row>
    <row r="2234" spans="1:25">
      <c r="A2234">
        <v>145921</v>
      </c>
      <c r="B2234" t="s">
        <v>2739</v>
      </c>
      <c r="C2234" t="s">
        <v>3404</v>
      </c>
      <c r="D2234" t="s">
        <v>3405</v>
      </c>
      <c r="E2234" t="s">
        <v>573</v>
      </c>
      <c r="F2234" t="s">
        <v>3406</v>
      </c>
      <c r="G2234" t="s">
        <v>16564</v>
      </c>
      <c r="H2234" t="s">
        <v>3519</v>
      </c>
      <c r="I2234" t="s">
        <v>81</v>
      </c>
      <c r="J2234" t="s">
        <v>3520</v>
      </c>
      <c r="K2234" t="s">
        <v>31</v>
      </c>
      <c r="L2234" t="s">
        <v>1961</v>
      </c>
      <c r="M2234" t="s">
        <v>16565</v>
      </c>
      <c r="N2234" t="s">
        <v>1500</v>
      </c>
      <c r="O2234" t="s">
        <v>8537</v>
      </c>
      <c r="P2234" t="s">
        <v>1338</v>
      </c>
      <c r="Q2234" s="2">
        <v>1400</v>
      </c>
      <c r="R2234" s="2">
        <v>1400</v>
      </c>
      <c r="S2234" s="2">
        <v>1400</v>
      </c>
      <c r="T2234" t="s">
        <v>16566</v>
      </c>
      <c r="U2234" t="s">
        <v>16567</v>
      </c>
      <c r="V2234" t="s">
        <v>16568</v>
      </c>
      <c r="W2234" t="s">
        <v>16569</v>
      </c>
      <c r="X2234" t="s">
        <v>39</v>
      </c>
      <c r="Y2234" s="2">
        <v>2.028318</v>
      </c>
    </row>
    <row r="2235" spans="1:25">
      <c r="A2235">
        <v>144448</v>
      </c>
      <c r="B2235" t="s">
        <v>179</v>
      </c>
      <c r="C2235" t="s">
        <v>9079</v>
      </c>
      <c r="D2235" t="s">
        <v>7310</v>
      </c>
      <c r="E2235" t="s">
        <v>612</v>
      </c>
      <c r="F2235" t="s">
        <v>7311</v>
      </c>
      <c r="G2235" t="s">
        <v>9079</v>
      </c>
      <c r="H2235" t="s">
        <v>7310</v>
      </c>
      <c r="I2235" t="s">
        <v>612</v>
      </c>
      <c r="J2235" t="s">
        <v>7311</v>
      </c>
      <c r="K2235" t="s">
        <v>31</v>
      </c>
      <c r="L2235" t="s">
        <v>9534</v>
      </c>
      <c r="M2235" t="s">
        <v>16570</v>
      </c>
      <c r="N2235" t="s">
        <v>68</v>
      </c>
      <c r="O2235" t="s">
        <v>16385</v>
      </c>
      <c r="P2235" t="s">
        <v>1249</v>
      </c>
      <c r="Q2235" s="2">
        <v>5075</v>
      </c>
      <c r="R2235" s="2">
        <v>5075</v>
      </c>
      <c r="S2235" s="2">
        <v>5075</v>
      </c>
      <c r="T2235" t="s">
        <v>16571</v>
      </c>
      <c r="U2235" t="s">
        <v>16572</v>
      </c>
      <c r="V2235" t="s">
        <v>16573</v>
      </c>
      <c r="W2235" t="s">
        <v>39</v>
      </c>
      <c r="X2235" t="s">
        <v>39</v>
      </c>
      <c r="Y2235" s="2">
        <v>2.027812</v>
      </c>
    </row>
    <row r="2236" spans="1:25">
      <c r="A2236">
        <v>144456</v>
      </c>
      <c r="B2236" t="s">
        <v>5909</v>
      </c>
      <c r="C2236" t="s">
        <v>9079</v>
      </c>
      <c r="D2236" t="s">
        <v>7310</v>
      </c>
      <c r="E2236" t="s">
        <v>612</v>
      </c>
      <c r="F2236" t="s">
        <v>7311</v>
      </c>
      <c r="G2236" t="s">
        <v>9079</v>
      </c>
      <c r="H2236" t="s">
        <v>7310</v>
      </c>
      <c r="I2236" t="s">
        <v>612</v>
      </c>
      <c r="J2236" t="s">
        <v>7311</v>
      </c>
      <c r="K2236" t="s">
        <v>31</v>
      </c>
      <c r="L2236" t="s">
        <v>16574</v>
      </c>
      <c r="M2236" t="s">
        <v>16575</v>
      </c>
      <c r="N2236" t="s">
        <v>68</v>
      </c>
      <c r="O2236" t="s">
        <v>16385</v>
      </c>
      <c r="P2236" t="s">
        <v>1509</v>
      </c>
      <c r="Q2236" s="2">
        <v>5075</v>
      </c>
      <c r="R2236" s="2">
        <v>5075</v>
      </c>
      <c r="S2236" s="2">
        <v>5075</v>
      </c>
      <c r="T2236" t="s">
        <v>16571</v>
      </c>
      <c r="U2236" t="s">
        <v>16572</v>
      </c>
      <c r="V2236" t="s">
        <v>16573</v>
      </c>
      <c r="W2236" t="s">
        <v>39</v>
      </c>
      <c r="X2236" t="s">
        <v>39</v>
      </c>
      <c r="Y2236" s="2">
        <v>2.027812</v>
      </c>
    </row>
    <row r="2237" spans="1:25">
      <c r="A2237">
        <v>146017</v>
      </c>
      <c r="B2237" t="s">
        <v>4583</v>
      </c>
      <c r="C2237" t="s">
        <v>16576</v>
      </c>
      <c r="D2237" t="s">
        <v>7031</v>
      </c>
      <c r="E2237" t="s">
        <v>61</v>
      </c>
      <c r="F2237" t="s">
        <v>7032</v>
      </c>
      <c r="G2237" t="s">
        <v>16577</v>
      </c>
      <c r="H2237" t="s">
        <v>6000</v>
      </c>
      <c r="I2237" t="s">
        <v>985</v>
      </c>
      <c r="J2237" t="s">
        <v>6001</v>
      </c>
      <c r="K2237" t="s">
        <v>31</v>
      </c>
      <c r="L2237" t="s">
        <v>1155</v>
      </c>
      <c r="M2237" t="s">
        <v>16578</v>
      </c>
      <c r="N2237" t="s">
        <v>665</v>
      </c>
      <c r="O2237" t="s">
        <v>6939</v>
      </c>
      <c r="P2237" t="s">
        <v>2648</v>
      </c>
      <c r="Q2237" s="2">
        <v>1300</v>
      </c>
      <c r="R2237" s="2">
        <v>1300</v>
      </c>
      <c r="S2237" s="2">
        <v>1300</v>
      </c>
      <c r="T2237" t="s">
        <v>16579</v>
      </c>
      <c r="U2237" t="s">
        <v>16580</v>
      </c>
      <c r="V2237" t="s">
        <v>16581</v>
      </c>
      <c r="W2237" t="s">
        <v>39</v>
      </c>
      <c r="X2237" t="s">
        <v>16582</v>
      </c>
      <c r="Y2237" s="2">
        <v>2.027423</v>
      </c>
    </row>
    <row r="2238" spans="1:25">
      <c r="A2238">
        <v>145393</v>
      </c>
      <c r="B2238" t="s">
        <v>1178</v>
      </c>
      <c r="C2238" t="s">
        <v>16583</v>
      </c>
      <c r="D2238" t="s">
        <v>16584</v>
      </c>
      <c r="E2238" t="s">
        <v>5085</v>
      </c>
      <c r="F2238" t="s">
        <v>16585</v>
      </c>
      <c r="G2238" t="s">
        <v>16586</v>
      </c>
      <c r="H2238" t="s">
        <v>3931</v>
      </c>
      <c r="I2238" t="s">
        <v>408</v>
      </c>
      <c r="J2238" t="s">
        <v>16587</v>
      </c>
      <c r="K2238" t="s">
        <v>31</v>
      </c>
      <c r="L2238" t="s">
        <v>5163</v>
      </c>
      <c r="M2238" t="s">
        <v>16588</v>
      </c>
      <c r="N2238" t="s">
        <v>3736</v>
      </c>
      <c r="O2238" t="s">
        <v>7366</v>
      </c>
      <c r="P2238" t="s">
        <v>3738</v>
      </c>
      <c r="Q2238" s="2">
        <v>4500</v>
      </c>
      <c r="R2238" s="2">
        <v>4500</v>
      </c>
      <c r="S2238" s="2">
        <v>4500</v>
      </c>
      <c r="T2238" t="s">
        <v>16589</v>
      </c>
      <c r="U2238" t="s">
        <v>16590</v>
      </c>
      <c r="V2238" t="s">
        <v>16591</v>
      </c>
      <c r="W2238" t="s">
        <v>16592</v>
      </c>
      <c r="X2238" t="s">
        <v>39</v>
      </c>
      <c r="Y2238" s="2">
        <v>2.0265</v>
      </c>
    </row>
    <row r="2239" spans="1:25">
      <c r="A2239">
        <v>145782</v>
      </c>
      <c r="B2239" t="s">
        <v>193</v>
      </c>
      <c r="C2239" t="s">
        <v>16593</v>
      </c>
      <c r="D2239" t="s">
        <v>2436</v>
      </c>
      <c r="E2239" t="s">
        <v>508</v>
      </c>
      <c r="F2239" t="s">
        <v>2437</v>
      </c>
      <c r="G2239" t="s">
        <v>16594</v>
      </c>
      <c r="H2239" t="s">
        <v>7302</v>
      </c>
      <c r="I2239" t="s">
        <v>44</v>
      </c>
      <c r="J2239" t="s">
        <v>14899</v>
      </c>
      <c r="K2239" t="s">
        <v>141</v>
      </c>
      <c r="L2239" t="s">
        <v>201</v>
      </c>
      <c r="M2239" t="s">
        <v>16595</v>
      </c>
      <c r="N2239" t="s">
        <v>412</v>
      </c>
      <c r="O2239" t="s">
        <v>847</v>
      </c>
      <c r="P2239" t="s">
        <v>39</v>
      </c>
      <c r="Q2239" s="2">
        <v>1400</v>
      </c>
      <c r="R2239" s="2">
        <v>1400</v>
      </c>
      <c r="S2239" s="2">
        <v>1400</v>
      </c>
      <c r="T2239" t="s">
        <v>146</v>
      </c>
      <c r="U2239" t="s">
        <v>16596</v>
      </c>
      <c r="V2239" t="s">
        <v>16596</v>
      </c>
      <c r="W2239" t="s">
        <v>39</v>
      </c>
      <c r="X2239" t="s">
        <v>2290</v>
      </c>
      <c r="Y2239" s="2">
        <v>2.02558</v>
      </c>
    </row>
    <row r="2240" spans="1:25">
      <c r="A2240">
        <v>145233</v>
      </c>
      <c r="B2240" t="s">
        <v>16597</v>
      </c>
      <c r="C2240" t="s">
        <v>16598</v>
      </c>
      <c r="D2240" t="s">
        <v>8607</v>
      </c>
      <c r="E2240" t="s">
        <v>4125</v>
      </c>
      <c r="F2240" t="s">
        <v>16599</v>
      </c>
      <c r="G2240" t="s">
        <v>16600</v>
      </c>
      <c r="H2240" t="s">
        <v>2233</v>
      </c>
      <c r="I2240" t="s">
        <v>638</v>
      </c>
      <c r="J2240" t="s">
        <v>2234</v>
      </c>
      <c r="K2240" t="s">
        <v>31</v>
      </c>
      <c r="L2240" t="s">
        <v>16597</v>
      </c>
      <c r="M2240" t="s">
        <v>16601</v>
      </c>
      <c r="N2240" t="s">
        <v>129</v>
      </c>
      <c r="O2240" t="s">
        <v>16602</v>
      </c>
      <c r="P2240" t="s">
        <v>335</v>
      </c>
      <c r="Q2240" s="2">
        <v>2819.92</v>
      </c>
      <c r="R2240" s="2">
        <v>2819.92</v>
      </c>
      <c r="S2240" s="2">
        <v>3089.92</v>
      </c>
      <c r="T2240" t="s">
        <v>16603</v>
      </c>
      <c r="U2240" t="s">
        <v>16604</v>
      </c>
      <c r="V2240" t="s">
        <v>16605</v>
      </c>
      <c r="W2240" t="s">
        <v>39</v>
      </c>
      <c r="X2240" t="s">
        <v>16606</v>
      </c>
      <c r="Y2240" s="2">
        <v>2.02522</v>
      </c>
    </row>
    <row r="2241" spans="1:25">
      <c r="A2241">
        <v>145612</v>
      </c>
      <c r="B2241" t="s">
        <v>761</v>
      </c>
      <c r="C2241" t="s">
        <v>16607</v>
      </c>
      <c r="D2241" t="s">
        <v>16608</v>
      </c>
      <c r="E2241" t="s">
        <v>61</v>
      </c>
      <c r="F2241" t="s">
        <v>16609</v>
      </c>
      <c r="G2241" t="s">
        <v>16610</v>
      </c>
      <c r="H2241" t="s">
        <v>7747</v>
      </c>
      <c r="I2241" t="s">
        <v>28</v>
      </c>
      <c r="J2241" t="s">
        <v>16611</v>
      </c>
      <c r="K2241" t="s">
        <v>31</v>
      </c>
      <c r="L2241" t="s">
        <v>761</v>
      </c>
      <c r="M2241" t="s">
        <v>14349</v>
      </c>
      <c r="N2241" t="s">
        <v>1431</v>
      </c>
      <c r="O2241" t="s">
        <v>8268</v>
      </c>
      <c r="P2241" t="s">
        <v>3372</v>
      </c>
      <c r="Q2241" s="2">
        <v>1600</v>
      </c>
      <c r="R2241" s="2">
        <v>1600</v>
      </c>
      <c r="S2241" s="2">
        <v>1600</v>
      </c>
      <c r="T2241" t="s">
        <v>16612</v>
      </c>
      <c r="U2241" t="s">
        <v>16613</v>
      </c>
      <c r="V2241" t="s">
        <v>16614</v>
      </c>
      <c r="W2241" t="s">
        <v>39</v>
      </c>
      <c r="X2241" t="s">
        <v>39</v>
      </c>
      <c r="Y2241" s="2">
        <v>2.024847</v>
      </c>
    </row>
    <row r="2242" spans="1:25">
      <c r="A2242">
        <v>144570</v>
      </c>
      <c r="B2242" t="s">
        <v>5205</v>
      </c>
      <c r="C2242" t="s">
        <v>16615</v>
      </c>
      <c r="D2242" t="s">
        <v>1010</v>
      </c>
      <c r="E2242" t="s">
        <v>297</v>
      </c>
      <c r="F2242" t="s">
        <v>7248</v>
      </c>
      <c r="G2242" t="s">
        <v>10942</v>
      </c>
      <c r="H2242" t="s">
        <v>3539</v>
      </c>
      <c r="I2242" t="s">
        <v>196</v>
      </c>
      <c r="J2242" t="s">
        <v>3540</v>
      </c>
      <c r="K2242" t="s">
        <v>31</v>
      </c>
      <c r="L2242" t="s">
        <v>5205</v>
      </c>
      <c r="M2242" t="s">
        <v>16616</v>
      </c>
      <c r="N2242" t="s">
        <v>50</v>
      </c>
      <c r="O2242" t="s">
        <v>204</v>
      </c>
      <c r="P2242" t="s">
        <v>7130</v>
      </c>
      <c r="Q2242" s="2">
        <v>3500</v>
      </c>
      <c r="R2242" s="2">
        <v>3500</v>
      </c>
      <c r="S2242" s="2">
        <v>3500</v>
      </c>
      <c r="T2242" t="s">
        <v>16617</v>
      </c>
      <c r="U2242" t="s">
        <v>16618</v>
      </c>
      <c r="V2242" t="s">
        <v>16619</v>
      </c>
      <c r="W2242" t="s">
        <v>39</v>
      </c>
      <c r="X2242" t="s">
        <v>247</v>
      </c>
      <c r="Y2242" s="2">
        <v>2.024696</v>
      </c>
    </row>
    <row r="2243" spans="1:25">
      <c r="A2243">
        <v>146562</v>
      </c>
      <c r="B2243" t="s">
        <v>3013</v>
      </c>
      <c r="C2243" t="s">
        <v>16620</v>
      </c>
      <c r="D2243" t="s">
        <v>16621</v>
      </c>
      <c r="E2243" t="s">
        <v>687</v>
      </c>
      <c r="F2243" t="s">
        <v>16622</v>
      </c>
      <c r="G2243" t="s">
        <v>16623</v>
      </c>
      <c r="H2243" t="s">
        <v>2888</v>
      </c>
      <c r="I2243" t="s">
        <v>44</v>
      </c>
      <c r="J2243" t="s">
        <v>2889</v>
      </c>
      <c r="K2243" t="s">
        <v>95</v>
      </c>
      <c r="L2243" t="s">
        <v>3013</v>
      </c>
      <c r="M2243" t="s">
        <v>16624</v>
      </c>
      <c r="N2243" t="s">
        <v>819</v>
      </c>
      <c r="O2243" t="s">
        <v>11133</v>
      </c>
      <c r="P2243" t="s">
        <v>14840</v>
      </c>
      <c r="Q2243" s="2">
        <v>4000</v>
      </c>
      <c r="R2243" s="2">
        <v>4000</v>
      </c>
      <c r="S2243" s="2">
        <v>4000</v>
      </c>
      <c r="T2243" t="s">
        <v>146</v>
      </c>
      <c r="U2243" t="s">
        <v>16625</v>
      </c>
      <c r="V2243" t="s">
        <v>16625</v>
      </c>
      <c r="W2243" t="s">
        <v>39</v>
      </c>
      <c r="X2243" t="s">
        <v>39</v>
      </c>
      <c r="Y2243" s="2">
        <v>2.024555</v>
      </c>
    </row>
    <row r="2244" spans="1:25">
      <c r="A2244">
        <v>146539</v>
      </c>
      <c r="B2244" t="s">
        <v>1954</v>
      </c>
      <c r="C2244" t="s">
        <v>16626</v>
      </c>
      <c r="D2244" t="s">
        <v>3072</v>
      </c>
      <c r="E2244" t="s">
        <v>61</v>
      </c>
      <c r="F2244" t="s">
        <v>3073</v>
      </c>
      <c r="G2244" t="s">
        <v>16627</v>
      </c>
      <c r="H2244" t="s">
        <v>3498</v>
      </c>
      <c r="I2244" t="s">
        <v>297</v>
      </c>
      <c r="J2244" t="s">
        <v>16628</v>
      </c>
      <c r="K2244" t="s">
        <v>1476</v>
      </c>
      <c r="L2244" t="s">
        <v>1954</v>
      </c>
      <c r="M2244" t="s">
        <v>16629</v>
      </c>
      <c r="N2244" t="s">
        <v>6696</v>
      </c>
      <c r="O2244" t="s">
        <v>1616</v>
      </c>
      <c r="Q2244" s="2">
        <v>3200</v>
      </c>
      <c r="R2244" s="2">
        <v>3200</v>
      </c>
      <c r="S2244" s="2">
        <v>3200</v>
      </c>
      <c r="T2244" t="s">
        <v>146</v>
      </c>
      <c r="U2244" t="s">
        <v>16630</v>
      </c>
      <c r="V2244" t="s">
        <v>16630</v>
      </c>
      <c r="W2244" t="s">
        <v>16631</v>
      </c>
      <c r="X2244" t="s">
        <v>16632</v>
      </c>
      <c r="Y2244" s="2">
        <v>2.024208</v>
      </c>
    </row>
    <row r="2245" spans="1:25">
      <c r="A2245">
        <v>144624</v>
      </c>
      <c r="B2245" t="s">
        <v>725</v>
      </c>
      <c r="C2245" t="s">
        <v>16633</v>
      </c>
      <c r="D2245" t="s">
        <v>16634</v>
      </c>
      <c r="E2245" t="s">
        <v>1014</v>
      </c>
      <c r="F2245" t="s">
        <v>16635</v>
      </c>
      <c r="G2245" t="s">
        <v>16636</v>
      </c>
      <c r="H2245" t="s">
        <v>4430</v>
      </c>
      <c r="I2245" t="s">
        <v>985</v>
      </c>
      <c r="J2245" t="s">
        <v>16637</v>
      </c>
      <c r="K2245" t="s">
        <v>31</v>
      </c>
      <c r="L2245" t="s">
        <v>725</v>
      </c>
      <c r="M2245" t="s">
        <v>16638</v>
      </c>
      <c r="N2245" t="s">
        <v>1351</v>
      </c>
      <c r="O2245" t="s">
        <v>16639</v>
      </c>
      <c r="P2245" t="s">
        <v>8126</v>
      </c>
      <c r="Q2245" s="2">
        <v>1700</v>
      </c>
      <c r="R2245" s="2">
        <v>1700</v>
      </c>
      <c r="S2245" s="2">
        <v>1700</v>
      </c>
      <c r="T2245" t="s">
        <v>16640</v>
      </c>
      <c r="U2245" t="s">
        <v>16641</v>
      </c>
      <c r="V2245" t="s">
        <v>16642</v>
      </c>
      <c r="W2245" t="s">
        <v>39</v>
      </c>
      <c r="X2245" t="s">
        <v>14823</v>
      </c>
      <c r="Y2245" s="2">
        <v>2.024014</v>
      </c>
    </row>
    <row r="2246" spans="1:25">
      <c r="A2246">
        <v>146613</v>
      </c>
      <c r="B2246" t="s">
        <v>2494</v>
      </c>
      <c r="C2246" t="s">
        <v>16643</v>
      </c>
      <c r="D2246" t="s">
        <v>5393</v>
      </c>
      <c r="E2246" t="s">
        <v>61</v>
      </c>
      <c r="F2246" t="s">
        <v>5394</v>
      </c>
      <c r="G2246" t="s">
        <v>16644</v>
      </c>
      <c r="H2246" t="s">
        <v>2888</v>
      </c>
      <c r="I2246" t="s">
        <v>44</v>
      </c>
      <c r="J2246" t="s">
        <v>2889</v>
      </c>
      <c r="K2246" t="s">
        <v>653</v>
      </c>
      <c r="L2246" t="s">
        <v>2494</v>
      </c>
      <c r="M2246" t="s">
        <v>16645</v>
      </c>
      <c r="N2246" t="s">
        <v>641</v>
      </c>
      <c r="O2246" t="s">
        <v>16646</v>
      </c>
      <c r="P2246" t="s">
        <v>959</v>
      </c>
      <c r="Q2246" s="2">
        <v>1650</v>
      </c>
      <c r="R2246" s="2">
        <v>1650</v>
      </c>
      <c r="S2246" s="2">
        <v>1650</v>
      </c>
      <c r="T2246" t="s">
        <v>16647</v>
      </c>
      <c r="U2246" t="s">
        <v>16648</v>
      </c>
      <c r="V2246" t="s">
        <v>16649</v>
      </c>
      <c r="W2246" t="s">
        <v>39</v>
      </c>
      <c r="X2246" t="s">
        <v>39</v>
      </c>
      <c r="Y2246" s="2">
        <v>2.023976</v>
      </c>
    </row>
    <row r="2247" spans="1:25">
      <c r="A2247">
        <v>145354</v>
      </c>
      <c r="B2247" t="s">
        <v>1178</v>
      </c>
      <c r="C2247" t="s">
        <v>16650</v>
      </c>
      <c r="D2247" t="s">
        <v>16651</v>
      </c>
      <c r="E2247" t="s">
        <v>61</v>
      </c>
      <c r="F2247" t="s">
        <v>9011</v>
      </c>
      <c r="G2247" t="s">
        <v>16652</v>
      </c>
      <c r="H2247" t="s">
        <v>16653</v>
      </c>
      <c r="I2247" t="s">
        <v>612</v>
      </c>
      <c r="J2247" t="s">
        <v>16654</v>
      </c>
      <c r="K2247" t="s">
        <v>31</v>
      </c>
      <c r="L2247" t="s">
        <v>767</v>
      </c>
      <c r="M2247" t="s">
        <v>16655</v>
      </c>
      <c r="N2247" t="s">
        <v>1404</v>
      </c>
      <c r="O2247" t="s">
        <v>10787</v>
      </c>
      <c r="P2247" t="s">
        <v>4706</v>
      </c>
      <c r="Q2247" s="2">
        <v>2500</v>
      </c>
      <c r="R2247" s="2">
        <v>2500</v>
      </c>
      <c r="S2247" s="2">
        <v>2500</v>
      </c>
      <c r="T2247" t="s">
        <v>16656</v>
      </c>
      <c r="U2247" t="s">
        <v>16657</v>
      </c>
      <c r="V2247" t="s">
        <v>16658</v>
      </c>
      <c r="W2247" t="s">
        <v>16659</v>
      </c>
      <c r="X2247" t="s">
        <v>39</v>
      </c>
      <c r="Y2247" s="2">
        <v>2.02333</v>
      </c>
    </row>
    <row r="2248" spans="1:25">
      <c r="A2248">
        <v>146039</v>
      </c>
      <c r="B2248" t="s">
        <v>232</v>
      </c>
      <c r="C2248" t="s">
        <v>16660</v>
      </c>
      <c r="D2248" t="s">
        <v>5453</v>
      </c>
      <c r="E2248" t="s">
        <v>61</v>
      </c>
      <c r="F2248" t="s">
        <v>5454</v>
      </c>
      <c r="G2248" t="s">
        <v>3068</v>
      </c>
      <c r="H2248" t="s">
        <v>3069</v>
      </c>
      <c r="I2248" t="s">
        <v>44</v>
      </c>
      <c r="J2248" t="s">
        <v>3070</v>
      </c>
      <c r="K2248" t="s">
        <v>31</v>
      </c>
      <c r="L2248" t="s">
        <v>601</v>
      </c>
      <c r="M2248" t="s">
        <v>16661</v>
      </c>
      <c r="N2248" t="s">
        <v>84</v>
      </c>
      <c r="O2248" t="s">
        <v>3075</v>
      </c>
      <c r="P2248" t="s">
        <v>2734</v>
      </c>
      <c r="Q2248" s="2">
        <v>1600</v>
      </c>
      <c r="R2248" s="2">
        <v>1600</v>
      </c>
      <c r="S2248" s="2">
        <v>1600</v>
      </c>
      <c r="T2248" t="s">
        <v>16662</v>
      </c>
      <c r="U2248" t="s">
        <v>16663</v>
      </c>
      <c r="V2248" t="s">
        <v>16664</v>
      </c>
      <c r="W2248" t="s">
        <v>16665</v>
      </c>
      <c r="X2248" t="s">
        <v>39</v>
      </c>
      <c r="Y2248" s="2">
        <v>2.022973</v>
      </c>
    </row>
    <row r="2249" spans="1:25">
      <c r="A2249">
        <v>145826</v>
      </c>
      <c r="B2249" t="s">
        <v>596</v>
      </c>
      <c r="C2249" t="s">
        <v>1596</v>
      </c>
      <c r="D2249" t="s">
        <v>887</v>
      </c>
      <c r="E2249" t="s">
        <v>186</v>
      </c>
      <c r="F2249" t="s">
        <v>6908</v>
      </c>
      <c r="G2249" t="s">
        <v>15995</v>
      </c>
      <c r="H2249" t="s">
        <v>499</v>
      </c>
      <c r="I2249" t="s">
        <v>839</v>
      </c>
      <c r="J2249" t="s">
        <v>15996</v>
      </c>
      <c r="K2249" t="s">
        <v>31</v>
      </c>
      <c r="L2249" t="s">
        <v>2810</v>
      </c>
      <c r="M2249" t="s">
        <v>16666</v>
      </c>
      <c r="N2249" t="s">
        <v>33</v>
      </c>
      <c r="O2249" t="s">
        <v>204</v>
      </c>
      <c r="P2249" t="s">
        <v>12006</v>
      </c>
      <c r="Q2249" s="2">
        <v>1200</v>
      </c>
      <c r="R2249" s="2">
        <v>1200</v>
      </c>
      <c r="S2249" s="2">
        <v>1200</v>
      </c>
      <c r="T2249" t="s">
        <v>16667</v>
      </c>
      <c r="U2249" t="s">
        <v>16668</v>
      </c>
      <c r="V2249" t="s">
        <v>16669</v>
      </c>
      <c r="W2249" t="s">
        <v>118</v>
      </c>
      <c r="X2249" t="s">
        <v>39</v>
      </c>
      <c r="Y2249" s="2">
        <v>2.022211</v>
      </c>
    </row>
    <row r="2250" spans="1:25">
      <c r="A2250">
        <v>146188</v>
      </c>
      <c r="B2250" t="s">
        <v>1090</v>
      </c>
      <c r="C2250" t="s">
        <v>16670</v>
      </c>
      <c r="D2250" t="s">
        <v>27</v>
      </c>
      <c r="E2250" t="s">
        <v>28</v>
      </c>
      <c r="F2250" t="s">
        <v>7647</v>
      </c>
      <c r="G2250" t="s">
        <v>16671</v>
      </c>
      <c r="H2250" t="s">
        <v>16672</v>
      </c>
      <c r="I2250" t="s">
        <v>209</v>
      </c>
      <c r="J2250" t="s">
        <v>16673</v>
      </c>
      <c r="K2250" t="s">
        <v>653</v>
      </c>
      <c r="L2250" t="s">
        <v>1096</v>
      </c>
      <c r="M2250" t="s">
        <v>16674</v>
      </c>
      <c r="N2250" t="s">
        <v>33</v>
      </c>
      <c r="O2250" t="s">
        <v>2944</v>
      </c>
      <c r="P2250" t="s">
        <v>5809</v>
      </c>
      <c r="Q2250" s="2">
        <v>3600</v>
      </c>
      <c r="R2250" s="2">
        <v>3600</v>
      </c>
      <c r="S2250" s="2">
        <v>3600</v>
      </c>
      <c r="T2250" t="s">
        <v>16675</v>
      </c>
      <c r="U2250" t="s">
        <v>16676</v>
      </c>
      <c r="V2250" t="s">
        <v>16677</v>
      </c>
      <c r="W2250" t="s">
        <v>39</v>
      </c>
      <c r="X2250" t="s">
        <v>39</v>
      </c>
      <c r="Y2250" s="2">
        <v>2.021964</v>
      </c>
    </row>
    <row r="2251" spans="1:25">
      <c r="A2251">
        <v>144282</v>
      </c>
      <c r="B2251" t="s">
        <v>3957</v>
      </c>
      <c r="C2251" t="s">
        <v>16678</v>
      </c>
      <c r="D2251" t="s">
        <v>238</v>
      </c>
      <c r="E2251" t="s">
        <v>61</v>
      </c>
      <c r="F2251" t="s">
        <v>239</v>
      </c>
      <c r="G2251" t="s">
        <v>16679</v>
      </c>
      <c r="H2251" t="s">
        <v>16680</v>
      </c>
      <c r="I2251" t="s">
        <v>272</v>
      </c>
      <c r="J2251" t="s">
        <v>16681</v>
      </c>
      <c r="K2251" t="s">
        <v>488</v>
      </c>
      <c r="L2251" t="s">
        <v>3957</v>
      </c>
      <c r="M2251" t="s">
        <v>16682</v>
      </c>
      <c r="N2251" t="s">
        <v>304</v>
      </c>
      <c r="O2251" t="s">
        <v>16683</v>
      </c>
      <c r="P2251" t="s">
        <v>6555</v>
      </c>
      <c r="Q2251" s="2">
        <v>1650</v>
      </c>
      <c r="R2251" s="2">
        <v>1650</v>
      </c>
      <c r="S2251" s="2">
        <v>1650</v>
      </c>
      <c r="T2251" t="s">
        <v>16684</v>
      </c>
      <c r="U2251" t="s">
        <v>16685</v>
      </c>
      <c r="V2251" t="s">
        <v>16686</v>
      </c>
      <c r="W2251" t="s">
        <v>39</v>
      </c>
      <c r="X2251" t="s">
        <v>39</v>
      </c>
      <c r="Y2251" s="2">
        <v>2.021142</v>
      </c>
    </row>
    <row r="2252" spans="1:25">
      <c r="A2252">
        <v>144523</v>
      </c>
      <c r="B2252" t="s">
        <v>578</v>
      </c>
      <c r="C2252" t="s">
        <v>8936</v>
      </c>
      <c r="D2252" t="s">
        <v>342</v>
      </c>
      <c r="E2252" t="s">
        <v>61</v>
      </c>
      <c r="F2252" t="s">
        <v>5187</v>
      </c>
      <c r="G2252" t="s">
        <v>3982</v>
      </c>
      <c r="H2252" t="s">
        <v>3983</v>
      </c>
      <c r="I2252" t="s">
        <v>985</v>
      </c>
      <c r="J2252" t="s">
        <v>3984</v>
      </c>
      <c r="K2252" t="s">
        <v>31</v>
      </c>
      <c r="L2252" t="s">
        <v>578</v>
      </c>
      <c r="M2252" t="s">
        <v>16687</v>
      </c>
      <c r="N2252" t="s">
        <v>256</v>
      </c>
      <c r="O2252" t="s">
        <v>2501</v>
      </c>
      <c r="P2252" t="s">
        <v>3533</v>
      </c>
      <c r="Q2252" s="2">
        <v>1550</v>
      </c>
      <c r="R2252" s="2">
        <v>1550</v>
      </c>
      <c r="S2252" s="2">
        <v>1550</v>
      </c>
      <c r="T2252" t="s">
        <v>16688</v>
      </c>
      <c r="U2252" t="s">
        <v>16689</v>
      </c>
      <c r="V2252" t="s">
        <v>16690</v>
      </c>
      <c r="W2252" t="s">
        <v>118</v>
      </c>
      <c r="X2252" t="s">
        <v>39</v>
      </c>
      <c r="Y2252" s="2">
        <v>2.021084</v>
      </c>
    </row>
    <row r="2253" spans="1:25">
      <c r="A2253">
        <v>145552</v>
      </c>
      <c r="B2253" t="s">
        <v>4451</v>
      </c>
      <c r="C2253" t="s">
        <v>76</v>
      </c>
      <c r="D2253" t="s">
        <v>77</v>
      </c>
      <c r="E2253" t="s">
        <v>28</v>
      </c>
      <c r="F2253" t="s">
        <v>78</v>
      </c>
      <c r="G2253" t="s">
        <v>14057</v>
      </c>
      <c r="H2253" t="s">
        <v>2159</v>
      </c>
      <c r="I2253" t="s">
        <v>362</v>
      </c>
      <c r="J2253" t="s">
        <v>2160</v>
      </c>
      <c r="K2253" t="s">
        <v>31</v>
      </c>
      <c r="L2253" t="s">
        <v>4451</v>
      </c>
      <c r="M2253" t="s">
        <v>7715</v>
      </c>
      <c r="N2253" t="s">
        <v>84</v>
      </c>
      <c r="O2253" t="s">
        <v>85</v>
      </c>
      <c r="P2253" t="s">
        <v>2044</v>
      </c>
      <c r="Q2253" s="2">
        <v>4800</v>
      </c>
      <c r="R2253" s="2">
        <v>4800</v>
      </c>
      <c r="S2253" s="2">
        <v>4800</v>
      </c>
      <c r="T2253" t="s">
        <v>16691</v>
      </c>
      <c r="U2253" t="s">
        <v>14060</v>
      </c>
      <c r="V2253" t="s">
        <v>16692</v>
      </c>
      <c r="W2253" t="s">
        <v>4442</v>
      </c>
      <c r="X2253" t="s">
        <v>16693</v>
      </c>
      <c r="Y2253" s="2">
        <v>2.02058</v>
      </c>
    </row>
    <row r="2254" spans="1:25">
      <c r="A2254">
        <v>144283</v>
      </c>
      <c r="B2254" t="s">
        <v>4272</v>
      </c>
      <c r="C2254" t="s">
        <v>16694</v>
      </c>
      <c r="D2254" t="s">
        <v>12457</v>
      </c>
      <c r="E2254" t="s">
        <v>196</v>
      </c>
      <c r="F2254" t="s">
        <v>16695</v>
      </c>
      <c r="G2254" t="s">
        <v>16696</v>
      </c>
      <c r="H2254" t="s">
        <v>16697</v>
      </c>
      <c r="I2254" t="s">
        <v>687</v>
      </c>
      <c r="J2254" t="s">
        <v>16698</v>
      </c>
      <c r="K2254" t="s">
        <v>31</v>
      </c>
      <c r="L2254" t="s">
        <v>4272</v>
      </c>
      <c r="M2254" t="s">
        <v>16699</v>
      </c>
      <c r="N2254" t="s">
        <v>1351</v>
      </c>
      <c r="O2254" t="s">
        <v>462</v>
      </c>
      <c r="P2254" t="s">
        <v>1353</v>
      </c>
      <c r="Q2254" s="2">
        <v>5900</v>
      </c>
      <c r="R2254" s="2">
        <v>5900</v>
      </c>
      <c r="S2254" s="2">
        <v>5900</v>
      </c>
      <c r="T2254" t="s">
        <v>16700</v>
      </c>
      <c r="U2254" t="s">
        <v>16701</v>
      </c>
      <c r="V2254" t="s">
        <v>16702</v>
      </c>
      <c r="W2254" t="s">
        <v>39</v>
      </c>
      <c r="X2254" t="s">
        <v>1532</v>
      </c>
      <c r="Y2254" s="2">
        <v>2.019302</v>
      </c>
    </row>
    <row r="2255" spans="1:25">
      <c r="A2255">
        <v>146011</v>
      </c>
      <c r="B2255" t="s">
        <v>232</v>
      </c>
      <c r="C2255" t="s">
        <v>16703</v>
      </c>
      <c r="D2255" t="s">
        <v>16704</v>
      </c>
      <c r="E2255" t="s">
        <v>182</v>
      </c>
      <c r="F2255" t="s">
        <v>16705</v>
      </c>
      <c r="G2255" t="s">
        <v>16706</v>
      </c>
      <c r="H2255" t="s">
        <v>407</v>
      </c>
      <c r="I2255" t="s">
        <v>408</v>
      </c>
      <c r="J2255" t="s">
        <v>8169</v>
      </c>
      <c r="K2255" t="s">
        <v>31</v>
      </c>
      <c r="L2255" t="s">
        <v>1155</v>
      </c>
      <c r="M2255" t="s">
        <v>16707</v>
      </c>
      <c r="N2255" t="s">
        <v>1500</v>
      </c>
      <c r="O2255" t="s">
        <v>1649</v>
      </c>
      <c r="P2255" t="s">
        <v>3935</v>
      </c>
      <c r="Q2255" s="2">
        <v>5500</v>
      </c>
      <c r="R2255" s="2">
        <v>5750</v>
      </c>
      <c r="S2255" s="2">
        <v>5750</v>
      </c>
      <c r="T2255" t="s">
        <v>146</v>
      </c>
      <c r="U2255" t="s">
        <v>16708</v>
      </c>
      <c r="V2255" t="s">
        <v>16708</v>
      </c>
      <c r="W2255" t="s">
        <v>39</v>
      </c>
      <c r="X2255" t="s">
        <v>39</v>
      </c>
      <c r="Y2255" s="2">
        <v>2.019196</v>
      </c>
    </row>
    <row r="2256" spans="1:25">
      <c r="A2256">
        <v>145133</v>
      </c>
      <c r="B2256" t="s">
        <v>2485</v>
      </c>
      <c r="C2256" t="s">
        <v>390</v>
      </c>
      <c r="D2256" t="s">
        <v>391</v>
      </c>
      <c r="E2256" t="s">
        <v>196</v>
      </c>
      <c r="F2256" t="s">
        <v>392</v>
      </c>
      <c r="G2256" t="s">
        <v>16709</v>
      </c>
      <c r="H2256" t="s">
        <v>12821</v>
      </c>
      <c r="I2256" t="s">
        <v>3818</v>
      </c>
      <c r="J2256" t="s">
        <v>16710</v>
      </c>
      <c r="K2256" t="s">
        <v>31</v>
      </c>
      <c r="L2256" t="s">
        <v>768</v>
      </c>
      <c r="M2256" t="s">
        <v>16711</v>
      </c>
      <c r="N2256" t="s">
        <v>84</v>
      </c>
      <c r="O2256" t="s">
        <v>145</v>
      </c>
      <c r="P2256" t="s">
        <v>3598</v>
      </c>
      <c r="Q2256" s="2">
        <v>2700</v>
      </c>
      <c r="R2256" s="2">
        <v>2700</v>
      </c>
      <c r="S2256" s="2">
        <v>2700</v>
      </c>
      <c r="T2256" t="s">
        <v>16712</v>
      </c>
      <c r="U2256" t="s">
        <v>16713</v>
      </c>
      <c r="V2256" t="s">
        <v>16714</v>
      </c>
      <c r="W2256" t="s">
        <v>402</v>
      </c>
      <c r="X2256" t="s">
        <v>39</v>
      </c>
      <c r="Y2256" s="2">
        <v>2.018669</v>
      </c>
    </row>
    <row r="2257" spans="1:25">
      <c r="A2257">
        <v>144548</v>
      </c>
      <c r="B2257" t="s">
        <v>4222</v>
      </c>
      <c r="C2257" t="s">
        <v>16715</v>
      </c>
      <c r="D2257" t="s">
        <v>16716</v>
      </c>
      <c r="E2257" t="s">
        <v>687</v>
      </c>
      <c r="F2257" t="s">
        <v>16717</v>
      </c>
      <c r="G2257" t="s">
        <v>16718</v>
      </c>
      <c r="H2257" t="s">
        <v>16719</v>
      </c>
      <c r="I2257" t="s">
        <v>687</v>
      </c>
      <c r="J2257" t="s">
        <v>16720</v>
      </c>
      <c r="K2257" t="s">
        <v>31</v>
      </c>
      <c r="L2257" t="s">
        <v>4222</v>
      </c>
      <c r="M2257" t="s">
        <v>16721</v>
      </c>
      <c r="N2257" t="s">
        <v>256</v>
      </c>
      <c r="O2257" t="s">
        <v>204</v>
      </c>
      <c r="P2257" t="s">
        <v>10979</v>
      </c>
      <c r="Q2257" s="2">
        <v>1000</v>
      </c>
      <c r="R2257" s="2">
        <v>1000</v>
      </c>
      <c r="S2257" s="2">
        <v>1000</v>
      </c>
      <c r="T2257" t="s">
        <v>16722</v>
      </c>
      <c r="U2257" t="s">
        <v>16723</v>
      </c>
      <c r="V2257" t="s">
        <v>16724</v>
      </c>
      <c r="W2257" t="s">
        <v>4328</v>
      </c>
      <c r="X2257" t="s">
        <v>39</v>
      </c>
      <c r="Y2257" s="2">
        <v>2.018363</v>
      </c>
    </row>
    <row r="2258" spans="1:25">
      <c r="A2258">
        <v>146500</v>
      </c>
      <c r="B2258" t="s">
        <v>5168</v>
      </c>
      <c r="C2258" t="s">
        <v>15159</v>
      </c>
      <c r="D2258" t="s">
        <v>15160</v>
      </c>
      <c r="E2258" t="s">
        <v>44</v>
      </c>
      <c r="F2258" t="s">
        <v>15161</v>
      </c>
      <c r="G2258" t="s">
        <v>16725</v>
      </c>
      <c r="H2258" t="s">
        <v>16697</v>
      </c>
      <c r="I2258" t="s">
        <v>687</v>
      </c>
      <c r="J2258" t="s">
        <v>16726</v>
      </c>
      <c r="K2258" t="s">
        <v>95</v>
      </c>
      <c r="L2258" t="s">
        <v>5168</v>
      </c>
      <c r="M2258" t="s">
        <v>16727</v>
      </c>
      <c r="N2258" t="s">
        <v>50</v>
      </c>
      <c r="O2258" t="s">
        <v>890</v>
      </c>
      <c r="P2258" t="s">
        <v>11967</v>
      </c>
      <c r="Q2258" s="2">
        <v>4000</v>
      </c>
      <c r="R2258" s="2">
        <v>4000</v>
      </c>
      <c r="S2258" s="2">
        <v>4000</v>
      </c>
      <c r="T2258" t="s">
        <v>16728</v>
      </c>
      <c r="U2258" t="s">
        <v>16729</v>
      </c>
      <c r="V2258" t="s">
        <v>16730</v>
      </c>
      <c r="W2258" t="s">
        <v>118</v>
      </c>
      <c r="X2258" t="s">
        <v>247</v>
      </c>
      <c r="Y2258" s="2">
        <v>2.018148</v>
      </c>
    </row>
    <row r="2259" spans="1:25">
      <c r="A2259">
        <v>146318</v>
      </c>
      <c r="B2259" t="s">
        <v>879</v>
      </c>
      <c r="C2259" t="s">
        <v>16731</v>
      </c>
      <c r="D2259" t="s">
        <v>4202</v>
      </c>
      <c r="E2259" t="s">
        <v>297</v>
      </c>
      <c r="F2259" t="s">
        <v>8554</v>
      </c>
      <c r="G2259" t="s">
        <v>16732</v>
      </c>
      <c r="H2259" t="s">
        <v>2436</v>
      </c>
      <c r="I2259" t="s">
        <v>362</v>
      </c>
      <c r="J2259" t="s">
        <v>14924</v>
      </c>
      <c r="K2259" t="s">
        <v>95</v>
      </c>
      <c r="L2259" t="s">
        <v>2231</v>
      </c>
      <c r="M2259" t="s">
        <v>16733</v>
      </c>
      <c r="N2259" t="s">
        <v>1404</v>
      </c>
      <c r="O2259" t="s">
        <v>16734</v>
      </c>
      <c r="P2259" t="s">
        <v>5298</v>
      </c>
      <c r="Q2259" s="2">
        <v>4700</v>
      </c>
      <c r="R2259" s="2">
        <v>4700</v>
      </c>
      <c r="S2259" s="2">
        <v>4700</v>
      </c>
      <c r="T2259" t="s">
        <v>146</v>
      </c>
      <c r="U2259" t="s">
        <v>16735</v>
      </c>
      <c r="V2259" t="s">
        <v>16735</v>
      </c>
      <c r="W2259" t="s">
        <v>39</v>
      </c>
      <c r="X2259" t="s">
        <v>39</v>
      </c>
      <c r="Y2259" s="2">
        <v>2.015081</v>
      </c>
    </row>
    <row r="2260" spans="1:25">
      <c r="A2260">
        <v>144700</v>
      </c>
      <c r="B2260" t="s">
        <v>622</v>
      </c>
      <c r="C2260" t="s">
        <v>16736</v>
      </c>
      <c r="D2260" t="s">
        <v>16737</v>
      </c>
      <c r="E2260" t="s">
        <v>44</v>
      </c>
      <c r="F2260" t="s">
        <v>16738</v>
      </c>
      <c r="G2260" t="s">
        <v>16739</v>
      </c>
      <c r="H2260" t="s">
        <v>16740</v>
      </c>
      <c r="I2260" t="s">
        <v>687</v>
      </c>
      <c r="J2260" t="s">
        <v>16741</v>
      </c>
      <c r="K2260" t="s">
        <v>31</v>
      </c>
      <c r="L2260" t="s">
        <v>16742</v>
      </c>
      <c r="M2260" t="s">
        <v>16743</v>
      </c>
      <c r="N2260" t="s">
        <v>50</v>
      </c>
      <c r="O2260" t="s">
        <v>890</v>
      </c>
      <c r="P2260" t="s">
        <v>5334</v>
      </c>
      <c r="Q2260" s="2">
        <v>3700</v>
      </c>
      <c r="R2260" s="2">
        <v>3700</v>
      </c>
      <c r="S2260" s="2">
        <v>3700</v>
      </c>
      <c r="T2260" t="s">
        <v>16744</v>
      </c>
      <c r="U2260" t="s">
        <v>16745</v>
      </c>
      <c r="V2260" t="s">
        <v>16746</v>
      </c>
      <c r="W2260" t="s">
        <v>39</v>
      </c>
      <c r="X2260" t="s">
        <v>2751</v>
      </c>
      <c r="Y2260" s="2">
        <v>2.014501</v>
      </c>
    </row>
    <row r="2261" spans="1:25">
      <c r="A2261">
        <v>145692</v>
      </c>
      <c r="B2261" t="s">
        <v>2702</v>
      </c>
      <c r="C2261" t="s">
        <v>16747</v>
      </c>
      <c r="D2261" t="s">
        <v>16748</v>
      </c>
      <c r="E2261" t="s">
        <v>573</v>
      </c>
      <c r="F2261" t="s">
        <v>16749</v>
      </c>
      <c r="G2261" t="s">
        <v>16750</v>
      </c>
      <c r="H2261" t="s">
        <v>857</v>
      </c>
      <c r="I2261" t="s">
        <v>272</v>
      </c>
      <c r="J2261" t="s">
        <v>858</v>
      </c>
      <c r="K2261" t="s">
        <v>31</v>
      </c>
      <c r="L2261" t="s">
        <v>193</v>
      </c>
      <c r="M2261" t="s">
        <v>16751</v>
      </c>
      <c r="N2261" t="s">
        <v>349</v>
      </c>
      <c r="O2261" t="s">
        <v>204</v>
      </c>
      <c r="P2261" t="s">
        <v>3748</v>
      </c>
      <c r="Q2261" s="2">
        <v>2200</v>
      </c>
      <c r="R2261" s="2">
        <v>2200</v>
      </c>
      <c r="S2261" s="2">
        <v>2200</v>
      </c>
      <c r="T2261" t="s">
        <v>16752</v>
      </c>
      <c r="U2261" t="s">
        <v>16753</v>
      </c>
      <c r="V2261" t="s">
        <v>16754</v>
      </c>
      <c r="W2261" t="s">
        <v>39</v>
      </c>
      <c r="X2261" t="s">
        <v>39</v>
      </c>
      <c r="Y2261" s="2">
        <v>2.013743</v>
      </c>
    </row>
    <row r="2262" spans="1:25">
      <c r="A2262">
        <v>145671</v>
      </c>
      <c r="B2262" t="s">
        <v>58</v>
      </c>
      <c r="C2262" t="s">
        <v>16755</v>
      </c>
      <c r="D2262" t="s">
        <v>11130</v>
      </c>
      <c r="E2262" t="s">
        <v>122</v>
      </c>
      <c r="F2262" t="s">
        <v>15893</v>
      </c>
      <c r="G2262" t="s">
        <v>16756</v>
      </c>
      <c r="H2262" t="s">
        <v>6333</v>
      </c>
      <c r="I2262" t="s">
        <v>5085</v>
      </c>
      <c r="J2262" t="s">
        <v>11578</v>
      </c>
      <c r="K2262" t="s">
        <v>31</v>
      </c>
      <c r="L2262" t="s">
        <v>1316</v>
      </c>
      <c r="M2262" t="s">
        <v>16757</v>
      </c>
      <c r="N2262" t="s">
        <v>1500</v>
      </c>
      <c r="O2262" t="s">
        <v>11843</v>
      </c>
      <c r="P2262" t="s">
        <v>3583</v>
      </c>
      <c r="Q2262" s="2">
        <v>1200</v>
      </c>
      <c r="R2262" s="2">
        <v>1200</v>
      </c>
      <c r="S2262" s="2">
        <v>1200</v>
      </c>
      <c r="T2262" t="s">
        <v>16758</v>
      </c>
      <c r="U2262" t="s">
        <v>16759</v>
      </c>
      <c r="V2262" t="s">
        <v>16760</v>
      </c>
      <c r="W2262" t="s">
        <v>39</v>
      </c>
      <c r="X2262" t="s">
        <v>39</v>
      </c>
      <c r="Y2262" s="2">
        <v>2.013264</v>
      </c>
    </row>
    <row r="2263" spans="1:25">
      <c r="A2263">
        <v>146587</v>
      </c>
      <c r="B2263" t="s">
        <v>1008</v>
      </c>
      <c r="C2263" t="s">
        <v>16761</v>
      </c>
      <c r="D2263" t="s">
        <v>16762</v>
      </c>
      <c r="E2263" t="s">
        <v>182</v>
      </c>
      <c r="F2263" t="s">
        <v>16763</v>
      </c>
      <c r="G2263" t="s">
        <v>16764</v>
      </c>
      <c r="H2263" t="s">
        <v>16765</v>
      </c>
      <c r="I2263" t="s">
        <v>44</v>
      </c>
      <c r="J2263" t="s">
        <v>16766</v>
      </c>
      <c r="K2263" t="s">
        <v>95</v>
      </c>
      <c r="L2263" t="s">
        <v>1008</v>
      </c>
      <c r="M2263" t="s">
        <v>16767</v>
      </c>
      <c r="N2263" t="s">
        <v>1351</v>
      </c>
      <c r="O2263" t="s">
        <v>791</v>
      </c>
      <c r="P2263" t="s">
        <v>10830</v>
      </c>
      <c r="Q2263" s="2">
        <v>1550</v>
      </c>
      <c r="R2263" s="2">
        <v>1550</v>
      </c>
      <c r="S2263" s="2">
        <v>1550</v>
      </c>
      <c r="T2263" t="s">
        <v>16768</v>
      </c>
      <c r="U2263" t="s">
        <v>16769</v>
      </c>
      <c r="V2263" t="s">
        <v>16770</v>
      </c>
      <c r="W2263" t="s">
        <v>16771</v>
      </c>
      <c r="X2263" t="s">
        <v>16772</v>
      </c>
      <c r="Y2263" s="2">
        <v>2.013235</v>
      </c>
    </row>
    <row r="2264" spans="1:25">
      <c r="A2264">
        <v>144834</v>
      </c>
      <c r="B2264" t="s">
        <v>1715</v>
      </c>
      <c r="C2264" t="s">
        <v>16773</v>
      </c>
      <c r="D2264" t="s">
        <v>11547</v>
      </c>
      <c r="E2264" t="s">
        <v>5085</v>
      </c>
      <c r="F2264" t="s">
        <v>11548</v>
      </c>
      <c r="G2264" t="s">
        <v>16774</v>
      </c>
      <c r="H2264" t="s">
        <v>6123</v>
      </c>
      <c r="I2264" t="s">
        <v>638</v>
      </c>
      <c r="J2264" t="s">
        <v>16775</v>
      </c>
      <c r="K2264" t="s">
        <v>31</v>
      </c>
      <c r="L2264" t="s">
        <v>1715</v>
      </c>
      <c r="M2264" t="s">
        <v>16776</v>
      </c>
      <c r="N2264" t="s">
        <v>641</v>
      </c>
      <c r="O2264" t="s">
        <v>16777</v>
      </c>
      <c r="P2264" t="s">
        <v>959</v>
      </c>
      <c r="Q2264" s="2">
        <v>1300</v>
      </c>
      <c r="R2264" s="2">
        <v>1300</v>
      </c>
      <c r="S2264" s="2">
        <v>1300</v>
      </c>
      <c r="T2264" t="s">
        <v>16778</v>
      </c>
      <c r="U2264" t="s">
        <v>16779</v>
      </c>
      <c r="V2264" t="s">
        <v>16780</v>
      </c>
      <c r="W2264" t="s">
        <v>39</v>
      </c>
      <c r="X2264" t="s">
        <v>39</v>
      </c>
      <c r="Y2264" s="2">
        <v>2.012929</v>
      </c>
    </row>
    <row r="2265" spans="1:25">
      <c r="A2265">
        <v>144621</v>
      </c>
      <c r="B2265" t="s">
        <v>16781</v>
      </c>
      <c r="C2265" t="s">
        <v>12659</v>
      </c>
      <c r="D2265" t="s">
        <v>1497</v>
      </c>
      <c r="E2265" t="s">
        <v>93</v>
      </c>
      <c r="F2265" t="s">
        <v>12660</v>
      </c>
      <c r="G2265" t="s">
        <v>16782</v>
      </c>
      <c r="H2265" t="s">
        <v>16783</v>
      </c>
      <c r="I2265" t="s">
        <v>638</v>
      </c>
      <c r="J2265" t="s">
        <v>16784</v>
      </c>
      <c r="K2265" t="s">
        <v>31</v>
      </c>
      <c r="L2265" t="s">
        <v>1037</v>
      </c>
      <c r="M2265" t="s">
        <v>16785</v>
      </c>
      <c r="N2265" t="s">
        <v>349</v>
      </c>
      <c r="O2265" t="s">
        <v>580</v>
      </c>
      <c r="P2265" t="s">
        <v>4669</v>
      </c>
      <c r="Q2265" s="2">
        <v>1800</v>
      </c>
      <c r="R2265" s="2">
        <v>1800</v>
      </c>
      <c r="S2265" s="2">
        <v>1800</v>
      </c>
      <c r="T2265" t="s">
        <v>16786</v>
      </c>
      <c r="U2265" t="s">
        <v>16787</v>
      </c>
      <c r="V2265" t="s">
        <v>16788</v>
      </c>
      <c r="W2265" t="s">
        <v>39</v>
      </c>
      <c r="X2265" t="s">
        <v>39</v>
      </c>
      <c r="Y2265" s="2">
        <v>2.011609</v>
      </c>
    </row>
    <row r="2266" spans="1:25">
      <c r="A2266">
        <v>145662</v>
      </c>
      <c r="B2266" t="s">
        <v>1316</v>
      </c>
      <c r="C2266" t="s">
        <v>10711</v>
      </c>
      <c r="D2266" t="s">
        <v>6485</v>
      </c>
      <c r="E2266" t="s">
        <v>182</v>
      </c>
      <c r="F2266" t="s">
        <v>10712</v>
      </c>
      <c r="G2266" t="s">
        <v>16789</v>
      </c>
      <c r="H2266" t="s">
        <v>16297</v>
      </c>
      <c r="I2266" t="s">
        <v>297</v>
      </c>
      <c r="J2266" t="s">
        <v>16790</v>
      </c>
      <c r="K2266" t="s">
        <v>31</v>
      </c>
      <c r="L2266" t="s">
        <v>1316</v>
      </c>
      <c r="M2266" t="s">
        <v>16791</v>
      </c>
      <c r="N2266" t="s">
        <v>1500</v>
      </c>
      <c r="O2266" t="s">
        <v>10717</v>
      </c>
      <c r="P2266" t="s">
        <v>7803</v>
      </c>
      <c r="Q2266" s="2">
        <v>3000</v>
      </c>
      <c r="R2266" s="2">
        <v>3000</v>
      </c>
      <c r="S2266" s="2">
        <v>3000</v>
      </c>
      <c r="T2266" t="s">
        <v>16792</v>
      </c>
      <c r="U2266" t="s">
        <v>16793</v>
      </c>
      <c r="V2266" t="s">
        <v>16794</v>
      </c>
      <c r="W2266" t="s">
        <v>39</v>
      </c>
      <c r="X2266" t="s">
        <v>39</v>
      </c>
      <c r="Y2266" s="2">
        <v>2.011575</v>
      </c>
    </row>
    <row r="2267" spans="1:25">
      <c r="A2267">
        <v>146644</v>
      </c>
      <c r="B2267" t="s">
        <v>1947</v>
      </c>
      <c r="C2267" t="s">
        <v>16795</v>
      </c>
      <c r="D2267" t="s">
        <v>16796</v>
      </c>
      <c r="E2267" t="s">
        <v>2068</v>
      </c>
      <c r="F2267" t="s">
        <v>16797</v>
      </c>
      <c r="G2267" t="s">
        <v>5855</v>
      </c>
      <c r="H2267" t="s">
        <v>342</v>
      </c>
      <c r="I2267" t="s">
        <v>61</v>
      </c>
      <c r="J2267" t="s">
        <v>5187</v>
      </c>
      <c r="K2267" t="s">
        <v>95</v>
      </c>
      <c r="L2267" t="s">
        <v>5733</v>
      </c>
      <c r="M2267" t="s">
        <v>16798</v>
      </c>
      <c r="N2267" t="s">
        <v>304</v>
      </c>
      <c r="O2267" t="s">
        <v>11028</v>
      </c>
      <c r="P2267" t="s">
        <v>6564</v>
      </c>
      <c r="Q2267" s="2">
        <v>1500</v>
      </c>
      <c r="R2267" s="2">
        <v>1500</v>
      </c>
      <c r="S2267" s="2">
        <v>1500</v>
      </c>
      <c r="T2267" t="s">
        <v>16799</v>
      </c>
      <c r="U2267" t="s">
        <v>16800</v>
      </c>
      <c r="V2267" t="s">
        <v>16801</v>
      </c>
      <c r="W2267" t="s">
        <v>39</v>
      </c>
      <c r="X2267" t="s">
        <v>39</v>
      </c>
      <c r="Y2267" s="2">
        <v>2.010635</v>
      </c>
    </row>
    <row r="2268" spans="1:25">
      <c r="A2268">
        <v>145453</v>
      </c>
      <c r="B2268" t="s">
        <v>1178</v>
      </c>
      <c r="C2268" t="s">
        <v>16802</v>
      </c>
      <c r="D2268" t="s">
        <v>16803</v>
      </c>
      <c r="E2268" t="s">
        <v>638</v>
      </c>
      <c r="F2268" t="s">
        <v>16804</v>
      </c>
      <c r="G2268" t="s">
        <v>16805</v>
      </c>
      <c r="H2268" t="s">
        <v>1300</v>
      </c>
      <c r="I2268" t="s">
        <v>362</v>
      </c>
      <c r="J2268" t="s">
        <v>1453</v>
      </c>
      <c r="K2268" t="s">
        <v>31</v>
      </c>
      <c r="L2268" t="s">
        <v>1184</v>
      </c>
      <c r="M2268" t="s">
        <v>16806</v>
      </c>
      <c r="N2268" t="s">
        <v>1351</v>
      </c>
      <c r="O2268" t="s">
        <v>15174</v>
      </c>
      <c r="P2268" t="s">
        <v>10830</v>
      </c>
      <c r="Q2268" s="2">
        <v>3900</v>
      </c>
      <c r="R2268" s="2">
        <v>3900</v>
      </c>
      <c r="S2268" s="2">
        <v>3900</v>
      </c>
      <c r="T2268" t="s">
        <v>16807</v>
      </c>
      <c r="U2268" t="s">
        <v>16808</v>
      </c>
      <c r="V2268" t="s">
        <v>16809</v>
      </c>
      <c r="W2268" t="s">
        <v>39</v>
      </c>
      <c r="X2268" t="s">
        <v>10834</v>
      </c>
      <c r="Y2268" s="2">
        <v>2.009852</v>
      </c>
    </row>
    <row r="2269" spans="1:25">
      <c r="A2269">
        <v>146486</v>
      </c>
      <c r="B2269" t="s">
        <v>684</v>
      </c>
      <c r="C2269" t="s">
        <v>16810</v>
      </c>
      <c r="D2269" t="s">
        <v>13226</v>
      </c>
      <c r="E2269" t="s">
        <v>297</v>
      </c>
      <c r="F2269" t="s">
        <v>13227</v>
      </c>
      <c r="G2269" t="s">
        <v>5035</v>
      </c>
      <c r="H2269" t="s">
        <v>3368</v>
      </c>
      <c r="I2269" t="s">
        <v>61</v>
      </c>
      <c r="J2269" t="s">
        <v>5036</v>
      </c>
      <c r="K2269" t="s">
        <v>653</v>
      </c>
      <c r="L2269" t="s">
        <v>684</v>
      </c>
      <c r="M2269" t="s">
        <v>16811</v>
      </c>
      <c r="N2269" t="s">
        <v>6696</v>
      </c>
      <c r="O2269" t="s">
        <v>1616</v>
      </c>
      <c r="P2269" t="s">
        <v>6191</v>
      </c>
      <c r="Q2269" s="2">
        <v>3200</v>
      </c>
      <c r="R2269" s="2">
        <v>3200</v>
      </c>
      <c r="S2269" s="2">
        <v>3200</v>
      </c>
      <c r="T2269" t="s">
        <v>16812</v>
      </c>
      <c r="U2269" t="s">
        <v>16813</v>
      </c>
      <c r="V2269" t="s">
        <v>16814</v>
      </c>
      <c r="W2269" t="s">
        <v>8730</v>
      </c>
      <c r="X2269" t="s">
        <v>39</v>
      </c>
      <c r="Y2269" s="2">
        <v>2.008417</v>
      </c>
    </row>
    <row r="2270" spans="1:25">
      <c r="A2270">
        <v>145772</v>
      </c>
      <c r="B2270" t="s">
        <v>996</v>
      </c>
      <c r="C2270" t="s">
        <v>16815</v>
      </c>
      <c r="D2270" t="s">
        <v>16816</v>
      </c>
      <c r="E2270" t="s">
        <v>313</v>
      </c>
      <c r="F2270" t="s">
        <v>16817</v>
      </c>
      <c r="G2270" t="s">
        <v>16818</v>
      </c>
      <c r="H2270" t="s">
        <v>16819</v>
      </c>
      <c r="I2270" t="s">
        <v>1768</v>
      </c>
      <c r="J2270" t="s">
        <v>16820</v>
      </c>
      <c r="K2270" t="s">
        <v>141</v>
      </c>
      <c r="L2270" t="s">
        <v>16821</v>
      </c>
      <c r="M2270" t="s">
        <v>16822</v>
      </c>
      <c r="N2270" t="s">
        <v>1404</v>
      </c>
      <c r="O2270" t="s">
        <v>350</v>
      </c>
      <c r="P2270" t="s">
        <v>39</v>
      </c>
      <c r="Q2270" s="2">
        <v>3150</v>
      </c>
      <c r="R2270" s="2">
        <v>3150</v>
      </c>
      <c r="S2270" s="2">
        <v>3150</v>
      </c>
      <c r="T2270" t="s">
        <v>146</v>
      </c>
      <c r="U2270" t="s">
        <v>16823</v>
      </c>
      <c r="V2270" t="s">
        <v>16823</v>
      </c>
      <c r="W2270" t="s">
        <v>7474</v>
      </c>
      <c r="X2270" t="s">
        <v>39</v>
      </c>
      <c r="Y2270" s="2">
        <v>2.00796</v>
      </c>
    </row>
    <row r="2271" spans="1:25">
      <c r="A2271">
        <v>144153</v>
      </c>
      <c r="B2271" t="s">
        <v>2472</v>
      </c>
      <c r="C2271" t="s">
        <v>16824</v>
      </c>
      <c r="D2271" t="s">
        <v>3072</v>
      </c>
      <c r="E2271" t="s">
        <v>61</v>
      </c>
      <c r="F2271" t="s">
        <v>3073</v>
      </c>
      <c r="G2271" t="s">
        <v>3846</v>
      </c>
      <c r="H2271" t="s">
        <v>3847</v>
      </c>
      <c r="I2271" t="s">
        <v>638</v>
      </c>
      <c r="J2271" t="s">
        <v>3848</v>
      </c>
      <c r="K2271" t="s">
        <v>31</v>
      </c>
      <c r="L2271" t="s">
        <v>435</v>
      </c>
      <c r="M2271" t="s">
        <v>16825</v>
      </c>
      <c r="N2271" t="s">
        <v>50</v>
      </c>
      <c r="O2271" t="s">
        <v>2559</v>
      </c>
      <c r="P2271" t="s">
        <v>11645</v>
      </c>
      <c r="Q2271" s="2">
        <v>1700</v>
      </c>
      <c r="R2271" s="2">
        <v>1700</v>
      </c>
      <c r="S2271" s="2">
        <v>1700</v>
      </c>
      <c r="T2271" t="s">
        <v>16826</v>
      </c>
      <c r="U2271" t="s">
        <v>16827</v>
      </c>
      <c r="V2271" t="s">
        <v>16828</v>
      </c>
      <c r="W2271" t="s">
        <v>39</v>
      </c>
      <c r="X2271" t="s">
        <v>39</v>
      </c>
      <c r="Y2271" s="2">
        <v>2.007276</v>
      </c>
    </row>
    <row r="2272" spans="1:25">
      <c r="A2272">
        <v>146574</v>
      </c>
      <c r="B2272" t="s">
        <v>2595</v>
      </c>
      <c r="C2272" t="s">
        <v>16829</v>
      </c>
      <c r="D2272" t="s">
        <v>887</v>
      </c>
      <c r="E2272" t="s">
        <v>186</v>
      </c>
      <c r="F2272" t="s">
        <v>6908</v>
      </c>
      <c r="G2272" t="s">
        <v>16830</v>
      </c>
      <c r="H2272" t="s">
        <v>16831</v>
      </c>
      <c r="I2272" t="s">
        <v>28</v>
      </c>
      <c r="J2272" t="s">
        <v>16832</v>
      </c>
      <c r="K2272" t="s">
        <v>1476</v>
      </c>
      <c r="L2272" t="s">
        <v>3587</v>
      </c>
      <c r="M2272" t="s">
        <v>16833</v>
      </c>
      <c r="N2272" t="s">
        <v>84</v>
      </c>
      <c r="O2272" t="s">
        <v>6969</v>
      </c>
      <c r="Q2272" s="2">
        <v>1300</v>
      </c>
      <c r="R2272" s="2">
        <v>1300</v>
      </c>
      <c r="S2272" s="2">
        <v>1300</v>
      </c>
      <c r="T2272" t="s">
        <v>146</v>
      </c>
      <c r="U2272" t="s">
        <v>16834</v>
      </c>
      <c r="V2272" t="s">
        <v>16834</v>
      </c>
      <c r="W2272" t="s">
        <v>39</v>
      </c>
      <c r="X2272" t="s">
        <v>39</v>
      </c>
      <c r="Y2272" s="2">
        <v>2.006842</v>
      </c>
    </row>
    <row r="2273" spans="1:25">
      <c r="A2273">
        <v>145029</v>
      </c>
      <c r="B2273" t="s">
        <v>1374</v>
      </c>
      <c r="C2273" t="s">
        <v>16835</v>
      </c>
      <c r="D2273" t="s">
        <v>15229</v>
      </c>
      <c r="E2273" t="s">
        <v>313</v>
      </c>
      <c r="F2273" t="s">
        <v>15230</v>
      </c>
      <c r="G2273" t="s">
        <v>16836</v>
      </c>
      <c r="H2273" t="s">
        <v>13983</v>
      </c>
      <c r="I2273" t="s">
        <v>44</v>
      </c>
      <c r="J2273" t="s">
        <v>13984</v>
      </c>
      <c r="K2273" t="s">
        <v>31</v>
      </c>
      <c r="L2273" t="s">
        <v>2478</v>
      </c>
      <c r="M2273" t="s">
        <v>16837</v>
      </c>
      <c r="N2273" t="s">
        <v>1500</v>
      </c>
      <c r="O2273" t="s">
        <v>1790</v>
      </c>
      <c r="P2273" t="s">
        <v>7559</v>
      </c>
      <c r="Q2273" s="2">
        <v>1500</v>
      </c>
      <c r="R2273" s="2">
        <v>1500</v>
      </c>
      <c r="S2273" s="2">
        <v>1500</v>
      </c>
      <c r="T2273" t="s">
        <v>16838</v>
      </c>
      <c r="U2273" t="s">
        <v>16839</v>
      </c>
      <c r="V2273" t="s">
        <v>16840</v>
      </c>
      <c r="W2273" t="s">
        <v>39</v>
      </c>
      <c r="X2273" t="s">
        <v>16841</v>
      </c>
      <c r="Y2273" s="2">
        <v>2.005846</v>
      </c>
    </row>
    <row r="2274" spans="1:25">
      <c r="A2274">
        <v>145912</v>
      </c>
      <c r="B2274" t="s">
        <v>8031</v>
      </c>
      <c r="C2274" t="s">
        <v>16842</v>
      </c>
      <c r="D2274" t="s">
        <v>16843</v>
      </c>
      <c r="E2274" t="s">
        <v>1989</v>
      </c>
      <c r="F2274" t="s">
        <v>16844</v>
      </c>
      <c r="G2274" t="s">
        <v>16845</v>
      </c>
      <c r="H2274" t="s">
        <v>16846</v>
      </c>
      <c r="I2274" t="s">
        <v>93</v>
      </c>
      <c r="J2274" t="s">
        <v>16847</v>
      </c>
      <c r="K2274" t="s">
        <v>95</v>
      </c>
      <c r="L2274" t="s">
        <v>16821</v>
      </c>
      <c r="M2274" t="s">
        <v>16848</v>
      </c>
      <c r="N2274" t="s">
        <v>172</v>
      </c>
      <c r="O2274" t="s">
        <v>16849</v>
      </c>
      <c r="P2274" t="s">
        <v>174</v>
      </c>
      <c r="Q2274" s="2">
        <v>2100</v>
      </c>
      <c r="R2274" s="2">
        <v>2100</v>
      </c>
      <c r="S2274" s="2">
        <v>2100</v>
      </c>
      <c r="T2274" t="s">
        <v>16850</v>
      </c>
      <c r="U2274" t="s">
        <v>16851</v>
      </c>
      <c r="V2274" t="s">
        <v>16852</v>
      </c>
      <c r="W2274" t="s">
        <v>16853</v>
      </c>
      <c r="X2274" t="s">
        <v>39</v>
      </c>
      <c r="Y2274" s="2">
        <v>2.004614</v>
      </c>
    </row>
    <row r="2275" spans="1:25">
      <c r="A2275">
        <v>146346</v>
      </c>
      <c r="B2275" t="s">
        <v>609</v>
      </c>
      <c r="C2275" t="s">
        <v>16854</v>
      </c>
      <c r="D2275" t="s">
        <v>8070</v>
      </c>
      <c r="E2275" t="s">
        <v>61</v>
      </c>
      <c r="F2275" t="s">
        <v>16855</v>
      </c>
      <c r="G2275" t="s">
        <v>987</v>
      </c>
      <c r="H2275" t="s">
        <v>27</v>
      </c>
      <c r="I2275" t="s">
        <v>28</v>
      </c>
      <c r="J2275" t="s">
        <v>988</v>
      </c>
      <c r="K2275" t="s">
        <v>31</v>
      </c>
      <c r="L2275" t="s">
        <v>16856</v>
      </c>
      <c r="M2275" t="s">
        <v>16857</v>
      </c>
      <c r="N2275" t="s">
        <v>226</v>
      </c>
      <c r="O2275" t="s">
        <v>1901</v>
      </c>
      <c r="P2275" t="s">
        <v>515</v>
      </c>
      <c r="Q2275" s="2">
        <v>1400</v>
      </c>
      <c r="R2275" s="2">
        <v>1400</v>
      </c>
      <c r="S2275" s="2">
        <v>1559</v>
      </c>
      <c r="T2275" t="s">
        <v>16858</v>
      </c>
      <c r="U2275" t="s">
        <v>16859</v>
      </c>
      <c r="V2275" t="s">
        <v>16860</v>
      </c>
      <c r="W2275" t="s">
        <v>39</v>
      </c>
      <c r="X2275" t="s">
        <v>39</v>
      </c>
      <c r="Y2275" s="2">
        <v>2.004438</v>
      </c>
    </row>
    <row r="2276" spans="1:25">
      <c r="A2276">
        <v>146113</v>
      </c>
      <c r="B2276" t="s">
        <v>1781</v>
      </c>
      <c r="C2276" t="s">
        <v>16861</v>
      </c>
      <c r="D2276" t="s">
        <v>16862</v>
      </c>
      <c r="E2276" t="s">
        <v>839</v>
      </c>
      <c r="F2276" t="s">
        <v>16863</v>
      </c>
      <c r="G2276" t="s">
        <v>16358</v>
      </c>
      <c r="H2276" t="s">
        <v>1245</v>
      </c>
      <c r="I2276" t="s">
        <v>297</v>
      </c>
      <c r="J2276" t="s">
        <v>1246</v>
      </c>
      <c r="K2276" t="s">
        <v>31</v>
      </c>
      <c r="L2276" t="s">
        <v>1781</v>
      </c>
      <c r="M2276" t="s">
        <v>16864</v>
      </c>
      <c r="N2276" t="s">
        <v>412</v>
      </c>
      <c r="O2276" t="s">
        <v>847</v>
      </c>
      <c r="P2276" t="s">
        <v>12006</v>
      </c>
      <c r="Q2276" s="2">
        <v>3300</v>
      </c>
      <c r="R2276" s="2">
        <v>3300</v>
      </c>
      <c r="S2276" s="2">
        <v>3300</v>
      </c>
      <c r="T2276" t="s">
        <v>16865</v>
      </c>
      <c r="U2276" t="s">
        <v>16866</v>
      </c>
      <c r="V2276" t="s">
        <v>16867</v>
      </c>
      <c r="W2276" t="s">
        <v>39</v>
      </c>
      <c r="X2276" t="s">
        <v>16868</v>
      </c>
      <c r="Y2276" s="2">
        <v>2.004306</v>
      </c>
    </row>
    <row r="2277" spans="1:25">
      <c r="A2277">
        <v>146100</v>
      </c>
      <c r="B2277" t="s">
        <v>16869</v>
      </c>
      <c r="C2277" t="s">
        <v>16870</v>
      </c>
      <c r="D2277" t="s">
        <v>7483</v>
      </c>
      <c r="E2277" t="s">
        <v>182</v>
      </c>
      <c r="F2277" t="s">
        <v>2732</v>
      </c>
      <c r="G2277" t="s">
        <v>4528</v>
      </c>
      <c r="H2277" t="s">
        <v>16871</v>
      </c>
      <c r="I2277" t="s">
        <v>272</v>
      </c>
      <c r="J2277" t="s">
        <v>16872</v>
      </c>
      <c r="K2277" t="s">
        <v>653</v>
      </c>
      <c r="L2277" t="s">
        <v>16869</v>
      </c>
      <c r="M2277" t="s">
        <v>16873</v>
      </c>
      <c r="N2277" t="s">
        <v>1404</v>
      </c>
      <c r="O2277" t="s">
        <v>16874</v>
      </c>
      <c r="P2277" t="s">
        <v>2928</v>
      </c>
      <c r="Q2277" s="2">
        <v>1600</v>
      </c>
      <c r="R2277" s="2">
        <v>1600</v>
      </c>
      <c r="S2277" s="2">
        <v>1600</v>
      </c>
      <c r="T2277" t="s">
        <v>16875</v>
      </c>
      <c r="U2277" t="s">
        <v>16876</v>
      </c>
      <c r="V2277" t="s">
        <v>16877</v>
      </c>
      <c r="W2277" t="s">
        <v>6195</v>
      </c>
      <c r="X2277" t="s">
        <v>16878</v>
      </c>
      <c r="Y2277" s="2">
        <v>2.004093</v>
      </c>
    </row>
    <row r="2278" spans="1:25">
      <c r="A2278">
        <v>145877</v>
      </c>
      <c r="B2278" t="s">
        <v>967</v>
      </c>
      <c r="C2278" t="s">
        <v>16879</v>
      </c>
      <c r="D2278" t="s">
        <v>16880</v>
      </c>
      <c r="E2278" t="s">
        <v>612</v>
      </c>
      <c r="F2278" t="s">
        <v>16881</v>
      </c>
      <c r="G2278" t="s">
        <v>16882</v>
      </c>
      <c r="H2278" t="s">
        <v>16883</v>
      </c>
      <c r="I2278" t="s">
        <v>408</v>
      </c>
      <c r="J2278" t="s">
        <v>16884</v>
      </c>
      <c r="K2278" t="s">
        <v>31</v>
      </c>
      <c r="L2278" t="s">
        <v>967</v>
      </c>
      <c r="M2278" t="s">
        <v>16885</v>
      </c>
      <c r="N2278" t="s">
        <v>226</v>
      </c>
      <c r="O2278" t="s">
        <v>1746</v>
      </c>
      <c r="P2278" t="s">
        <v>8039</v>
      </c>
      <c r="Q2278" s="2">
        <v>5350</v>
      </c>
      <c r="R2278" s="2">
        <v>5350</v>
      </c>
      <c r="S2278" s="2">
        <v>5350</v>
      </c>
      <c r="T2278" t="s">
        <v>16886</v>
      </c>
      <c r="U2278" t="s">
        <v>16887</v>
      </c>
      <c r="V2278" t="s">
        <v>16888</v>
      </c>
      <c r="W2278" t="s">
        <v>118</v>
      </c>
      <c r="X2278" t="s">
        <v>39</v>
      </c>
      <c r="Y2278" s="2">
        <v>2.004036</v>
      </c>
    </row>
    <row r="2279" spans="1:25">
      <c r="A2279">
        <v>144863</v>
      </c>
      <c r="B2279" t="s">
        <v>1342</v>
      </c>
      <c r="C2279" t="s">
        <v>390</v>
      </c>
      <c r="D2279" t="s">
        <v>391</v>
      </c>
      <c r="E2279" t="s">
        <v>196</v>
      </c>
      <c r="F2279" t="s">
        <v>392</v>
      </c>
      <c r="G2279" t="s">
        <v>16889</v>
      </c>
      <c r="H2279" t="s">
        <v>16890</v>
      </c>
      <c r="I2279" t="s">
        <v>297</v>
      </c>
      <c r="J2279" t="s">
        <v>16891</v>
      </c>
      <c r="K2279" t="s">
        <v>31</v>
      </c>
      <c r="L2279" t="s">
        <v>1134</v>
      </c>
      <c r="M2279" t="s">
        <v>16892</v>
      </c>
      <c r="N2279" t="s">
        <v>84</v>
      </c>
      <c r="O2279" t="s">
        <v>145</v>
      </c>
      <c r="P2279" t="s">
        <v>1039</v>
      </c>
      <c r="Q2279" s="2">
        <v>3800</v>
      </c>
      <c r="R2279" s="2">
        <v>3800</v>
      </c>
      <c r="S2279" s="2">
        <v>3800</v>
      </c>
      <c r="T2279" t="s">
        <v>16893</v>
      </c>
      <c r="U2279" t="s">
        <v>16894</v>
      </c>
      <c r="V2279" t="s">
        <v>16895</v>
      </c>
      <c r="W2279" t="s">
        <v>402</v>
      </c>
      <c r="X2279" t="s">
        <v>39</v>
      </c>
      <c r="Y2279" s="2">
        <v>2.003734</v>
      </c>
    </row>
    <row r="2280" spans="1:25">
      <c r="A2280">
        <v>146706</v>
      </c>
      <c r="B2280" t="s">
        <v>2595</v>
      </c>
      <c r="C2280" t="s">
        <v>16896</v>
      </c>
      <c r="D2280" t="s">
        <v>2821</v>
      </c>
      <c r="E2280" t="s">
        <v>313</v>
      </c>
      <c r="F2280" t="s">
        <v>2822</v>
      </c>
      <c r="G2280" t="s">
        <v>16897</v>
      </c>
      <c r="H2280" t="s">
        <v>8293</v>
      </c>
      <c r="I2280" t="s">
        <v>272</v>
      </c>
      <c r="J2280" t="s">
        <v>8294</v>
      </c>
      <c r="K2280" t="s">
        <v>95</v>
      </c>
      <c r="L2280" t="s">
        <v>16898</v>
      </c>
      <c r="M2280" t="s">
        <v>16899</v>
      </c>
      <c r="N2280" t="s">
        <v>1442</v>
      </c>
      <c r="O2280" t="s">
        <v>1993</v>
      </c>
      <c r="P2280" t="s">
        <v>4841</v>
      </c>
      <c r="Q2280" s="2">
        <v>1350</v>
      </c>
      <c r="R2280" s="2">
        <v>1350</v>
      </c>
      <c r="S2280" s="2">
        <v>1350</v>
      </c>
      <c r="T2280" t="s">
        <v>146</v>
      </c>
      <c r="U2280" t="s">
        <v>16900</v>
      </c>
      <c r="V2280" t="s">
        <v>16900</v>
      </c>
      <c r="W2280" t="s">
        <v>39</v>
      </c>
      <c r="X2280" t="s">
        <v>39</v>
      </c>
      <c r="Y2280" s="2">
        <v>2.003324</v>
      </c>
    </row>
    <row r="2281" spans="1:25">
      <c r="A2281">
        <v>144204</v>
      </c>
      <c r="B2281" t="s">
        <v>6142</v>
      </c>
      <c r="C2281" t="s">
        <v>16901</v>
      </c>
      <c r="D2281" t="s">
        <v>2939</v>
      </c>
      <c r="E2281" t="s">
        <v>638</v>
      </c>
      <c r="F2281" t="s">
        <v>2940</v>
      </c>
      <c r="G2281" t="s">
        <v>647</v>
      </c>
      <c r="H2281" t="s">
        <v>16902</v>
      </c>
      <c r="I2281" t="s">
        <v>297</v>
      </c>
      <c r="J2281" t="s">
        <v>16903</v>
      </c>
      <c r="K2281" t="s">
        <v>31</v>
      </c>
      <c r="L2281" t="s">
        <v>6142</v>
      </c>
      <c r="M2281" t="s">
        <v>16904</v>
      </c>
      <c r="N2281" t="s">
        <v>665</v>
      </c>
      <c r="O2281" t="s">
        <v>1690</v>
      </c>
      <c r="P2281" t="s">
        <v>8160</v>
      </c>
      <c r="Q2281" s="2">
        <v>3000</v>
      </c>
      <c r="R2281" s="2">
        <v>3000</v>
      </c>
      <c r="S2281" s="2">
        <v>3420</v>
      </c>
      <c r="T2281" t="s">
        <v>16905</v>
      </c>
      <c r="U2281" t="s">
        <v>16906</v>
      </c>
      <c r="V2281" t="s">
        <v>16907</v>
      </c>
      <c r="W2281" t="s">
        <v>39</v>
      </c>
      <c r="X2281" t="s">
        <v>16908</v>
      </c>
      <c r="Y2281" s="2">
        <v>2.002995</v>
      </c>
    </row>
    <row r="2282" spans="1:25">
      <c r="A2282">
        <v>144161</v>
      </c>
      <c r="B2282" t="s">
        <v>179</v>
      </c>
      <c r="C2282" t="s">
        <v>16909</v>
      </c>
      <c r="D2282" t="s">
        <v>433</v>
      </c>
      <c r="E2282" t="s">
        <v>81</v>
      </c>
      <c r="F2282" t="s">
        <v>434</v>
      </c>
      <c r="G2282" t="s">
        <v>16910</v>
      </c>
      <c r="H2282" t="s">
        <v>5702</v>
      </c>
      <c r="I2282" t="s">
        <v>687</v>
      </c>
      <c r="J2282" t="s">
        <v>5703</v>
      </c>
      <c r="K2282" t="s">
        <v>31</v>
      </c>
      <c r="L2282" t="s">
        <v>435</v>
      </c>
      <c r="M2282" t="s">
        <v>16911</v>
      </c>
      <c r="N2282" t="s">
        <v>33</v>
      </c>
      <c r="O2282" t="s">
        <v>4280</v>
      </c>
      <c r="P2282" t="s">
        <v>2184</v>
      </c>
      <c r="Q2282" s="2">
        <v>4600</v>
      </c>
      <c r="R2282" s="2">
        <v>4600</v>
      </c>
      <c r="S2282" s="2">
        <v>4600</v>
      </c>
      <c r="T2282" t="s">
        <v>16912</v>
      </c>
      <c r="U2282" t="s">
        <v>16913</v>
      </c>
      <c r="V2282" t="s">
        <v>16914</v>
      </c>
      <c r="W2282" t="s">
        <v>39</v>
      </c>
      <c r="X2282" t="s">
        <v>39</v>
      </c>
      <c r="Y2282" s="2">
        <v>2.001733</v>
      </c>
    </row>
    <row r="2283" spans="1:25">
      <c r="A2283">
        <v>146674</v>
      </c>
      <c r="B2283" t="s">
        <v>879</v>
      </c>
      <c r="C2283" t="s">
        <v>16915</v>
      </c>
      <c r="D2283" t="s">
        <v>92</v>
      </c>
      <c r="E2283" t="s">
        <v>93</v>
      </c>
      <c r="F2283" t="s">
        <v>94</v>
      </c>
      <c r="G2283" t="s">
        <v>16916</v>
      </c>
      <c r="H2283" t="s">
        <v>47</v>
      </c>
      <c r="I2283" t="s">
        <v>44</v>
      </c>
      <c r="J2283" t="s">
        <v>4797</v>
      </c>
      <c r="K2283" t="s">
        <v>95</v>
      </c>
      <c r="L2283" t="s">
        <v>5733</v>
      </c>
      <c r="M2283" t="s">
        <v>16917</v>
      </c>
      <c r="N2283" t="s">
        <v>304</v>
      </c>
      <c r="O2283" t="s">
        <v>16918</v>
      </c>
      <c r="P2283" t="s">
        <v>1365</v>
      </c>
      <c r="Q2283" s="2">
        <v>1600</v>
      </c>
      <c r="R2283" s="2">
        <v>1600</v>
      </c>
      <c r="S2283" s="2">
        <v>1600</v>
      </c>
      <c r="T2283" t="s">
        <v>16919</v>
      </c>
      <c r="U2283" t="s">
        <v>16920</v>
      </c>
      <c r="V2283" t="s">
        <v>16921</v>
      </c>
      <c r="W2283" t="s">
        <v>39</v>
      </c>
      <c r="X2283" t="s">
        <v>39</v>
      </c>
      <c r="Y2283" s="2">
        <v>2.001213</v>
      </c>
    </row>
    <row r="2284" spans="1:25">
      <c r="A2284">
        <v>145286</v>
      </c>
      <c r="B2284" t="s">
        <v>1133</v>
      </c>
      <c r="C2284" t="s">
        <v>16922</v>
      </c>
      <c r="D2284" t="s">
        <v>2306</v>
      </c>
      <c r="E2284" t="s">
        <v>297</v>
      </c>
      <c r="F2284" t="s">
        <v>16923</v>
      </c>
      <c r="G2284" t="s">
        <v>16924</v>
      </c>
      <c r="H2284" t="s">
        <v>7937</v>
      </c>
      <c r="I2284" t="s">
        <v>612</v>
      </c>
      <c r="J2284" t="s">
        <v>7938</v>
      </c>
      <c r="K2284" t="s">
        <v>31</v>
      </c>
      <c r="L2284" t="s">
        <v>1133</v>
      </c>
      <c r="M2284" t="s">
        <v>16925</v>
      </c>
      <c r="N2284" t="s">
        <v>50</v>
      </c>
      <c r="O2284" t="s">
        <v>204</v>
      </c>
      <c r="P2284" t="s">
        <v>10672</v>
      </c>
      <c r="Q2284" s="2">
        <v>1600</v>
      </c>
      <c r="R2284" s="2">
        <v>1600</v>
      </c>
      <c r="S2284" s="2">
        <v>1600</v>
      </c>
      <c r="T2284" t="s">
        <v>16926</v>
      </c>
      <c r="U2284" t="s">
        <v>16927</v>
      </c>
      <c r="V2284" t="s">
        <v>16928</v>
      </c>
      <c r="W2284" t="s">
        <v>39</v>
      </c>
      <c r="X2284" t="s">
        <v>39</v>
      </c>
      <c r="Y2284" s="2">
        <v>1.999348</v>
      </c>
    </row>
    <row r="2285" spans="1:25">
      <c r="A2285">
        <v>145057</v>
      </c>
      <c r="B2285" t="s">
        <v>1349</v>
      </c>
      <c r="C2285" t="s">
        <v>6973</v>
      </c>
      <c r="D2285" t="s">
        <v>1888</v>
      </c>
      <c r="E2285" t="s">
        <v>28</v>
      </c>
      <c r="F2285" t="s">
        <v>1889</v>
      </c>
      <c r="G2285" t="s">
        <v>16929</v>
      </c>
      <c r="H2285" t="s">
        <v>407</v>
      </c>
      <c r="I2285" t="s">
        <v>408</v>
      </c>
      <c r="J2285" t="s">
        <v>8169</v>
      </c>
      <c r="K2285" t="s">
        <v>31</v>
      </c>
      <c r="L2285" t="s">
        <v>1349</v>
      </c>
      <c r="M2285" t="s">
        <v>16930</v>
      </c>
      <c r="N2285" t="s">
        <v>665</v>
      </c>
      <c r="O2285" t="s">
        <v>2709</v>
      </c>
      <c r="P2285" t="s">
        <v>7620</v>
      </c>
      <c r="Q2285" s="2">
        <v>4700</v>
      </c>
      <c r="R2285" s="2">
        <v>4892.5</v>
      </c>
      <c r="S2285" s="2">
        <v>4892.5</v>
      </c>
      <c r="T2285" t="s">
        <v>16931</v>
      </c>
      <c r="U2285" t="s">
        <v>16932</v>
      </c>
      <c r="V2285" t="s">
        <v>16933</v>
      </c>
      <c r="W2285" t="s">
        <v>39</v>
      </c>
      <c r="X2285" t="s">
        <v>39</v>
      </c>
      <c r="Y2285" s="2">
        <v>1.998385</v>
      </c>
    </row>
    <row r="2286" spans="1:25">
      <c r="A2286">
        <v>145168</v>
      </c>
      <c r="B2286" t="s">
        <v>1342</v>
      </c>
      <c r="C2286" t="s">
        <v>13274</v>
      </c>
      <c r="D2286" t="s">
        <v>964</v>
      </c>
      <c r="E2286" t="s">
        <v>122</v>
      </c>
      <c r="F2286" t="s">
        <v>7008</v>
      </c>
      <c r="G2286" t="s">
        <v>16934</v>
      </c>
      <c r="H2286" t="s">
        <v>2296</v>
      </c>
      <c r="I2286" t="s">
        <v>1768</v>
      </c>
      <c r="J2286" t="s">
        <v>4723</v>
      </c>
      <c r="K2286" t="s">
        <v>31</v>
      </c>
      <c r="L2286" t="s">
        <v>5378</v>
      </c>
      <c r="M2286" t="s">
        <v>16935</v>
      </c>
      <c r="N2286" t="s">
        <v>33</v>
      </c>
      <c r="O2286" t="s">
        <v>14911</v>
      </c>
      <c r="P2286" t="s">
        <v>9799</v>
      </c>
      <c r="Q2286" s="2">
        <v>3000</v>
      </c>
      <c r="R2286" s="2">
        <v>3000</v>
      </c>
      <c r="S2286" s="2">
        <v>3000</v>
      </c>
      <c r="T2286" t="s">
        <v>16936</v>
      </c>
      <c r="U2286" t="s">
        <v>16937</v>
      </c>
      <c r="V2286" t="s">
        <v>16938</v>
      </c>
      <c r="W2286" t="s">
        <v>39</v>
      </c>
      <c r="X2286" t="s">
        <v>39</v>
      </c>
      <c r="Y2286" s="2">
        <v>1.998066</v>
      </c>
    </row>
    <row r="2287" spans="1:25">
      <c r="A2287">
        <v>145986</v>
      </c>
      <c r="B2287" t="s">
        <v>5585</v>
      </c>
      <c r="C2287" t="s">
        <v>8012</v>
      </c>
      <c r="D2287" t="s">
        <v>8013</v>
      </c>
      <c r="E2287" t="s">
        <v>638</v>
      </c>
      <c r="F2287" t="s">
        <v>8014</v>
      </c>
      <c r="G2287" t="s">
        <v>16939</v>
      </c>
      <c r="H2287" t="s">
        <v>1265</v>
      </c>
      <c r="I2287" t="s">
        <v>687</v>
      </c>
      <c r="J2287" t="s">
        <v>1266</v>
      </c>
      <c r="K2287" t="s">
        <v>31</v>
      </c>
      <c r="L2287" t="s">
        <v>5585</v>
      </c>
      <c r="M2287" t="s">
        <v>16940</v>
      </c>
      <c r="N2287" t="s">
        <v>203</v>
      </c>
      <c r="O2287" t="s">
        <v>16941</v>
      </c>
      <c r="P2287" t="s">
        <v>2802</v>
      </c>
      <c r="Q2287" s="2">
        <v>4200</v>
      </c>
      <c r="R2287" s="2">
        <v>4200</v>
      </c>
      <c r="S2287" s="2">
        <v>4200</v>
      </c>
      <c r="T2287" t="s">
        <v>16942</v>
      </c>
      <c r="U2287" t="s">
        <v>16943</v>
      </c>
      <c r="V2287" t="s">
        <v>16944</v>
      </c>
      <c r="W2287" t="s">
        <v>39</v>
      </c>
      <c r="X2287" t="s">
        <v>16945</v>
      </c>
      <c r="Y2287" s="2">
        <v>1.997981</v>
      </c>
    </row>
    <row r="2288" spans="1:25">
      <c r="A2288">
        <v>146487</v>
      </c>
      <c r="B2288" t="s">
        <v>265</v>
      </c>
      <c r="C2288" t="s">
        <v>16946</v>
      </c>
      <c r="D2288" t="s">
        <v>345</v>
      </c>
      <c r="E2288" t="s">
        <v>182</v>
      </c>
      <c r="F2288" t="s">
        <v>4948</v>
      </c>
      <c r="G2288" t="s">
        <v>16947</v>
      </c>
      <c r="H2288" t="s">
        <v>16948</v>
      </c>
      <c r="I2288" t="s">
        <v>839</v>
      </c>
      <c r="J2288" t="s">
        <v>16949</v>
      </c>
      <c r="K2288" t="s">
        <v>653</v>
      </c>
      <c r="L2288" t="s">
        <v>879</v>
      </c>
      <c r="M2288" t="s">
        <v>16950</v>
      </c>
      <c r="N2288" t="s">
        <v>50</v>
      </c>
      <c r="O2288" t="s">
        <v>16951</v>
      </c>
      <c r="P2288" t="s">
        <v>450</v>
      </c>
      <c r="Q2288" s="2">
        <v>1300</v>
      </c>
      <c r="R2288" s="2">
        <v>1300</v>
      </c>
      <c r="S2288" s="2">
        <v>1300</v>
      </c>
      <c r="T2288" t="s">
        <v>16952</v>
      </c>
      <c r="U2288" t="s">
        <v>16953</v>
      </c>
      <c r="V2288" t="s">
        <v>16954</v>
      </c>
      <c r="W2288" t="s">
        <v>39</v>
      </c>
      <c r="X2288" t="s">
        <v>247</v>
      </c>
      <c r="Y2288" s="2">
        <v>1.997756</v>
      </c>
    </row>
    <row r="2289" spans="1:25">
      <c r="A2289">
        <v>145923</v>
      </c>
      <c r="B2289" t="s">
        <v>261</v>
      </c>
      <c r="C2289" t="s">
        <v>16955</v>
      </c>
      <c r="D2289" t="s">
        <v>16956</v>
      </c>
      <c r="E2289" t="s">
        <v>93</v>
      </c>
      <c r="F2289" t="s">
        <v>16957</v>
      </c>
      <c r="G2289" t="s">
        <v>16958</v>
      </c>
      <c r="H2289" t="s">
        <v>16959</v>
      </c>
      <c r="I2289" t="s">
        <v>44</v>
      </c>
      <c r="J2289" t="s">
        <v>16960</v>
      </c>
      <c r="K2289" t="s">
        <v>31</v>
      </c>
      <c r="L2289" t="s">
        <v>2291</v>
      </c>
      <c r="M2289" t="s">
        <v>16961</v>
      </c>
      <c r="N2289" t="s">
        <v>256</v>
      </c>
      <c r="O2289" t="s">
        <v>3880</v>
      </c>
      <c r="P2289" t="s">
        <v>4421</v>
      </c>
      <c r="Q2289" s="2">
        <v>1700</v>
      </c>
      <c r="R2289" s="2">
        <v>1700</v>
      </c>
      <c r="S2289" s="2">
        <v>1700</v>
      </c>
      <c r="T2289" t="s">
        <v>16962</v>
      </c>
      <c r="U2289" t="s">
        <v>16963</v>
      </c>
      <c r="V2289" t="s">
        <v>16964</v>
      </c>
      <c r="W2289" t="s">
        <v>39</v>
      </c>
      <c r="X2289" t="s">
        <v>39</v>
      </c>
      <c r="Y2289" s="2">
        <v>1.997727</v>
      </c>
    </row>
    <row r="2290" spans="1:25">
      <c r="A2290">
        <v>146185</v>
      </c>
      <c r="B2290" t="s">
        <v>773</v>
      </c>
      <c r="C2290" t="s">
        <v>16946</v>
      </c>
      <c r="D2290" t="s">
        <v>345</v>
      </c>
      <c r="E2290" t="s">
        <v>182</v>
      </c>
      <c r="F2290" t="s">
        <v>4948</v>
      </c>
      <c r="G2290" t="s">
        <v>16947</v>
      </c>
      <c r="H2290" t="s">
        <v>16948</v>
      </c>
      <c r="I2290" t="s">
        <v>839</v>
      </c>
      <c r="J2290" t="s">
        <v>16949</v>
      </c>
      <c r="K2290" t="s">
        <v>488</v>
      </c>
      <c r="L2290" t="s">
        <v>1526</v>
      </c>
      <c r="M2290" t="s">
        <v>16965</v>
      </c>
      <c r="N2290" t="s">
        <v>50</v>
      </c>
      <c r="O2290" t="s">
        <v>16951</v>
      </c>
      <c r="P2290" t="s">
        <v>3119</v>
      </c>
      <c r="Q2290" s="2">
        <v>1300</v>
      </c>
      <c r="R2290" s="2">
        <v>1300</v>
      </c>
      <c r="S2290" s="2">
        <v>1300</v>
      </c>
      <c r="T2290" t="s">
        <v>6468</v>
      </c>
      <c r="U2290" t="s">
        <v>16966</v>
      </c>
      <c r="V2290" t="s">
        <v>16967</v>
      </c>
      <c r="W2290" t="s">
        <v>118</v>
      </c>
      <c r="X2290" t="s">
        <v>39</v>
      </c>
      <c r="Y2290" s="2">
        <v>1.997591</v>
      </c>
    </row>
    <row r="2291" spans="1:25">
      <c r="A2291">
        <v>146472</v>
      </c>
      <c r="B2291" t="s">
        <v>585</v>
      </c>
      <c r="C2291" t="s">
        <v>16968</v>
      </c>
      <c r="D2291" t="s">
        <v>16969</v>
      </c>
      <c r="E2291" t="s">
        <v>61</v>
      </c>
      <c r="F2291" t="s">
        <v>16970</v>
      </c>
      <c r="G2291" t="s">
        <v>16971</v>
      </c>
      <c r="H2291" t="s">
        <v>16972</v>
      </c>
      <c r="I2291" t="s">
        <v>687</v>
      </c>
      <c r="J2291" t="s">
        <v>16973</v>
      </c>
      <c r="K2291" t="s">
        <v>653</v>
      </c>
      <c r="L2291" t="s">
        <v>585</v>
      </c>
      <c r="M2291" t="s">
        <v>16974</v>
      </c>
      <c r="N2291" t="s">
        <v>304</v>
      </c>
      <c r="O2291" t="s">
        <v>9114</v>
      </c>
      <c r="P2291" t="s">
        <v>5967</v>
      </c>
      <c r="Q2291" s="2">
        <v>5700</v>
      </c>
      <c r="R2291" s="2">
        <v>5700</v>
      </c>
      <c r="S2291" s="2">
        <v>5700</v>
      </c>
      <c r="T2291" t="s">
        <v>16975</v>
      </c>
      <c r="U2291" t="s">
        <v>16976</v>
      </c>
      <c r="V2291" t="s">
        <v>16977</v>
      </c>
      <c r="W2291" t="s">
        <v>39</v>
      </c>
      <c r="X2291" t="s">
        <v>39</v>
      </c>
      <c r="Y2291" s="2">
        <v>1.995265</v>
      </c>
    </row>
    <row r="2292" spans="1:25">
      <c r="A2292">
        <v>146538</v>
      </c>
      <c r="B2292" t="s">
        <v>3376</v>
      </c>
      <c r="C2292" t="s">
        <v>16978</v>
      </c>
      <c r="D2292" t="s">
        <v>238</v>
      </c>
      <c r="E2292" t="s">
        <v>61</v>
      </c>
      <c r="F2292" t="s">
        <v>239</v>
      </c>
      <c r="G2292" t="s">
        <v>16979</v>
      </c>
      <c r="H2292" t="s">
        <v>47</v>
      </c>
      <c r="I2292" t="s">
        <v>44</v>
      </c>
      <c r="J2292" t="s">
        <v>6654</v>
      </c>
      <c r="K2292" t="s">
        <v>653</v>
      </c>
      <c r="L2292" t="s">
        <v>3376</v>
      </c>
      <c r="M2292" t="s">
        <v>16980</v>
      </c>
      <c r="N2292" t="s">
        <v>1171</v>
      </c>
      <c r="O2292" t="s">
        <v>10418</v>
      </c>
      <c r="P2292" t="s">
        <v>4368</v>
      </c>
      <c r="Q2292" s="2">
        <v>1600</v>
      </c>
      <c r="R2292" s="2">
        <v>1600</v>
      </c>
      <c r="S2292" s="2">
        <v>1600</v>
      </c>
      <c r="T2292" t="s">
        <v>16981</v>
      </c>
      <c r="U2292" t="s">
        <v>16982</v>
      </c>
      <c r="V2292" t="s">
        <v>16983</v>
      </c>
      <c r="W2292" t="s">
        <v>39</v>
      </c>
      <c r="X2292" t="s">
        <v>39</v>
      </c>
      <c r="Y2292" s="2">
        <v>1.995157</v>
      </c>
    </row>
    <row r="2293" spans="1:25">
      <c r="A2293">
        <v>145159</v>
      </c>
      <c r="B2293" t="s">
        <v>1178</v>
      </c>
      <c r="C2293" t="s">
        <v>16984</v>
      </c>
      <c r="D2293" t="s">
        <v>5256</v>
      </c>
      <c r="E2293" t="s">
        <v>61</v>
      </c>
      <c r="F2293" t="s">
        <v>4349</v>
      </c>
      <c r="G2293" t="s">
        <v>15481</v>
      </c>
      <c r="H2293" t="s">
        <v>1985</v>
      </c>
      <c r="I2293" t="s">
        <v>985</v>
      </c>
      <c r="J2293" t="s">
        <v>15482</v>
      </c>
      <c r="K2293" t="s">
        <v>31</v>
      </c>
      <c r="L2293" t="s">
        <v>1688</v>
      </c>
      <c r="M2293" t="s">
        <v>16985</v>
      </c>
      <c r="N2293" t="s">
        <v>304</v>
      </c>
      <c r="O2293" t="s">
        <v>9253</v>
      </c>
      <c r="P2293" t="s">
        <v>4973</v>
      </c>
      <c r="Q2293" s="2">
        <v>1300</v>
      </c>
      <c r="R2293" s="2">
        <v>1300</v>
      </c>
      <c r="S2293" s="2">
        <v>1300</v>
      </c>
      <c r="T2293" t="s">
        <v>16986</v>
      </c>
      <c r="U2293" t="s">
        <v>16987</v>
      </c>
      <c r="V2293" t="s">
        <v>16988</v>
      </c>
      <c r="W2293" t="s">
        <v>39</v>
      </c>
      <c r="X2293" t="s">
        <v>39</v>
      </c>
      <c r="Y2293" s="2">
        <v>1.994976</v>
      </c>
    </row>
    <row r="2294" spans="1:25">
      <c r="A2294">
        <v>146401</v>
      </c>
      <c r="B2294" t="s">
        <v>90</v>
      </c>
      <c r="C2294" t="s">
        <v>16989</v>
      </c>
      <c r="D2294" t="s">
        <v>8477</v>
      </c>
      <c r="E2294" t="s">
        <v>2068</v>
      </c>
      <c r="F2294" t="s">
        <v>16990</v>
      </c>
      <c r="G2294" t="s">
        <v>2262</v>
      </c>
      <c r="H2294" t="s">
        <v>1164</v>
      </c>
      <c r="I2294" t="s">
        <v>61</v>
      </c>
      <c r="J2294" t="s">
        <v>1165</v>
      </c>
      <c r="K2294" t="s">
        <v>653</v>
      </c>
      <c r="L2294" t="s">
        <v>684</v>
      </c>
      <c r="M2294" t="s">
        <v>16991</v>
      </c>
      <c r="N2294" t="s">
        <v>172</v>
      </c>
      <c r="O2294" t="s">
        <v>2684</v>
      </c>
      <c r="P2294" t="s">
        <v>11684</v>
      </c>
      <c r="Q2294" s="2">
        <v>1400</v>
      </c>
      <c r="R2294" s="2">
        <v>1400</v>
      </c>
      <c r="S2294" s="2">
        <v>1400</v>
      </c>
      <c r="T2294" t="s">
        <v>16992</v>
      </c>
      <c r="U2294" t="s">
        <v>16993</v>
      </c>
      <c r="V2294" t="s">
        <v>16994</v>
      </c>
      <c r="W2294" t="s">
        <v>39</v>
      </c>
      <c r="X2294" t="s">
        <v>39</v>
      </c>
      <c r="Y2294" s="2">
        <v>1.99458</v>
      </c>
    </row>
    <row r="2295" spans="1:25">
      <c r="A2295">
        <v>145118</v>
      </c>
      <c r="B2295" t="s">
        <v>494</v>
      </c>
      <c r="C2295" t="s">
        <v>16995</v>
      </c>
      <c r="D2295" t="s">
        <v>5924</v>
      </c>
      <c r="E2295" t="s">
        <v>4125</v>
      </c>
      <c r="F2295" t="s">
        <v>16996</v>
      </c>
      <c r="G2295" t="s">
        <v>16997</v>
      </c>
      <c r="H2295" t="s">
        <v>16998</v>
      </c>
      <c r="I2295" t="s">
        <v>297</v>
      </c>
      <c r="J2295" t="s">
        <v>16999</v>
      </c>
      <c r="K2295" t="s">
        <v>31</v>
      </c>
      <c r="L2295" t="s">
        <v>2478</v>
      </c>
      <c r="M2295" t="s">
        <v>17000</v>
      </c>
      <c r="N2295" t="s">
        <v>50</v>
      </c>
      <c r="O2295" t="s">
        <v>204</v>
      </c>
      <c r="P2295" t="s">
        <v>10672</v>
      </c>
      <c r="Q2295" s="2">
        <v>775</v>
      </c>
      <c r="R2295" s="2">
        <v>775</v>
      </c>
      <c r="S2295" s="2">
        <v>775</v>
      </c>
      <c r="T2295" t="s">
        <v>17001</v>
      </c>
      <c r="U2295" t="s">
        <v>17002</v>
      </c>
      <c r="V2295" t="s">
        <v>17003</v>
      </c>
      <c r="W2295" t="s">
        <v>39</v>
      </c>
      <c r="X2295" t="s">
        <v>39</v>
      </c>
      <c r="Y2295" s="2">
        <v>1.993651</v>
      </c>
    </row>
    <row r="2296" spans="1:25">
      <c r="A2296">
        <v>144844</v>
      </c>
      <c r="B2296" t="s">
        <v>4625</v>
      </c>
      <c r="C2296" t="s">
        <v>17004</v>
      </c>
      <c r="D2296" t="s">
        <v>857</v>
      </c>
      <c r="E2296" t="s">
        <v>272</v>
      </c>
      <c r="F2296" t="s">
        <v>858</v>
      </c>
      <c r="G2296" t="s">
        <v>17005</v>
      </c>
      <c r="H2296" t="s">
        <v>1862</v>
      </c>
      <c r="I2296" t="s">
        <v>691</v>
      </c>
      <c r="J2296" t="s">
        <v>13096</v>
      </c>
      <c r="K2296" t="s">
        <v>31</v>
      </c>
      <c r="L2296" t="s">
        <v>4625</v>
      </c>
      <c r="M2296" t="s">
        <v>17006</v>
      </c>
      <c r="N2296" t="s">
        <v>50</v>
      </c>
      <c r="O2296" t="s">
        <v>11843</v>
      </c>
      <c r="P2296" t="s">
        <v>52</v>
      </c>
      <c r="Q2296" s="2">
        <v>4300</v>
      </c>
      <c r="R2296" s="2">
        <v>4300</v>
      </c>
      <c r="S2296" s="2">
        <v>4300</v>
      </c>
      <c r="T2296" t="s">
        <v>17007</v>
      </c>
      <c r="U2296" t="s">
        <v>17008</v>
      </c>
      <c r="V2296" t="s">
        <v>17009</v>
      </c>
      <c r="W2296" t="s">
        <v>39</v>
      </c>
      <c r="X2296" t="s">
        <v>9644</v>
      </c>
      <c r="Y2296" s="2">
        <v>1.992659</v>
      </c>
    </row>
    <row r="2297" spans="1:25">
      <c r="A2297">
        <v>146052</v>
      </c>
      <c r="B2297" t="s">
        <v>1155</v>
      </c>
      <c r="C2297" t="s">
        <v>17010</v>
      </c>
      <c r="D2297" t="s">
        <v>1952</v>
      </c>
      <c r="E2297" t="s">
        <v>1768</v>
      </c>
      <c r="F2297" t="s">
        <v>17011</v>
      </c>
      <c r="G2297" t="s">
        <v>17012</v>
      </c>
      <c r="H2297" t="s">
        <v>238</v>
      </c>
      <c r="I2297" t="s">
        <v>61</v>
      </c>
      <c r="J2297" t="s">
        <v>239</v>
      </c>
      <c r="K2297" t="s">
        <v>31</v>
      </c>
      <c r="L2297" t="s">
        <v>1155</v>
      </c>
      <c r="M2297" t="s">
        <v>17013</v>
      </c>
      <c r="N2297" t="s">
        <v>1306</v>
      </c>
      <c r="O2297" t="s">
        <v>2647</v>
      </c>
      <c r="P2297" t="s">
        <v>1106</v>
      </c>
      <c r="Q2297" s="2">
        <v>3500</v>
      </c>
      <c r="R2297" s="2">
        <v>3500</v>
      </c>
      <c r="S2297" s="2">
        <v>3500</v>
      </c>
      <c r="T2297" t="s">
        <v>17014</v>
      </c>
      <c r="U2297" t="s">
        <v>17015</v>
      </c>
      <c r="V2297" t="s">
        <v>17016</v>
      </c>
      <c r="W2297" t="s">
        <v>39</v>
      </c>
      <c r="X2297" t="s">
        <v>39</v>
      </c>
      <c r="Y2297" s="2">
        <v>1.992547</v>
      </c>
    </row>
    <row r="2298" spans="1:25">
      <c r="A2298">
        <v>144563</v>
      </c>
      <c r="B2298" t="s">
        <v>58</v>
      </c>
      <c r="C2298" t="s">
        <v>11792</v>
      </c>
      <c r="D2298" t="s">
        <v>2518</v>
      </c>
      <c r="E2298" t="s">
        <v>182</v>
      </c>
      <c r="F2298" t="s">
        <v>2519</v>
      </c>
      <c r="G2298" t="s">
        <v>17017</v>
      </c>
      <c r="H2298" t="s">
        <v>17018</v>
      </c>
      <c r="I2298" t="s">
        <v>1736</v>
      </c>
      <c r="J2298" t="s">
        <v>17019</v>
      </c>
      <c r="K2298" t="s">
        <v>31</v>
      </c>
      <c r="L2298" t="s">
        <v>3563</v>
      </c>
      <c r="M2298" t="s">
        <v>17020</v>
      </c>
      <c r="N2298" t="s">
        <v>5297</v>
      </c>
      <c r="O2298" t="s">
        <v>2664</v>
      </c>
      <c r="P2298" t="s">
        <v>937</v>
      </c>
      <c r="Q2298" s="2">
        <v>4100</v>
      </c>
      <c r="R2298" s="2">
        <v>4100</v>
      </c>
      <c r="S2298" s="2">
        <v>4100</v>
      </c>
      <c r="T2298" t="s">
        <v>17021</v>
      </c>
      <c r="U2298" t="s">
        <v>17022</v>
      </c>
      <c r="V2298" t="s">
        <v>17023</v>
      </c>
      <c r="W2298" t="s">
        <v>39</v>
      </c>
      <c r="X2298" t="s">
        <v>39</v>
      </c>
      <c r="Y2298" s="2">
        <v>1.991999</v>
      </c>
    </row>
    <row r="2299" spans="1:25">
      <c r="A2299">
        <v>145017</v>
      </c>
      <c r="B2299" t="s">
        <v>622</v>
      </c>
      <c r="C2299" t="s">
        <v>13316</v>
      </c>
      <c r="D2299" t="s">
        <v>13317</v>
      </c>
      <c r="E2299" t="s">
        <v>61</v>
      </c>
      <c r="F2299" t="s">
        <v>13318</v>
      </c>
      <c r="G2299" t="s">
        <v>17024</v>
      </c>
      <c r="H2299" t="s">
        <v>300</v>
      </c>
      <c r="I2299" t="s">
        <v>297</v>
      </c>
      <c r="J2299" t="s">
        <v>17025</v>
      </c>
      <c r="K2299" t="s">
        <v>31</v>
      </c>
      <c r="L2299" t="s">
        <v>1134</v>
      </c>
      <c r="M2299" t="s">
        <v>17026</v>
      </c>
      <c r="N2299" t="s">
        <v>50</v>
      </c>
      <c r="O2299" t="s">
        <v>288</v>
      </c>
      <c r="P2299" t="s">
        <v>3197</v>
      </c>
      <c r="Q2299" s="2">
        <v>3050</v>
      </c>
      <c r="R2299" s="2">
        <v>3050</v>
      </c>
      <c r="S2299" s="2">
        <v>3050</v>
      </c>
      <c r="T2299" t="s">
        <v>17027</v>
      </c>
      <c r="U2299" t="s">
        <v>17028</v>
      </c>
      <c r="V2299" t="s">
        <v>17029</v>
      </c>
      <c r="W2299" t="s">
        <v>39</v>
      </c>
      <c r="X2299" t="s">
        <v>247</v>
      </c>
      <c r="Y2299" s="2">
        <v>1.991661</v>
      </c>
    </row>
    <row r="2300" spans="1:25">
      <c r="A2300">
        <v>144368</v>
      </c>
      <c r="B2300" t="s">
        <v>135</v>
      </c>
      <c r="C2300" t="s">
        <v>14963</v>
      </c>
      <c r="D2300" t="s">
        <v>199</v>
      </c>
      <c r="E2300" t="s">
        <v>61</v>
      </c>
      <c r="F2300" t="s">
        <v>200</v>
      </c>
      <c r="G2300" t="s">
        <v>17030</v>
      </c>
      <c r="H2300" t="s">
        <v>433</v>
      </c>
      <c r="I2300" t="s">
        <v>28</v>
      </c>
      <c r="J2300" t="s">
        <v>3046</v>
      </c>
      <c r="K2300" t="s">
        <v>31</v>
      </c>
      <c r="L2300" t="s">
        <v>2510</v>
      </c>
      <c r="M2300" t="s">
        <v>17031</v>
      </c>
      <c r="N2300" t="s">
        <v>349</v>
      </c>
      <c r="O2300" t="s">
        <v>6190</v>
      </c>
      <c r="P2300" t="s">
        <v>6712</v>
      </c>
      <c r="Q2300" s="2">
        <v>1300</v>
      </c>
      <c r="R2300" s="2">
        <v>1300</v>
      </c>
      <c r="S2300" s="2">
        <v>1300</v>
      </c>
      <c r="T2300" t="s">
        <v>17032</v>
      </c>
      <c r="U2300" t="s">
        <v>8769</v>
      </c>
      <c r="V2300" t="s">
        <v>17033</v>
      </c>
      <c r="W2300" t="s">
        <v>39</v>
      </c>
      <c r="X2300" t="s">
        <v>39</v>
      </c>
      <c r="Y2300" s="2">
        <v>1.991059</v>
      </c>
    </row>
    <row r="2301" spans="1:25">
      <c r="A2301">
        <v>143981</v>
      </c>
      <c r="B2301" t="s">
        <v>294</v>
      </c>
      <c r="C2301" t="s">
        <v>14963</v>
      </c>
      <c r="D2301" t="s">
        <v>199</v>
      </c>
      <c r="E2301" t="s">
        <v>61</v>
      </c>
      <c r="F2301" t="s">
        <v>200</v>
      </c>
      <c r="G2301" t="s">
        <v>17030</v>
      </c>
      <c r="H2301" t="s">
        <v>433</v>
      </c>
      <c r="I2301" t="s">
        <v>28</v>
      </c>
      <c r="J2301" t="s">
        <v>3046</v>
      </c>
      <c r="K2301" t="s">
        <v>31</v>
      </c>
      <c r="L2301" t="s">
        <v>164</v>
      </c>
      <c r="M2301" t="s">
        <v>17034</v>
      </c>
      <c r="N2301" t="s">
        <v>112</v>
      </c>
      <c r="O2301" t="s">
        <v>6190</v>
      </c>
      <c r="P2301" t="s">
        <v>8182</v>
      </c>
      <c r="Q2301" s="2">
        <v>1300</v>
      </c>
      <c r="R2301" s="2">
        <v>1300</v>
      </c>
      <c r="S2301" s="2">
        <v>1300</v>
      </c>
      <c r="T2301" t="s">
        <v>14966</v>
      </c>
      <c r="U2301" t="s">
        <v>17035</v>
      </c>
      <c r="V2301" t="s">
        <v>17036</v>
      </c>
      <c r="W2301" t="s">
        <v>39</v>
      </c>
      <c r="X2301" t="s">
        <v>39</v>
      </c>
      <c r="Y2301" s="2">
        <v>1.990867</v>
      </c>
    </row>
    <row r="2302" spans="1:25">
      <c r="A2302">
        <v>145521</v>
      </c>
      <c r="B2302" t="s">
        <v>58</v>
      </c>
      <c r="C2302" t="s">
        <v>14963</v>
      </c>
      <c r="D2302" t="s">
        <v>199</v>
      </c>
      <c r="E2302" t="s">
        <v>61</v>
      </c>
      <c r="F2302" t="s">
        <v>200</v>
      </c>
      <c r="G2302" t="s">
        <v>17030</v>
      </c>
      <c r="H2302" t="s">
        <v>433</v>
      </c>
      <c r="I2302" t="s">
        <v>28</v>
      </c>
      <c r="J2302" t="s">
        <v>3046</v>
      </c>
      <c r="K2302" t="s">
        <v>31</v>
      </c>
      <c r="L2302" t="s">
        <v>859</v>
      </c>
      <c r="M2302" t="s">
        <v>17037</v>
      </c>
      <c r="N2302" t="s">
        <v>112</v>
      </c>
      <c r="O2302" t="s">
        <v>6190</v>
      </c>
      <c r="P2302" t="s">
        <v>2487</v>
      </c>
      <c r="Q2302" s="2">
        <v>1300</v>
      </c>
      <c r="R2302" s="2">
        <v>1300</v>
      </c>
      <c r="S2302" s="2">
        <v>1300</v>
      </c>
      <c r="T2302" t="s">
        <v>17038</v>
      </c>
      <c r="U2302" t="s">
        <v>17035</v>
      </c>
      <c r="V2302" t="s">
        <v>17039</v>
      </c>
      <c r="W2302" t="s">
        <v>2230</v>
      </c>
      <c r="X2302" t="s">
        <v>39</v>
      </c>
      <c r="Y2302" s="2">
        <v>1.990867</v>
      </c>
    </row>
    <row r="2303" spans="1:25">
      <c r="A2303">
        <v>144535</v>
      </c>
      <c r="B2303" t="s">
        <v>547</v>
      </c>
      <c r="C2303" t="s">
        <v>198</v>
      </c>
      <c r="D2303" t="s">
        <v>199</v>
      </c>
      <c r="E2303" t="s">
        <v>61</v>
      </c>
      <c r="F2303" t="s">
        <v>200</v>
      </c>
      <c r="G2303" t="s">
        <v>17030</v>
      </c>
      <c r="H2303" t="s">
        <v>433</v>
      </c>
      <c r="I2303" t="s">
        <v>28</v>
      </c>
      <c r="J2303" t="s">
        <v>3046</v>
      </c>
      <c r="K2303" t="s">
        <v>31</v>
      </c>
      <c r="L2303" t="s">
        <v>3926</v>
      </c>
      <c r="M2303" t="s">
        <v>17040</v>
      </c>
      <c r="N2303" t="s">
        <v>112</v>
      </c>
      <c r="O2303" t="s">
        <v>6190</v>
      </c>
      <c r="P2303" t="s">
        <v>1443</v>
      </c>
      <c r="Q2303" s="2">
        <v>1300</v>
      </c>
      <c r="R2303" s="2">
        <v>1300</v>
      </c>
      <c r="S2303" s="2">
        <v>1300</v>
      </c>
      <c r="T2303" t="s">
        <v>17041</v>
      </c>
      <c r="U2303" t="s">
        <v>17042</v>
      </c>
      <c r="V2303" t="s">
        <v>17043</v>
      </c>
      <c r="W2303" t="s">
        <v>39</v>
      </c>
      <c r="X2303" t="s">
        <v>39</v>
      </c>
      <c r="Y2303" s="2">
        <v>1.990863</v>
      </c>
    </row>
    <row r="2304" spans="1:25">
      <c r="A2304">
        <v>145458</v>
      </c>
      <c r="B2304" t="s">
        <v>1178</v>
      </c>
      <c r="C2304" t="s">
        <v>17044</v>
      </c>
      <c r="D2304" t="s">
        <v>17045</v>
      </c>
      <c r="E2304" t="s">
        <v>1989</v>
      </c>
      <c r="F2304" t="s">
        <v>17046</v>
      </c>
      <c r="G2304" t="s">
        <v>17047</v>
      </c>
      <c r="H2304" t="s">
        <v>342</v>
      </c>
      <c r="I2304" t="s">
        <v>61</v>
      </c>
      <c r="J2304" t="s">
        <v>5187</v>
      </c>
      <c r="K2304" t="s">
        <v>31</v>
      </c>
      <c r="L2304" t="s">
        <v>1184</v>
      </c>
      <c r="M2304" t="s">
        <v>17048</v>
      </c>
      <c r="N2304" t="s">
        <v>1351</v>
      </c>
      <c r="O2304" t="s">
        <v>4934</v>
      </c>
      <c r="P2304" t="s">
        <v>4382</v>
      </c>
      <c r="Q2304" s="2">
        <v>2400</v>
      </c>
      <c r="R2304" s="2">
        <v>2400</v>
      </c>
      <c r="S2304" s="2">
        <v>2400</v>
      </c>
      <c r="T2304" t="s">
        <v>17049</v>
      </c>
      <c r="U2304" t="s">
        <v>17050</v>
      </c>
      <c r="V2304" t="s">
        <v>17051</v>
      </c>
      <c r="W2304" t="s">
        <v>39</v>
      </c>
      <c r="X2304" t="s">
        <v>4691</v>
      </c>
      <c r="Y2304" s="2">
        <v>1.990309</v>
      </c>
    </row>
    <row r="2305" spans="1:25">
      <c r="A2305">
        <v>145216</v>
      </c>
      <c r="B2305" t="s">
        <v>3284</v>
      </c>
      <c r="C2305" t="s">
        <v>1256</v>
      </c>
      <c r="D2305" t="s">
        <v>1257</v>
      </c>
      <c r="E2305" t="s">
        <v>81</v>
      </c>
      <c r="F2305" t="s">
        <v>1258</v>
      </c>
      <c r="G2305" t="s">
        <v>12634</v>
      </c>
      <c r="H2305" t="s">
        <v>1245</v>
      </c>
      <c r="I2305" t="s">
        <v>297</v>
      </c>
      <c r="J2305" t="s">
        <v>1246</v>
      </c>
      <c r="K2305" t="s">
        <v>31</v>
      </c>
      <c r="L2305" t="s">
        <v>3284</v>
      </c>
      <c r="M2305" t="s">
        <v>17052</v>
      </c>
      <c r="N2305" t="s">
        <v>2309</v>
      </c>
      <c r="O2305" t="s">
        <v>12638</v>
      </c>
      <c r="P2305" t="s">
        <v>2802</v>
      </c>
      <c r="Q2305" s="2">
        <v>2700</v>
      </c>
      <c r="R2305" s="2">
        <v>2700</v>
      </c>
      <c r="S2305" s="2">
        <v>2700</v>
      </c>
      <c r="T2305" t="s">
        <v>17053</v>
      </c>
      <c r="U2305" t="s">
        <v>17054</v>
      </c>
      <c r="V2305" t="s">
        <v>17055</v>
      </c>
      <c r="W2305" t="s">
        <v>39</v>
      </c>
      <c r="X2305" t="s">
        <v>39</v>
      </c>
      <c r="Y2305" s="2">
        <v>1.988542</v>
      </c>
    </row>
    <row r="2306" spans="1:25">
      <c r="A2306">
        <v>145125</v>
      </c>
      <c r="B2306" t="s">
        <v>622</v>
      </c>
      <c r="C2306" t="s">
        <v>10489</v>
      </c>
      <c r="D2306" t="s">
        <v>5256</v>
      </c>
      <c r="E2306" t="s">
        <v>61</v>
      </c>
      <c r="F2306" t="s">
        <v>4349</v>
      </c>
      <c r="G2306" t="s">
        <v>3293</v>
      </c>
      <c r="H2306" t="s">
        <v>8803</v>
      </c>
      <c r="I2306" t="s">
        <v>297</v>
      </c>
      <c r="J2306" t="s">
        <v>17056</v>
      </c>
      <c r="K2306" t="s">
        <v>31</v>
      </c>
      <c r="L2306" t="s">
        <v>622</v>
      </c>
      <c r="M2306" t="s">
        <v>17057</v>
      </c>
      <c r="N2306" t="s">
        <v>304</v>
      </c>
      <c r="O2306" t="s">
        <v>4352</v>
      </c>
      <c r="P2306" t="s">
        <v>10154</v>
      </c>
      <c r="Q2306" s="2">
        <v>3000</v>
      </c>
      <c r="R2306" s="2">
        <v>3000</v>
      </c>
      <c r="S2306" s="2">
        <v>2000</v>
      </c>
      <c r="T2306" t="s">
        <v>17058</v>
      </c>
      <c r="U2306" t="s">
        <v>17059</v>
      </c>
      <c r="V2306" t="s">
        <v>17060</v>
      </c>
      <c r="W2306" t="s">
        <v>17061</v>
      </c>
      <c r="X2306" t="s">
        <v>17062</v>
      </c>
      <c r="Y2306" s="2">
        <v>1.988476</v>
      </c>
    </row>
    <row r="2307" spans="1:25">
      <c r="A2307">
        <v>144871</v>
      </c>
      <c r="B2307" t="s">
        <v>2599</v>
      </c>
      <c r="C2307" t="s">
        <v>4347</v>
      </c>
      <c r="D2307" t="s">
        <v>4348</v>
      </c>
      <c r="E2307" t="s">
        <v>61</v>
      </c>
      <c r="F2307" t="s">
        <v>4349</v>
      </c>
      <c r="G2307" t="s">
        <v>3293</v>
      </c>
      <c r="H2307" t="s">
        <v>8803</v>
      </c>
      <c r="I2307" t="s">
        <v>297</v>
      </c>
      <c r="J2307" t="s">
        <v>17056</v>
      </c>
      <c r="K2307" t="s">
        <v>31</v>
      </c>
      <c r="L2307" t="s">
        <v>2599</v>
      </c>
      <c r="M2307" t="s">
        <v>17063</v>
      </c>
      <c r="N2307" t="s">
        <v>304</v>
      </c>
      <c r="O2307" t="s">
        <v>17064</v>
      </c>
      <c r="P2307" t="s">
        <v>12400</v>
      </c>
      <c r="Q2307" s="2">
        <v>3000</v>
      </c>
      <c r="R2307" s="2">
        <v>3000</v>
      </c>
      <c r="S2307" s="2">
        <v>3000</v>
      </c>
      <c r="T2307" t="s">
        <v>146</v>
      </c>
      <c r="U2307" t="s">
        <v>17059</v>
      </c>
      <c r="V2307" t="s">
        <v>17059</v>
      </c>
      <c r="W2307" t="s">
        <v>39</v>
      </c>
      <c r="X2307" t="s">
        <v>39</v>
      </c>
      <c r="Y2307" s="2">
        <v>1.988476</v>
      </c>
    </row>
    <row r="2308" spans="1:25">
      <c r="A2308">
        <v>146266</v>
      </c>
      <c r="B2308" t="s">
        <v>1781</v>
      </c>
      <c r="C2308" t="s">
        <v>14203</v>
      </c>
      <c r="D2308" t="s">
        <v>8132</v>
      </c>
      <c r="E2308" t="s">
        <v>81</v>
      </c>
      <c r="F2308" t="s">
        <v>8133</v>
      </c>
      <c r="G2308" t="s">
        <v>17065</v>
      </c>
      <c r="H2308" t="s">
        <v>208</v>
      </c>
      <c r="I2308" t="s">
        <v>209</v>
      </c>
      <c r="J2308" t="s">
        <v>210</v>
      </c>
      <c r="K2308" t="s">
        <v>31</v>
      </c>
      <c r="L2308" t="s">
        <v>3136</v>
      </c>
      <c r="M2308" t="s">
        <v>17066</v>
      </c>
      <c r="N2308" t="s">
        <v>694</v>
      </c>
      <c r="O2308" t="s">
        <v>204</v>
      </c>
      <c r="P2308" t="s">
        <v>5121</v>
      </c>
      <c r="Q2308" s="2">
        <v>3800</v>
      </c>
      <c r="R2308" s="2">
        <v>3800</v>
      </c>
      <c r="S2308" s="2">
        <v>3800</v>
      </c>
      <c r="T2308" t="s">
        <v>17067</v>
      </c>
      <c r="U2308" t="s">
        <v>17068</v>
      </c>
      <c r="V2308" t="s">
        <v>17069</v>
      </c>
      <c r="W2308" t="s">
        <v>8139</v>
      </c>
      <c r="X2308" t="s">
        <v>39</v>
      </c>
      <c r="Y2308" s="2">
        <v>1.988434</v>
      </c>
    </row>
    <row r="2309" spans="1:25">
      <c r="A2309">
        <v>146606</v>
      </c>
      <c r="B2309" t="s">
        <v>2494</v>
      </c>
      <c r="C2309" t="s">
        <v>17070</v>
      </c>
      <c r="D2309" t="s">
        <v>17071</v>
      </c>
      <c r="E2309" t="s">
        <v>186</v>
      </c>
      <c r="F2309" t="s">
        <v>17072</v>
      </c>
      <c r="G2309" t="s">
        <v>17070</v>
      </c>
      <c r="H2309" t="s">
        <v>17073</v>
      </c>
      <c r="I2309" t="s">
        <v>272</v>
      </c>
      <c r="J2309" t="s">
        <v>17074</v>
      </c>
      <c r="K2309" t="s">
        <v>95</v>
      </c>
      <c r="L2309" t="s">
        <v>2494</v>
      </c>
      <c r="M2309" t="s">
        <v>17075</v>
      </c>
      <c r="N2309" t="s">
        <v>1431</v>
      </c>
      <c r="O2309" t="s">
        <v>514</v>
      </c>
      <c r="P2309" t="s">
        <v>1636</v>
      </c>
      <c r="Q2309" s="2">
        <v>1800</v>
      </c>
      <c r="R2309" s="2">
        <v>1800</v>
      </c>
      <c r="S2309" s="2">
        <v>1800</v>
      </c>
      <c r="T2309" t="s">
        <v>17076</v>
      </c>
      <c r="U2309" t="s">
        <v>17077</v>
      </c>
      <c r="V2309" t="s">
        <v>17078</v>
      </c>
      <c r="W2309" t="s">
        <v>39</v>
      </c>
      <c r="X2309" t="s">
        <v>39</v>
      </c>
      <c r="Y2309" s="2">
        <v>1.98808</v>
      </c>
    </row>
    <row r="2310" spans="1:25">
      <c r="A2310">
        <v>144638</v>
      </c>
      <c r="B2310" t="s">
        <v>218</v>
      </c>
      <c r="C2310" t="s">
        <v>17079</v>
      </c>
      <c r="D2310" t="s">
        <v>3931</v>
      </c>
      <c r="E2310" t="s">
        <v>408</v>
      </c>
      <c r="F2310" t="s">
        <v>16587</v>
      </c>
      <c r="G2310" t="s">
        <v>17080</v>
      </c>
      <c r="H2310" t="s">
        <v>7408</v>
      </c>
      <c r="I2310" t="s">
        <v>297</v>
      </c>
      <c r="J2310" t="s">
        <v>7409</v>
      </c>
      <c r="K2310" t="s">
        <v>141</v>
      </c>
      <c r="L2310" t="s">
        <v>467</v>
      </c>
      <c r="M2310" t="s">
        <v>17081</v>
      </c>
      <c r="N2310" t="s">
        <v>1404</v>
      </c>
      <c r="O2310" t="s">
        <v>17082</v>
      </c>
      <c r="P2310" t="s">
        <v>39</v>
      </c>
      <c r="Q2310" s="2">
        <v>4800</v>
      </c>
      <c r="R2310" s="2">
        <v>4800</v>
      </c>
      <c r="S2310" s="2">
        <v>4800</v>
      </c>
      <c r="T2310" t="s">
        <v>146</v>
      </c>
      <c r="U2310" t="s">
        <v>17083</v>
      </c>
      <c r="V2310" t="s">
        <v>17083</v>
      </c>
      <c r="W2310" t="s">
        <v>39</v>
      </c>
      <c r="X2310" t="s">
        <v>14335</v>
      </c>
      <c r="Y2310" s="2">
        <v>1.98749</v>
      </c>
    </row>
    <row r="2311" spans="1:25">
      <c r="A2311">
        <v>145067</v>
      </c>
      <c r="B2311" t="s">
        <v>4694</v>
      </c>
      <c r="C2311" t="s">
        <v>17084</v>
      </c>
      <c r="D2311" t="s">
        <v>964</v>
      </c>
      <c r="E2311" t="s">
        <v>81</v>
      </c>
      <c r="F2311" t="s">
        <v>965</v>
      </c>
      <c r="G2311" t="s">
        <v>17085</v>
      </c>
      <c r="H2311" t="s">
        <v>2773</v>
      </c>
      <c r="I2311" t="s">
        <v>297</v>
      </c>
      <c r="J2311" t="s">
        <v>8296</v>
      </c>
      <c r="K2311" t="s">
        <v>141</v>
      </c>
      <c r="L2311" t="s">
        <v>4694</v>
      </c>
      <c r="M2311" t="s">
        <v>17086</v>
      </c>
      <c r="N2311" t="s">
        <v>412</v>
      </c>
      <c r="O2311" t="s">
        <v>847</v>
      </c>
      <c r="P2311" t="s">
        <v>39</v>
      </c>
      <c r="Q2311" s="2">
        <v>3000</v>
      </c>
      <c r="R2311" s="2">
        <v>3000</v>
      </c>
      <c r="S2311" s="2">
        <v>3000</v>
      </c>
      <c r="T2311" t="s">
        <v>146</v>
      </c>
      <c r="U2311" t="s">
        <v>17087</v>
      </c>
      <c r="V2311" t="s">
        <v>17087</v>
      </c>
      <c r="W2311" t="s">
        <v>17088</v>
      </c>
      <c r="X2311" t="s">
        <v>39</v>
      </c>
      <c r="Y2311" s="2">
        <v>1.987147</v>
      </c>
    </row>
    <row r="2312" spans="1:25">
      <c r="A2312">
        <v>144038</v>
      </c>
      <c r="B2312" t="s">
        <v>17089</v>
      </c>
      <c r="C2312" t="s">
        <v>17090</v>
      </c>
      <c r="D2312" t="s">
        <v>7483</v>
      </c>
      <c r="E2312" t="s">
        <v>182</v>
      </c>
      <c r="F2312" t="s">
        <v>2732</v>
      </c>
      <c r="G2312" t="s">
        <v>4528</v>
      </c>
      <c r="H2312" t="s">
        <v>16871</v>
      </c>
      <c r="I2312" t="s">
        <v>272</v>
      </c>
      <c r="J2312" t="s">
        <v>16872</v>
      </c>
      <c r="K2312" t="s">
        <v>31</v>
      </c>
      <c r="L2312" t="s">
        <v>17089</v>
      </c>
      <c r="M2312" t="s">
        <v>17091</v>
      </c>
      <c r="N2312" t="s">
        <v>1404</v>
      </c>
      <c r="O2312" t="s">
        <v>16874</v>
      </c>
      <c r="P2312" t="s">
        <v>6059</v>
      </c>
      <c r="Q2312" s="2">
        <v>1575</v>
      </c>
      <c r="R2312" s="2">
        <v>1575</v>
      </c>
      <c r="S2312" s="2">
        <v>1575</v>
      </c>
      <c r="T2312" t="s">
        <v>17092</v>
      </c>
      <c r="U2312" t="s">
        <v>17093</v>
      </c>
      <c r="V2312" t="s">
        <v>17094</v>
      </c>
      <c r="W2312" t="s">
        <v>39</v>
      </c>
      <c r="X2312" t="s">
        <v>39</v>
      </c>
      <c r="Y2312" s="2">
        <v>1.987038</v>
      </c>
    </row>
    <row r="2313" spans="1:25">
      <c r="A2313">
        <v>146441</v>
      </c>
      <c r="B2313" t="s">
        <v>739</v>
      </c>
      <c r="C2313" t="s">
        <v>17095</v>
      </c>
      <c r="D2313" t="s">
        <v>125</v>
      </c>
      <c r="E2313" t="s">
        <v>122</v>
      </c>
      <c r="F2313" t="s">
        <v>126</v>
      </c>
      <c r="G2313" t="s">
        <v>17096</v>
      </c>
      <c r="H2313" t="s">
        <v>17097</v>
      </c>
      <c r="I2313" t="s">
        <v>3566</v>
      </c>
      <c r="J2313" t="s">
        <v>17098</v>
      </c>
      <c r="K2313" t="s">
        <v>653</v>
      </c>
      <c r="L2313" t="s">
        <v>1751</v>
      </c>
      <c r="M2313" t="s">
        <v>17099</v>
      </c>
      <c r="N2313" t="s">
        <v>1404</v>
      </c>
      <c r="O2313" t="s">
        <v>17100</v>
      </c>
      <c r="P2313" t="s">
        <v>3533</v>
      </c>
      <c r="Q2313" s="2">
        <v>2200</v>
      </c>
      <c r="R2313" s="2">
        <v>2200</v>
      </c>
      <c r="S2313" s="2">
        <v>2200</v>
      </c>
      <c r="T2313" t="s">
        <v>17101</v>
      </c>
      <c r="U2313" t="s">
        <v>17102</v>
      </c>
      <c r="V2313" t="s">
        <v>17103</v>
      </c>
      <c r="W2313" t="s">
        <v>17104</v>
      </c>
      <c r="X2313" t="s">
        <v>39</v>
      </c>
      <c r="Y2313" s="2">
        <v>1.9867</v>
      </c>
    </row>
    <row r="2314" spans="1:25">
      <c r="A2314">
        <v>145020</v>
      </c>
      <c r="B2314" t="s">
        <v>13438</v>
      </c>
      <c r="C2314" t="s">
        <v>17105</v>
      </c>
      <c r="D2314" t="s">
        <v>17106</v>
      </c>
      <c r="E2314" t="s">
        <v>235</v>
      </c>
      <c r="F2314" t="s">
        <v>17107</v>
      </c>
      <c r="G2314" t="s">
        <v>17108</v>
      </c>
      <c r="H2314" t="s">
        <v>17109</v>
      </c>
      <c r="I2314" t="s">
        <v>44</v>
      </c>
      <c r="J2314" t="s">
        <v>17110</v>
      </c>
      <c r="K2314" t="s">
        <v>31</v>
      </c>
      <c r="L2314" t="s">
        <v>2478</v>
      </c>
      <c r="M2314" t="s">
        <v>17111</v>
      </c>
      <c r="N2314" t="s">
        <v>1431</v>
      </c>
      <c r="O2314" t="s">
        <v>17112</v>
      </c>
      <c r="P2314" t="s">
        <v>3372</v>
      </c>
      <c r="Q2314" s="2">
        <v>1700</v>
      </c>
      <c r="R2314" s="2">
        <v>1700</v>
      </c>
      <c r="S2314" s="2">
        <v>1700</v>
      </c>
      <c r="T2314" t="s">
        <v>17113</v>
      </c>
      <c r="U2314" t="s">
        <v>17114</v>
      </c>
      <c r="V2314" t="s">
        <v>17115</v>
      </c>
      <c r="W2314" t="s">
        <v>39</v>
      </c>
      <c r="X2314" t="s">
        <v>39</v>
      </c>
      <c r="Y2314" s="2">
        <v>1.986682</v>
      </c>
    </row>
    <row r="2315" spans="1:25">
      <c r="A2315">
        <v>146620</v>
      </c>
      <c r="B2315" t="s">
        <v>1954</v>
      </c>
      <c r="C2315" t="s">
        <v>194</v>
      </c>
      <c r="D2315" t="s">
        <v>195</v>
      </c>
      <c r="E2315" t="s">
        <v>196</v>
      </c>
      <c r="F2315" t="s">
        <v>197</v>
      </c>
      <c r="G2315" t="s">
        <v>17116</v>
      </c>
      <c r="H2315" t="s">
        <v>11570</v>
      </c>
      <c r="I2315" t="s">
        <v>612</v>
      </c>
      <c r="J2315" t="s">
        <v>17117</v>
      </c>
      <c r="K2315" t="s">
        <v>653</v>
      </c>
      <c r="L2315" t="s">
        <v>5733</v>
      </c>
      <c r="M2315" t="s">
        <v>17118</v>
      </c>
      <c r="N2315" t="s">
        <v>203</v>
      </c>
      <c r="O2315" t="s">
        <v>204</v>
      </c>
      <c r="P2315" t="s">
        <v>1129</v>
      </c>
      <c r="Q2315" s="2">
        <v>3000</v>
      </c>
      <c r="R2315" s="2">
        <v>3000</v>
      </c>
      <c r="S2315" s="2">
        <v>3000</v>
      </c>
      <c r="T2315" t="s">
        <v>17119</v>
      </c>
      <c r="U2315" t="s">
        <v>17120</v>
      </c>
      <c r="V2315" t="s">
        <v>17121</v>
      </c>
      <c r="W2315" t="s">
        <v>39</v>
      </c>
      <c r="X2315" t="s">
        <v>39</v>
      </c>
      <c r="Y2315" s="2">
        <v>1.98665</v>
      </c>
    </row>
    <row r="2316" spans="1:25">
      <c r="A2316">
        <v>146256</v>
      </c>
      <c r="B2316" t="s">
        <v>1781</v>
      </c>
      <c r="C2316" t="s">
        <v>14354</v>
      </c>
      <c r="D2316" t="s">
        <v>1815</v>
      </c>
      <c r="E2316" t="s">
        <v>297</v>
      </c>
      <c r="F2316" t="s">
        <v>12715</v>
      </c>
      <c r="G2316" t="s">
        <v>17122</v>
      </c>
      <c r="H2316" t="s">
        <v>17123</v>
      </c>
      <c r="I2316" t="s">
        <v>61</v>
      </c>
      <c r="J2316" t="s">
        <v>9317</v>
      </c>
      <c r="K2316" t="s">
        <v>31</v>
      </c>
      <c r="L2316" t="s">
        <v>1890</v>
      </c>
      <c r="M2316" t="s">
        <v>17124</v>
      </c>
      <c r="N2316" t="s">
        <v>1500</v>
      </c>
      <c r="O2316" t="s">
        <v>7517</v>
      </c>
      <c r="P2316" t="s">
        <v>3583</v>
      </c>
      <c r="Q2316" s="2">
        <v>3000</v>
      </c>
      <c r="R2316" s="2">
        <v>3000</v>
      </c>
      <c r="S2316" s="2">
        <v>3000</v>
      </c>
      <c r="T2316" t="s">
        <v>17125</v>
      </c>
      <c r="U2316" t="s">
        <v>17126</v>
      </c>
      <c r="V2316" t="s">
        <v>17127</v>
      </c>
      <c r="W2316" t="s">
        <v>39</v>
      </c>
      <c r="X2316" t="s">
        <v>39</v>
      </c>
      <c r="Y2316" s="2">
        <v>1.986162</v>
      </c>
    </row>
    <row r="2317" spans="1:25">
      <c r="A2317">
        <v>145151</v>
      </c>
      <c r="B2317" t="s">
        <v>5422</v>
      </c>
      <c r="C2317" t="s">
        <v>6205</v>
      </c>
      <c r="D2317" t="s">
        <v>1439</v>
      </c>
      <c r="E2317" t="s">
        <v>122</v>
      </c>
      <c r="F2317" t="s">
        <v>6206</v>
      </c>
      <c r="G2317" t="s">
        <v>10752</v>
      </c>
      <c r="H2317" t="s">
        <v>342</v>
      </c>
      <c r="I2317" t="s">
        <v>61</v>
      </c>
      <c r="J2317" t="s">
        <v>5187</v>
      </c>
      <c r="K2317" t="s">
        <v>31</v>
      </c>
      <c r="L2317" t="s">
        <v>5422</v>
      </c>
      <c r="M2317" t="s">
        <v>17128</v>
      </c>
      <c r="N2317" t="s">
        <v>1431</v>
      </c>
      <c r="O2317" t="s">
        <v>204</v>
      </c>
      <c r="P2317" t="s">
        <v>1636</v>
      </c>
      <c r="Q2317" s="2">
        <v>1750</v>
      </c>
      <c r="R2317" s="2">
        <v>1750</v>
      </c>
      <c r="S2317" s="2">
        <v>1750</v>
      </c>
      <c r="T2317" t="s">
        <v>17129</v>
      </c>
      <c r="U2317" t="s">
        <v>17130</v>
      </c>
      <c r="V2317" t="s">
        <v>17131</v>
      </c>
      <c r="W2317" t="s">
        <v>39</v>
      </c>
      <c r="X2317" t="s">
        <v>17132</v>
      </c>
      <c r="Y2317" s="2">
        <v>1.985971</v>
      </c>
    </row>
    <row r="2318" spans="1:25">
      <c r="A2318">
        <v>146101</v>
      </c>
      <c r="B2318" t="s">
        <v>596</v>
      </c>
      <c r="C2318" t="s">
        <v>17133</v>
      </c>
      <c r="D2318" t="s">
        <v>17134</v>
      </c>
      <c r="E2318" t="s">
        <v>362</v>
      </c>
      <c r="F2318" t="s">
        <v>17135</v>
      </c>
      <c r="G2318" t="s">
        <v>17136</v>
      </c>
      <c r="H2318" t="s">
        <v>9743</v>
      </c>
      <c r="I2318" t="s">
        <v>93</v>
      </c>
      <c r="J2318" t="s">
        <v>17137</v>
      </c>
      <c r="K2318" t="s">
        <v>31</v>
      </c>
      <c r="L2318" t="s">
        <v>7277</v>
      </c>
      <c r="M2318" t="s">
        <v>17138</v>
      </c>
      <c r="N2318" t="s">
        <v>1351</v>
      </c>
      <c r="O2318" t="s">
        <v>831</v>
      </c>
      <c r="P2318" t="s">
        <v>10830</v>
      </c>
      <c r="Q2318" s="2">
        <v>5800</v>
      </c>
      <c r="R2318" s="2">
        <v>5800</v>
      </c>
      <c r="S2318" s="2">
        <v>5800</v>
      </c>
      <c r="T2318" t="s">
        <v>17139</v>
      </c>
      <c r="U2318" t="s">
        <v>17140</v>
      </c>
      <c r="V2318" t="s">
        <v>17141</v>
      </c>
      <c r="W2318" t="s">
        <v>39</v>
      </c>
      <c r="X2318" t="s">
        <v>8130</v>
      </c>
      <c r="Y2318" s="2">
        <v>1.985566</v>
      </c>
    </row>
    <row r="2319" spans="1:25">
      <c r="A2319">
        <v>144554</v>
      </c>
      <c r="B2319" t="s">
        <v>2781</v>
      </c>
      <c r="C2319" t="s">
        <v>17142</v>
      </c>
      <c r="D2319" t="s">
        <v>17143</v>
      </c>
      <c r="E2319" t="s">
        <v>61</v>
      </c>
      <c r="F2319" t="s">
        <v>17144</v>
      </c>
      <c r="G2319" t="s">
        <v>10957</v>
      </c>
      <c r="H2319" t="s">
        <v>9428</v>
      </c>
      <c r="I2319" t="s">
        <v>297</v>
      </c>
      <c r="J2319" t="s">
        <v>10958</v>
      </c>
      <c r="K2319" t="s">
        <v>31</v>
      </c>
      <c r="L2319" t="s">
        <v>3521</v>
      </c>
      <c r="M2319" t="s">
        <v>17145</v>
      </c>
      <c r="N2319" t="s">
        <v>412</v>
      </c>
      <c r="O2319" t="s">
        <v>847</v>
      </c>
      <c r="P2319" t="s">
        <v>1227</v>
      </c>
      <c r="Q2319" s="2">
        <v>3300</v>
      </c>
      <c r="R2319" s="2">
        <v>3300</v>
      </c>
      <c r="S2319" s="2">
        <v>3300</v>
      </c>
      <c r="T2319" t="s">
        <v>17146</v>
      </c>
      <c r="U2319" t="s">
        <v>17147</v>
      </c>
      <c r="V2319" t="s">
        <v>17148</v>
      </c>
      <c r="W2319" t="s">
        <v>39</v>
      </c>
      <c r="X2319" t="s">
        <v>39</v>
      </c>
      <c r="Y2319" s="2">
        <v>1.985302</v>
      </c>
    </row>
    <row r="2320" spans="1:25">
      <c r="A2320">
        <v>146414</v>
      </c>
      <c r="B2320" t="s">
        <v>90</v>
      </c>
      <c r="C2320" t="s">
        <v>9079</v>
      </c>
      <c r="D2320" t="s">
        <v>7310</v>
      </c>
      <c r="E2320" t="s">
        <v>612</v>
      </c>
      <c r="F2320" t="s">
        <v>7311</v>
      </c>
      <c r="G2320" t="s">
        <v>9079</v>
      </c>
      <c r="H2320" t="s">
        <v>7310</v>
      </c>
      <c r="I2320" t="s">
        <v>612</v>
      </c>
      <c r="J2320" t="s">
        <v>7311</v>
      </c>
      <c r="K2320" t="s">
        <v>653</v>
      </c>
      <c r="L2320" t="s">
        <v>14436</v>
      </c>
      <c r="M2320" t="s">
        <v>17149</v>
      </c>
      <c r="N2320" t="s">
        <v>68</v>
      </c>
      <c r="O2320" t="s">
        <v>16385</v>
      </c>
      <c r="P2320" t="s">
        <v>4196</v>
      </c>
      <c r="Q2320" s="2">
        <v>5075</v>
      </c>
      <c r="R2320" s="2">
        <v>5075</v>
      </c>
      <c r="S2320" s="2">
        <v>5075</v>
      </c>
      <c r="T2320" t="s">
        <v>146</v>
      </c>
      <c r="U2320" t="s">
        <v>17150</v>
      </c>
      <c r="V2320" t="s">
        <v>17150</v>
      </c>
      <c r="W2320" t="s">
        <v>39</v>
      </c>
      <c r="X2320" t="s">
        <v>39</v>
      </c>
      <c r="Y2320" s="2">
        <v>1.985294</v>
      </c>
    </row>
    <row r="2321" spans="1:25">
      <c r="A2321">
        <v>146509</v>
      </c>
      <c r="B2321" t="s">
        <v>1008</v>
      </c>
      <c r="C2321" t="s">
        <v>17151</v>
      </c>
      <c r="D2321" t="s">
        <v>4050</v>
      </c>
      <c r="E2321" t="s">
        <v>61</v>
      </c>
      <c r="F2321" t="s">
        <v>4051</v>
      </c>
      <c r="G2321" t="s">
        <v>16947</v>
      </c>
      <c r="H2321" t="s">
        <v>16948</v>
      </c>
      <c r="I2321" t="s">
        <v>839</v>
      </c>
      <c r="J2321" t="s">
        <v>16949</v>
      </c>
      <c r="K2321" t="s">
        <v>653</v>
      </c>
      <c r="L2321" t="s">
        <v>2494</v>
      </c>
      <c r="M2321" t="s">
        <v>17152</v>
      </c>
      <c r="N2321" t="s">
        <v>50</v>
      </c>
      <c r="O2321" t="s">
        <v>16951</v>
      </c>
      <c r="P2321" t="s">
        <v>15327</v>
      </c>
      <c r="Q2321" s="2">
        <v>1300</v>
      </c>
      <c r="R2321" s="2">
        <v>1300</v>
      </c>
      <c r="S2321" s="2">
        <v>1300</v>
      </c>
      <c r="T2321" t="s">
        <v>17153</v>
      </c>
      <c r="U2321" t="s">
        <v>17154</v>
      </c>
      <c r="V2321" t="s">
        <v>17155</v>
      </c>
      <c r="W2321" t="s">
        <v>118</v>
      </c>
      <c r="X2321" t="s">
        <v>39</v>
      </c>
      <c r="Y2321" s="2">
        <v>1.985242</v>
      </c>
    </row>
    <row r="2322" spans="1:25">
      <c r="A2322">
        <v>145832</v>
      </c>
      <c r="B2322" t="s">
        <v>996</v>
      </c>
      <c r="C2322" t="s">
        <v>9298</v>
      </c>
      <c r="D2322" t="s">
        <v>802</v>
      </c>
      <c r="E2322" t="s">
        <v>61</v>
      </c>
      <c r="F2322" t="s">
        <v>5856</v>
      </c>
      <c r="G2322" t="s">
        <v>17156</v>
      </c>
      <c r="H2322" t="s">
        <v>27</v>
      </c>
      <c r="I2322" t="s">
        <v>28</v>
      </c>
      <c r="J2322" t="s">
        <v>5614</v>
      </c>
      <c r="K2322" t="s">
        <v>31</v>
      </c>
      <c r="L2322" t="s">
        <v>193</v>
      </c>
      <c r="M2322" t="s">
        <v>17157</v>
      </c>
      <c r="N2322" t="s">
        <v>304</v>
      </c>
      <c r="O2322" t="s">
        <v>9303</v>
      </c>
      <c r="P2322" t="s">
        <v>4973</v>
      </c>
      <c r="Q2322" s="2">
        <v>1450</v>
      </c>
      <c r="R2322" s="2">
        <v>1450</v>
      </c>
      <c r="S2322" s="2">
        <v>1450</v>
      </c>
      <c r="T2322" t="s">
        <v>17158</v>
      </c>
      <c r="U2322" t="s">
        <v>17159</v>
      </c>
      <c r="V2322" t="s">
        <v>17160</v>
      </c>
      <c r="W2322" t="s">
        <v>39</v>
      </c>
      <c r="X2322" t="s">
        <v>39</v>
      </c>
      <c r="Y2322" s="2">
        <v>1.983126</v>
      </c>
    </row>
    <row r="2323" spans="1:25">
      <c r="A2323">
        <v>145833</v>
      </c>
      <c r="B2323" t="s">
        <v>996</v>
      </c>
      <c r="C2323" t="s">
        <v>9298</v>
      </c>
      <c r="D2323" t="s">
        <v>802</v>
      </c>
      <c r="E2323" t="s">
        <v>61</v>
      </c>
      <c r="F2323" t="s">
        <v>5856</v>
      </c>
      <c r="G2323" t="s">
        <v>17161</v>
      </c>
      <c r="H2323" t="s">
        <v>27</v>
      </c>
      <c r="I2323" t="s">
        <v>28</v>
      </c>
      <c r="J2323" t="s">
        <v>5614</v>
      </c>
      <c r="K2323" t="s">
        <v>31</v>
      </c>
      <c r="L2323" t="s">
        <v>193</v>
      </c>
      <c r="M2323" t="s">
        <v>17162</v>
      </c>
      <c r="N2323" t="s">
        <v>304</v>
      </c>
      <c r="O2323" t="s">
        <v>9303</v>
      </c>
      <c r="P2323" t="s">
        <v>7285</v>
      </c>
      <c r="Q2323" s="2">
        <v>1450</v>
      </c>
      <c r="R2323" s="2">
        <v>1450</v>
      </c>
      <c r="S2323" s="2">
        <v>1450</v>
      </c>
      <c r="T2323" t="s">
        <v>17163</v>
      </c>
      <c r="U2323" t="s">
        <v>17164</v>
      </c>
      <c r="V2323" t="s">
        <v>17165</v>
      </c>
      <c r="W2323" t="s">
        <v>39</v>
      </c>
      <c r="X2323" t="s">
        <v>39</v>
      </c>
      <c r="Y2323" s="2">
        <v>1.982936</v>
      </c>
    </row>
    <row r="2324" spans="1:25">
      <c r="A2324">
        <v>145839</v>
      </c>
      <c r="B2324" t="s">
        <v>596</v>
      </c>
      <c r="C2324" t="s">
        <v>9298</v>
      </c>
      <c r="D2324" t="s">
        <v>802</v>
      </c>
      <c r="E2324" t="s">
        <v>61</v>
      </c>
      <c r="F2324" t="s">
        <v>5856</v>
      </c>
      <c r="G2324" t="s">
        <v>17161</v>
      </c>
      <c r="H2324" t="s">
        <v>27</v>
      </c>
      <c r="I2324" t="s">
        <v>28</v>
      </c>
      <c r="J2324" t="s">
        <v>5614</v>
      </c>
      <c r="K2324" t="s">
        <v>31</v>
      </c>
      <c r="L2324" t="s">
        <v>417</v>
      </c>
      <c r="M2324" t="s">
        <v>17166</v>
      </c>
      <c r="N2324" t="s">
        <v>304</v>
      </c>
      <c r="O2324" t="s">
        <v>9303</v>
      </c>
      <c r="P2324" t="s">
        <v>1821</v>
      </c>
      <c r="Q2324" s="2">
        <v>1450</v>
      </c>
      <c r="R2324" s="2">
        <v>1450</v>
      </c>
      <c r="S2324" s="2">
        <v>1450</v>
      </c>
      <c r="T2324" t="s">
        <v>17167</v>
      </c>
      <c r="U2324" t="s">
        <v>17164</v>
      </c>
      <c r="V2324" t="s">
        <v>17168</v>
      </c>
      <c r="W2324" t="s">
        <v>39</v>
      </c>
      <c r="X2324" t="s">
        <v>17169</v>
      </c>
      <c r="Y2324" s="2">
        <v>1.982936</v>
      </c>
    </row>
    <row r="2325" spans="1:25">
      <c r="A2325">
        <v>145846</v>
      </c>
      <c r="B2325" t="s">
        <v>596</v>
      </c>
      <c r="C2325" t="s">
        <v>9298</v>
      </c>
      <c r="D2325" t="s">
        <v>802</v>
      </c>
      <c r="E2325" t="s">
        <v>61</v>
      </c>
      <c r="F2325" t="s">
        <v>5856</v>
      </c>
      <c r="G2325" t="s">
        <v>17161</v>
      </c>
      <c r="H2325" t="s">
        <v>27</v>
      </c>
      <c r="I2325" t="s">
        <v>28</v>
      </c>
      <c r="J2325" t="s">
        <v>5614</v>
      </c>
      <c r="K2325" t="s">
        <v>31</v>
      </c>
      <c r="L2325" t="s">
        <v>601</v>
      </c>
      <c r="M2325" t="s">
        <v>17170</v>
      </c>
      <c r="N2325" t="s">
        <v>304</v>
      </c>
      <c r="O2325" t="s">
        <v>9303</v>
      </c>
      <c r="P2325" t="s">
        <v>2454</v>
      </c>
      <c r="Q2325" s="2">
        <v>1450</v>
      </c>
      <c r="R2325" s="2">
        <v>1450</v>
      </c>
      <c r="S2325" s="2">
        <v>1450</v>
      </c>
      <c r="T2325" t="s">
        <v>17171</v>
      </c>
      <c r="U2325" t="s">
        <v>17164</v>
      </c>
      <c r="V2325" t="s">
        <v>17172</v>
      </c>
      <c r="W2325" t="s">
        <v>39</v>
      </c>
      <c r="X2325" t="s">
        <v>39</v>
      </c>
      <c r="Y2325" s="2">
        <v>1.982936</v>
      </c>
    </row>
    <row r="2326" spans="1:25">
      <c r="A2326">
        <v>144537</v>
      </c>
      <c r="B2326" t="s">
        <v>7880</v>
      </c>
      <c r="C2326" t="s">
        <v>17173</v>
      </c>
      <c r="D2326" t="s">
        <v>7302</v>
      </c>
      <c r="E2326" t="s">
        <v>44</v>
      </c>
      <c r="F2326" t="s">
        <v>14899</v>
      </c>
      <c r="G2326" t="s">
        <v>8165</v>
      </c>
      <c r="H2326" t="s">
        <v>8166</v>
      </c>
      <c r="I2326" t="s">
        <v>209</v>
      </c>
      <c r="J2326" t="s">
        <v>8167</v>
      </c>
      <c r="K2326" t="s">
        <v>31</v>
      </c>
      <c r="L2326" t="s">
        <v>505</v>
      </c>
      <c r="M2326" t="s">
        <v>17174</v>
      </c>
      <c r="N2326" t="s">
        <v>50</v>
      </c>
      <c r="O2326" t="s">
        <v>204</v>
      </c>
      <c r="P2326" t="s">
        <v>11645</v>
      </c>
      <c r="Q2326" s="2">
        <v>3600</v>
      </c>
      <c r="R2326" s="2">
        <v>3600</v>
      </c>
      <c r="S2326" s="2">
        <v>3600</v>
      </c>
      <c r="T2326" t="s">
        <v>17175</v>
      </c>
      <c r="U2326" t="s">
        <v>17176</v>
      </c>
      <c r="V2326" t="s">
        <v>17177</v>
      </c>
      <c r="W2326" t="s">
        <v>39</v>
      </c>
      <c r="X2326" t="s">
        <v>39</v>
      </c>
      <c r="Y2326" s="2">
        <v>1.982476</v>
      </c>
    </row>
    <row r="2327" spans="1:25">
      <c r="A2327">
        <v>144965</v>
      </c>
      <c r="B2327" t="s">
        <v>601</v>
      </c>
      <c r="C2327" t="s">
        <v>17178</v>
      </c>
      <c r="D2327" t="s">
        <v>873</v>
      </c>
      <c r="E2327" t="s">
        <v>93</v>
      </c>
      <c r="F2327" t="s">
        <v>874</v>
      </c>
      <c r="G2327" t="s">
        <v>2866</v>
      </c>
      <c r="H2327" t="s">
        <v>2867</v>
      </c>
      <c r="I2327" t="s">
        <v>687</v>
      </c>
      <c r="J2327" t="s">
        <v>2868</v>
      </c>
      <c r="K2327" t="s">
        <v>31</v>
      </c>
      <c r="L2327" t="s">
        <v>556</v>
      </c>
      <c r="M2327" t="s">
        <v>17179</v>
      </c>
      <c r="N2327" t="s">
        <v>412</v>
      </c>
      <c r="O2327" t="s">
        <v>847</v>
      </c>
      <c r="P2327" t="s">
        <v>413</v>
      </c>
      <c r="Q2327" s="2">
        <v>5800</v>
      </c>
      <c r="R2327" s="2">
        <v>5800</v>
      </c>
      <c r="S2327" s="2">
        <v>5800</v>
      </c>
      <c r="T2327" t="s">
        <v>17180</v>
      </c>
      <c r="U2327" t="s">
        <v>17181</v>
      </c>
      <c r="V2327" t="s">
        <v>17182</v>
      </c>
      <c r="W2327" t="s">
        <v>39</v>
      </c>
      <c r="X2327" t="s">
        <v>39</v>
      </c>
      <c r="Y2327" s="2">
        <v>1.982131</v>
      </c>
    </row>
    <row r="2328" spans="1:25">
      <c r="A2328">
        <v>145094</v>
      </c>
      <c r="B2328" t="s">
        <v>3845</v>
      </c>
      <c r="C2328" t="s">
        <v>17183</v>
      </c>
      <c r="D2328" t="s">
        <v>238</v>
      </c>
      <c r="E2328" t="s">
        <v>61</v>
      </c>
      <c r="F2328" t="s">
        <v>239</v>
      </c>
      <c r="G2328" t="s">
        <v>17184</v>
      </c>
      <c r="H2328" t="s">
        <v>17185</v>
      </c>
      <c r="I2328" t="s">
        <v>0</v>
      </c>
      <c r="J2328" t="s">
        <v>17186</v>
      </c>
      <c r="K2328" t="s">
        <v>31</v>
      </c>
      <c r="L2328" t="s">
        <v>3845</v>
      </c>
      <c r="M2328" t="s">
        <v>17187</v>
      </c>
      <c r="N2328" t="s">
        <v>304</v>
      </c>
      <c r="O2328" t="s">
        <v>16683</v>
      </c>
      <c r="P2328" t="s">
        <v>3438</v>
      </c>
      <c r="Q2328" s="2">
        <v>4450</v>
      </c>
      <c r="R2328" s="2">
        <v>4600</v>
      </c>
      <c r="S2328" s="2">
        <v>4600</v>
      </c>
      <c r="T2328" t="s">
        <v>146</v>
      </c>
      <c r="U2328" t="s">
        <v>17188</v>
      </c>
      <c r="V2328" t="s">
        <v>17188</v>
      </c>
      <c r="W2328" t="s">
        <v>39</v>
      </c>
      <c r="X2328" t="s">
        <v>39</v>
      </c>
      <c r="Y2328" s="2">
        <v>1.980719</v>
      </c>
    </row>
    <row r="2329" spans="1:25">
      <c r="A2329">
        <v>144447</v>
      </c>
      <c r="B2329" t="s">
        <v>1111</v>
      </c>
      <c r="C2329" t="s">
        <v>390</v>
      </c>
      <c r="D2329" t="s">
        <v>391</v>
      </c>
      <c r="E2329" t="s">
        <v>196</v>
      </c>
      <c r="F2329" t="s">
        <v>392</v>
      </c>
      <c r="G2329" t="s">
        <v>17189</v>
      </c>
      <c r="H2329" t="s">
        <v>4788</v>
      </c>
      <c r="I2329" t="s">
        <v>297</v>
      </c>
      <c r="J2329" t="s">
        <v>17190</v>
      </c>
      <c r="K2329" t="s">
        <v>31</v>
      </c>
      <c r="L2329" t="s">
        <v>467</v>
      </c>
      <c r="M2329" t="s">
        <v>17191</v>
      </c>
      <c r="N2329" t="s">
        <v>84</v>
      </c>
      <c r="O2329" t="s">
        <v>145</v>
      </c>
      <c r="P2329" t="s">
        <v>4334</v>
      </c>
      <c r="Q2329" s="2">
        <v>3500</v>
      </c>
      <c r="R2329" s="2">
        <v>3500</v>
      </c>
      <c r="S2329" s="2">
        <v>3500</v>
      </c>
      <c r="T2329" t="s">
        <v>17192</v>
      </c>
      <c r="U2329" t="s">
        <v>17193</v>
      </c>
      <c r="V2329" t="s">
        <v>17194</v>
      </c>
      <c r="W2329" t="s">
        <v>39</v>
      </c>
      <c r="X2329" t="s">
        <v>39</v>
      </c>
      <c r="Y2329" s="2">
        <v>1.980094</v>
      </c>
    </row>
    <row r="2330" spans="1:25">
      <c r="A2330">
        <v>145412</v>
      </c>
      <c r="B2330" t="s">
        <v>2739</v>
      </c>
      <c r="C2330" t="s">
        <v>17195</v>
      </c>
      <c r="D2330" t="s">
        <v>17196</v>
      </c>
      <c r="E2330" t="s">
        <v>839</v>
      </c>
      <c r="F2330" t="s">
        <v>17197</v>
      </c>
      <c r="G2330" t="s">
        <v>17198</v>
      </c>
      <c r="H2330" t="s">
        <v>1245</v>
      </c>
      <c r="I2330" t="s">
        <v>297</v>
      </c>
      <c r="J2330" t="s">
        <v>5293</v>
      </c>
      <c r="K2330" t="s">
        <v>31</v>
      </c>
      <c r="L2330" t="s">
        <v>601</v>
      </c>
      <c r="M2330" t="s">
        <v>17199</v>
      </c>
      <c r="N2330" t="s">
        <v>1351</v>
      </c>
      <c r="O2330" t="s">
        <v>17200</v>
      </c>
      <c r="P2330" t="s">
        <v>12848</v>
      </c>
      <c r="Q2330" s="2">
        <v>3200</v>
      </c>
      <c r="R2330" s="2">
        <v>3200</v>
      </c>
      <c r="S2330" s="2">
        <v>3200</v>
      </c>
      <c r="T2330" t="s">
        <v>17201</v>
      </c>
      <c r="U2330" t="s">
        <v>17202</v>
      </c>
      <c r="V2330" t="s">
        <v>17203</v>
      </c>
      <c r="W2330" t="s">
        <v>39</v>
      </c>
      <c r="X2330" t="s">
        <v>1654</v>
      </c>
      <c r="Y2330" s="2">
        <v>1.979842</v>
      </c>
    </row>
    <row r="2331" spans="1:25">
      <c r="A2331">
        <v>146635</v>
      </c>
      <c r="B2331" t="s">
        <v>1008</v>
      </c>
      <c r="C2331" t="s">
        <v>17204</v>
      </c>
      <c r="D2331" t="s">
        <v>5960</v>
      </c>
      <c r="E2331" t="s">
        <v>93</v>
      </c>
      <c r="F2331" t="s">
        <v>5961</v>
      </c>
      <c r="G2331" t="s">
        <v>17205</v>
      </c>
      <c r="H2331" t="s">
        <v>17206</v>
      </c>
      <c r="I2331" t="s">
        <v>297</v>
      </c>
      <c r="J2331" t="s">
        <v>17207</v>
      </c>
      <c r="K2331" t="s">
        <v>95</v>
      </c>
      <c r="L2331" t="s">
        <v>1016</v>
      </c>
      <c r="M2331" t="s">
        <v>17208</v>
      </c>
      <c r="N2331" t="s">
        <v>349</v>
      </c>
      <c r="O2331" t="s">
        <v>17209</v>
      </c>
      <c r="P2331" t="s">
        <v>1204</v>
      </c>
      <c r="Q2331" s="2">
        <v>3500</v>
      </c>
      <c r="R2331" s="2">
        <v>3500</v>
      </c>
      <c r="S2331" s="2">
        <v>3500</v>
      </c>
      <c r="T2331" t="s">
        <v>17210</v>
      </c>
      <c r="U2331" t="s">
        <v>17211</v>
      </c>
      <c r="V2331" t="s">
        <v>17212</v>
      </c>
      <c r="W2331" t="s">
        <v>39</v>
      </c>
      <c r="X2331" t="s">
        <v>17213</v>
      </c>
      <c r="Y2331" s="2">
        <v>1.979368</v>
      </c>
    </row>
    <row r="2332" spans="1:25">
      <c r="A2332">
        <v>144691</v>
      </c>
      <c r="B2332" t="s">
        <v>547</v>
      </c>
      <c r="C2332" t="s">
        <v>17214</v>
      </c>
      <c r="D2332" t="s">
        <v>17215</v>
      </c>
      <c r="E2332" t="s">
        <v>272</v>
      </c>
      <c r="F2332" t="s">
        <v>17216</v>
      </c>
      <c r="G2332" t="s">
        <v>17214</v>
      </c>
      <c r="H2332" t="s">
        <v>1067</v>
      </c>
      <c r="I2332" t="s">
        <v>297</v>
      </c>
      <c r="J2332" t="s">
        <v>17217</v>
      </c>
      <c r="K2332" t="s">
        <v>31</v>
      </c>
      <c r="L2332" t="s">
        <v>1238</v>
      </c>
      <c r="M2332" t="s">
        <v>17218</v>
      </c>
      <c r="N2332" t="s">
        <v>1351</v>
      </c>
      <c r="O2332" t="s">
        <v>2584</v>
      </c>
      <c r="P2332" t="s">
        <v>8320</v>
      </c>
      <c r="Q2332" s="2">
        <v>1925</v>
      </c>
      <c r="R2332" s="2">
        <v>1925</v>
      </c>
      <c r="S2332" s="2">
        <v>1925</v>
      </c>
      <c r="T2332" t="s">
        <v>17219</v>
      </c>
      <c r="U2332" t="s">
        <v>17220</v>
      </c>
      <c r="V2332" t="s">
        <v>17221</v>
      </c>
      <c r="W2332" t="s">
        <v>39</v>
      </c>
      <c r="X2332" t="s">
        <v>6510</v>
      </c>
      <c r="Y2332" s="2">
        <v>1.97895</v>
      </c>
    </row>
    <row r="2333" spans="1:25">
      <c r="A2333">
        <v>146278</v>
      </c>
      <c r="B2333" t="s">
        <v>5585</v>
      </c>
      <c r="C2333" t="s">
        <v>17222</v>
      </c>
      <c r="D2333" t="s">
        <v>887</v>
      </c>
      <c r="E2333" t="s">
        <v>687</v>
      </c>
      <c r="F2333" t="s">
        <v>2856</v>
      </c>
      <c r="G2333" t="s">
        <v>17223</v>
      </c>
      <c r="H2333" t="s">
        <v>17224</v>
      </c>
      <c r="I2333" t="s">
        <v>235</v>
      </c>
      <c r="J2333" t="s">
        <v>17225</v>
      </c>
      <c r="K2333" t="s">
        <v>488</v>
      </c>
      <c r="L2333" t="s">
        <v>5585</v>
      </c>
      <c r="M2333" t="s">
        <v>17226</v>
      </c>
      <c r="N2333" t="s">
        <v>1351</v>
      </c>
      <c r="O2333" t="s">
        <v>462</v>
      </c>
      <c r="P2333" t="s">
        <v>17227</v>
      </c>
      <c r="Q2333" s="2">
        <v>5400</v>
      </c>
      <c r="R2333" s="2">
        <v>5400</v>
      </c>
      <c r="S2333" s="2">
        <v>5400</v>
      </c>
      <c r="T2333" t="s">
        <v>17228</v>
      </c>
      <c r="U2333" t="s">
        <v>17229</v>
      </c>
      <c r="V2333" t="s">
        <v>17230</v>
      </c>
      <c r="W2333" t="s">
        <v>39</v>
      </c>
      <c r="X2333" t="s">
        <v>17231</v>
      </c>
      <c r="Y2333" s="2">
        <v>1.978867</v>
      </c>
    </row>
    <row r="2334" spans="1:25">
      <c r="A2334">
        <v>146294</v>
      </c>
      <c r="B2334" t="s">
        <v>1781</v>
      </c>
      <c r="C2334" t="s">
        <v>17232</v>
      </c>
      <c r="D2334" t="s">
        <v>3940</v>
      </c>
      <c r="E2334" t="s">
        <v>687</v>
      </c>
      <c r="F2334" t="s">
        <v>17233</v>
      </c>
      <c r="G2334" t="s">
        <v>17234</v>
      </c>
      <c r="H2334" t="s">
        <v>17235</v>
      </c>
      <c r="I2334" t="s">
        <v>122</v>
      </c>
      <c r="J2334" t="s">
        <v>17236</v>
      </c>
      <c r="K2334" t="s">
        <v>31</v>
      </c>
      <c r="L2334" t="s">
        <v>1890</v>
      </c>
      <c r="M2334" t="s">
        <v>17237</v>
      </c>
      <c r="N2334" t="s">
        <v>1046</v>
      </c>
      <c r="O2334" t="s">
        <v>9058</v>
      </c>
      <c r="P2334" t="s">
        <v>3533</v>
      </c>
      <c r="Q2334" s="2">
        <v>4400</v>
      </c>
      <c r="R2334" s="2">
        <v>4400</v>
      </c>
      <c r="S2334" s="2">
        <v>4400</v>
      </c>
      <c r="T2334" t="s">
        <v>17238</v>
      </c>
      <c r="U2334" t="s">
        <v>17239</v>
      </c>
      <c r="V2334" t="s">
        <v>17240</v>
      </c>
      <c r="W2334" t="s">
        <v>39</v>
      </c>
      <c r="X2334" t="s">
        <v>17241</v>
      </c>
      <c r="Y2334" s="2">
        <v>1.978446</v>
      </c>
    </row>
    <row r="2335" spans="1:25">
      <c r="A2335">
        <v>144080</v>
      </c>
      <c r="B2335" t="s">
        <v>179</v>
      </c>
      <c r="C2335" t="s">
        <v>9566</v>
      </c>
      <c r="D2335" t="s">
        <v>9323</v>
      </c>
      <c r="E2335" t="s">
        <v>1989</v>
      </c>
      <c r="F2335" t="s">
        <v>17242</v>
      </c>
      <c r="G2335" t="s">
        <v>59</v>
      </c>
      <c r="H2335" t="s">
        <v>60</v>
      </c>
      <c r="I2335" t="s">
        <v>61</v>
      </c>
      <c r="J2335" t="s">
        <v>62</v>
      </c>
      <c r="K2335" t="s">
        <v>31</v>
      </c>
      <c r="L2335" t="s">
        <v>2634</v>
      </c>
      <c r="M2335" t="s">
        <v>17243</v>
      </c>
      <c r="N2335" t="s">
        <v>33</v>
      </c>
      <c r="O2335" t="s">
        <v>437</v>
      </c>
      <c r="P2335" t="s">
        <v>35</v>
      </c>
      <c r="Q2335" s="2">
        <v>2500</v>
      </c>
      <c r="R2335" s="2">
        <v>2500</v>
      </c>
      <c r="S2335" s="2">
        <v>2500</v>
      </c>
      <c r="T2335" t="s">
        <v>17244</v>
      </c>
      <c r="U2335" t="s">
        <v>17245</v>
      </c>
      <c r="V2335" t="s">
        <v>17246</v>
      </c>
      <c r="W2335" t="s">
        <v>39</v>
      </c>
      <c r="X2335" t="s">
        <v>39</v>
      </c>
      <c r="Y2335" s="2">
        <v>1.977585</v>
      </c>
    </row>
    <row r="2336" spans="1:25">
      <c r="A2336">
        <v>144307</v>
      </c>
      <c r="B2336" t="s">
        <v>2510</v>
      </c>
      <c r="C2336" t="s">
        <v>17247</v>
      </c>
      <c r="D2336" t="s">
        <v>5070</v>
      </c>
      <c r="E2336" t="s">
        <v>61</v>
      </c>
      <c r="F2336" t="s">
        <v>13351</v>
      </c>
      <c r="G2336" t="s">
        <v>17248</v>
      </c>
      <c r="H2336" t="s">
        <v>5793</v>
      </c>
      <c r="I2336" t="s">
        <v>44</v>
      </c>
      <c r="J2336" t="s">
        <v>5873</v>
      </c>
      <c r="K2336" t="s">
        <v>31</v>
      </c>
      <c r="L2336" t="s">
        <v>578</v>
      </c>
      <c r="M2336" t="s">
        <v>17249</v>
      </c>
      <c r="N2336" t="s">
        <v>203</v>
      </c>
      <c r="O2336" t="s">
        <v>17250</v>
      </c>
      <c r="P2336" t="s">
        <v>821</v>
      </c>
      <c r="Q2336" s="2">
        <v>1600</v>
      </c>
      <c r="R2336" s="2">
        <v>1600</v>
      </c>
      <c r="S2336" s="2">
        <v>1600</v>
      </c>
      <c r="T2336" t="s">
        <v>17251</v>
      </c>
      <c r="U2336" t="s">
        <v>17252</v>
      </c>
      <c r="V2336" t="s">
        <v>17253</v>
      </c>
      <c r="W2336" t="s">
        <v>39</v>
      </c>
      <c r="X2336" t="s">
        <v>39</v>
      </c>
      <c r="Y2336" s="2">
        <v>1.976763</v>
      </c>
    </row>
    <row r="2337" spans="1:25">
      <c r="A2337">
        <v>144977</v>
      </c>
      <c r="B2337" t="s">
        <v>13651</v>
      </c>
      <c r="C2337" t="s">
        <v>17254</v>
      </c>
      <c r="D2337" t="s">
        <v>17255</v>
      </c>
      <c r="E2337" t="s">
        <v>297</v>
      </c>
      <c r="F2337" t="s">
        <v>17256</v>
      </c>
      <c r="G2337" t="s">
        <v>17257</v>
      </c>
      <c r="H2337" t="s">
        <v>3115</v>
      </c>
      <c r="I2337" t="s">
        <v>28</v>
      </c>
      <c r="J2337" t="s">
        <v>17258</v>
      </c>
      <c r="K2337" t="s">
        <v>31</v>
      </c>
      <c r="L2337" t="s">
        <v>2800</v>
      </c>
      <c r="M2337" t="s">
        <v>17259</v>
      </c>
      <c r="N2337" t="s">
        <v>1431</v>
      </c>
      <c r="O2337" t="s">
        <v>17260</v>
      </c>
      <c r="P2337" t="s">
        <v>807</v>
      </c>
      <c r="Q2337" s="2">
        <v>1800</v>
      </c>
      <c r="R2337" s="2">
        <v>1800</v>
      </c>
      <c r="S2337" s="2">
        <v>1800</v>
      </c>
      <c r="T2337" t="s">
        <v>17261</v>
      </c>
      <c r="U2337" t="s">
        <v>17262</v>
      </c>
      <c r="V2337" t="s">
        <v>17263</v>
      </c>
      <c r="W2337" t="s">
        <v>39</v>
      </c>
      <c r="X2337" t="s">
        <v>39</v>
      </c>
      <c r="Y2337" s="2">
        <v>1.97648</v>
      </c>
    </row>
    <row r="2338" spans="1:25">
      <c r="A2338">
        <v>145586</v>
      </c>
      <c r="B2338" t="s">
        <v>58</v>
      </c>
      <c r="C2338" t="s">
        <v>17264</v>
      </c>
      <c r="D2338" t="s">
        <v>1885</v>
      </c>
      <c r="E2338" t="s">
        <v>297</v>
      </c>
      <c r="F2338" t="s">
        <v>17265</v>
      </c>
      <c r="G2338" t="s">
        <v>17266</v>
      </c>
      <c r="H2338" t="s">
        <v>9126</v>
      </c>
      <c r="I2338" t="s">
        <v>687</v>
      </c>
      <c r="J2338" t="s">
        <v>17267</v>
      </c>
      <c r="K2338" t="s">
        <v>31</v>
      </c>
      <c r="L2338" t="s">
        <v>66</v>
      </c>
      <c r="M2338" t="s">
        <v>17268</v>
      </c>
      <c r="N2338" t="s">
        <v>412</v>
      </c>
      <c r="O2338" t="s">
        <v>437</v>
      </c>
      <c r="P2338" t="s">
        <v>1739</v>
      </c>
      <c r="Q2338" s="2">
        <v>2400</v>
      </c>
      <c r="R2338" s="2">
        <v>2400</v>
      </c>
      <c r="S2338" s="2">
        <v>2400</v>
      </c>
      <c r="T2338" t="s">
        <v>17269</v>
      </c>
      <c r="U2338" t="s">
        <v>17270</v>
      </c>
      <c r="V2338" t="s">
        <v>17271</v>
      </c>
      <c r="W2338" t="s">
        <v>39</v>
      </c>
      <c r="X2338" t="s">
        <v>39</v>
      </c>
      <c r="Y2338" s="2">
        <v>1.976348</v>
      </c>
    </row>
    <row r="2339" spans="1:25">
      <c r="A2339">
        <v>144187</v>
      </c>
      <c r="B2339" t="s">
        <v>2472</v>
      </c>
      <c r="C2339" t="s">
        <v>17272</v>
      </c>
      <c r="D2339" t="s">
        <v>1164</v>
      </c>
      <c r="E2339" t="s">
        <v>61</v>
      </c>
      <c r="F2339" t="s">
        <v>1165</v>
      </c>
      <c r="G2339" t="s">
        <v>17273</v>
      </c>
      <c r="H2339" t="s">
        <v>7290</v>
      </c>
      <c r="I2339" t="s">
        <v>0</v>
      </c>
      <c r="J2339" t="s">
        <v>7951</v>
      </c>
      <c r="K2339" t="s">
        <v>31</v>
      </c>
      <c r="L2339" t="s">
        <v>435</v>
      </c>
      <c r="M2339" t="s">
        <v>17274</v>
      </c>
      <c r="N2339" t="s">
        <v>2696</v>
      </c>
      <c r="O2339" t="s">
        <v>17275</v>
      </c>
      <c r="P2339" t="s">
        <v>927</v>
      </c>
      <c r="Q2339" s="2">
        <v>4900</v>
      </c>
      <c r="R2339" s="2">
        <v>4900</v>
      </c>
      <c r="S2339" s="2">
        <v>4900</v>
      </c>
      <c r="T2339" t="s">
        <v>17276</v>
      </c>
      <c r="U2339" t="s">
        <v>17277</v>
      </c>
      <c r="V2339" t="s">
        <v>17278</v>
      </c>
      <c r="W2339" t="s">
        <v>39</v>
      </c>
      <c r="X2339" t="s">
        <v>39</v>
      </c>
      <c r="Y2339" s="2">
        <v>1.975671</v>
      </c>
    </row>
    <row r="2340" spans="1:25">
      <c r="A2340">
        <v>145539</v>
      </c>
      <c r="B2340" t="s">
        <v>2854</v>
      </c>
      <c r="C2340" t="s">
        <v>17279</v>
      </c>
      <c r="D2340" t="s">
        <v>380</v>
      </c>
      <c r="E2340" t="s">
        <v>93</v>
      </c>
      <c r="F2340" t="s">
        <v>381</v>
      </c>
      <c r="G2340" t="s">
        <v>17280</v>
      </c>
      <c r="H2340" t="s">
        <v>17281</v>
      </c>
      <c r="I2340" t="s">
        <v>0</v>
      </c>
      <c r="J2340" t="s">
        <v>17282</v>
      </c>
      <c r="K2340" t="s">
        <v>31</v>
      </c>
      <c r="L2340" t="s">
        <v>2854</v>
      </c>
      <c r="M2340" t="s">
        <v>17283</v>
      </c>
      <c r="N2340" t="s">
        <v>1404</v>
      </c>
      <c r="O2340" t="s">
        <v>3880</v>
      </c>
      <c r="P2340" t="s">
        <v>4343</v>
      </c>
      <c r="Q2340" s="2">
        <v>4600</v>
      </c>
      <c r="R2340" s="2">
        <v>4600</v>
      </c>
      <c r="S2340" s="2">
        <v>4600</v>
      </c>
      <c r="T2340" t="s">
        <v>17284</v>
      </c>
      <c r="U2340" t="s">
        <v>17285</v>
      </c>
      <c r="V2340" t="s">
        <v>17286</v>
      </c>
      <c r="W2340" t="s">
        <v>12282</v>
      </c>
      <c r="X2340" t="s">
        <v>39</v>
      </c>
      <c r="Y2340" s="2">
        <v>1.97546</v>
      </c>
    </row>
    <row r="2341" spans="1:25">
      <c r="A2341">
        <v>145646</v>
      </c>
      <c r="B2341" t="s">
        <v>58</v>
      </c>
      <c r="C2341" t="s">
        <v>17287</v>
      </c>
      <c r="D2341" t="s">
        <v>942</v>
      </c>
      <c r="E2341" t="s">
        <v>61</v>
      </c>
      <c r="F2341" t="s">
        <v>943</v>
      </c>
      <c r="G2341" t="s">
        <v>17288</v>
      </c>
      <c r="H2341" t="s">
        <v>1265</v>
      </c>
      <c r="I2341" t="s">
        <v>687</v>
      </c>
      <c r="J2341" t="s">
        <v>1266</v>
      </c>
      <c r="K2341" t="s">
        <v>31</v>
      </c>
      <c r="L2341" t="s">
        <v>2385</v>
      </c>
      <c r="M2341" t="s">
        <v>17289</v>
      </c>
      <c r="N2341" t="s">
        <v>1351</v>
      </c>
      <c r="O2341" t="s">
        <v>4557</v>
      </c>
      <c r="P2341" t="s">
        <v>17227</v>
      </c>
      <c r="Q2341" s="2">
        <v>5500</v>
      </c>
      <c r="R2341" s="2">
        <v>5500</v>
      </c>
      <c r="S2341" s="2">
        <v>5500</v>
      </c>
      <c r="T2341" t="s">
        <v>17290</v>
      </c>
      <c r="U2341" t="s">
        <v>17291</v>
      </c>
      <c r="V2341" t="s">
        <v>17292</v>
      </c>
      <c r="W2341" t="s">
        <v>39</v>
      </c>
      <c r="X2341" t="s">
        <v>6286</v>
      </c>
      <c r="Y2341" s="2">
        <v>1.97509</v>
      </c>
    </row>
    <row r="2342" spans="1:25">
      <c r="A2342">
        <v>144254</v>
      </c>
      <c r="B2342" t="s">
        <v>179</v>
      </c>
      <c r="C2342" t="s">
        <v>17293</v>
      </c>
      <c r="D2342" t="s">
        <v>17294</v>
      </c>
      <c r="E2342" t="s">
        <v>61</v>
      </c>
      <c r="F2342" t="s">
        <v>17295</v>
      </c>
      <c r="G2342" t="s">
        <v>17296</v>
      </c>
      <c r="H2342" t="s">
        <v>17297</v>
      </c>
      <c r="I2342" t="s">
        <v>297</v>
      </c>
      <c r="J2342" t="s">
        <v>17298</v>
      </c>
      <c r="K2342" t="s">
        <v>31</v>
      </c>
      <c r="L2342" t="s">
        <v>435</v>
      </c>
      <c r="M2342" t="s">
        <v>17299</v>
      </c>
      <c r="N2342" t="s">
        <v>641</v>
      </c>
      <c r="O2342" t="s">
        <v>204</v>
      </c>
      <c r="P2342" t="s">
        <v>2120</v>
      </c>
      <c r="Q2342" s="2">
        <v>3300</v>
      </c>
      <c r="R2342" s="2">
        <v>3300</v>
      </c>
      <c r="S2342" s="2">
        <v>3300</v>
      </c>
      <c r="T2342" t="s">
        <v>17300</v>
      </c>
      <c r="U2342" t="s">
        <v>17301</v>
      </c>
      <c r="V2342" t="s">
        <v>17302</v>
      </c>
      <c r="W2342" t="s">
        <v>39</v>
      </c>
      <c r="X2342" t="s">
        <v>39</v>
      </c>
      <c r="Y2342" s="2">
        <v>1.974862</v>
      </c>
    </row>
    <row r="2343" spans="1:25">
      <c r="A2343">
        <v>144023</v>
      </c>
      <c r="B2343" t="s">
        <v>164</v>
      </c>
      <c r="C2343" t="s">
        <v>16082</v>
      </c>
      <c r="D2343" t="s">
        <v>1236</v>
      </c>
      <c r="E2343" t="s">
        <v>61</v>
      </c>
      <c r="F2343" t="s">
        <v>1237</v>
      </c>
      <c r="G2343" t="s">
        <v>17303</v>
      </c>
      <c r="H2343" t="s">
        <v>47</v>
      </c>
      <c r="I2343" t="s">
        <v>44</v>
      </c>
      <c r="J2343" t="s">
        <v>17304</v>
      </c>
      <c r="K2343" t="s">
        <v>31</v>
      </c>
      <c r="L2343" t="s">
        <v>4467</v>
      </c>
      <c r="M2343" t="s">
        <v>17305</v>
      </c>
      <c r="N2343" t="s">
        <v>50</v>
      </c>
      <c r="O2343" t="s">
        <v>462</v>
      </c>
      <c r="P2343" t="s">
        <v>52</v>
      </c>
      <c r="Q2343" s="2">
        <v>1600</v>
      </c>
      <c r="R2343" s="2">
        <v>1600</v>
      </c>
      <c r="S2343" s="2">
        <v>1600</v>
      </c>
      <c r="T2343" t="s">
        <v>17306</v>
      </c>
      <c r="U2343" t="s">
        <v>17307</v>
      </c>
      <c r="V2343" t="s">
        <v>17308</v>
      </c>
      <c r="W2343" t="s">
        <v>39</v>
      </c>
      <c r="X2343" t="s">
        <v>247</v>
      </c>
      <c r="Y2343" s="2">
        <v>1.973769</v>
      </c>
    </row>
    <row r="2344" spans="1:25">
      <c r="A2344">
        <v>146002</v>
      </c>
      <c r="B2344" t="s">
        <v>90</v>
      </c>
      <c r="C2344" t="s">
        <v>17309</v>
      </c>
      <c r="D2344" t="s">
        <v>887</v>
      </c>
      <c r="E2344" t="s">
        <v>186</v>
      </c>
      <c r="F2344" t="s">
        <v>6908</v>
      </c>
      <c r="G2344" t="s">
        <v>17310</v>
      </c>
      <c r="H2344" t="s">
        <v>17311</v>
      </c>
      <c r="I2344" t="s">
        <v>638</v>
      </c>
      <c r="J2344" t="s">
        <v>17312</v>
      </c>
      <c r="K2344" t="s">
        <v>653</v>
      </c>
      <c r="L2344" t="s">
        <v>1292</v>
      </c>
      <c r="M2344" t="s">
        <v>17313</v>
      </c>
      <c r="N2344" t="s">
        <v>412</v>
      </c>
      <c r="O2344" t="s">
        <v>543</v>
      </c>
      <c r="P2344" t="s">
        <v>1739</v>
      </c>
      <c r="Q2344" s="2">
        <v>1900</v>
      </c>
      <c r="R2344" s="2">
        <v>1900</v>
      </c>
      <c r="S2344" s="2">
        <v>1900</v>
      </c>
      <c r="T2344" t="s">
        <v>17314</v>
      </c>
      <c r="U2344" t="s">
        <v>17315</v>
      </c>
      <c r="V2344" t="s">
        <v>17316</v>
      </c>
      <c r="W2344" t="s">
        <v>12976</v>
      </c>
      <c r="X2344" t="s">
        <v>39</v>
      </c>
      <c r="Y2344" s="2">
        <v>1.973761</v>
      </c>
    </row>
    <row r="2345" spans="1:25">
      <c r="A2345">
        <v>146080</v>
      </c>
      <c r="B2345" t="s">
        <v>2595</v>
      </c>
      <c r="C2345" t="s">
        <v>17317</v>
      </c>
      <c r="D2345" t="s">
        <v>17318</v>
      </c>
      <c r="E2345" t="s">
        <v>573</v>
      </c>
      <c r="F2345" t="s">
        <v>17319</v>
      </c>
      <c r="G2345" t="s">
        <v>17320</v>
      </c>
      <c r="H2345" t="s">
        <v>17321</v>
      </c>
      <c r="I2345" t="s">
        <v>3566</v>
      </c>
      <c r="J2345" t="s">
        <v>17322</v>
      </c>
      <c r="K2345" t="s">
        <v>141</v>
      </c>
      <c r="L2345" t="s">
        <v>1471</v>
      </c>
      <c r="M2345" t="s">
        <v>17323</v>
      </c>
      <c r="N2345" t="s">
        <v>1306</v>
      </c>
      <c r="O2345" t="s">
        <v>437</v>
      </c>
      <c r="P2345" t="s">
        <v>39</v>
      </c>
      <c r="Q2345" s="2">
        <v>2700</v>
      </c>
      <c r="R2345" s="2">
        <v>2700</v>
      </c>
      <c r="S2345" s="2">
        <v>2700</v>
      </c>
      <c r="T2345" t="s">
        <v>146</v>
      </c>
      <c r="U2345" t="s">
        <v>17324</v>
      </c>
      <c r="V2345" t="s">
        <v>17324</v>
      </c>
      <c r="W2345" t="s">
        <v>39</v>
      </c>
      <c r="X2345" t="s">
        <v>17325</v>
      </c>
      <c r="Y2345" s="2">
        <v>1.973742</v>
      </c>
    </row>
    <row r="2346" spans="1:25">
      <c r="A2346">
        <v>142494</v>
      </c>
      <c r="B2346" t="s">
        <v>179</v>
      </c>
      <c r="C2346" t="s">
        <v>10311</v>
      </c>
      <c r="D2346" t="s">
        <v>15049</v>
      </c>
      <c r="E2346" t="s">
        <v>28</v>
      </c>
      <c r="F2346" t="s">
        <v>15050</v>
      </c>
      <c r="G2346" t="s">
        <v>17326</v>
      </c>
      <c r="H2346" t="s">
        <v>17327</v>
      </c>
      <c r="I2346" t="s">
        <v>687</v>
      </c>
      <c r="J2346" t="s">
        <v>17328</v>
      </c>
      <c r="K2346" t="s">
        <v>31</v>
      </c>
      <c r="L2346" t="s">
        <v>435</v>
      </c>
      <c r="M2346" t="s">
        <v>17329</v>
      </c>
      <c r="N2346" t="s">
        <v>412</v>
      </c>
      <c r="O2346" t="s">
        <v>1993</v>
      </c>
      <c r="P2346" t="s">
        <v>3898</v>
      </c>
      <c r="Q2346" s="2">
        <v>4600</v>
      </c>
      <c r="R2346" s="2">
        <v>4600</v>
      </c>
      <c r="S2346" s="2">
        <v>4600</v>
      </c>
      <c r="T2346" t="s">
        <v>17330</v>
      </c>
      <c r="U2346" t="s">
        <v>17331</v>
      </c>
      <c r="V2346" t="s">
        <v>17332</v>
      </c>
      <c r="W2346" t="s">
        <v>39</v>
      </c>
      <c r="X2346" t="s">
        <v>39</v>
      </c>
      <c r="Y2346" s="2">
        <v>1.973541</v>
      </c>
    </row>
    <row r="2347" spans="1:25">
      <c r="A2347">
        <v>146368</v>
      </c>
      <c r="B2347" t="s">
        <v>585</v>
      </c>
      <c r="C2347" t="s">
        <v>7988</v>
      </c>
      <c r="D2347" t="s">
        <v>7989</v>
      </c>
      <c r="E2347" t="s">
        <v>61</v>
      </c>
      <c r="F2347" t="s">
        <v>7990</v>
      </c>
      <c r="G2347" t="s">
        <v>15503</v>
      </c>
      <c r="H2347" t="s">
        <v>27</v>
      </c>
      <c r="I2347" t="s">
        <v>28</v>
      </c>
      <c r="J2347" t="s">
        <v>988</v>
      </c>
      <c r="K2347" t="s">
        <v>488</v>
      </c>
      <c r="L2347" t="s">
        <v>585</v>
      </c>
      <c r="M2347" t="s">
        <v>17333</v>
      </c>
      <c r="N2347" t="s">
        <v>84</v>
      </c>
      <c r="O2347" t="s">
        <v>9868</v>
      </c>
      <c r="P2347" t="s">
        <v>471</v>
      </c>
      <c r="Q2347" s="2">
        <v>1500</v>
      </c>
      <c r="R2347" s="2">
        <v>1500</v>
      </c>
      <c r="S2347" s="2">
        <v>1500</v>
      </c>
      <c r="T2347" t="s">
        <v>17334</v>
      </c>
      <c r="U2347" t="s">
        <v>15506</v>
      </c>
      <c r="V2347" t="s">
        <v>17335</v>
      </c>
      <c r="W2347" t="s">
        <v>39</v>
      </c>
      <c r="X2347" t="s">
        <v>39</v>
      </c>
      <c r="Y2347" s="2">
        <v>1.973489</v>
      </c>
    </row>
    <row r="2348" spans="1:25">
      <c r="A2348">
        <v>145205</v>
      </c>
      <c r="B2348" t="s">
        <v>1178</v>
      </c>
      <c r="C2348" t="s">
        <v>11186</v>
      </c>
      <c r="D2348" t="s">
        <v>11187</v>
      </c>
      <c r="E2348" t="s">
        <v>44</v>
      </c>
      <c r="F2348" t="s">
        <v>11188</v>
      </c>
      <c r="G2348" t="s">
        <v>17336</v>
      </c>
      <c r="H2348" t="s">
        <v>17337</v>
      </c>
      <c r="I2348" t="s">
        <v>687</v>
      </c>
      <c r="J2348" t="s">
        <v>17338</v>
      </c>
      <c r="K2348" t="s">
        <v>31</v>
      </c>
      <c r="L2348" t="s">
        <v>2280</v>
      </c>
      <c r="M2348" t="s">
        <v>17339</v>
      </c>
      <c r="N2348" t="s">
        <v>412</v>
      </c>
      <c r="O2348" t="s">
        <v>1294</v>
      </c>
      <c r="P2348" t="s">
        <v>3326</v>
      </c>
      <c r="Q2348" s="2">
        <v>4000</v>
      </c>
      <c r="R2348" s="2">
        <v>4000</v>
      </c>
      <c r="S2348" s="2">
        <v>4000</v>
      </c>
      <c r="T2348" t="s">
        <v>17340</v>
      </c>
      <c r="U2348" t="s">
        <v>17341</v>
      </c>
      <c r="V2348" t="s">
        <v>17342</v>
      </c>
      <c r="W2348" t="s">
        <v>39</v>
      </c>
      <c r="X2348" t="s">
        <v>39</v>
      </c>
      <c r="Y2348" s="2">
        <v>1.973223</v>
      </c>
    </row>
    <row r="2349" spans="1:25">
      <c r="A2349">
        <v>146227</v>
      </c>
      <c r="B2349" t="s">
        <v>90</v>
      </c>
      <c r="C2349" t="s">
        <v>12894</v>
      </c>
      <c r="D2349" t="s">
        <v>12895</v>
      </c>
      <c r="E2349" t="s">
        <v>196</v>
      </c>
      <c r="F2349" t="s">
        <v>12896</v>
      </c>
      <c r="G2349" t="s">
        <v>12783</v>
      </c>
      <c r="H2349" t="s">
        <v>12897</v>
      </c>
      <c r="I2349" t="s">
        <v>985</v>
      </c>
      <c r="J2349" t="s">
        <v>12898</v>
      </c>
      <c r="K2349" t="s">
        <v>488</v>
      </c>
      <c r="L2349" t="s">
        <v>585</v>
      </c>
      <c r="M2349" t="s">
        <v>17343</v>
      </c>
      <c r="N2349" t="s">
        <v>553</v>
      </c>
      <c r="O2349" t="s">
        <v>6466</v>
      </c>
      <c r="P2349" t="s">
        <v>4409</v>
      </c>
      <c r="Q2349" s="2">
        <v>1600</v>
      </c>
      <c r="R2349" s="2">
        <v>1600</v>
      </c>
      <c r="S2349" s="2">
        <v>1600</v>
      </c>
      <c r="T2349" t="s">
        <v>17344</v>
      </c>
      <c r="U2349" t="s">
        <v>17345</v>
      </c>
      <c r="V2349" t="s">
        <v>17346</v>
      </c>
      <c r="W2349" t="s">
        <v>39</v>
      </c>
      <c r="X2349" t="s">
        <v>17347</v>
      </c>
      <c r="Y2349" s="2">
        <v>1.97281</v>
      </c>
    </row>
    <row r="2350" spans="1:25">
      <c r="A2350">
        <v>144826</v>
      </c>
      <c r="B2350" t="s">
        <v>17348</v>
      </c>
      <c r="C2350" t="s">
        <v>16870</v>
      </c>
      <c r="D2350" t="s">
        <v>7483</v>
      </c>
      <c r="E2350" t="s">
        <v>182</v>
      </c>
      <c r="F2350" t="s">
        <v>2732</v>
      </c>
      <c r="G2350" t="s">
        <v>4528</v>
      </c>
      <c r="H2350" t="s">
        <v>16871</v>
      </c>
      <c r="I2350" t="s">
        <v>272</v>
      </c>
      <c r="J2350" t="s">
        <v>16872</v>
      </c>
      <c r="K2350" t="s">
        <v>31</v>
      </c>
      <c r="L2350" t="s">
        <v>859</v>
      </c>
      <c r="M2350" t="s">
        <v>17349</v>
      </c>
      <c r="N2350" t="s">
        <v>1404</v>
      </c>
      <c r="O2350" t="s">
        <v>16874</v>
      </c>
      <c r="P2350" t="s">
        <v>3091</v>
      </c>
      <c r="Q2350" s="2">
        <v>1575</v>
      </c>
      <c r="R2350" s="2">
        <v>1575</v>
      </c>
      <c r="S2350" s="2">
        <v>1575</v>
      </c>
      <c r="T2350" t="s">
        <v>17350</v>
      </c>
      <c r="U2350" t="s">
        <v>17351</v>
      </c>
      <c r="V2350" t="s">
        <v>17352</v>
      </c>
      <c r="W2350" t="s">
        <v>39</v>
      </c>
      <c r="X2350" t="s">
        <v>39</v>
      </c>
      <c r="Y2350" s="2">
        <v>1.97252</v>
      </c>
    </row>
    <row r="2351" spans="1:25">
      <c r="A2351">
        <v>145570</v>
      </c>
      <c r="B2351" t="s">
        <v>1178</v>
      </c>
      <c r="C2351" t="s">
        <v>17353</v>
      </c>
      <c r="D2351" t="s">
        <v>4788</v>
      </c>
      <c r="E2351" t="s">
        <v>297</v>
      </c>
      <c r="F2351" t="s">
        <v>8650</v>
      </c>
      <c r="G2351" t="s">
        <v>17354</v>
      </c>
      <c r="H2351" t="s">
        <v>17355</v>
      </c>
      <c r="I2351" t="s">
        <v>44</v>
      </c>
      <c r="J2351" t="s">
        <v>17356</v>
      </c>
      <c r="K2351" t="s">
        <v>31</v>
      </c>
      <c r="L2351" t="s">
        <v>5608</v>
      </c>
      <c r="M2351" t="s">
        <v>17357</v>
      </c>
      <c r="N2351" t="s">
        <v>129</v>
      </c>
      <c r="O2351" t="s">
        <v>791</v>
      </c>
      <c r="P2351" t="s">
        <v>604</v>
      </c>
      <c r="Q2351" s="2">
        <v>1900</v>
      </c>
      <c r="R2351" s="2">
        <v>1900</v>
      </c>
      <c r="S2351" s="2">
        <v>1900</v>
      </c>
      <c r="T2351" t="s">
        <v>17358</v>
      </c>
      <c r="U2351" t="s">
        <v>17359</v>
      </c>
      <c r="V2351" t="s">
        <v>17360</v>
      </c>
      <c r="W2351" t="s">
        <v>39</v>
      </c>
      <c r="X2351" t="s">
        <v>39</v>
      </c>
      <c r="Y2351" s="2">
        <v>1.97191</v>
      </c>
    </row>
    <row r="2352" spans="1:25">
      <c r="A2352">
        <v>145891</v>
      </c>
      <c r="B2352" t="s">
        <v>2702</v>
      </c>
      <c r="C2352" t="s">
        <v>17361</v>
      </c>
      <c r="D2352" t="s">
        <v>12073</v>
      </c>
      <c r="E2352" t="s">
        <v>61</v>
      </c>
      <c r="F2352" t="s">
        <v>12074</v>
      </c>
      <c r="G2352" t="s">
        <v>17362</v>
      </c>
      <c r="H2352" t="s">
        <v>7840</v>
      </c>
      <c r="I2352" t="s">
        <v>28</v>
      </c>
      <c r="J2352" t="s">
        <v>17363</v>
      </c>
      <c r="K2352" t="s">
        <v>31</v>
      </c>
      <c r="L2352" t="s">
        <v>967</v>
      </c>
      <c r="M2352" t="s">
        <v>17364</v>
      </c>
      <c r="N2352" t="s">
        <v>1351</v>
      </c>
      <c r="O2352" t="s">
        <v>6816</v>
      </c>
      <c r="P2352" t="s">
        <v>4382</v>
      </c>
      <c r="Q2352" s="2">
        <v>1500</v>
      </c>
      <c r="R2352" s="2">
        <v>1500</v>
      </c>
      <c r="S2352" s="2">
        <v>1500</v>
      </c>
      <c r="T2352" t="s">
        <v>17365</v>
      </c>
      <c r="U2352" t="s">
        <v>17366</v>
      </c>
      <c r="V2352" t="s">
        <v>17367</v>
      </c>
      <c r="W2352" t="s">
        <v>39</v>
      </c>
      <c r="X2352" t="s">
        <v>1654</v>
      </c>
      <c r="Y2352" s="2">
        <v>1.97177</v>
      </c>
    </row>
    <row r="2353" spans="1:25">
      <c r="A2353">
        <v>145724</v>
      </c>
      <c r="B2353" t="s">
        <v>996</v>
      </c>
      <c r="C2353" t="s">
        <v>17368</v>
      </c>
      <c r="D2353" t="s">
        <v>12073</v>
      </c>
      <c r="E2353" t="s">
        <v>61</v>
      </c>
      <c r="F2353" t="s">
        <v>12074</v>
      </c>
      <c r="G2353" t="s">
        <v>17369</v>
      </c>
      <c r="H2353" t="s">
        <v>2296</v>
      </c>
      <c r="I2353" t="s">
        <v>1768</v>
      </c>
      <c r="J2353" t="s">
        <v>3915</v>
      </c>
      <c r="K2353" t="s">
        <v>31</v>
      </c>
      <c r="L2353" t="s">
        <v>16821</v>
      </c>
      <c r="M2353" t="s">
        <v>17370</v>
      </c>
      <c r="N2353" t="s">
        <v>412</v>
      </c>
      <c r="O2353" t="s">
        <v>1060</v>
      </c>
      <c r="P2353" t="s">
        <v>9040</v>
      </c>
      <c r="Q2353" s="2">
        <v>3500</v>
      </c>
      <c r="R2353" s="2">
        <v>3500</v>
      </c>
      <c r="S2353" s="2">
        <v>3500</v>
      </c>
      <c r="T2353" t="s">
        <v>17371</v>
      </c>
      <c r="U2353" t="s">
        <v>17372</v>
      </c>
      <c r="V2353" t="s">
        <v>17373</v>
      </c>
      <c r="W2353" t="s">
        <v>39</v>
      </c>
      <c r="X2353" t="s">
        <v>39</v>
      </c>
      <c r="Y2353" s="2">
        <v>1.971265</v>
      </c>
    </row>
    <row r="2354" spans="1:25">
      <c r="A2354">
        <v>145760</v>
      </c>
      <c r="B2354" t="s">
        <v>3563</v>
      </c>
      <c r="C2354" t="s">
        <v>11237</v>
      </c>
      <c r="D2354" t="s">
        <v>802</v>
      </c>
      <c r="E2354" t="s">
        <v>61</v>
      </c>
      <c r="F2354" t="s">
        <v>5856</v>
      </c>
      <c r="G2354" t="s">
        <v>17374</v>
      </c>
      <c r="H2354" t="s">
        <v>12327</v>
      </c>
      <c r="I2354" t="s">
        <v>3566</v>
      </c>
      <c r="J2354" t="s">
        <v>17375</v>
      </c>
      <c r="K2354" t="s">
        <v>31</v>
      </c>
      <c r="L2354" t="s">
        <v>3563</v>
      </c>
      <c r="M2354" t="s">
        <v>17376</v>
      </c>
      <c r="N2354" t="s">
        <v>203</v>
      </c>
      <c r="O2354" t="s">
        <v>350</v>
      </c>
      <c r="P2354" t="s">
        <v>70</v>
      </c>
      <c r="Q2354" s="2">
        <v>2358</v>
      </c>
      <c r="R2354" s="2">
        <v>2358</v>
      </c>
      <c r="S2354" s="2">
        <v>2358</v>
      </c>
      <c r="T2354" t="s">
        <v>17377</v>
      </c>
      <c r="U2354" t="s">
        <v>17378</v>
      </c>
      <c r="V2354" t="s">
        <v>17379</v>
      </c>
      <c r="W2354" t="s">
        <v>39</v>
      </c>
      <c r="X2354" t="s">
        <v>17380</v>
      </c>
      <c r="Y2354" s="2">
        <v>1.970648</v>
      </c>
    </row>
    <row r="2355" spans="1:25">
      <c r="A2355">
        <v>145571</v>
      </c>
      <c r="B2355" t="s">
        <v>58</v>
      </c>
      <c r="C2355" t="s">
        <v>17368</v>
      </c>
      <c r="D2355" t="s">
        <v>12073</v>
      </c>
      <c r="E2355" t="s">
        <v>61</v>
      </c>
      <c r="F2355" t="s">
        <v>12074</v>
      </c>
      <c r="G2355" t="s">
        <v>17369</v>
      </c>
      <c r="H2355" t="s">
        <v>2296</v>
      </c>
      <c r="I2355" t="s">
        <v>1768</v>
      </c>
      <c r="J2355" t="s">
        <v>3915</v>
      </c>
      <c r="K2355" t="s">
        <v>31</v>
      </c>
      <c r="L2355" t="s">
        <v>10468</v>
      </c>
      <c r="M2355" t="s">
        <v>17381</v>
      </c>
      <c r="N2355" t="s">
        <v>746</v>
      </c>
      <c r="O2355" t="s">
        <v>1060</v>
      </c>
      <c r="P2355" t="s">
        <v>1106</v>
      </c>
      <c r="Q2355" s="2">
        <v>3500</v>
      </c>
      <c r="R2355" s="2">
        <v>3500</v>
      </c>
      <c r="S2355" s="2">
        <v>3500</v>
      </c>
      <c r="T2355" t="s">
        <v>17382</v>
      </c>
      <c r="U2355" t="s">
        <v>17383</v>
      </c>
      <c r="V2355" t="s">
        <v>17384</v>
      </c>
      <c r="W2355" t="s">
        <v>17385</v>
      </c>
      <c r="X2355" t="s">
        <v>39</v>
      </c>
      <c r="Y2355" s="2">
        <v>1.970507</v>
      </c>
    </row>
    <row r="2356" spans="1:25">
      <c r="A2356">
        <v>144541</v>
      </c>
      <c r="B2356" t="s">
        <v>7645</v>
      </c>
      <c r="C2356" t="s">
        <v>17386</v>
      </c>
      <c r="D2356" t="s">
        <v>17387</v>
      </c>
      <c r="E2356" t="s">
        <v>573</v>
      </c>
      <c r="F2356" t="s">
        <v>17388</v>
      </c>
      <c r="G2356" t="s">
        <v>17389</v>
      </c>
      <c r="H2356" t="s">
        <v>17390</v>
      </c>
      <c r="I2356" t="s">
        <v>44</v>
      </c>
      <c r="J2356" t="s">
        <v>17391</v>
      </c>
      <c r="K2356" t="s">
        <v>31</v>
      </c>
      <c r="L2356" t="s">
        <v>7645</v>
      </c>
      <c r="M2356" t="s">
        <v>17392</v>
      </c>
      <c r="N2356" t="s">
        <v>1351</v>
      </c>
      <c r="O2356" t="s">
        <v>17393</v>
      </c>
      <c r="P2356" t="s">
        <v>12510</v>
      </c>
      <c r="Q2356" s="2">
        <v>2100</v>
      </c>
      <c r="R2356" s="2">
        <v>2100</v>
      </c>
      <c r="S2356" s="2">
        <v>2100</v>
      </c>
      <c r="T2356" t="s">
        <v>17394</v>
      </c>
      <c r="U2356" t="s">
        <v>17395</v>
      </c>
      <c r="V2356" t="s">
        <v>17396</v>
      </c>
      <c r="W2356" t="s">
        <v>39</v>
      </c>
      <c r="X2356" t="s">
        <v>8130</v>
      </c>
      <c r="Y2356" s="2">
        <v>1.969453</v>
      </c>
    </row>
    <row r="2357" spans="1:25">
      <c r="A2357">
        <v>146050</v>
      </c>
      <c r="B2357" t="s">
        <v>232</v>
      </c>
      <c r="C2357" t="s">
        <v>17397</v>
      </c>
      <c r="D2357" t="s">
        <v>7695</v>
      </c>
      <c r="E2357" t="s">
        <v>3818</v>
      </c>
      <c r="F2357" t="s">
        <v>7696</v>
      </c>
      <c r="G2357" t="s">
        <v>17398</v>
      </c>
      <c r="H2357" t="s">
        <v>8084</v>
      </c>
      <c r="I2357" t="s">
        <v>297</v>
      </c>
      <c r="J2357" t="s">
        <v>8085</v>
      </c>
      <c r="K2357" t="s">
        <v>31</v>
      </c>
      <c r="L2357" t="s">
        <v>601</v>
      </c>
      <c r="M2357" t="s">
        <v>17399</v>
      </c>
      <c r="N2357" t="s">
        <v>50</v>
      </c>
      <c r="O2357" t="s">
        <v>4224</v>
      </c>
      <c r="P2357" t="s">
        <v>10672</v>
      </c>
      <c r="Q2357" s="2">
        <v>2041</v>
      </c>
      <c r="R2357" s="2">
        <v>2041</v>
      </c>
      <c r="S2357" s="2">
        <v>2041</v>
      </c>
      <c r="T2357" t="s">
        <v>17400</v>
      </c>
      <c r="U2357" t="s">
        <v>17401</v>
      </c>
      <c r="V2357" t="s">
        <v>17402</v>
      </c>
      <c r="W2357" t="s">
        <v>39</v>
      </c>
      <c r="X2357" t="s">
        <v>17403</v>
      </c>
      <c r="Y2357" s="2">
        <v>1.969338</v>
      </c>
    </row>
    <row r="2358" spans="1:25">
      <c r="A2358">
        <v>145823</v>
      </c>
      <c r="B2358" t="s">
        <v>751</v>
      </c>
      <c r="C2358" t="s">
        <v>17404</v>
      </c>
      <c r="D2358" t="s">
        <v>12741</v>
      </c>
      <c r="E2358" t="s">
        <v>408</v>
      </c>
      <c r="F2358" t="s">
        <v>12742</v>
      </c>
      <c r="G2358" t="s">
        <v>17405</v>
      </c>
      <c r="H2358" t="s">
        <v>1935</v>
      </c>
      <c r="I2358" t="s">
        <v>93</v>
      </c>
      <c r="J2358" t="s">
        <v>17406</v>
      </c>
      <c r="K2358" t="s">
        <v>31</v>
      </c>
      <c r="L2358" t="s">
        <v>751</v>
      </c>
      <c r="M2358" t="s">
        <v>17407</v>
      </c>
      <c r="N2358" t="s">
        <v>1351</v>
      </c>
      <c r="O2358" t="s">
        <v>17408</v>
      </c>
      <c r="P2358" t="s">
        <v>8320</v>
      </c>
      <c r="Q2358" s="2">
        <v>5400</v>
      </c>
      <c r="R2358" s="2">
        <v>5400</v>
      </c>
      <c r="S2358" s="2">
        <v>5400</v>
      </c>
      <c r="T2358" t="s">
        <v>17409</v>
      </c>
      <c r="U2358" t="s">
        <v>17410</v>
      </c>
      <c r="V2358" t="s">
        <v>17411</v>
      </c>
      <c r="W2358" t="s">
        <v>39</v>
      </c>
      <c r="X2358" t="s">
        <v>10834</v>
      </c>
      <c r="Y2358" s="2">
        <v>1.968826</v>
      </c>
    </row>
    <row r="2359" spans="1:25">
      <c r="A2359">
        <v>146040</v>
      </c>
      <c r="B2359" t="s">
        <v>1781</v>
      </c>
      <c r="C2359" t="s">
        <v>17412</v>
      </c>
      <c r="D2359" t="s">
        <v>7540</v>
      </c>
      <c r="E2359" t="s">
        <v>81</v>
      </c>
      <c r="F2359" t="s">
        <v>17413</v>
      </c>
      <c r="G2359" t="s">
        <v>17414</v>
      </c>
      <c r="H2359" t="s">
        <v>14845</v>
      </c>
      <c r="I2359" t="s">
        <v>687</v>
      </c>
      <c r="J2359" t="s">
        <v>17415</v>
      </c>
      <c r="K2359" t="s">
        <v>31</v>
      </c>
      <c r="L2359" t="s">
        <v>1890</v>
      </c>
      <c r="M2359" t="s">
        <v>17416</v>
      </c>
      <c r="N2359" t="s">
        <v>412</v>
      </c>
      <c r="O2359" t="s">
        <v>847</v>
      </c>
      <c r="P2359" t="s">
        <v>2626</v>
      </c>
      <c r="Q2359" s="2">
        <v>4600</v>
      </c>
      <c r="R2359" s="2">
        <v>4600</v>
      </c>
      <c r="S2359" s="2">
        <v>4600</v>
      </c>
      <c r="T2359" t="s">
        <v>17417</v>
      </c>
      <c r="U2359" t="s">
        <v>17418</v>
      </c>
      <c r="V2359" t="s">
        <v>17419</v>
      </c>
      <c r="W2359" t="s">
        <v>39</v>
      </c>
      <c r="X2359" t="s">
        <v>39</v>
      </c>
      <c r="Y2359" s="2">
        <v>1.967596</v>
      </c>
    </row>
    <row r="2360" spans="1:25">
      <c r="A2360">
        <v>144923</v>
      </c>
      <c r="B2360" t="s">
        <v>3845</v>
      </c>
      <c r="C2360" t="s">
        <v>6359</v>
      </c>
      <c r="D2360" t="s">
        <v>6360</v>
      </c>
      <c r="E2360" t="s">
        <v>61</v>
      </c>
      <c r="F2360" t="s">
        <v>6361</v>
      </c>
      <c r="G2360" t="s">
        <v>15147</v>
      </c>
      <c r="H2360" t="s">
        <v>208</v>
      </c>
      <c r="I2360" t="s">
        <v>209</v>
      </c>
      <c r="J2360" t="s">
        <v>15148</v>
      </c>
      <c r="K2360" t="s">
        <v>31</v>
      </c>
      <c r="L2360" t="s">
        <v>3845</v>
      </c>
      <c r="M2360" t="s">
        <v>17420</v>
      </c>
      <c r="N2360" t="s">
        <v>84</v>
      </c>
      <c r="O2360" t="s">
        <v>6969</v>
      </c>
      <c r="P2360" t="s">
        <v>385</v>
      </c>
      <c r="Q2360" s="2">
        <v>4600</v>
      </c>
      <c r="R2360" s="2">
        <v>4600</v>
      </c>
      <c r="S2360" s="2">
        <v>4600</v>
      </c>
      <c r="T2360" t="s">
        <v>17421</v>
      </c>
      <c r="U2360" t="s">
        <v>15157</v>
      </c>
      <c r="V2360" t="s">
        <v>17422</v>
      </c>
      <c r="W2360" t="s">
        <v>39</v>
      </c>
      <c r="X2360" t="s">
        <v>39</v>
      </c>
      <c r="Y2360" s="2">
        <v>1.965678</v>
      </c>
    </row>
    <row r="2361" spans="1:25">
      <c r="A2361">
        <v>144438</v>
      </c>
      <c r="B2361" t="s">
        <v>7880</v>
      </c>
      <c r="C2361" t="s">
        <v>6359</v>
      </c>
      <c r="D2361" t="s">
        <v>6360</v>
      </c>
      <c r="E2361" t="s">
        <v>61</v>
      </c>
      <c r="F2361" t="s">
        <v>6361</v>
      </c>
      <c r="G2361" t="s">
        <v>15147</v>
      </c>
      <c r="H2361" t="s">
        <v>208</v>
      </c>
      <c r="I2361" t="s">
        <v>209</v>
      </c>
      <c r="J2361" t="s">
        <v>15148</v>
      </c>
      <c r="K2361" t="s">
        <v>31</v>
      </c>
      <c r="L2361" t="s">
        <v>7880</v>
      </c>
      <c r="M2361" t="s">
        <v>17423</v>
      </c>
      <c r="N2361" t="s">
        <v>84</v>
      </c>
      <c r="O2361" t="s">
        <v>17424</v>
      </c>
      <c r="P2361" t="s">
        <v>174</v>
      </c>
      <c r="Q2361" s="2">
        <v>4600</v>
      </c>
      <c r="R2361" s="2">
        <v>4600</v>
      </c>
      <c r="S2361" s="2">
        <v>4600</v>
      </c>
      <c r="T2361" t="s">
        <v>17425</v>
      </c>
      <c r="U2361" t="s">
        <v>15157</v>
      </c>
      <c r="V2361" t="s">
        <v>17426</v>
      </c>
      <c r="W2361" t="s">
        <v>39</v>
      </c>
      <c r="X2361" t="s">
        <v>39</v>
      </c>
      <c r="Y2361" s="2">
        <v>1.965678</v>
      </c>
    </row>
    <row r="2362" spans="1:25">
      <c r="A2362">
        <v>145030</v>
      </c>
      <c r="B2362" t="s">
        <v>2090</v>
      </c>
      <c r="C2362" t="s">
        <v>17427</v>
      </c>
      <c r="D2362" t="s">
        <v>238</v>
      </c>
      <c r="E2362" t="s">
        <v>61</v>
      </c>
      <c r="F2362" t="s">
        <v>239</v>
      </c>
      <c r="G2362" t="s">
        <v>17428</v>
      </c>
      <c r="H2362" t="s">
        <v>1815</v>
      </c>
      <c r="I2362" t="s">
        <v>297</v>
      </c>
      <c r="J2362" t="s">
        <v>1816</v>
      </c>
      <c r="K2362" t="s">
        <v>31</v>
      </c>
      <c r="L2362" t="s">
        <v>2090</v>
      </c>
      <c r="M2362" t="s">
        <v>17429</v>
      </c>
      <c r="N2362" t="s">
        <v>1306</v>
      </c>
      <c r="O2362" t="s">
        <v>17430</v>
      </c>
      <c r="P2362" t="s">
        <v>3976</v>
      </c>
      <c r="Q2362" s="2">
        <v>3000</v>
      </c>
      <c r="R2362" s="2">
        <v>3000</v>
      </c>
      <c r="S2362" s="2">
        <v>3000</v>
      </c>
      <c r="T2362" t="s">
        <v>17431</v>
      </c>
      <c r="U2362" t="s">
        <v>17432</v>
      </c>
      <c r="V2362" t="s">
        <v>17433</v>
      </c>
      <c r="W2362" t="s">
        <v>17434</v>
      </c>
      <c r="X2362" t="s">
        <v>39</v>
      </c>
      <c r="Y2362" s="2">
        <v>1.965388</v>
      </c>
    </row>
    <row r="2363" spans="1:25">
      <c r="A2363">
        <v>145033</v>
      </c>
      <c r="B2363" t="s">
        <v>2090</v>
      </c>
      <c r="C2363" t="s">
        <v>17427</v>
      </c>
      <c r="D2363" t="s">
        <v>238</v>
      </c>
      <c r="E2363" t="s">
        <v>61</v>
      </c>
      <c r="F2363" t="s">
        <v>239</v>
      </c>
      <c r="G2363" t="s">
        <v>17428</v>
      </c>
      <c r="H2363" t="s">
        <v>1815</v>
      </c>
      <c r="I2363" t="s">
        <v>297</v>
      </c>
      <c r="J2363" t="s">
        <v>1816</v>
      </c>
      <c r="K2363" t="s">
        <v>31</v>
      </c>
      <c r="L2363" t="s">
        <v>2090</v>
      </c>
      <c r="M2363" t="s">
        <v>17435</v>
      </c>
      <c r="N2363" t="s">
        <v>1306</v>
      </c>
      <c r="O2363" t="s">
        <v>17430</v>
      </c>
      <c r="P2363" t="s">
        <v>2103</v>
      </c>
      <c r="Q2363" s="2">
        <v>3000</v>
      </c>
      <c r="R2363" s="2">
        <v>3000</v>
      </c>
      <c r="S2363" s="2">
        <v>3000</v>
      </c>
      <c r="T2363" t="s">
        <v>17436</v>
      </c>
      <c r="U2363" t="s">
        <v>17432</v>
      </c>
      <c r="V2363" t="s">
        <v>17437</v>
      </c>
      <c r="W2363" t="s">
        <v>39</v>
      </c>
      <c r="X2363" t="s">
        <v>39</v>
      </c>
      <c r="Y2363" s="2">
        <v>1.965388</v>
      </c>
    </row>
    <row r="2364" spans="1:25">
      <c r="A2364">
        <v>145625</v>
      </c>
      <c r="B2364" t="s">
        <v>761</v>
      </c>
      <c r="C2364" t="s">
        <v>17438</v>
      </c>
      <c r="D2364" t="s">
        <v>7556</v>
      </c>
      <c r="E2364" t="s">
        <v>313</v>
      </c>
      <c r="F2364" t="s">
        <v>7557</v>
      </c>
      <c r="G2364" t="s">
        <v>17439</v>
      </c>
      <c r="H2364" t="s">
        <v>208</v>
      </c>
      <c r="I2364" t="s">
        <v>209</v>
      </c>
      <c r="J2364" t="s">
        <v>15148</v>
      </c>
      <c r="K2364" t="s">
        <v>31</v>
      </c>
      <c r="L2364" t="s">
        <v>4318</v>
      </c>
      <c r="M2364" t="s">
        <v>17440</v>
      </c>
      <c r="N2364" t="s">
        <v>50</v>
      </c>
      <c r="O2364" t="s">
        <v>11589</v>
      </c>
      <c r="P2364" t="s">
        <v>1726</v>
      </c>
      <c r="Q2364" s="2">
        <v>4000</v>
      </c>
      <c r="R2364" s="2">
        <v>4000</v>
      </c>
      <c r="S2364" s="2">
        <v>4000</v>
      </c>
      <c r="T2364" t="s">
        <v>17441</v>
      </c>
      <c r="U2364" t="s">
        <v>17442</v>
      </c>
      <c r="V2364" t="s">
        <v>17443</v>
      </c>
      <c r="W2364" t="s">
        <v>118</v>
      </c>
      <c r="X2364" t="s">
        <v>39</v>
      </c>
      <c r="Y2364" s="2">
        <v>1.965385</v>
      </c>
    </row>
    <row r="2365" spans="1:25">
      <c r="A2365">
        <v>145799</v>
      </c>
      <c r="B2365" t="s">
        <v>996</v>
      </c>
      <c r="C2365" t="s">
        <v>17444</v>
      </c>
      <c r="D2365" t="s">
        <v>3022</v>
      </c>
      <c r="E2365" t="s">
        <v>297</v>
      </c>
      <c r="F2365" t="s">
        <v>3023</v>
      </c>
      <c r="G2365" t="s">
        <v>17445</v>
      </c>
      <c r="H2365" t="s">
        <v>17446</v>
      </c>
      <c r="I2365" t="s">
        <v>1646</v>
      </c>
      <c r="J2365" t="s">
        <v>17447</v>
      </c>
      <c r="K2365" t="s">
        <v>31</v>
      </c>
      <c r="L2365" t="s">
        <v>201</v>
      </c>
      <c r="M2365" t="s">
        <v>17448</v>
      </c>
      <c r="N2365" t="s">
        <v>33</v>
      </c>
      <c r="O2365" t="s">
        <v>10829</v>
      </c>
      <c r="P2365" t="s">
        <v>3504</v>
      </c>
      <c r="Q2365" s="2">
        <v>2650</v>
      </c>
      <c r="R2365" s="2">
        <v>2650</v>
      </c>
      <c r="S2365" s="2">
        <v>2650</v>
      </c>
      <c r="T2365" t="s">
        <v>17449</v>
      </c>
      <c r="U2365" t="s">
        <v>17450</v>
      </c>
      <c r="V2365" t="s">
        <v>17451</v>
      </c>
      <c r="W2365" t="s">
        <v>39</v>
      </c>
      <c r="X2365" t="s">
        <v>39</v>
      </c>
      <c r="Y2365" s="2">
        <v>1.963938</v>
      </c>
    </row>
    <row r="2366" spans="1:25">
      <c r="A2366">
        <v>146652</v>
      </c>
      <c r="B2366" t="s">
        <v>10436</v>
      </c>
      <c r="C2366" t="s">
        <v>17452</v>
      </c>
      <c r="D2366" t="s">
        <v>17453</v>
      </c>
      <c r="E2366" t="s">
        <v>81</v>
      </c>
      <c r="F2366" t="s">
        <v>17454</v>
      </c>
      <c r="G2366" t="s">
        <v>17455</v>
      </c>
      <c r="H2366" t="s">
        <v>16153</v>
      </c>
      <c r="I2366" t="s">
        <v>297</v>
      </c>
      <c r="J2366" t="s">
        <v>17456</v>
      </c>
      <c r="K2366" t="s">
        <v>95</v>
      </c>
      <c r="L2366" t="s">
        <v>265</v>
      </c>
      <c r="M2366" t="s">
        <v>17457</v>
      </c>
      <c r="N2366" t="s">
        <v>1442</v>
      </c>
      <c r="O2366" t="s">
        <v>17458</v>
      </c>
      <c r="P2366" t="s">
        <v>3780</v>
      </c>
      <c r="Q2366" s="2">
        <v>2500</v>
      </c>
      <c r="R2366" s="2">
        <v>2500</v>
      </c>
      <c r="S2366" s="2">
        <v>2500</v>
      </c>
      <c r="T2366" t="s">
        <v>17459</v>
      </c>
      <c r="U2366" t="s">
        <v>17460</v>
      </c>
      <c r="V2366" t="s">
        <v>17461</v>
      </c>
      <c r="W2366" t="s">
        <v>39</v>
      </c>
      <c r="X2366" t="s">
        <v>39</v>
      </c>
      <c r="Y2366" s="2">
        <v>1.96249</v>
      </c>
    </row>
    <row r="2367" spans="1:25">
      <c r="A2367">
        <v>145195</v>
      </c>
      <c r="B2367" t="s">
        <v>10338</v>
      </c>
      <c r="C2367" t="s">
        <v>17462</v>
      </c>
      <c r="D2367" t="s">
        <v>7989</v>
      </c>
      <c r="E2367" t="s">
        <v>61</v>
      </c>
      <c r="F2367" t="s">
        <v>7990</v>
      </c>
      <c r="G2367" t="s">
        <v>17463</v>
      </c>
      <c r="H2367" t="s">
        <v>2567</v>
      </c>
      <c r="I2367" t="s">
        <v>1768</v>
      </c>
      <c r="J2367" t="s">
        <v>17464</v>
      </c>
      <c r="K2367" t="s">
        <v>31</v>
      </c>
      <c r="L2367" t="s">
        <v>2998</v>
      </c>
      <c r="M2367" t="s">
        <v>17465</v>
      </c>
      <c r="N2367" t="s">
        <v>665</v>
      </c>
      <c r="O2367" t="s">
        <v>12374</v>
      </c>
      <c r="P2367" t="s">
        <v>4780</v>
      </c>
      <c r="Q2367" s="2">
        <v>3500</v>
      </c>
      <c r="R2367" s="2">
        <v>3500</v>
      </c>
      <c r="S2367" s="2">
        <v>3500</v>
      </c>
      <c r="T2367" t="s">
        <v>17466</v>
      </c>
      <c r="U2367" t="s">
        <v>17467</v>
      </c>
      <c r="V2367" t="s">
        <v>17468</v>
      </c>
      <c r="W2367" t="s">
        <v>39</v>
      </c>
      <c r="X2367" t="s">
        <v>39</v>
      </c>
      <c r="Y2367" s="2">
        <v>1.962269</v>
      </c>
    </row>
    <row r="2368" spans="1:25">
      <c r="A2368">
        <v>145147</v>
      </c>
      <c r="B2368" t="s">
        <v>3845</v>
      </c>
      <c r="C2368" t="s">
        <v>17469</v>
      </c>
      <c r="D2368" t="s">
        <v>2071</v>
      </c>
      <c r="E2368" t="s">
        <v>508</v>
      </c>
      <c r="F2368" t="s">
        <v>17470</v>
      </c>
      <c r="G2368" t="s">
        <v>17471</v>
      </c>
      <c r="H2368" t="s">
        <v>17472</v>
      </c>
      <c r="I2368" t="s">
        <v>297</v>
      </c>
      <c r="J2368" t="s">
        <v>17473</v>
      </c>
      <c r="K2368" t="s">
        <v>31</v>
      </c>
      <c r="L2368" t="s">
        <v>1134</v>
      </c>
      <c r="M2368" t="s">
        <v>17474</v>
      </c>
      <c r="N2368" t="s">
        <v>349</v>
      </c>
      <c r="O2368" t="s">
        <v>12589</v>
      </c>
      <c r="P2368" t="s">
        <v>1204</v>
      </c>
      <c r="Q2368" s="2">
        <v>2860</v>
      </c>
      <c r="R2368" s="2">
        <v>2860</v>
      </c>
      <c r="S2368" s="2">
        <v>2860</v>
      </c>
      <c r="T2368" t="s">
        <v>17475</v>
      </c>
      <c r="U2368" t="s">
        <v>17476</v>
      </c>
      <c r="V2368" t="s">
        <v>17477</v>
      </c>
      <c r="W2368" t="s">
        <v>39</v>
      </c>
      <c r="X2368" t="s">
        <v>39</v>
      </c>
      <c r="Y2368" s="2">
        <v>1.962057</v>
      </c>
    </row>
    <row r="2369" spans="1:25">
      <c r="A2369">
        <v>145963</v>
      </c>
      <c r="B2369" t="s">
        <v>3298</v>
      </c>
      <c r="C2369" t="s">
        <v>17478</v>
      </c>
      <c r="D2369" t="s">
        <v>634</v>
      </c>
      <c r="E2369" t="s">
        <v>44</v>
      </c>
      <c r="F2369" t="s">
        <v>635</v>
      </c>
      <c r="G2369" t="s">
        <v>15384</v>
      </c>
      <c r="H2369" t="s">
        <v>15385</v>
      </c>
      <c r="I2369" t="s">
        <v>313</v>
      </c>
      <c r="J2369" t="s">
        <v>15386</v>
      </c>
      <c r="K2369" t="s">
        <v>31</v>
      </c>
      <c r="L2369" t="s">
        <v>17479</v>
      </c>
      <c r="M2369" t="s">
        <v>17480</v>
      </c>
      <c r="N2369" t="s">
        <v>819</v>
      </c>
      <c r="O2369" t="s">
        <v>890</v>
      </c>
      <c r="P2369" t="s">
        <v>1019</v>
      </c>
      <c r="Q2369" s="2">
        <v>1500</v>
      </c>
      <c r="R2369" s="2">
        <v>1500</v>
      </c>
      <c r="S2369" s="2">
        <v>1400</v>
      </c>
      <c r="T2369" t="s">
        <v>17481</v>
      </c>
      <c r="U2369" t="s">
        <v>17482</v>
      </c>
      <c r="V2369" t="s">
        <v>17483</v>
      </c>
      <c r="W2369" t="s">
        <v>39</v>
      </c>
      <c r="X2369" t="s">
        <v>39</v>
      </c>
      <c r="Y2369" s="2">
        <v>1.961715</v>
      </c>
    </row>
    <row r="2370" spans="1:25">
      <c r="A2370">
        <v>143909</v>
      </c>
      <c r="B2370" t="s">
        <v>896</v>
      </c>
      <c r="C2370" t="s">
        <v>17484</v>
      </c>
      <c r="D2370" t="s">
        <v>17485</v>
      </c>
      <c r="E2370" t="s">
        <v>408</v>
      </c>
      <c r="F2370" t="s">
        <v>17486</v>
      </c>
      <c r="G2370" t="s">
        <v>17487</v>
      </c>
      <c r="H2370" t="s">
        <v>17488</v>
      </c>
      <c r="I2370" t="s">
        <v>573</v>
      </c>
      <c r="J2370" t="s">
        <v>17489</v>
      </c>
      <c r="K2370" t="s">
        <v>31</v>
      </c>
      <c r="L2370" t="s">
        <v>896</v>
      </c>
      <c r="M2370" t="s">
        <v>17490</v>
      </c>
      <c r="N2370" t="s">
        <v>819</v>
      </c>
      <c r="O2370" t="s">
        <v>437</v>
      </c>
      <c r="P2370" t="s">
        <v>1386</v>
      </c>
      <c r="Q2370" s="2">
        <v>6000</v>
      </c>
      <c r="R2370" s="2">
        <v>6000</v>
      </c>
      <c r="S2370" s="2">
        <v>6000</v>
      </c>
      <c r="T2370" t="s">
        <v>17491</v>
      </c>
      <c r="U2370" t="s">
        <v>17492</v>
      </c>
      <c r="V2370" t="s">
        <v>17493</v>
      </c>
      <c r="W2370" t="s">
        <v>39</v>
      </c>
      <c r="X2370" t="s">
        <v>17494</v>
      </c>
      <c r="Y2370" s="2">
        <v>1.961384</v>
      </c>
    </row>
    <row r="2371" spans="1:25">
      <c r="A2371">
        <v>143947</v>
      </c>
      <c r="B2371" t="s">
        <v>17495</v>
      </c>
      <c r="C2371" t="s">
        <v>17496</v>
      </c>
      <c r="D2371" t="s">
        <v>342</v>
      </c>
      <c r="E2371" t="s">
        <v>61</v>
      </c>
      <c r="F2371" t="s">
        <v>5187</v>
      </c>
      <c r="G2371" t="s">
        <v>17497</v>
      </c>
      <c r="H2371" t="s">
        <v>1985</v>
      </c>
      <c r="I2371" t="s">
        <v>985</v>
      </c>
      <c r="J2371" t="s">
        <v>17498</v>
      </c>
      <c r="K2371" t="s">
        <v>31</v>
      </c>
      <c r="L2371" t="s">
        <v>17495</v>
      </c>
      <c r="M2371" t="s">
        <v>17499</v>
      </c>
      <c r="N2371" t="s">
        <v>1171</v>
      </c>
      <c r="O2371" t="s">
        <v>204</v>
      </c>
      <c r="P2371" t="s">
        <v>4973</v>
      </c>
      <c r="Q2371" s="2">
        <v>1400</v>
      </c>
      <c r="R2371" s="2">
        <v>1400</v>
      </c>
      <c r="S2371" s="2">
        <v>1400</v>
      </c>
      <c r="T2371" t="s">
        <v>17500</v>
      </c>
      <c r="U2371" t="s">
        <v>17501</v>
      </c>
      <c r="V2371" t="s">
        <v>17502</v>
      </c>
      <c r="W2371" t="s">
        <v>39</v>
      </c>
      <c r="X2371" t="s">
        <v>39</v>
      </c>
      <c r="Y2371" s="2">
        <v>1.961056</v>
      </c>
    </row>
    <row r="2372" spans="1:25">
      <c r="A2372">
        <v>145149</v>
      </c>
      <c r="B2372" t="s">
        <v>17503</v>
      </c>
      <c r="C2372" t="s">
        <v>10752</v>
      </c>
      <c r="D2372" t="s">
        <v>342</v>
      </c>
      <c r="E2372" t="s">
        <v>61</v>
      </c>
      <c r="F2372" t="s">
        <v>5187</v>
      </c>
      <c r="G2372" t="s">
        <v>17497</v>
      </c>
      <c r="H2372" t="s">
        <v>1985</v>
      </c>
      <c r="I2372" t="s">
        <v>985</v>
      </c>
      <c r="J2372" t="s">
        <v>17498</v>
      </c>
      <c r="K2372" t="s">
        <v>31</v>
      </c>
      <c r="L2372" t="s">
        <v>17503</v>
      </c>
      <c r="M2372" t="s">
        <v>17504</v>
      </c>
      <c r="N2372" t="s">
        <v>1306</v>
      </c>
      <c r="O2372" t="s">
        <v>204</v>
      </c>
      <c r="P2372" t="s">
        <v>1106</v>
      </c>
      <c r="Q2372" s="2">
        <v>1400</v>
      </c>
      <c r="R2372" s="2">
        <v>1400</v>
      </c>
      <c r="S2372" s="2">
        <v>1400</v>
      </c>
      <c r="T2372" t="s">
        <v>17505</v>
      </c>
      <c r="U2372" t="s">
        <v>17501</v>
      </c>
      <c r="V2372" t="s">
        <v>17506</v>
      </c>
      <c r="W2372" t="s">
        <v>39</v>
      </c>
      <c r="X2372" t="s">
        <v>39</v>
      </c>
      <c r="Y2372" s="2">
        <v>1.961056</v>
      </c>
    </row>
    <row r="2373" spans="1:25">
      <c r="A2373">
        <v>144440</v>
      </c>
      <c r="B2373" t="s">
        <v>135</v>
      </c>
      <c r="C2373" t="s">
        <v>17507</v>
      </c>
      <c r="D2373" t="s">
        <v>4202</v>
      </c>
      <c r="E2373" t="s">
        <v>297</v>
      </c>
      <c r="F2373" t="s">
        <v>8554</v>
      </c>
      <c r="G2373" t="s">
        <v>17508</v>
      </c>
      <c r="H2373" t="s">
        <v>17509</v>
      </c>
      <c r="I2373" t="s">
        <v>687</v>
      </c>
      <c r="J2373" t="s">
        <v>17510</v>
      </c>
      <c r="K2373" t="s">
        <v>31</v>
      </c>
      <c r="L2373" t="s">
        <v>578</v>
      </c>
      <c r="M2373" t="s">
        <v>17511</v>
      </c>
      <c r="N2373" t="s">
        <v>172</v>
      </c>
      <c r="O2373" t="s">
        <v>1993</v>
      </c>
      <c r="P2373" t="s">
        <v>7217</v>
      </c>
      <c r="Q2373" s="2">
        <v>3800</v>
      </c>
      <c r="R2373" s="2">
        <v>3800</v>
      </c>
      <c r="S2373" s="2">
        <v>3800</v>
      </c>
      <c r="T2373" t="s">
        <v>17512</v>
      </c>
      <c r="U2373" t="s">
        <v>17513</v>
      </c>
      <c r="V2373" t="s">
        <v>17514</v>
      </c>
      <c r="W2373" t="s">
        <v>39</v>
      </c>
      <c r="X2373" t="s">
        <v>39</v>
      </c>
      <c r="Y2373" s="2">
        <v>1.95975</v>
      </c>
    </row>
    <row r="2374" spans="1:25">
      <c r="A2374">
        <v>144420</v>
      </c>
      <c r="B2374" t="s">
        <v>570</v>
      </c>
      <c r="C2374" t="s">
        <v>17515</v>
      </c>
      <c r="D2374" t="s">
        <v>17516</v>
      </c>
      <c r="E2374" t="s">
        <v>122</v>
      </c>
      <c r="F2374" t="s">
        <v>17517</v>
      </c>
      <c r="G2374" t="s">
        <v>17518</v>
      </c>
      <c r="H2374" t="s">
        <v>954</v>
      </c>
      <c r="I2374" t="s">
        <v>93</v>
      </c>
      <c r="J2374" t="s">
        <v>955</v>
      </c>
      <c r="K2374" t="s">
        <v>31</v>
      </c>
      <c r="L2374" t="s">
        <v>578</v>
      </c>
      <c r="M2374" t="s">
        <v>17519</v>
      </c>
      <c r="N2374" t="s">
        <v>412</v>
      </c>
      <c r="O2374" t="s">
        <v>4224</v>
      </c>
      <c r="P2374" t="s">
        <v>6496</v>
      </c>
      <c r="Q2374" s="2">
        <v>1950</v>
      </c>
      <c r="R2374" s="2">
        <v>1950</v>
      </c>
      <c r="S2374" s="2">
        <v>1950</v>
      </c>
      <c r="T2374" t="s">
        <v>17520</v>
      </c>
      <c r="U2374" t="s">
        <v>17521</v>
      </c>
      <c r="V2374" t="s">
        <v>17522</v>
      </c>
      <c r="W2374" t="s">
        <v>39</v>
      </c>
      <c r="X2374" t="s">
        <v>39</v>
      </c>
      <c r="Y2374" s="2">
        <v>1.959385</v>
      </c>
    </row>
    <row r="2375" spans="1:25">
      <c r="A2375">
        <v>146549</v>
      </c>
      <c r="B2375" t="s">
        <v>1947</v>
      </c>
      <c r="C2375" t="s">
        <v>17523</v>
      </c>
      <c r="D2375" t="s">
        <v>342</v>
      </c>
      <c r="E2375" t="s">
        <v>61</v>
      </c>
      <c r="F2375" t="s">
        <v>17524</v>
      </c>
      <c r="G2375" t="s">
        <v>17525</v>
      </c>
      <c r="H2375" t="s">
        <v>3682</v>
      </c>
      <c r="I2375" t="s">
        <v>297</v>
      </c>
      <c r="J2375" t="s">
        <v>3683</v>
      </c>
      <c r="K2375" t="s">
        <v>653</v>
      </c>
      <c r="L2375" t="s">
        <v>1016</v>
      </c>
      <c r="M2375" t="s">
        <v>17526</v>
      </c>
      <c r="N2375" t="s">
        <v>412</v>
      </c>
      <c r="O2375" t="s">
        <v>204</v>
      </c>
      <c r="P2375" t="s">
        <v>1295</v>
      </c>
      <c r="Q2375" s="2">
        <v>3150</v>
      </c>
      <c r="R2375" s="2">
        <v>3150</v>
      </c>
      <c r="S2375" s="2">
        <v>3150</v>
      </c>
      <c r="T2375" t="s">
        <v>17527</v>
      </c>
      <c r="U2375" t="s">
        <v>17528</v>
      </c>
      <c r="V2375" t="s">
        <v>17529</v>
      </c>
      <c r="W2375" t="s">
        <v>39</v>
      </c>
      <c r="X2375" t="s">
        <v>39</v>
      </c>
      <c r="Y2375" s="2">
        <v>1.959234</v>
      </c>
    </row>
    <row r="2376" spans="1:25">
      <c r="A2376">
        <v>144786</v>
      </c>
      <c r="B2376" t="s">
        <v>218</v>
      </c>
      <c r="C2376" t="s">
        <v>17530</v>
      </c>
      <c r="D2376" t="s">
        <v>2877</v>
      </c>
      <c r="E2376" t="s">
        <v>754</v>
      </c>
      <c r="F2376" t="s">
        <v>17531</v>
      </c>
      <c r="G2376" t="s">
        <v>17532</v>
      </c>
      <c r="H2376" t="s">
        <v>7239</v>
      </c>
      <c r="I2376" t="s">
        <v>638</v>
      </c>
      <c r="J2376" t="s">
        <v>7240</v>
      </c>
      <c r="K2376" t="s">
        <v>31</v>
      </c>
      <c r="L2376" t="s">
        <v>1614</v>
      </c>
      <c r="M2376" t="s">
        <v>17533</v>
      </c>
      <c r="N2376" t="s">
        <v>819</v>
      </c>
      <c r="O2376" t="s">
        <v>17534</v>
      </c>
      <c r="P2376" t="s">
        <v>1386</v>
      </c>
      <c r="Q2376" s="2">
        <v>2000</v>
      </c>
      <c r="R2376" s="2">
        <v>2000</v>
      </c>
      <c r="S2376" s="2">
        <v>2000</v>
      </c>
      <c r="T2376" t="s">
        <v>17535</v>
      </c>
      <c r="U2376" t="s">
        <v>17536</v>
      </c>
      <c r="V2376" t="s">
        <v>17537</v>
      </c>
      <c r="W2376" t="s">
        <v>39</v>
      </c>
      <c r="X2376" t="s">
        <v>17538</v>
      </c>
      <c r="Y2376" s="2">
        <v>1.958482</v>
      </c>
    </row>
    <row r="2377" spans="1:25">
      <c r="A2377">
        <v>145663</v>
      </c>
      <c r="B2377" t="s">
        <v>193</v>
      </c>
      <c r="C2377" t="s">
        <v>17539</v>
      </c>
      <c r="D2377" t="s">
        <v>17540</v>
      </c>
      <c r="E2377" t="s">
        <v>313</v>
      </c>
      <c r="F2377" t="s">
        <v>17541</v>
      </c>
      <c r="G2377" t="s">
        <v>17542</v>
      </c>
      <c r="H2377" t="s">
        <v>17543</v>
      </c>
      <c r="I2377" t="s">
        <v>44</v>
      </c>
      <c r="J2377" t="s">
        <v>17544</v>
      </c>
      <c r="K2377" t="s">
        <v>31</v>
      </c>
      <c r="L2377" t="s">
        <v>193</v>
      </c>
      <c r="M2377" t="s">
        <v>17545</v>
      </c>
      <c r="N2377" t="s">
        <v>112</v>
      </c>
      <c r="O2377" t="s">
        <v>204</v>
      </c>
      <c r="P2377" t="s">
        <v>4642</v>
      </c>
      <c r="Q2377" s="2">
        <v>1400</v>
      </c>
      <c r="R2377" s="2">
        <v>1400</v>
      </c>
      <c r="S2377" s="2">
        <v>1400</v>
      </c>
      <c r="T2377" t="s">
        <v>17546</v>
      </c>
      <c r="U2377" t="s">
        <v>17547</v>
      </c>
      <c r="V2377" t="s">
        <v>17548</v>
      </c>
      <c r="W2377" t="s">
        <v>39</v>
      </c>
      <c r="X2377" t="s">
        <v>39</v>
      </c>
      <c r="Y2377" s="2">
        <v>1.956975</v>
      </c>
    </row>
    <row r="2378" spans="1:25">
      <c r="A2378">
        <v>146709</v>
      </c>
      <c r="B2378" t="s">
        <v>2595</v>
      </c>
      <c r="C2378" t="s">
        <v>12069</v>
      </c>
      <c r="D2378" t="s">
        <v>12070</v>
      </c>
      <c r="E2378" t="s">
        <v>297</v>
      </c>
      <c r="F2378" t="s">
        <v>12071</v>
      </c>
      <c r="G2378" t="s">
        <v>17549</v>
      </c>
      <c r="H2378" t="s">
        <v>5817</v>
      </c>
      <c r="I2378" t="s">
        <v>687</v>
      </c>
      <c r="J2378" t="s">
        <v>5818</v>
      </c>
      <c r="K2378" t="s">
        <v>95</v>
      </c>
      <c r="L2378" t="s">
        <v>16898</v>
      </c>
      <c r="M2378" t="s">
        <v>17550</v>
      </c>
      <c r="N2378" t="s">
        <v>1404</v>
      </c>
      <c r="O2378" t="s">
        <v>2862</v>
      </c>
      <c r="P2378" t="s">
        <v>4669</v>
      </c>
      <c r="Q2378" s="2">
        <v>2900</v>
      </c>
      <c r="R2378" s="2">
        <v>2900</v>
      </c>
      <c r="S2378" s="2">
        <v>2900</v>
      </c>
      <c r="T2378" t="s">
        <v>146</v>
      </c>
      <c r="U2378" t="s">
        <v>17551</v>
      </c>
      <c r="V2378" t="s">
        <v>17551</v>
      </c>
      <c r="W2378" t="s">
        <v>17552</v>
      </c>
      <c r="X2378" t="s">
        <v>39</v>
      </c>
      <c r="Y2378" s="2">
        <v>1.956419</v>
      </c>
    </row>
    <row r="2379" spans="1:25">
      <c r="A2379">
        <v>144849</v>
      </c>
      <c r="B2379" t="s">
        <v>218</v>
      </c>
      <c r="C2379" t="s">
        <v>17553</v>
      </c>
      <c r="D2379" t="s">
        <v>17554</v>
      </c>
      <c r="E2379" t="s">
        <v>297</v>
      </c>
      <c r="F2379" t="s">
        <v>17555</v>
      </c>
      <c r="G2379" t="s">
        <v>17556</v>
      </c>
      <c r="H2379" t="s">
        <v>1265</v>
      </c>
      <c r="I2379" t="s">
        <v>687</v>
      </c>
      <c r="J2379" t="s">
        <v>1266</v>
      </c>
      <c r="K2379" t="s">
        <v>31</v>
      </c>
      <c r="L2379" t="s">
        <v>467</v>
      </c>
      <c r="M2379" t="s">
        <v>17557</v>
      </c>
      <c r="N2379" t="s">
        <v>368</v>
      </c>
      <c r="O2379" t="s">
        <v>9626</v>
      </c>
      <c r="P2379" t="s">
        <v>6712</v>
      </c>
      <c r="Q2379" s="2">
        <v>2950</v>
      </c>
      <c r="R2379" s="2">
        <v>2950</v>
      </c>
      <c r="S2379" s="2">
        <v>2950</v>
      </c>
      <c r="T2379" t="s">
        <v>17558</v>
      </c>
      <c r="U2379" t="s">
        <v>17559</v>
      </c>
      <c r="V2379" t="s">
        <v>17560</v>
      </c>
      <c r="W2379" t="s">
        <v>39</v>
      </c>
      <c r="X2379" t="s">
        <v>39</v>
      </c>
      <c r="Y2379" s="2">
        <v>1.956083</v>
      </c>
    </row>
    <row r="2380" spans="1:25">
      <c r="A2380">
        <v>144267</v>
      </c>
      <c r="B2380" t="s">
        <v>7795</v>
      </c>
      <c r="C2380" t="s">
        <v>1027</v>
      </c>
      <c r="D2380" t="s">
        <v>377</v>
      </c>
      <c r="E2380" t="s">
        <v>182</v>
      </c>
      <c r="F2380" t="s">
        <v>378</v>
      </c>
      <c r="G2380" t="s">
        <v>15549</v>
      </c>
      <c r="H2380" t="s">
        <v>15550</v>
      </c>
      <c r="I2380" t="s">
        <v>297</v>
      </c>
      <c r="J2380" t="s">
        <v>15551</v>
      </c>
      <c r="K2380" t="s">
        <v>31</v>
      </c>
      <c r="L2380" t="s">
        <v>7795</v>
      </c>
      <c r="M2380" t="s">
        <v>17561</v>
      </c>
      <c r="N2380" t="s">
        <v>256</v>
      </c>
      <c r="O2380" t="s">
        <v>1029</v>
      </c>
      <c r="P2380" t="s">
        <v>2524</v>
      </c>
      <c r="Q2380" s="2">
        <v>3000</v>
      </c>
      <c r="R2380" s="2">
        <v>3000</v>
      </c>
      <c r="S2380" s="2">
        <v>3000</v>
      </c>
      <c r="T2380" t="s">
        <v>17562</v>
      </c>
      <c r="U2380" t="s">
        <v>17563</v>
      </c>
      <c r="V2380" t="s">
        <v>17564</v>
      </c>
      <c r="W2380" t="s">
        <v>1632</v>
      </c>
      <c r="X2380" t="s">
        <v>39</v>
      </c>
      <c r="Y2380" s="2">
        <v>1.955808</v>
      </c>
    </row>
    <row r="2381" spans="1:25">
      <c r="A2381">
        <v>144807</v>
      </c>
      <c r="B2381" t="s">
        <v>11438</v>
      </c>
      <c r="C2381" t="s">
        <v>17565</v>
      </c>
      <c r="D2381" t="s">
        <v>14434</v>
      </c>
      <c r="E2381" t="s">
        <v>408</v>
      </c>
      <c r="F2381" t="s">
        <v>14435</v>
      </c>
      <c r="G2381" t="s">
        <v>17566</v>
      </c>
      <c r="H2381" t="s">
        <v>17567</v>
      </c>
      <c r="I2381" t="s">
        <v>612</v>
      </c>
      <c r="J2381" t="s">
        <v>17568</v>
      </c>
      <c r="K2381" t="s">
        <v>31</v>
      </c>
      <c r="L2381" t="s">
        <v>11438</v>
      </c>
      <c r="M2381" t="s">
        <v>17569</v>
      </c>
      <c r="N2381" t="s">
        <v>2696</v>
      </c>
      <c r="O2381" t="s">
        <v>7994</v>
      </c>
      <c r="P2381" t="s">
        <v>5696</v>
      </c>
      <c r="Q2381" s="2">
        <v>5100</v>
      </c>
      <c r="R2381" s="2">
        <v>5100</v>
      </c>
      <c r="S2381" s="2">
        <v>5100</v>
      </c>
      <c r="T2381" t="s">
        <v>17570</v>
      </c>
      <c r="U2381" t="s">
        <v>17571</v>
      </c>
      <c r="V2381" t="s">
        <v>17572</v>
      </c>
      <c r="W2381" t="s">
        <v>39</v>
      </c>
      <c r="X2381" t="s">
        <v>17573</v>
      </c>
      <c r="Y2381" s="2">
        <v>1.955461</v>
      </c>
    </row>
    <row r="2382" spans="1:25">
      <c r="A2382">
        <v>144239</v>
      </c>
      <c r="B2382" t="s">
        <v>2472</v>
      </c>
      <c r="C2382" t="s">
        <v>17574</v>
      </c>
      <c r="D2382" t="s">
        <v>17575</v>
      </c>
      <c r="E2382" t="s">
        <v>687</v>
      </c>
      <c r="F2382" t="s">
        <v>17576</v>
      </c>
      <c r="G2382" t="s">
        <v>17577</v>
      </c>
      <c r="H2382" t="s">
        <v>1935</v>
      </c>
      <c r="I2382" t="s">
        <v>93</v>
      </c>
      <c r="J2382" t="s">
        <v>17406</v>
      </c>
      <c r="K2382" t="s">
        <v>31</v>
      </c>
      <c r="L2382" t="s">
        <v>717</v>
      </c>
      <c r="M2382" t="s">
        <v>17578</v>
      </c>
      <c r="N2382" t="s">
        <v>1351</v>
      </c>
      <c r="O2382" t="s">
        <v>791</v>
      </c>
      <c r="P2382" t="s">
        <v>17227</v>
      </c>
      <c r="Q2382" s="2">
        <v>5700</v>
      </c>
      <c r="R2382" s="2">
        <v>5700</v>
      </c>
      <c r="S2382" s="2">
        <v>5700</v>
      </c>
      <c r="T2382" t="s">
        <v>17579</v>
      </c>
      <c r="U2382" t="s">
        <v>17580</v>
      </c>
      <c r="V2382" t="s">
        <v>17581</v>
      </c>
      <c r="W2382" t="s">
        <v>39</v>
      </c>
      <c r="X2382" t="s">
        <v>17582</v>
      </c>
      <c r="Y2382" s="2">
        <v>1.954752</v>
      </c>
    </row>
    <row r="2383" spans="1:25">
      <c r="A2383">
        <v>145759</v>
      </c>
      <c r="B2383" t="s">
        <v>1924</v>
      </c>
      <c r="C2383" t="s">
        <v>17583</v>
      </c>
      <c r="D2383" t="s">
        <v>1113</v>
      </c>
      <c r="E2383" t="s">
        <v>573</v>
      </c>
      <c r="F2383" t="s">
        <v>1114</v>
      </c>
      <c r="G2383" t="s">
        <v>10396</v>
      </c>
      <c r="H2383" t="s">
        <v>2040</v>
      </c>
      <c r="I2383" t="s">
        <v>28</v>
      </c>
      <c r="J2383" t="s">
        <v>2041</v>
      </c>
      <c r="K2383" t="s">
        <v>141</v>
      </c>
      <c r="L2383" t="s">
        <v>1924</v>
      </c>
      <c r="M2383" t="s">
        <v>17584</v>
      </c>
      <c r="N2383" t="s">
        <v>412</v>
      </c>
      <c r="O2383" t="s">
        <v>847</v>
      </c>
      <c r="P2383" t="s">
        <v>39</v>
      </c>
      <c r="Q2383" s="2">
        <v>2200</v>
      </c>
      <c r="R2383" s="2">
        <v>2200</v>
      </c>
      <c r="S2383" s="2">
        <v>2200</v>
      </c>
      <c r="T2383" t="s">
        <v>146</v>
      </c>
      <c r="U2383" t="s">
        <v>17585</v>
      </c>
      <c r="V2383" t="s">
        <v>17585</v>
      </c>
      <c r="W2383" t="s">
        <v>39</v>
      </c>
      <c r="X2383" t="s">
        <v>39</v>
      </c>
      <c r="Y2383" s="2">
        <v>1.953807</v>
      </c>
    </row>
    <row r="2384" spans="1:25">
      <c r="A2384">
        <v>144775</v>
      </c>
      <c r="B2384" t="s">
        <v>2886</v>
      </c>
      <c r="C2384" t="s">
        <v>7783</v>
      </c>
      <c r="D2384" t="s">
        <v>345</v>
      </c>
      <c r="E2384" t="s">
        <v>182</v>
      </c>
      <c r="F2384" t="s">
        <v>1965</v>
      </c>
      <c r="G2384" t="s">
        <v>647</v>
      </c>
      <c r="H2384" t="s">
        <v>3551</v>
      </c>
      <c r="I2384" t="s">
        <v>638</v>
      </c>
      <c r="J2384" t="s">
        <v>3646</v>
      </c>
      <c r="K2384" t="s">
        <v>31</v>
      </c>
      <c r="L2384" t="s">
        <v>2886</v>
      </c>
      <c r="M2384" t="s">
        <v>17586</v>
      </c>
      <c r="N2384" t="s">
        <v>1431</v>
      </c>
      <c r="O2384" t="s">
        <v>17587</v>
      </c>
      <c r="P2384" t="s">
        <v>2813</v>
      </c>
      <c r="Q2384" s="2">
        <v>1700</v>
      </c>
      <c r="R2384" s="2">
        <v>1700</v>
      </c>
      <c r="S2384" s="2">
        <v>1700</v>
      </c>
      <c r="T2384" t="s">
        <v>17588</v>
      </c>
      <c r="U2384" t="s">
        <v>17589</v>
      </c>
      <c r="V2384" t="s">
        <v>17590</v>
      </c>
      <c r="W2384" t="s">
        <v>39</v>
      </c>
      <c r="X2384" t="s">
        <v>39</v>
      </c>
      <c r="Y2384" s="2">
        <v>1.953549</v>
      </c>
    </row>
    <row r="2385" spans="1:25">
      <c r="A2385">
        <v>145695</v>
      </c>
      <c r="B2385" t="s">
        <v>996</v>
      </c>
      <c r="C2385" t="s">
        <v>9298</v>
      </c>
      <c r="D2385" t="s">
        <v>802</v>
      </c>
      <c r="E2385" t="s">
        <v>61</v>
      </c>
      <c r="F2385" t="s">
        <v>5856</v>
      </c>
      <c r="G2385" t="s">
        <v>17591</v>
      </c>
      <c r="H2385" t="s">
        <v>14004</v>
      </c>
      <c r="I2385" t="s">
        <v>81</v>
      </c>
      <c r="J2385" t="s">
        <v>14005</v>
      </c>
      <c r="K2385" t="s">
        <v>31</v>
      </c>
      <c r="L2385" t="s">
        <v>193</v>
      </c>
      <c r="M2385" t="s">
        <v>17592</v>
      </c>
      <c r="N2385" t="s">
        <v>304</v>
      </c>
      <c r="O2385" t="s">
        <v>9303</v>
      </c>
      <c r="P2385" t="s">
        <v>3228</v>
      </c>
      <c r="Q2385" s="2">
        <v>1100</v>
      </c>
      <c r="R2385" s="2">
        <v>1100</v>
      </c>
      <c r="S2385" s="2">
        <v>1100</v>
      </c>
      <c r="T2385" t="s">
        <v>17593</v>
      </c>
      <c r="U2385" t="s">
        <v>17594</v>
      </c>
      <c r="V2385" t="s">
        <v>17595</v>
      </c>
      <c r="W2385" t="s">
        <v>39</v>
      </c>
      <c r="X2385" t="s">
        <v>39</v>
      </c>
      <c r="Y2385" s="2">
        <v>1.953323</v>
      </c>
    </row>
    <row r="2386" spans="1:25">
      <c r="A2386">
        <v>145698</v>
      </c>
      <c r="B2386" t="s">
        <v>996</v>
      </c>
      <c r="C2386" t="s">
        <v>9298</v>
      </c>
      <c r="D2386" t="s">
        <v>802</v>
      </c>
      <c r="E2386" t="s">
        <v>61</v>
      </c>
      <c r="F2386" t="s">
        <v>5856</v>
      </c>
      <c r="G2386" t="s">
        <v>17591</v>
      </c>
      <c r="H2386" t="s">
        <v>14004</v>
      </c>
      <c r="I2386" t="s">
        <v>81</v>
      </c>
      <c r="J2386" t="s">
        <v>14005</v>
      </c>
      <c r="K2386" t="s">
        <v>31</v>
      </c>
      <c r="L2386" t="s">
        <v>201</v>
      </c>
      <c r="M2386" t="s">
        <v>17596</v>
      </c>
      <c r="N2386" t="s">
        <v>304</v>
      </c>
      <c r="O2386" t="s">
        <v>9303</v>
      </c>
      <c r="P2386" t="s">
        <v>695</v>
      </c>
      <c r="Q2386" s="2">
        <v>1100</v>
      </c>
      <c r="R2386" s="2">
        <v>1100</v>
      </c>
      <c r="S2386" s="2">
        <v>1100</v>
      </c>
      <c r="T2386" t="s">
        <v>17597</v>
      </c>
      <c r="U2386" t="s">
        <v>17594</v>
      </c>
      <c r="V2386" t="s">
        <v>17598</v>
      </c>
      <c r="W2386" t="s">
        <v>39</v>
      </c>
      <c r="X2386" t="s">
        <v>39</v>
      </c>
      <c r="Y2386" s="2">
        <v>1.953323</v>
      </c>
    </row>
    <row r="2387" spans="1:25">
      <c r="A2387">
        <v>145567</v>
      </c>
      <c r="B2387" t="s">
        <v>58</v>
      </c>
      <c r="C2387" t="s">
        <v>9298</v>
      </c>
      <c r="D2387" t="s">
        <v>802</v>
      </c>
      <c r="E2387" t="s">
        <v>61</v>
      </c>
      <c r="F2387" t="s">
        <v>5856</v>
      </c>
      <c r="G2387" t="s">
        <v>17591</v>
      </c>
      <c r="H2387" t="s">
        <v>14004</v>
      </c>
      <c r="I2387" t="s">
        <v>81</v>
      </c>
      <c r="J2387" t="s">
        <v>14005</v>
      </c>
      <c r="K2387" t="s">
        <v>31</v>
      </c>
      <c r="L2387" t="s">
        <v>4318</v>
      </c>
      <c r="M2387" t="s">
        <v>17599</v>
      </c>
      <c r="N2387" t="s">
        <v>304</v>
      </c>
      <c r="O2387" t="s">
        <v>9303</v>
      </c>
      <c r="P2387" t="s">
        <v>4393</v>
      </c>
      <c r="Q2387" s="2">
        <v>1100</v>
      </c>
      <c r="R2387" s="2">
        <v>1100</v>
      </c>
      <c r="S2387" s="2">
        <v>1100</v>
      </c>
      <c r="T2387" t="s">
        <v>17593</v>
      </c>
      <c r="U2387" t="s">
        <v>17594</v>
      </c>
      <c r="V2387" t="s">
        <v>17595</v>
      </c>
      <c r="W2387" t="s">
        <v>39</v>
      </c>
      <c r="X2387" t="s">
        <v>39</v>
      </c>
      <c r="Y2387" s="2">
        <v>1.953323</v>
      </c>
    </row>
    <row r="2388" spans="1:25">
      <c r="A2388">
        <v>145569</v>
      </c>
      <c r="B2388" t="s">
        <v>58</v>
      </c>
      <c r="C2388" t="s">
        <v>9298</v>
      </c>
      <c r="D2388" t="s">
        <v>802</v>
      </c>
      <c r="E2388" t="s">
        <v>61</v>
      </c>
      <c r="F2388" t="s">
        <v>5856</v>
      </c>
      <c r="G2388" t="s">
        <v>17591</v>
      </c>
      <c r="H2388" t="s">
        <v>14004</v>
      </c>
      <c r="I2388" t="s">
        <v>81</v>
      </c>
      <c r="J2388" t="s">
        <v>14005</v>
      </c>
      <c r="K2388" t="s">
        <v>31</v>
      </c>
      <c r="L2388" t="s">
        <v>4318</v>
      </c>
      <c r="M2388" t="s">
        <v>17600</v>
      </c>
      <c r="N2388" t="s">
        <v>304</v>
      </c>
      <c r="O2388" t="s">
        <v>9303</v>
      </c>
      <c r="P2388" t="s">
        <v>4035</v>
      </c>
      <c r="Q2388" s="2">
        <v>1100</v>
      </c>
      <c r="R2388" s="2">
        <v>1100</v>
      </c>
      <c r="S2388" s="2">
        <v>1100</v>
      </c>
      <c r="T2388" t="s">
        <v>17601</v>
      </c>
      <c r="U2388" t="s">
        <v>17594</v>
      </c>
      <c r="V2388" t="s">
        <v>17602</v>
      </c>
      <c r="W2388" t="s">
        <v>39</v>
      </c>
      <c r="X2388" t="s">
        <v>39</v>
      </c>
      <c r="Y2388" s="2">
        <v>1.953323</v>
      </c>
    </row>
    <row r="2389" spans="1:25">
      <c r="A2389">
        <v>145353</v>
      </c>
      <c r="B2389" t="s">
        <v>1178</v>
      </c>
      <c r="C2389" t="s">
        <v>17603</v>
      </c>
      <c r="D2389" t="s">
        <v>17604</v>
      </c>
      <c r="E2389" t="s">
        <v>61</v>
      </c>
      <c r="F2389" t="s">
        <v>17605</v>
      </c>
      <c r="G2389" t="s">
        <v>17606</v>
      </c>
      <c r="H2389" t="s">
        <v>4788</v>
      </c>
      <c r="I2389" t="s">
        <v>297</v>
      </c>
      <c r="J2389" t="s">
        <v>5690</v>
      </c>
      <c r="K2389" t="s">
        <v>31</v>
      </c>
      <c r="L2389" t="s">
        <v>782</v>
      </c>
      <c r="M2389" t="s">
        <v>17607</v>
      </c>
      <c r="N2389" t="s">
        <v>1404</v>
      </c>
      <c r="O2389" t="s">
        <v>17608</v>
      </c>
      <c r="P2389" t="s">
        <v>14214</v>
      </c>
      <c r="Q2389" s="2">
        <v>3045</v>
      </c>
      <c r="R2389" s="2">
        <v>3045</v>
      </c>
      <c r="S2389" s="2">
        <v>4545</v>
      </c>
      <c r="T2389" t="s">
        <v>17609</v>
      </c>
      <c r="U2389" t="s">
        <v>17610</v>
      </c>
      <c r="V2389" t="s">
        <v>17611</v>
      </c>
      <c r="W2389" t="s">
        <v>11144</v>
      </c>
      <c r="X2389" t="s">
        <v>39</v>
      </c>
      <c r="Y2389" s="2">
        <v>1.952583</v>
      </c>
    </row>
    <row r="2390" spans="1:25">
      <c r="A2390">
        <v>145859</v>
      </c>
      <c r="B2390" t="s">
        <v>996</v>
      </c>
      <c r="C2390" t="s">
        <v>17612</v>
      </c>
      <c r="D2390" t="s">
        <v>1245</v>
      </c>
      <c r="E2390" t="s">
        <v>297</v>
      </c>
      <c r="F2390" t="s">
        <v>1246</v>
      </c>
      <c r="G2390" t="s">
        <v>17613</v>
      </c>
      <c r="H2390" t="s">
        <v>17614</v>
      </c>
      <c r="I2390" t="s">
        <v>1014</v>
      </c>
      <c r="J2390" t="s">
        <v>17615</v>
      </c>
      <c r="K2390" t="s">
        <v>31</v>
      </c>
      <c r="L2390" t="s">
        <v>201</v>
      </c>
      <c r="M2390" t="s">
        <v>17616</v>
      </c>
      <c r="N2390" t="s">
        <v>349</v>
      </c>
      <c r="O2390" t="s">
        <v>5207</v>
      </c>
      <c r="P2390" t="s">
        <v>5096</v>
      </c>
      <c r="Q2390" s="2">
        <v>1200</v>
      </c>
      <c r="R2390" s="2">
        <v>1200</v>
      </c>
      <c r="S2390" s="2">
        <v>1200</v>
      </c>
      <c r="T2390" t="s">
        <v>17617</v>
      </c>
      <c r="U2390" t="s">
        <v>17618</v>
      </c>
      <c r="V2390" t="s">
        <v>17619</v>
      </c>
      <c r="W2390" t="s">
        <v>39</v>
      </c>
      <c r="X2390" t="s">
        <v>39</v>
      </c>
      <c r="Y2390" s="2">
        <v>1.952207</v>
      </c>
    </row>
    <row r="2391" spans="1:25">
      <c r="A2391">
        <v>146160</v>
      </c>
      <c r="B2391" t="s">
        <v>1781</v>
      </c>
      <c r="C2391" t="s">
        <v>5597</v>
      </c>
      <c r="D2391" t="s">
        <v>327</v>
      </c>
      <c r="E2391" t="s">
        <v>182</v>
      </c>
      <c r="F2391" t="s">
        <v>328</v>
      </c>
      <c r="G2391" t="s">
        <v>17620</v>
      </c>
      <c r="H2391" t="s">
        <v>4788</v>
      </c>
      <c r="I2391" t="s">
        <v>297</v>
      </c>
      <c r="J2391" t="s">
        <v>17621</v>
      </c>
      <c r="K2391" t="s">
        <v>31</v>
      </c>
      <c r="L2391" t="s">
        <v>1890</v>
      </c>
      <c r="M2391" t="s">
        <v>17622</v>
      </c>
      <c r="N2391" t="s">
        <v>846</v>
      </c>
      <c r="O2391" t="s">
        <v>4280</v>
      </c>
      <c r="P2391" t="s">
        <v>3163</v>
      </c>
      <c r="Q2391" s="2">
        <v>3000</v>
      </c>
      <c r="R2391" s="2">
        <v>3000</v>
      </c>
      <c r="S2391" s="2">
        <v>3491.63</v>
      </c>
      <c r="T2391" t="s">
        <v>17623</v>
      </c>
      <c r="U2391" t="s">
        <v>17624</v>
      </c>
      <c r="V2391" t="s">
        <v>17625</v>
      </c>
      <c r="W2391" t="s">
        <v>39</v>
      </c>
      <c r="X2391" t="s">
        <v>39</v>
      </c>
      <c r="Y2391" s="2">
        <v>1.950157</v>
      </c>
    </row>
    <row r="2392" spans="1:25">
      <c r="A2392">
        <v>146399</v>
      </c>
      <c r="B2392" t="s">
        <v>90</v>
      </c>
      <c r="C2392" t="s">
        <v>12539</v>
      </c>
      <c r="D2392" t="s">
        <v>5324</v>
      </c>
      <c r="E2392" t="s">
        <v>61</v>
      </c>
      <c r="F2392" t="s">
        <v>5325</v>
      </c>
      <c r="G2392" t="s">
        <v>10916</v>
      </c>
      <c r="H2392" t="s">
        <v>2601</v>
      </c>
      <c r="I2392" t="s">
        <v>272</v>
      </c>
      <c r="J2392" t="s">
        <v>8380</v>
      </c>
      <c r="K2392" t="s">
        <v>653</v>
      </c>
      <c r="L2392" t="s">
        <v>90</v>
      </c>
      <c r="M2392" t="s">
        <v>17626</v>
      </c>
      <c r="N2392" t="s">
        <v>256</v>
      </c>
      <c r="O2392" t="s">
        <v>10432</v>
      </c>
      <c r="P2392" t="s">
        <v>277</v>
      </c>
      <c r="Q2392" s="2">
        <v>2100</v>
      </c>
      <c r="R2392" s="2">
        <v>2100</v>
      </c>
      <c r="S2392" s="2">
        <v>2100</v>
      </c>
      <c r="T2392" t="s">
        <v>17627</v>
      </c>
      <c r="U2392" t="s">
        <v>17628</v>
      </c>
      <c r="V2392" t="s">
        <v>17629</v>
      </c>
      <c r="W2392" t="s">
        <v>39</v>
      </c>
      <c r="X2392" t="s">
        <v>39</v>
      </c>
      <c r="Y2392" s="2">
        <v>1.950036</v>
      </c>
    </row>
    <row r="2393" spans="1:25">
      <c r="A2393">
        <v>145762</v>
      </c>
      <c r="B2393" t="s">
        <v>1924</v>
      </c>
      <c r="C2393" t="s">
        <v>17630</v>
      </c>
      <c r="D2393" t="s">
        <v>17631</v>
      </c>
      <c r="E2393" t="s">
        <v>687</v>
      </c>
      <c r="F2393" t="s">
        <v>17632</v>
      </c>
      <c r="G2393" t="s">
        <v>17633</v>
      </c>
      <c r="H2393" t="s">
        <v>300</v>
      </c>
      <c r="I2393" t="s">
        <v>297</v>
      </c>
      <c r="J2393" t="s">
        <v>7411</v>
      </c>
      <c r="K2393" t="s">
        <v>31</v>
      </c>
      <c r="L2393" t="s">
        <v>201</v>
      </c>
      <c r="M2393" t="s">
        <v>17634</v>
      </c>
      <c r="N2393" t="s">
        <v>1351</v>
      </c>
      <c r="O2393" t="s">
        <v>9616</v>
      </c>
      <c r="P2393" t="s">
        <v>9067</v>
      </c>
      <c r="Q2393" s="2">
        <v>2800</v>
      </c>
      <c r="R2393" s="2">
        <v>2800</v>
      </c>
      <c r="S2393" s="2">
        <v>2800</v>
      </c>
      <c r="T2393" t="s">
        <v>17635</v>
      </c>
      <c r="U2393" t="s">
        <v>17636</v>
      </c>
      <c r="V2393" t="s">
        <v>17637</v>
      </c>
      <c r="W2393" t="s">
        <v>39</v>
      </c>
      <c r="X2393" t="s">
        <v>3032</v>
      </c>
      <c r="Y2393" s="2">
        <v>1.949933</v>
      </c>
    </row>
    <row r="2394" spans="1:25">
      <c r="A2394">
        <v>143891</v>
      </c>
      <c r="B2394" t="s">
        <v>480</v>
      </c>
      <c r="C2394" t="s">
        <v>12539</v>
      </c>
      <c r="D2394" t="s">
        <v>5324</v>
      </c>
      <c r="E2394" t="s">
        <v>61</v>
      </c>
      <c r="F2394" t="s">
        <v>5325</v>
      </c>
      <c r="G2394" t="s">
        <v>10916</v>
      </c>
      <c r="H2394" t="s">
        <v>2601</v>
      </c>
      <c r="I2394" t="s">
        <v>272</v>
      </c>
      <c r="J2394" t="s">
        <v>8380</v>
      </c>
      <c r="K2394" t="s">
        <v>31</v>
      </c>
      <c r="L2394" t="s">
        <v>480</v>
      </c>
      <c r="M2394" t="s">
        <v>17638</v>
      </c>
      <c r="N2394" t="s">
        <v>256</v>
      </c>
      <c r="O2394" t="s">
        <v>10432</v>
      </c>
      <c r="P2394" t="s">
        <v>5271</v>
      </c>
      <c r="Q2394" s="2">
        <v>2100</v>
      </c>
      <c r="R2394" s="2">
        <v>2100</v>
      </c>
      <c r="S2394" s="2">
        <v>2100</v>
      </c>
      <c r="T2394" t="s">
        <v>17639</v>
      </c>
      <c r="U2394" t="s">
        <v>17640</v>
      </c>
      <c r="V2394" t="s">
        <v>17641</v>
      </c>
      <c r="W2394" t="s">
        <v>17642</v>
      </c>
      <c r="X2394" t="s">
        <v>39</v>
      </c>
      <c r="Y2394" s="2">
        <v>1.949814</v>
      </c>
    </row>
    <row r="2395" spans="1:25">
      <c r="A2395">
        <v>143912</v>
      </c>
      <c r="B2395" t="s">
        <v>622</v>
      </c>
      <c r="C2395" t="s">
        <v>17643</v>
      </c>
      <c r="D2395" t="s">
        <v>676</v>
      </c>
      <c r="E2395" t="s">
        <v>93</v>
      </c>
      <c r="F2395" t="s">
        <v>677</v>
      </c>
      <c r="G2395" t="s">
        <v>17643</v>
      </c>
      <c r="H2395" t="s">
        <v>11772</v>
      </c>
      <c r="I2395" t="s">
        <v>638</v>
      </c>
      <c r="J2395" t="s">
        <v>11773</v>
      </c>
      <c r="K2395" t="s">
        <v>31</v>
      </c>
      <c r="L2395" t="s">
        <v>1349</v>
      </c>
      <c r="M2395" t="s">
        <v>17644</v>
      </c>
      <c r="N2395" t="s">
        <v>641</v>
      </c>
      <c r="O2395" t="s">
        <v>1060</v>
      </c>
      <c r="P2395" t="s">
        <v>959</v>
      </c>
      <c r="Q2395" s="2">
        <v>1800</v>
      </c>
      <c r="R2395" s="2">
        <v>1800</v>
      </c>
      <c r="S2395" s="2">
        <v>1800</v>
      </c>
      <c r="T2395" t="s">
        <v>17645</v>
      </c>
      <c r="U2395" t="s">
        <v>17646</v>
      </c>
      <c r="V2395" t="s">
        <v>17647</v>
      </c>
      <c r="W2395" t="s">
        <v>39</v>
      </c>
      <c r="X2395" t="s">
        <v>39</v>
      </c>
      <c r="Y2395" s="2">
        <v>1.949345</v>
      </c>
    </row>
    <row r="2396" spans="1:25">
      <c r="A2396">
        <v>143571</v>
      </c>
      <c r="B2396" t="s">
        <v>218</v>
      </c>
      <c r="C2396" t="s">
        <v>17643</v>
      </c>
      <c r="D2396" t="s">
        <v>676</v>
      </c>
      <c r="E2396" t="s">
        <v>93</v>
      </c>
      <c r="F2396" t="s">
        <v>677</v>
      </c>
      <c r="G2396" t="s">
        <v>17643</v>
      </c>
      <c r="H2396" t="s">
        <v>11772</v>
      </c>
      <c r="I2396" t="s">
        <v>638</v>
      </c>
      <c r="J2396" t="s">
        <v>11773</v>
      </c>
      <c r="K2396" t="s">
        <v>31</v>
      </c>
      <c r="L2396" t="s">
        <v>1614</v>
      </c>
      <c r="M2396" t="s">
        <v>17648</v>
      </c>
      <c r="N2396" t="s">
        <v>641</v>
      </c>
      <c r="O2396" t="s">
        <v>1060</v>
      </c>
      <c r="P2396" t="s">
        <v>643</v>
      </c>
      <c r="Q2396" s="2">
        <v>1800</v>
      </c>
      <c r="R2396" s="2">
        <v>1800</v>
      </c>
      <c r="S2396" s="2">
        <v>1800</v>
      </c>
      <c r="T2396" t="s">
        <v>17649</v>
      </c>
      <c r="U2396" t="s">
        <v>17646</v>
      </c>
      <c r="V2396" t="s">
        <v>17650</v>
      </c>
      <c r="W2396" t="s">
        <v>39</v>
      </c>
      <c r="X2396" t="s">
        <v>39</v>
      </c>
      <c r="Y2396" s="2">
        <v>1.949345</v>
      </c>
    </row>
    <row r="2397" spans="1:25">
      <c r="A2397">
        <v>144218</v>
      </c>
      <c r="B2397" t="s">
        <v>214</v>
      </c>
      <c r="C2397" t="s">
        <v>17651</v>
      </c>
      <c r="D2397" t="s">
        <v>7731</v>
      </c>
      <c r="E2397" t="s">
        <v>1768</v>
      </c>
      <c r="F2397" t="s">
        <v>7732</v>
      </c>
      <c r="G2397" t="s">
        <v>17652</v>
      </c>
      <c r="H2397" t="s">
        <v>330</v>
      </c>
      <c r="I2397" t="s">
        <v>61</v>
      </c>
      <c r="J2397" t="s">
        <v>331</v>
      </c>
      <c r="K2397" t="s">
        <v>31</v>
      </c>
      <c r="L2397" t="s">
        <v>2634</v>
      </c>
      <c r="M2397" t="s">
        <v>17653</v>
      </c>
      <c r="N2397" t="s">
        <v>3736</v>
      </c>
      <c r="O2397" t="s">
        <v>204</v>
      </c>
      <c r="P2397" t="s">
        <v>3738</v>
      </c>
      <c r="Q2397" s="2">
        <v>3400</v>
      </c>
      <c r="R2397" s="2">
        <v>3400</v>
      </c>
      <c r="S2397" s="2">
        <v>3400</v>
      </c>
      <c r="T2397" t="s">
        <v>17654</v>
      </c>
      <c r="U2397" t="s">
        <v>17655</v>
      </c>
      <c r="V2397" t="s">
        <v>17656</v>
      </c>
      <c r="W2397" t="s">
        <v>39</v>
      </c>
      <c r="X2397" t="s">
        <v>39</v>
      </c>
      <c r="Y2397" s="2">
        <v>1.949056</v>
      </c>
    </row>
    <row r="2398" spans="1:25">
      <c r="A2398">
        <v>146310</v>
      </c>
      <c r="B2398" t="s">
        <v>1369</v>
      </c>
      <c r="C2398" t="s">
        <v>17657</v>
      </c>
      <c r="D2398" t="s">
        <v>238</v>
      </c>
      <c r="E2398" t="s">
        <v>61</v>
      </c>
      <c r="F2398" t="s">
        <v>239</v>
      </c>
      <c r="G2398" t="s">
        <v>17658</v>
      </c>
      <c r="H2398" t="s">
        <v>17659</v>
      </c>
      <c r="I2398" t="s">
        <v>3566</v>
      </c>
      <c r="J2398" t="s">
        <v>17660</v>
      </c>
      <c r="K2398" t="s">
        <v>1476</v>
      </c>
      <c r="L2398" t="s">
        <v>1369</v>
      </c>
      <c r="M2398" t="s">
        <v>17661</v>
      </c>
      <c r="N2398" t="s">
        <v>304</v>
      </c>
      <c r="O2398" t="s">
        <v>16683</v>
      </c>
      <c r="Q2398" s="2">
        <v>2600</v>
      </c>
      <c r="R2398" s="2">
        <v>2600</v>
      </c>
      <c r="S2398" s="2">
        <v>2600</v>
      </c>
      <c r="T2398" t="s">
        <v>146</v>
      </c>
      <c r="U2398" t="s">
        <v>17662</v>
      </c>
      <c r="V2398" t="s">
        <v>17662</v>
      </c>
      <c r="W2398" t="s">
        <v>39</v>
      </c>
      <c r="X2398" t="s">
        <v>39</v>
      </c>
      <c r="Y2398" s="2">
        <v>1.948158</v>
      </c>
    </row>
    <row r="2399" spans="1:25">
      <c r="A2399">
        <v>144614</v>
      </c>
      <c r="B2399" t="s">
        <v>678</v>
      </c>
      <c r="C2399" t="s">
        <v>17663</v>
      </c>
      <c r="D2399" t="s">
        <v>526</v>
      </c>
      <c r="E2399" t="s">
        <v>297</v>
      </c>
      <c r="F2399" t="s">
        <v>17664</v>
      </c>
      <c r="G2399" t="s">
        <v>17665</v>
      </c>
      <c r="H2399" t="s">
        <v>486</v>
      </c>
      <c r="I2399" t="s">
        <v>182</v>
      </c>
      <c r="J2399" t="s">
        <v>487</v>
      </c>
      <c r="K2399" t="s">
        <v>31</v>
      </c>
      <c r="L2399" t="s">
        <v>678</v>
      </c>
      <c r="M2399" t="s">
        <v>17666</v>
      </c>
      <c r="N2399" t="s">
        <v>304</v>
      </c>
      <c r="O2399" t="s">
        <v>17667</v>
      </c>
      <c r="P2399" t="s">
        <v>8726</v>
      </c>
      <c r="Q2399" s="2">
        <v>2900</v>
      </c>
      <c r="R2399" s="2">
        <v>2900</v>
      </c>
      <c r="S2399" s="2">
        <v>2900</v>
      </c>
      <c r="T2399" t="s">
        <v>17668</v>
      </c>
      <c r="U2399" t="s">
        <v>17669</v>
      </c>
      <c r="V2399" t="s">
        <v>17670</v>
      </c>
      <c r="W2399" t="s">
        <v>39</v>
      </c>
      <c r="X2399" t="s">
        <v>39</v>
      </c>
      <c r="Y2399" s="2">
        <v>1.947883</v>
      </c>
    </row>
    <row r="2400" spans="1:25">
      <c r="A2400">
        <v>145120</v>
      </c>
      <c r="B2400" t="s">
        <v>853</v>
      </c>
      <c r="C2400" t="s">
        <v>17671</v>
      </c>
      <c r="D2400" t="s">
        <v>2427</v>
      </c>
      <c r="E2400" t="s">
        <v>182</v>
      </c>
      <c r="F2400" t="s">
        <v>2428</v>
      </c>
      <c r="G2400" t="s">
        <v>17672</v>
      </c>
      <c r="H2400" t="s">
        <v>17673</v>
      </c>
      <c r="I2400" t="s">
        <v>985</v>
      </c>
      <c r="J2400" t="s">
        <v>17674</v>
      </c>
      <c r="K2400" t="s">
        <v>31</v>
      </c>
      <c r="L2400" t="s">
        <v>2385</v>
      </c>
      <c r="M2400" t="s">
        <v>17675</v>
      </c>
      <c r="N2400" t="s">
        <v>203</v>
      </c>
      <c r="O2400" t="s">
        <v>17676</v>
      </c>
      <c r="P2400" t="s">
        <v>1791</v>
      </c>
      <c r="Q2400" s="2">
        <v>1500</v>
      </c>
      <c r="R2400" s="2">
        <v>1500</v>
      </c>
      <c r="S2400" s="2">
        <v>1500</v>
      </c>
      <c r="T2400" t="s">
        <v>17677</v>
      </c>
      <c r="U2400" t="s">
        <v>17678</v>
      </c>
      <c r="V2400" t="s">
        <v>17679</v>
      </c>
      <c r="W2400" t="s">
        <v>39</v>
      </c>
      <c r="X2400" t="s">
        <v>39</v>
      </c>
      <c r="Y2400" s="2">
        <v>1.947025</v>
      </c>
    </row>
    <row r="2401" spans="1:25">
      <c r="A2401">
        <v>143974</v>
      </c>
      <c r="B2401" t="s">
        <v>2188</v>
      </c>
      <c r="C2401" t="s">
        <v>7777</v>
      </c>
      <c r="D2401" t="s">
        <v>6440</v>
      </c>
      <c r="E2401" t="s">
        <v>61</v>
      </c>
      <c r="F2401" t="s">
        <v>6441</v>
      </c>
      <c r="G2401" t="s">
        <v>4796</v>
      </c>
      <c r="H2401" t="s">
        <v>47</v>
      </c>
      <c r="I2401" t="s">
        <v>44</v>
      </c>
      <c r="J2401" t="s">
        <v>4797</v>
      </c>
      <c r="K2401" t="s">
        <v>31</v>
      </c>
      <c r="L2401" t="s">
        <v>2188</v>
      </c>
      <c r="M2401" t="s">
        <v>17680</v>
      </c>
      <c r="N2401" t="s">
        <v>746</v>
      </c>
      <c r="O2401" t="s">
        <v>554</v>
      </c>
      <c r="P2401" t="s">
        <v>385</v>
      </c>
      <c r="Q2401" s="2">
        <v>1600</v>
      </c>
      <c r="R2401" s="2">
        <v>1600</v>
      </c>
      <c r="S2401" s="2">
        <v>1600</v>
      </c>
      <c r="T2401" t="s">
        <v>17681</v>
      </c>
      <c r="U2401" t="s">
        <v>17682</v>
      </c>
      <c r="V2401" t="s">
        <v>17683</v>
      </c>
      <c r="W2401" t="s">
        <v>39</v>
      </c>
      <c r="X2401" t="s">
        <v>39</v>
      </c>
      <c r="Y2401" s="2">
        <v>1.946294</v>
      </c>
    </row>
    <row r="2402" spans="1:25">
      <c r="A2402">
        <v>145028</v>
      </c>
      <c r="B2402" t="s">
        <v>1064</v>
      </c>
      <c r="C2402" t="s">
        <v>17684</v>
      </c>
      <c r="D2402" t="s">
        <v>17685</v>
      </c>
      <c r="E2402" t="s">
        <v>182</v>
      </c>
      <c r="F2402" t="s">
        <v>17686</v>
      </c>
      <c r="G2402" t="s">
        <v>17687</v>
      </c>
      <c r="H2402" t="s">
        <v>4307</v>
      </c>
      <c r="I2402" t="s">
        <v>839</v>
      </c>
      <c r="J2402" t="s">
        <v>17688</v>
      </c>
      <c r="K2402" t="s">
        <v>31</v>
      </c>
      <c r="L2402" t="s">
        <v>25</v>
      </c>
      <c r="M2402" t="s">
        <v>17689</v>
      </c>
      <c r="N2402" t="s">
        <v>1306</v>
      </c>
      <c r="O2402" t="s">
        <v>12647</v>
      </c>
      <c r="P2402" t="s">
        <v>4071</v>
      </c>
      <c r="Q2402" s="2">
        <v>1275</v>
      </c>
      <c r="R2402" s="2">
        <v>1275</v>
      </c>
      <c r="S2402" s="2">
        <v>1275</v>
      </c>
      <c r="T2402" t="s">
        <v>17690</v>
      </c>
      <c r="U2402" t="s">
        <v>17691</v>
      </c>
      <c r="V2402" t="s">
        <v>17692</v>
      </c>
      <c r="W2402" t="s">
        <v>39</v>
      </c>
      <c r="X2402" t="s">
        <v>17693</v>
      </c>
      <c r="Y2402" s="2">
        <v>1.945825</v>
      </c>
    </row>
    <row r="2403" spans="1:25">
      <c r="A2403">
        <v>144404</v>
      </c>
      <c r="B2403" t="s">
        <v>671</v>
      </c>
      <c r="C2403" t="s">
        <v>9110</v>
      </c>
      <c r="D2403" t="s">
        <v>1236</v>
      </c>
      <c r="E2403" t="s">
        <v>61</v>
      </c>
      <c r="F2403" t="s">
        <v>1237</v>
      </c>
      <c r="G2403" t="s">
        <v>16083</v>
      </c>
      <c r="H2403" t="s">
        <v>2296</v>
      </c>
      <c r="I2403" t="s">
        <v>1768</v>
      </c>
      <c r="J2403" t="s">
        <v>17694</v>
      </c>
      <c r="K2403" t="s">
        <v>31</v>
      </c>
      <c r="L2403" t="s">
        <v>1037</v>
      </c>
      <c r="M2403" t="s">
        <v>17695</v>
      </c>
      <c r="N2403" t="s">
        <v>1306</v>
      </c>
      <c r="O2403" t="s">
        <v>462</v>
      </c>
      <c r="P2403" t="s">
        <v>3598</v>
      </c>
      <c r="Q2403" s="2">
        <v>3500</v>
      </c>
      <c r="R2403" s="2">
        <v>3500</v>
      </c>
      <c r="S2403" s="2">
        <v>3500</v>
      </c>
      <c r="T2403" t="s">
        <v>17696</v>
      </c>
      <c r="U2403" t="s">
        <v>17697</v>
      </c>
      <c r="V2403" t="s">
        <v>17698</v>
      </c>
      <c r="W2403" t="s">
        <v>39</v>
      </c>
      <c r="X2403" t="s">
        <v>39</v>
      </c>
      <c r="Y2403" s="2">
        <v>1.945721</v>
      </c>
    </row>
    <row r="2404" spans="1:25">
      <c r="A2404">
        <v>146695</v>
      </c>
      <c r="B2404" t="s">
        <v>17699</v>
      </c>
      <c r="C2404" t="s">
        <v>16082</v>
      </c>
      <c r="D2404" t="s">
        <v>1236</v>
      </c>
      <c r="E2404" t="s">
        <v>61</v>
      </c>
      <c r="F2404" t="s">
        <v>1237</v>
      </c>
      <c r="G2404" t="s">
        <v>16083</v>
      </c>
      <c r="H2404" t="s">
        <v>2296</v>
      </c>
      <c r="I2404" t="s">
        <v>1768</v>
      </c>
      <c r="J2404" t="s">
        <v>17694</v>
      </c>
      <c r="K2404" t="s">
        <v>1476</v>
      </c>
      <c r="L2404" t="s">
        <v>17700</v>
      </c>
      <c r="M2404" t="s">
        <v>17701</v>
      </c>
      <c r="N2404" t="s">
        <v>1404</v>
      </c>
      <c r="O2404" t="s">
        <v>437</v>
      </c>
      <c r="Q2404" s="2">
        <v>3500</v>
      </c>
      <c r="R2404" s="2">
        <v>3500</v>
      </c>
      <c r="S2404" s="2">
        <v>3500</v>
      </c>
      <c r="T2404" t="s">
        <v>146</v>
      </c>
      <c r="U2404" t="s">
        <v>17702</v>
      </c>
      <c r="V2404" t="s">
        <v>17702</v>
      </c>
      <c r="W2404" t="s">
        <v>39</v>
      </c>
      <c r="X2404" t="s">
        <v>39</v>
      </c>
      <c r="Y2404" s="2">
        <v>1.945413</v>
      </c>
    </row>
    <row r="2405" spans="1:25">
      <c r="A2405">
        <v>144357</v>
      </c>
      <c r="B2405" t="s">
        <v>570</v>
      </c>
      <c r="C2405" t="s">
        <v>9079</v>
      </c>
      <c r="D2405" t="s">
        <v>7310</v>
      </c>
      <c r="E2405" t="s">
        <v>612</v>
      </c>
      <c r="F2405" t="s">
        <v>7311</v>
      </c>
      <c r="G2405" t="s">
        <v>9079</v>
      </c>
      <c r="H2405" t="s">
        <v>7310</v>
      </c>
      <c r="I2405" t="s">
        <v>612</v>
      </c>
      <c r="J2405" t="s">
        <v>7311</v>
      </c>
      <c r="K2405" t="s">
        <v>31</v>
      </c>
      <c r="L2405" t="s">
        <v>10304</v>
      </c>
      <c r="M2405" t="s">
        <v>17703</v>
      </c>
      <c r="N2405" t="s">
        <v>68</v>
      </c>
      <c r="O2405" t="s">
        <v>16385</v>
      </c>
      <c r="P2405" t="s">
        <v>4196</v>
      </c>
      <c r="Q2405" s="2">
        <v>5075</v>
      </c>
      <c r="R2405" s="2">
        <v>5075</v>
      </c>
      <c r="S2405" s="2">
        <v>5075</v>
      </c>
      <c r="T2405" t="s">
        <v>146</v>
      </c>
      <c r="U2405" t="s">
        <v>17704</v>
      </c>
      <c r="V2405" t="s">
        <v>17704</v>
      </c>
      <c r="W2405" t="s">
        <v>39</v>
      </c>
      <c r="X2405" t="s">
        <v>39</v>
      </c>
      <c r="Y2405" s="2">
        <v>1.94519</v>
      </c>
    </row>
    <row r="2406" spans="1:25">
      <c r="A2406">
        <v>144939</v>
      </c>
      <c r="B2406" t="s">
        <v>103</v>
      </c>
      <c r="C2406" t="s">
        <v>2449</v>
      </c>
      <c r="D2406" t="s">
        <v>1233</v>
      </c>
      <c r="E2406" t="s">
        <v>93</v>
      </c>
      <c r="F2406" t="s">
        <v>1234</v>
      </c>
      <c r="G2406" t="s">
        <v>2894</v>
      </c>
      <c r="H2406" t="s">
        <v>1245</v>
      </c>
      <c r="I2406" t="s">
        <v>297</v>
      </c>
      <c r="J2406" t="s">
        <v>1246</v>
      </c>
      <c r="K2406" t="s">
        <v>31</v>
      </c>
      <c r="L2406" t="s">
        <v>1890</v>
      </c>
      <c r="M2406" t="s">
        <v>17705</v>
      </c>
      <c r="N2406" t="s">
        <v>349</v>
      </c>
      <c r="O2406" t="s">
        <v>580</v>
      </c>
      <c r="P2406" t="s">
        <v>2405</v>
      </c>
      <c r="Q2406" s="2">
        <v>3500</v>
      </c>
      <c r="R2406" s="2">
        <v>3500</v>
      </c>
      <c r="S2406" s="2">
        <v>3500</v>
      </c>
      <c r="T2406" t="s">
        <v>17706</v>
      </c>
      <c r="U2406" t="s">
        <v>17707</v>
      </c>
      <c r="V2406" t="s">
        <v>17708</v>
      </c>
      <c r="W2406" t="s">
        <v>39</v>
      </c>
      <c r="X2406" t="s">
        <v>39</v>
      </c>
      <c r="Y2406" s="2">
        <v>1.944845</v>
      </c>
    </row>
    <row r="2407" spans="1:25">
      <c r="A2407">
        <v>146001</v>
      </c>
      <c r="B2407" t="s">
        <v>7806</v>
      </c>
      <c r="C2407" t="s">
        <v>17709</v>
      </c>
      <c r="D2407" t="s">
        <v>345</v>
      </c>
      <c r="E2407" t="s">
        <v>182</v>
      </c>
      <c r="F2407" t="s">
        <v>14069</v>
      </c>
      <c r="G2407" t="s">
        <v>17710</v>
      </c>
      <c r="H2407" t="s">
        <v>3096</v>
      </c>
      <c r="I2407" t="s">
        <v>44</v>
      </c>
      <c r="J2407" t="s">
        <v>17711</v>
      </c>
      <c r="K2407" t="s">
        <v>95</v>
      </c>
      <c r="L2407" t="s">
        <v>7300</v>
      </c>
      <c r="M2407" t="s">
        <v>17712</v>
      </c>
      <c r="N2407" t="s">
        <v>412</v>
      </c>
      <c r="O2407" t="s">
        <v>17713</v>
      </c>
      <c r="P2407" t="s">
        <v>2044</v>
      </c>
      <c r="Q2407" s="2">
        <v>1500</v>
      </c>
      <c r="R2407" s="2">
        <v>1500</v>
      </c>
      <c r="S2407" s="2">
        <v>1500</v>
      </c>
      <c r="T2407" t="s">
        <v>17714</v>
      </c>
      <c r="U2407" t="s">
        <v>17715</v>
      </c>
      <c r="V2407" t="s">
        <v>17716</v>
      </c>
      <c r="W2407" t="s">
        <v>17717</v>
      </c>
      <c r="X2407" t="s">
        <v>39</v>
      </c>
      <c r="Y2407" s="2">
        <v>1.944837</v>
      </c>
    </row>
    <row r="2408" spans="1:25">
      <c r="A2408">
        <v>146686</v>
      </c>
      <c r="B2408" t="s">
        <v>879</v>
      </c>
      <c r="C2408" t="s">
        <v>17718</v>
      </c>
      <c r="D2408" t="s">
        <v>8564</v>
      </c>
      <c r="E2408" t="s">
        <v>61</v>
      </c>
      <c r="F2408" t="s">
        <v>8565</v>
      </c>
      <c r="G2408" t="s">
        <v>17719</v>
      </c>
      <c r="H2408" t="s">
        <v>17720</v>
      </c>
      <c r="I2408" t="s">
        <v>297</v>
      </c>
      <c r="J2408" t="s">
        <v>17721</v>
      </c>
      <c r="K2408" t="s">
        <v>95</v>
      </c>
      <c r="L2408" t="s">
        <v>1919</v>
      </c>
      <c r="M2408" t="s">
        <v>17722</v>
      </c>
      <c r="N2408" t="s">
        <v>349</v>
      </c>
      <c r="O2408" t="s">
        <v>204</v>
      </c>
      <c r="P2408" t="s">
        <v>1880</v>
      </c>
      <c r="Q2408" s="2">
        <v>3000</v>
      </c>
      <c r="R2408" s="2">
        <v>3000</v>
      </c>
      <c r="S2408" s="2">
        <v>3000</v>
      </c>
      <c r="T2408" t="s">
        <v>17723</v>
      </c>
      <c r="U2408" t="s">
        <v>17724</v>
      </c>
      <c r="V2408" t="s">
        <v>17725</v>
      </c>
      <c r="W2408" t="s">
        <v>39</v>
      </c>
      <c r="X2408" t="s">
        <v>39</v>
      </c>
      <c r="Y2408" s="2">
        <v>1.944828</v>
      </c>
    </row>
    <row r="2409" spans="1:25">
      <c r="A2409">
        <v>146576</v>
      </c>
      <c r="B2409" t="s">
        <v>17726</v>
      </c>
      <c r="C2409" t="s">
        <v>7999</v>
      </c>
      <c r="D2409" t="s">
        <v>8000</v>
      </c>
      <c r="E2409" t="s">
        <v>182</v>
      </c>
      <c r="F2409" t="s">
        <v>8001</v>
      </c>
      <c r="G2409" t="s">
        <v>16434</v>
      </c>
      <c r="H2409" t="s">
        <v>16435</v>
      </c>
      <c r="I2409" t="s">
        <v>3566</v>
      </c>
      <c r="J2409" t="s">
        <v>16436</v>
      </c>
      <c r="K2409" t="s">
        <v>1476</v>
      </c>
      <c r="L2409" t="s">
        <v>17726</v>
      </c>
      <c r="M2409" t="s">
        <v>17727</v>
      </c>
      <c r="N2409" t="s">
        <v>304</v>
      </c>
      <c r="O2409" t="s">
        <v>4352</v>
      </c>
      <c r="Q2409" s="2">
        <v>2200</v>
      </c>
      <c r="R2409" s="2">
        <v>2200</v>
      </c>
      <c r="S2409" s="2">
        <v>2200</v>
      </c>
      <c r="T2409" t="s">
        <v>146</v>
      </c>
      <c r="U2409" t="s">
        <v>17728</v>
      </c>
      <c r="V2409" t="s">
        <v>17728</v>
      </c>
      <c r="W2409" t="s">
        <v>39</v>
      </c>
      <c r="X2409" t="s">
        <v>39</v>
      </c>
      <c r="Y2409" s="2">
        <v>1.944717</v>
      </c>
    </row>
    <row r="2410" spans="1:25">
      <c r="A2410">
        <v>144269</v>
      </c>
      <c r="B2410" t="s">
        <v>3785</v>
      </c>
      <c r="C2410" t="s">
        <v>7999</v>
      </c>
      <c r="D2410" t="s">
        <v>8000</v>
      </c>
      <c r="E2410" t="s">
        <v>182</v>
      </c>
      <c r="F2410" t="s">
        <v>8001</v>
      </c>
      <c r="G2410" t="s">
        <v>16434</v>
      </c>
      <c r="H2410" t="s">
        <v>16435</v>
      </c>
      <c r="I2410" t="s">
        <v>3566</v>
      </c>
      <c r="J2410" t="s">
        <v>16436</v>
      </c>
      <c r="K2410" t="s">
        <v>31</v>
      </c>
      <c r="L2410" t="s">
        <v>3785</v>
      </c>
      <c r="M2410" t="s">
        <v>17729</v>
      </c>
      <c r="N2410" t="s">
        <v>304</v>
      </c>
      <c r="O2410" t="s">
        <v>4352</v>
      </c>
      <c r="P2410" t="s">
        <v>7040</v>
      </c>
      <c r="Q2410" s="2">
        <v>2200</v>
      </c>
      <c r="R2410" s="2">
        <v>2200</v>
      </c>
      <c r="S2410" s="2">
        <v>2200</v>
      </c>
      <c r="T2410" t="s">
        <v>17730</v>
      </c>
      <c r="U2410" t="s">
        <v>17731</v>
      </c>
      <c r="V2410" t="s">
        <v>17732</v>
      </c>
      <c r="W2410" t="s">
        <v>39</v>
      </c>
      <c r="X2410" t="s">
        <v>39</v>
      </c>
      <c r="Y2410" s="2">
        <v>1.944574</v>
      </c>
    </row>
    <row r="2411" spans="1:25">
      <c r="A2411">
        <v>145344</v>
      </c>
      <c r="B2411" t="s">
        <v>3033</v>
      </c>
      <c r="C2411" t="s">
        <v>17733</v>
      </c>
      <c r="D2411" t="s">
        <v>15288</v>
      </c>
      <c r="E2411" t="s">
        <v>3818</v>
      </c>
      <c r="F2411" t="s">
        <v>17734</v>
      </c>
      <c r="G2411" t="s">
        <v>17735</v>
      </c>
      <c r="H2411" t="s">
        <v>1484</v>
      </c>
      <c r="I2411" t="s">
        <v>209</v>
      </c>
      <c r="J2411" t="s">
        <v>1485</v>
      </c>
      <c r="K2411" t="s">
        <v>31</v>
      </c>
      <c r="L2411" t="s">
        <v>804</v>
      </c>
      <c r="M2411" t="s">
        <v>17736</v>
      </c>
      <c r="N2411" t="s">
        <v>112</v>
      </c>
      <c r="O2411" t="s">
        <v>2904</v>
      </c>
      <c r="P2411" t="s">
        <v>99</v>
      </c>
      <c r="Q2411" s="2">
        <v>2300</v>
      </c>
      <c r="R2411" s="2">
        <v>2300</v>
      </c>
      <c r="S2411" s="2">
        <v>2300</v>
      </c>
      <c r="T2411" t="s">
        <v>17737</v>
      </c>
      <c r="U2411" t="s">
        <v>17738</v>
      </c>
      <c r="V2411" t="s">
        <v>17739</v>
      </c>
      <c r="W2411" t="s">
        <v>39</v>
      </c>
      <c r="X2411" t="s">
        <v>39</v>
      </c>
      <c r="Y2411" s="2">
        <v>1.944106</v>
      </c>
    </row>
    <row r="2412" spans="1:25">
      <c r="A2412">
        <v>145543</v>
      </c>
      <c r="B2412" t="s">
        <v>58</v>
      </c>
      <c r="C2412" t="s">
        <v>17740</v>
      </c>
      <c r="D2412" t="s">
        <v>316</v>
      </c>
      <c r="E2412" t="s">
        <v>754</v>
      </c>
      <c r="F2412" t="s">
        <v>17741</v>
      </c>
      <c r="G2412" t="s">
        <v>17742</v>
      </c>
      <c r="H2412" t="s">
        <v>5778</v>
      </c>
      <c r="I2412" t="s">
        <v>2068</v>
      </c>
      <c r="J2412" t="s">
        <v>17743</v>
      </c>
      <c r="K2412" t="s">
        <v>141</v>
      </c>
      <c r="L2412" t="s">
        <v>66</v>
      </c>
      <c r="M2412" t="s">
        <v>17744</v>
      </c>
      <c r="N2412" t="s">
        <v>112</v>
      </c>
      <c r="O2412" t="s">
        <v>437</v>
      </c>
      <c r="P2412" t="s">
        <v>39</v>
      </c>
      <c r="Q2412" s="2">
        <v>2000</v>
      </c>
      <c r="R2412" s="2">
        <v>2000</v>
      </c>
      <c r="S2412" s="2">
        <v>2000</v>
      </c>
      <c r="T2412" t="s">
        <v>146</v>
      </c>
      <c r="U2412" t="s">
        <v>17745</v>
      </c>
      <c r="V2412" t="s">
        <v>17745</v>
      </c>
      <c r="W2412" t="s">
        <v>118</v>
      </c>
      <c r="X2412" t="s">
        <v>17746</v>
      </c>
      <c r="Y2412" s="2">
        <v>1.943499</v>
      </c>
    </row>
    <row r="2413" spans="1:25">
      <c r="A2413">
        <v>144905</v>
      </c>
      <c r="B2413" t="s">
        <v>1111</v>
      </c>
      <c r="C2413" t="s">
        <v>17747</v>
      </c>
      <c r="D2413" t="s">
        <v>121</v>
      </c>
      <c r="E2413" t="s">
        <v>122</v>
      </c>
      <c r="F2413" t="s">
        <v>123</v>
      </c>
      <c r="G2413" t="s">
        <v>17748</v>
      </c>
      <c r="H2413" t="s">
        <v>17749</v>
      </c>
      <c r="I2413" t="s">
        <v>268</v>
      </c>
      <c r="J2413" t="s">
        <v>17750</v>
      </c>
      <c r="K2413" t="s">
        <v>31</v>
      </c>
      <c r="L2413" t="s">
        <v>1614</v>
      </c>
      <c r="M2413" t="s">
        <v>17751</v>
      </c>
      <c r="N2413" t="s">
        <v>50</v>
      </c>
      <c r="O2413" t="s">
        <v>85</v>
      </c>
      <c r="P2413" t="s">
        <v>2983</v>
      </c>
      <c r="Q2413" s="2">
        <v>1300</v>
      </c>
      <c r="R2413" s="2">
        <v>1300</v>
      </c>
      <c r="S2413" s="2">
        <v>1300</v>
      </c>
      <c r="T2413" t="s">
        <v>17752</v>
      </c>
      <c r="U2413" t="s">
        <v>17753</v>
      </c>
      <c r="V2413" t="s">
        <v>17754</v>
      </c>
      <c r="W2413" t="s">
        <v>39</v>
      </c>
      <c r="X2413" t="s">
        <v>39</v>
      </c>
      <c r="Y2413" s="2">
        <v>1.942827</v>
      </c>
    </row>
    <row r="2414" spans="1:25">
      <c r="A2414">
        <v>146370</v>
      </c>
      <c r="B2414" t="s">
        <v>14616</v>
      </c>
      <c r="C2414" t="s">
        <v>6238</v>
      </c>
      <c r="D2414" t="s">
        <v>6239</v>
      </c>
      <c r="E2414" t="s">
        <v>272</v>
      </c>
      <c r="F2414" t="s">
        <v>6240</v>
      </c>
      <c r="G2414" t="s">
        <v>17755</v>
      </c>
      <c r="H2414" t="s">
        <v>5814</v>
      </c>
      <c r="I2414" t="s">
        <v>691</v>
      </c>
      <c r="J2414" t="s">
        <v>17756</v>
      </c>
      <c r="K2414" t="s">
        <v>1476</v>
      </c>
      <c r="L2414" t="s">
        <v>14616</v>
      </c>
      <c r="M2414" t="s">
        <v>17757</v>
      </c>
      <c r="N2414" t="s">
        <v>412</v>
      </c>
      <c r="O2414" t="s">
        <v>847</v>
      </c>
      <c r="Q2414" s="2">
        <v>3800</v>
      </c>
      <c r="R2414" s="2">
        <v>3800</v>
      </c>
      <c r="S2414" s="2">
        <v>3800</v>
      </c>
      <c r="T2414" t="s">
        <v>146</v>
      </c>
      <c r="U2414" t="s">
        <v>17758</v>
      </c>
      <c r="V2414" t="s">
        <v>17758</v>
      </c>
      <c r="W2414" t="s">
        <v>39</v>
      </c>
      <c r="X2414" t="s">
        <v>39</v>
      </c>
      <c r="Y2414" s="2">
        <v>1.942489</v>
      </c>
    </row>
    <row r="2415" spans="1:25">
      <c r="A2415">
        <v>144031</v>
      </c>
      <c r="B2415" t="s">
        <v>294</v>
      </c>
      <c r="C2415" t="s">
        <v>1759</v>
      </c>
      <c r="D2415" t="s">
        <v>887</v>
      </c>
      <c r="E2415" t="s">
        <v>186</v>
      </c>
      <c r="F2415" t="s">
        <v>6908</v>
      </c>
      <c r="G2415" t="s">
        <v>3150</v>
      </c>
      <c r="H2415" t="s">
        <v>27</v>
      </c>
      <c r="I2415" t="s">
        <v>28</v>
      </c>
      <c r="J2415" t="s">
        <v>17759</v>
      </c>
      <c r="K2415" t="s">
        <v>31</v>
      </c>
      <c r="L2415" t="s">
        <v>844</v>
      </c>
      <c r="M2415" t="s">
        <v>17760</v>
      </c>
      <c r="N2415" t="s">
        <v>368</v>
      </c>
      <c r="O2415" t="s">
        <v>3582</v>
      </c>
      <c r="P2415" t="s">
        <v>370</v>
      </c>
      <c r="Q2415" s="2">
        <v>1300</v>
      </c>
      <c r="R2415" s="2">
        <v>1300</v>
      </c>
      <c r="S2415" s="2">
        <v>1300</v>
      </c>
      <c r="T2415" t="s">
        <v>17761</v>
      </c>
      <c r="U2415" t="s">
        <v>17762</v>
      </c>
      <c r="V2415" t="s">
        <v>17763</v>
      </c>
      <c r="W2415" t="s">
        <v>17764</v>
      </c>
      <c r="X2415" t="s">
        <v>39</v>
      </c>
      <c r="Y2415" s="2">
        <v>1.942165</v>
      </c>
    </row>
    <row r="2416" spans="1:25">
      <c r="A2416">
        <v>146621</v>
      </c>
      <c r="B2416" t="s">
        <v>879</v>
      </c>
      <c r="C2416" t="s">
        <v>8131</v>
      </c>
      <c r="D2416" t="s">
        <v>8132</v>
      </c>
      <c r="E2416" t="s">
        <v>81</v>
      </c>
      <c r="F2416" t="s">
        <v>8133</v>
      </c>
      <c r="G2416" t="s">
        <v>17765</v>
      </c>
      <c r="H2416" t="s">
        <v>8265</v>
      </c>
      <c r="I2416" t="s">
        <v>209</v>
      </c>
      <c r="J2416" t="s">
        <v>17766</v>
      </c>
      <c r="K2416" t="s">
        <v>95</v>
      </c>
      <c r="L2416" t="s">
        <v>1919</v>
      </c>
      <c r="M2416" t="s">
        <v>17767</v>
      </c>
      <c r="N2416" t="s">
        <v>226</v>
      </c>
      <c r="O2416" t="s">
        <v>204</v>
      </c>
      <c r="P2416" t="s">
        <v>2487</v>
      </c>
      <c r="Q2416" s="2">
        <v>3800</v>
      </c>
      <c r="R2416" s="2">
        <v>3800</v>
      </c>
      <c r="S2416" s="2">
        <v>3800</v>
      </c>
      <c r="T2416" t="s">
        <v>17768</v>
      </c>
      <c r="U2416" t="s">
        <v>17769</v>
      </c>
      <c r="V2416" t="s">
        <v>17770</v>
      </c>
      <c r="W2416" t="s">
        <v>118</v>
      </c>
      <c r="X2416" t="s">
        <v>39</v>
      </c>
      <c r="Y2416" s="2">
        <v>1.941573</v>
      </c>
    </row>
    <row r="2417" spans="1:25">
      <c r="A2417">
        <v>145334</v>
      </c>
      <c r="B2417" t="s">
        <v>6221</v>
      </c>
      <c r="C2417" t="s">
        <v>12567</v>
      </c>
      <c r="D2417" t="s">
        <v>5256</v>
      </c>
      <c r="E2417" t="s">
        <v>61</v>
      </c>
      <c r="F2417" t="s">
        <v>4349</v>
      </c>
      <c r="G2417" t="s">
        <v>17771</v>
      </c>
      <c r="H2417" t="s">
        <v>3904</v>
      </c>
      <c r="I2417" t="s">
        <v>44</v>
      </c>
      <c r="J2417" t="s">
        <v>3905</v>
      </c>
      <c r="K2417" t="s">
        <v>31</v>
      </c>
      <c r="L2417" t="s">
        <v>3033</v>
      </c>
      <c r="M2417" t="s">
        <v>17772</v>
      </c>
      <c r="N2417" t="s">
        <v>3627</v>
      </c>
      <c r="O2417" t="s">
        <v>10069</v>
      </c>
      <c r="P2417" t="s">
        <v>2311</v>
      </c>
      <c r="Q2417" s="2">
        <v>1500</v>
      </c>
      <c r="R2417" s="2">
        <v>1500</v>
      </c>
      <c r="S2417" s="2">
        <v>1500</v>
      </c>
      <c r="T2417" t="s">
        <v>17773</v>
      </c>
      <c r="U2417" t="s">
        <v>17774</v>
      </c>
      <c r="V2417" t="s">
        <v>17775</v>
      </c>
      <c r="W2417" t="s">
        <v>11376</v>
      </c>
      <c r="X2417" t="s">
        <v>39</v>
      </c>
      <c r="Y2417" s="2">
        <v>1.940984</v>
      </c>
    </row>
    <row r="2418" spans="1:25">
      <c r="A2418">
        <v>145397</v>
      </c>
      <c r="B2418" t="s">
        <v>2485</v>
      </c>
      <c r="C2418" t="s">
        <v>1699</v>
      </c>
      <c r="D2418" t="s">
        <v>1700</v>
      </c>
      <c r="E2418" t="s">
        <v>182</v>
      </c>
      <c r="F2418" t="s">
        <v>1701</v>
      </c>
      <c r="G2418" t="s">
        <v>17776</v>
      </c>
      <c r="H2418" t="s">
        <v>17777</v>
      </c>
      <c r="I2418" t="s">
        <v>44</v>
      </c>
      <c r="J2418" t="s">
        <v>17778</v>
      </c>
      <c r="K2418" t="s">
        <v>31</v>
      </c>
      <c r="L2418" t="s">
        <v>2280</v>
      </c>
      <c r="M2418" t="s">
        <v>17779</v>
      </c>
      <c r="N2418" t="s">
        <v>819</v>
      </c>
      <c r="O2418" t="s">
        <v>890</v>
      </c>
      <c r="P2418" t="s">
        <v>1019</v>
      </c>
      <c r="Q2418" s="2">
        <v>1200</v>
      </c>
      <c r="R2418" s="2">
        <v>1200</v>
      </c>
      <c r="S2418" s="2">
        <v>1200</v>
      </c>
      <c r="T2418" t="s">
        <v>17780</v>
      </c>
      <c r="U2418" t="s">
        <v>17781</v>
      </c>
      <c r="V2418" t="s">
        <v>17782</v>
      </c>
      <c r="W2418" t="s">
        <v>39</v>
      </c>
      <c r="X2418" t="s">
        <v>39</v>
      </c>
      <c r="Y2418" s="2">
        <v>1.940802</v>
      </c>
    </row>
    <row r="2419" spans="1:25">
      <c r="A2419">
        <v>146614</v>
      </c>
      <c r="B2419" t="s">
        <v>1140</v>
      </c>
      <c r="C2419" t="s">
        <v>390</v>
      </c>
      <c r="D2419" t="s">
        <v>391</v>
      </c>
      <c r="E2419" t="s">
        <v>196</v>
      </c>
      <c r="F2419" t="s">
        <v>392</v>
      </c>
      <c r="G2419" t="s">
        <v>17783</v>
      </c>
      <c r="H2419" t="s">
        <v>13087</v>
      </c>
      <c r="I2419" t="s">
        <v>268</v>
      </c>
      <c r="J2419" t="s">
        <v>17784</v>
      </c>
      <c r="K2419" t="s">
        <v>1476</v>
      </c>
      <c r="L2419" t="s">
        <v>1143</v>
      </c>
      <c r="M2419" t="s">
        <v>17785</v>
      </c>
      <c r="N2419" t="s">
        <v>84</v>
      </c>
      <c r="O2419" t="s">
        <v>145</v>
      </c>
      <c r="Q2419" s="2">
        <v>2100</v>
      </c>
      <c r="R2419" s="2">
        <v>2100</v>
      </c>
      <c r="S2419" s="2">
        <v>2100</v>
      </c>
      <c r="T2419" t="s">
        <v>146</v>
      </c>
      <c r="U2419" t="s">
        <v>17786</v>
      </c>
      <c r="V2419" t="s">
        <v>17786</v>
      </c>
      <c r="W2419" t="s">
        <v>39</v>
      </c>
      <c r="X2419" t="s">
        <v>39</v>
      </c>
      <c r="Y2419" s="2">
        <v>1.940332</v>
      </c>
    </row>
    <row r="2420" spans="1:25">
      <c r="A2420">
        <v>146169</v>
      </c>
      <c r="B2420" t="s">
        <v>103</v>
      </c>
      <c r="C2420" t="s">
        <v>390</v>
      </c>
      <c r="D2420" t="s">
        <v>391</v>
      </c>
      <c r="E2420" t="s">
        <v>196</v>
      </c>
      <c r="F2420" t="s">
        <v>392</v>
      </c>
      <c r="G2420" t="s">
        <v>17787</v>
      </c>
      <c r="H2420" t="s">
        <v>13087</v>
      </c>
      <c r="I2420" t="s">
        <v>268</v>
      </c>
      <c r="J2420" t="s">
        <v>13088</v>
      </c>
      <c r="K2420" t="s">
        <v>31</v>
      </c>
      <c r="L2420" t="s">
        <v>110</v>
      </c>
      <c r="M2420" t="s">
        <v>17788</v>
      </c>
      <c r="N2420" t="s">
        <v>84</v>
      </c>
      <c r="O2420" t="s">
        <v>145</v>
      </c>
      <c r="P2420" t="s">
        <v>5334</v>
      </c>
      <c r="Q2420" s="2">
        <v>2100</v>
      </c>
      <c r="R2420" s="2">
        <v>2100</v>
      </c>
      <c r="S2420" s="2">
        <v>2100</v>
      </c>
      <c r="T2420" t="s">
        <v>17789</v>
      </c>
      <c r="U2420" t="s">
        <v>17790</v>
      </c>
      <c r="V2420" t="s">
        <v>17791</v>
      </c>
      <c r="W2420" t="s">
        <v>39</v>
      </c>
      <c r="X2420" t="s">
        <v>39</v>
      </c>
      <c r="Y2420" s="2">
        <v>1.940171</v>
      </c>
    </row>
    <row r="2421" spans="1:25">
      <c r="A2421">
        <v>146417</v>
      </c>
      <c r="B2421" t="s">
        <v>17792</v>
      </c>
      <c r="C2421" t="s">
        <v>17793</v>
      </c>
      <c r="D2421" t="s">
        <v>1566</v>
      </c>
      <c r="E2421" t="s">
        <v>28</v>
      </c>
      <c r="F2421" t="s">
        <v>1567</v>
      </c>
      <c r="G2421" t="s">
        <v>17794</v>
      </c>
      <c r="H2421" t="s">
        <v>7290</v>
      </c>
      <c r="I2421" t="s">
        <v>0</v>
      </c>
      <c r="J2421" t="s">
        <v>7951</v>
      </c>
      <c r="K2421" t="s">
        <v>653</v>
      </c>
      <c r="L2421" t="s">
        <v>17792</v>
      </c>
      <c r="M2421" t="s">
        <v>17795</v>
      </c>
      <c r="N2421" t="s">
        <v>226</v>
      </c>
      <c r="O2421" t="s">
        <v>98</v>
      </c>
      <c r="P2421" t="s">
        <v>2954</v>
      </c>
      <c r="Q2421" s="2">
        <v>3800</v>
      </c>
      <c r="R2421" s="2">
        <v>3800</v>
      </c>
      <c r="S2421" s="2">
        <v>3800</v>
      </c>
      <c r="T2421" t="s">
        <v>17796</v>
      </c>
      <c r="U2421" t="s">
        <v>17797</v>
      </c>
      <c r="V2421" t="s">
        <v>17798</v>
      </c>
      <c r="W2421" t="s">
        <v>118</v>
      </c>
      <c r="X2421" t="s">
        <v>39</v>
      </c>
      <c r="Y2421" s="2">
        <v>1.940163</v>
      </c>
    </row>
    <row r="2422" spans="1:25">
      <c r="A2422">
        <v>145171</v>
      </c>
      <c r="B2422" t="s">
        <v>1342</v>
      </c>
      <c r="C2422" t="s">
        <v>390</v>
      </c>
      <c r="D2422" t="s">
        <v>391</v>
      </c>
      <c r="E2422" t="s">
        <v>196</v>
      </c>
      <c r="F2422" t="s">
        <v>392</v>
      </c>
      <c r="G2422" t="s">
        <v>17787</v>
      </c>
      <c r="H2422" t="s">
        <v>13087</v>
      </c>
      <c r="I2422" t="s">
        <v>268</v>
      </c>
      <c r="J2422" t="s">
        <v>13088</v>
      </c>
      <c r="K2422" t="s">
        <v>31</v>
      </c>
      <c r="L2422" t="s">
        <v>1134</v>
      </c>
      <c r="M2422" t="s">
        <v>17799</v>
      </c>
      <c r="N2422" t="s">
        <v>84</v>
      </c>
      <c r="O2422" t="s">
        <v>145</v>
      </c>
      <c r="P2422" t="s">
        <v>5543</v>
      </c>
      <c r="Q2422" s="2">
        <v>2100</v>
      </c>
      <c r="R2422" s="2">
        <v>2100</v>
      </c>
      <c r="S2422" s="2">
        <v>2100</v>
      </c>
      <c r="T2422" t="s">
        <v>17800</v>
      </c>
      <c r="U2422" t="s">
        <v>17801</v>
      </c>
      <c r="V2422" t="s">
        <v>17802</v>
      </c>
      <c r="W2422" t="s">
        <v>402</v>
      </c>
      <c r="X2422" t="s">
        <v>39</v>
      </c>
      <c r="Y2422" s="2">
        <v>1.939841</v>
      </c>
    </row>
    <row r="2423" spans="1:25">
      <c r="A2423">
        <v>145651</v>
      </c>
      <c r="B2423" t="s">
        <v>58</v>
      </c>
      <c r="C2423" t="s">
        <v>17803</v>
      </c>
      <c r="D2423" t="s">
        <v>47</v>
      </c>
      <c r="E2423" t="s">
        <v>44</v>
      </c>
      <c r="F2423" t="s">
        <v>3482</v>
      </c>
      <c r="G2423" t="s">
        <v>17804</v>
      </c>
      <c r="H2423" t="s">
        <v>3682</v>
      </c>
      <c r="I2423" t="s">
        <v>297</v>
      </c>
      <c r="J2423" t="s">
        <v>3683</v>
      </c>
      <c r="K2423" t="s">
        <v>31</v>
      </c>
      <c r="L2423" t="s">
        <v>66</v>
      </c>
      <c r="M2423" t="s">
        <v>17805</v>
      </c>
      <c r="N2423" t="s">
        <v>1351</v>
      </c>
      <c r="O2423" t="s">
        <v>580</v>
      </c>
      <c r="P2423" t="s">
        <v>4687</v>
      </c>
      <c r="Q2423" s="2">
        <v>2100</v>
      </c>
      <c r="R2423" s="2">
        <v>2100</v>
      </c>
      <c r="S2423" s="2">
        <v>2100</v>
      </c>
      <c r="T2423" t="s">
        <v>17806</v>
      </c>
      <c r="U2423" t="s">
        <v>17807</v>
      </c>
      <c r="V2423" t="s">
        <v>17808</v>
      </c>
      <c r="W2423" t="s">
        <v>39</v>
      </c>
      <c r="X2423" t="s">
        <v>3032</v>
      </c>
      <c r="Y2423" s="2">
        <v>1.938684</v>
      </c>
    </row>
    <row r="2424" spans="1:25">
      <c r="A2424">
        <v>145146</v>
      </c>
      <c r="B2424" t="s">
        <v>1134</v>
      </c>
      <c r="C2424" t="s">
        <v>17809</v>
      </c>
      <c r="D2424" t="s">
        <v>523</v>
      </c>
      <c r="E2424" t="s">
        <v>313</v>
      </c>
      <c r="F2424" t="s">
        <v>524</v>
      </c>
      <c r="G2424" t="s">
        <v>17810</v>
      </c>
      <c r="H2424" t="s">
        <v>1815</v>
      </c>
      <c r="I2424" t="s">
        <v>297</v>
      </c>
      <c r="J2424" t="s">
        <v>17811</v>
      </c>
      <c r="K2424" t="s">
        <v>31</v>
      </c>
      <c r="L2424" t="s">
        <v>1134</v>
      </c>
      <c r="M2424" t="s">
        <v>17812</v>
      </c>
      <c r="N2424" t="s">
        <v>2309</v>
      </c>
      <c r="O2424" t="s">
        <v>1746</v>
      </c>
      <c r="P2424" t="s">
        <v>3791</v>
      </c>
      <c r="Q2424" s="2">
        <v>2100</v>
      </c>
      <c r="R2424" s="2">
        <v>2100</v>
      </c>
      <c r="S2424" s="2">
        <v>2100</v>
      </c>
      <c r="T2424" t="s">
        <v>17813</v>
      </c>
      <c r="U2424" t="s">
        <v>17814</v>
      </c>
      <c r="V2424" t="s">
        <v>17815</v>
      </c>
      <c r="W2424" t="s">
        <v>39</v>
      </c>
      <c r="X2424" t="s">
        <v>39</v>
      </c>
      <c r="Y2424" s="2">
        <v>1.938185</v>
      </c>
    </row>
    <row r="2425" spans="1:25">
      <c r="A2425">
        <v>145106</v>
      </c>
      <c r="B2425" t="s">
        <v>3776</v>
      </c>
      <c r="C2425" t="s">
        <v>17816</v>
      </c>
      <c r="D2425" t="s">
        <v>17817</v>
      </c>
      <c r="E2425" t="s">
        <v>408</v>
      </c>
      <c r="F2425" t="s">
        <v>17818</v>
      </c>
      <c r="G2425" t="s">
        <v>17819</v>
      </c>
      <c r="H2425" t="s">
        <v>5477</v>
      </c>
      <c r="I2425" t="s">
        <v>870</v>
      </c>
      <c r="J2425" t="s">
        <v>17820</v>
      </c>
      <c r="K2425" t="s">
        <v>31</v>
      </c>
      <c r="L2425" t="s">
        <v>1349</v>
      </c>
      <c r="M2425" t="s">
        <v>17821</v>
      </c>
      <c r="N2425" t="s">
        <v>1500</v>
      </c>
      <c r="O2425" t="s">
        <v>8814</v>
      </c>
      <c r="P2425" t="s">
        <v>3935</v>
      </c>
      <c r="Q2425" s="2">
        <v>6000</v>
      </c>
      <c r="R2425" s="2">
        <v>7570</v>
      </c>
      <c r="S2425" s="2">
        <v>6000</v>
      </c>
      <c r="T2425" t="s">
        <v>17822</v>
      </c>
      <c r="U2425" t="s">
        <v>17823</v>
      </c>
      <c r="V2425" t="s">
        <v>17824</v>
      </c>
      <c r="W2425" t="s">
        <v>39</v>
      </c>
      <c r="X2425" t="s">
        <v>17825</v>
      </c>
      <c r="Y2425" s="2">
        <v>1.937872</v>
      </c>
    </row>
    <row r="2426" spans="1:25">
      <c r="A2426">
        <v>144207</v>
      </c>
      <c r="B2426" t="s">
        <v>2472</v>
      </c>
      <c r="C2426" t="s">
        <v>17574</v>
      </c>
      <c r="D2426" t="s">
        <v>17575</v>
      </c>
      <c r="E2426" t="s">
        <v>687</v>
      </c>
      <c r="F2426" t="s">
        <v>17576</v>
      </c>
      <c r="G2426" t="s">
        <v>17577</v>
      </c>
      <c r="H2426" t="s">
        <v>1935</v>
      </c>
      <c r="I2426" t="s">
        <v>93</v>
      </c>
      <c r="J2426" t="s">
        <v>17406</v>
      </c>
      <c r="K2426" t="s">
        <v>31</v>
      </c>
      <c r="L2426" t="s">
        <v>717</v>
      </c>
      <c r="M2426" t="s">
        <v>17826</v>
      </c>
      <c r="N2426" t="s">
        <v>1351</v>
      </c>
      <c r="O2426" t="s">
        <v>791</v>
      </c>
      <c r="P2426" t="s">
        <v>6282</v>
      </c>
      <c r="Q2426" s="2">
        <v>5650</v>
      </c>
      <c r="R2426" s="2">
        <v>5650</v>
      </c>
      <c r="S2426" s="2">
        <v>5650</v>
      </c>
      <c r="T2426" t="s">
        <v>17827</v>
      </c>
      <c r="U2426" t="s">
        <v>17580</v>
      </c>
      <c r="V2426" t="s">
        <v>17828</v>
      </c>
      <c r="W2426" t="s">
        <v>39</v>
      </c>
      <c r="X2426" t="s">
        <v>17829</v>
      </c>
      <c r="Y2426" s="2">
        <v>1.937605</v>
      </c>
    </row>
    <row r="2427" spans="1:25">
      <c r="A2427">
        <v>145613</v>
      </c>
      <c r="B2427" t="s">
        <v>248</v>
      </c>
      <c r="C2427" t="s">
        <v>17830</v>
      </c>
      <c r="D2427" t="s">
        <v>4817</v>
      </c>
      <c r="E2427" t="s">
        <v>2068</v>
      </c>
      <c r="F2427" t="s">
        <v>17831</v>
      </c>
      <c r="G2427" t="s">
        <v>17832</v>
      </c>
      <c r="H2427" t="s">
        <v>10404</v>
      </c>
      <c r="I2427" t="s">
        <v>297</v>
      </c>
      <c r="J2427" t="s">
        <v>17833</v>
      </c>
      <c r="K2427" t="s">
        <v>31</v>
      </c>
      <c r="L2427" t="s">
        <v>1316</v>
      </c>
      <c r="M2427" t="s">
        <v>17834</v>
      </c>
      <c r="N2427" t="s">
        <v>287</v>
      </c>
      <c r="O2427" t="s">
        <v>4128</v>
      </c>
      <c r="P2427" t="s">
        <v>821</v>
      </c>
      <c r="Q2427" s="2">
        <v>3200</v>
      </c>
      <c r="R2427" s="2">
        <v>3200</v>
      </c>
      <c r="S2427" s="2">
        <v>3200</v>
      </c>
      <c r="T2427" t="s">
        <v>146</v>
      </c>
      <c r="U2427" t="s">
        <v>17835</v>
      </c>
      <c r="V2427" t="s">
        <v>17835</v>
      </c>
      <c r="W2427" t="s">
        <v>39</v>
      </c>
      <c r="X2427" t="s">
        <v>39</v>
      </c>
      <c r="Y2427" s="2">
        <v>1.93717</v>
      </c>
    </row>
    <row r="2428" spans="1:25">
      <c r="A2428">
        <v>144898</v>
      </c>
      <c r="B2428" t="s">
        <v>119</v>
      </c>
      <c r="C2428" t="s">
        <v>17836</v>
      </c>
      <c r="D2428" t="s">
        <v>4202</v>
      </c>
      <c r="E2428" t="s">
        <v>93</v>
      </c>
      <c r="F2428" t="s">
        <v>4203</v>
      </c>
      <c r="G2428" t="s">
        <v>17837</v>
      </c>
      <c r="H2428" t="s">
        <v>5424</v>
      </c>
      <c r="I2428" t="s">
        <v>44</v>
      </c>
      <c r="J2428" t="s">
        <v>6912</v>
      </c>
      <c r="K2428" t="s">
        <v>31</v>
      </c>
      <c r="L2428" t="s">
        <v>2090</v>
      </c>
      <c r="M2428" t="s">
        <v>17838</v>
      </c>
      <c r="N2428" t="s">
        <v>641</v>
      </c>
      <c r="O2428" t="s">
        <v>130</v>
      </c>
      <c r="P2428" t="s">
        <v>2021</v>
      </c>
      <c r="Q2428" s="2">
        <v>1650</v>
      </c>
      <c r="R2428" s="2">
        <v>1650</v>
      </c>
      <c r="S2428" s="2">
        <v>1650</v>
      </c>
      <c r="T2428" t="s">
        <v>17839</v>
      </c>
      <c r="U2428" t="s">
        <v>17840</v>
      </c>
      <c r="V2428" t="s">
        <v>17841</v>
      </c>
      <c r="W2428" t="s">
        <v>39</v>
      </c>
      <c r="X2428" t="s">
        <v>39</v>
      </c>
      <c r="Y2428" s="2">
        <v>1.937124</v>
      </c>
    </row>
    <row r="2429" spans="1:25">
      <c r="A2429">
        <v>144699</v>
      </c>
      <c r="B2429" t="s">
        <v>2886</v>
      </c>
      <c r="C2429" t="s">
        <v>17836</v>
      </c>
      <c r="D2429" t="s">
        <v>4202</v>
      </c>
      <c r="E2429" t="s">
        <v>93</v>
      </c>
      <c r="F2429" t="s">
        <v>4203</v>
      </c>
      <c r="G2429" t="s">
        <v>17837</v>
      </c>
      <c r="H2429" t="s">
        <v>5424</v>
      </c>
      <c r="I2429" t="s">
        <v>44</v>
      </c>
      <c r="J2429" t="s">
        <v>6912</v>
      </c>
      <c r="K2429" t="s">
        <v>31</v>
      </c>
      <c r="L2429" t="s">
        <v>2018</v>
      </c>
      <c r="M2429" t="s">
        <v>17842</v>
      </c>
      <c r="N2429" t="s">
        <v>641</v>
      </c>
      <c r="O2429" t="s">
        <v>130</v>
      </c>
      <c r="P2429" t="s">
        <v>4035</v>
      </c>
      <c r="Q2429" s="2">
        <v>1650</v>
      </c>
      <c r="R2429" s="2">
        <v>1650</v>
      </c>
      <c r="S2429" s="2">
        <v>1650</v>
      </c>
      <c r="T2429" t="s">
        <v>17843</v>
      </c>
      <c r="U2429" t="s">
        <v>17840</v>
      </c>
      <c r="V2429" t="s">
        <v>17844</v>
      </c>
      <c r="W2429" t="s">
        <v>39</v>
      </c>
      <c r="X2429" t="s">
        <v>39</v>
      </c>
      <c r="Y2429" s="2">
        <v>1.937124</v>
      </c>
    </row>
    <row r="2430" spans="1:25">
      <c r="A2430">
        <v>144873</v>
      </c>
      <c r="B2430" t="s">
        <v>119</v>
      </c>
      <c r="C2430" t="s">
        <v>17836</v>
      </c>
      <c r="D2430" t="s">
        <v>4202</v>
      </c>
      <c r="E2430" t="s">
        <v>93</v>
      </c>
      <c r="F2430" t="s">
        <v>4203</v>
      </c>
      <c r="G2430" t="s">
        <v>17837</v>
      </c>
      <c r="H2430" t="s">
        <v>5424</v>
      </c>
      <c r="I2430" t="s">
        <v>44</v>
      </c>
      <c r="J2430" t="s">
        <v>6912</v>
      </c>
      <c r="K2430" t="s">
        <v>31</v>
      </c>
      <c r="L2430" t="s">
        <v>1069</v>
      </c>
      <c r="M2430" t="s">
        <v>17845</v>
      </c>
      <c r="N2430" t="s">
        <v>641</v>
      </c>
      <c r="O2430" t="s">
        <v>130</v>
      </c>
      <c r="P2430" t="s">
        <v>2120</v>
      </c>
      <c r="Q2430" s="2">
        <v>1650</v>
      </c>
      <c r="R2430" s="2">
        <v>1650</v>
      </c>
      <c r="S2430" s="2">
        <v>1650</v>
      </c>
      <c r="T2430" t="s">
        <v>17846</v>
      </c>
      <c r="U2430" t="s">
        <v>17840</v>
      </c>
      <c r="V2430" t="s">
        <v>17847</v>
      </c>
      <c r="W2430" t="s">
        <v>39</v>
      </c>
      <c r="X2430" t="s">
        <v>39</v>
      </c>
      <c r="Y2430" s="2">
        <v>1.937124</v>
      </c>
    </row>
    <row r="2431" spans="1:25">
      <c r="A2431">
        <v>143914</v>
      </c>
      <c r="B2431" t="s">
        <v>294</v>
      </c>
      <c r="C2431" t="s">
        <v>17836</v>
      </c>
      <c r="D2431" t="s">
        <v>4202</v>
      </c>
      <c r="E2431" t="s">
        <v>93</v>
      </c>
      <c r="F2431" t="s">
        <v>4203</v>
      </c>
      <c r="G2431" t="s">
        <v>17837</v>
      </c>
      <c r="H2431" t="s">
        <v>5424</v>
      </c>
      <c r="I2431" t="s">
        <v>44</v>
      </c>
      <c r="J2431" t="s">
        <v>6912</v>
      </c>
      <c r="K2431" t="s">
        <v>31</v>
      </c>
      <c r="L2431" t="s">
        <v>164</v>
      </c>
      <c r="M2431" t="s">
        <v>17848</v>
      </c>
      <c r="N2431" t="s">
        <v>641</v>
      </c>
      <c r="O2431" t="s">
        <v>130</v>
      </c>
      <c r="P2431" t="s">
        <v>2685</v>
      </c>
      <c r="Q2431" s="2">
        <v>1650</v>
      </c>
      <c r="R2431" s="2">
        <v>1650</v>
      </c>
      <c r="S2431" s="2">
        <v>1650</v>
      </c>
      <c r="T2431" t="s">
        <v>17849</v>
      </c>
      <c r="U2431" t="s">
        <v>17850</v>
      </c>
      <c r="V2431" t="s">
        <v>17851</v>
      </c>
      <c r="W2431" t="s">
        <v>39</v>
      </c>
      <c r="X2431" t="s">
        <v>39</v>
      </c>
      <c r="Y2431" s="2">
        <v>1.937122</v>
      </c>
    </row>
    <row r="2432" spans="1:25">
      <c r="A2432">
        <v>145310</v>
      </c>
      <c r="B2432" t="s">
        <v>622</v>
      </c>
      <c r="C2432" t="s">
        <v>17852</v>
      </c>
      <c r="D2432" t="s">
        <v>7046</v>
      </c>
      <c r="E2432" t="s">
        <v>297</v>
      </c>
      <c r="F2432" t="s">
        <v>17853</v>
      </c>
      <c r="G2432" t="s">
        <v>17854</v>
      </c>
      <c r="H2432" t="s">
        <v>17685</v>
      </c>
      <c r="I2432" t="s">
        <v>182</v>
      </c>
      <c r="J2432" t="s">
        <v>17686</v>
      </c>
      <c r="K2432" t="s">
        <v>31</v>
      </c>
      <c r="L2432" t="s">
        <v>8885</v>
      </c>
      <c r="M2432" t="s">
        <v>17855</v>
      </c>
      <c r="N2432" t="s">
        <v>1306</v>
      </c>
      <c r="O2432" t="s">
        <v>204</v>
      </c>
      <c r="P2432" t="s">
        <v>3280</v>
      </c>
      <c r="Q2432" s="2">
        <v>3200</v>
      </c>
      <c r="R2432" s="2">
        <v>3200</v>
      </c>
      <c r="S2432" s="2">
        <v>3200</v>
      </c>
      <c r="T2432" t="s">
        <v>17856</v>
      </c>
      <c r="U2432" t="s">
        <v>17857</v>
      </c>
      <c r="V2432" t="s">
        <v>17858</v>
      </c>
      <c r="W2432" t="s">
        <v>39</v>
      </c>
      <c r="X2432" t="s">
        <v>39</v>
      </c>
      <c r="Y2432" s="2">
        <v>1.936872</v>
      </c>
    </row>
    <row r="2433" spans="1:25">
      <c r="A2433">
        <v>144083</v>
      </c>
      <c r="B2433" t="s">
        <v>903</v>
      </c>
      <c r="C2433" t="s">
        <v>17859</v>
      </c>
      <c r="D2433" t="s">
        <v>17860</v>
      </c>
      <c r="E2433" t="s">
        <v>5085</v>
      </c>
      <c r="F2433" t="s">
        <v>17861</v>
      </c>
      <c r="G2433" t="s">
        <v>17719</v>
      </c>
      <c r="H2433" t="s">
        <v>17720</v>
      </c>
      <c r="I2433" t="s">
        <v>297</v>
      </c>
      <c r="J2433" t="s">
        <v>17721</v>
      </c>
      <c r="K2433" t="s">
        <v>31</v>
      </c>
      <c r="L2433" t="s">
        <v>903</v>
      </c>
      <c r="M2433" t="s">
        <v>17862</v>
      </c>
      <c r="N2433" t="s">
        <v>3677</v>
      </c>
      <c r="O2433" t="s">
        <v>8319</v>
      </c>
      <c r="P2433" t="s">
        <v>4943</v>
      </c>
      <c r="Q2433" s="2">
        <v>1100</v>
      </c>
      <c r="R2433" s="2">
        <v>1100</v>
      </c>
      <c r="S2433" s="2">
        <v>1100</v>
      </c>
      <c r="T2433" t="s">
        <v>17863</v>
      </c>
      <c r="U2433" t="s">
        <v>17864</v>
      </c>
      <c r="V2433" t="s">
        <v>17865</v>
      </c>
      <c r="W2433" t="s">
        <v>17866</v>
      </c>
      <c r="X2433" t="s">
        <v>4803</v>
      </c>
      <c r="Y2433" s="2">
        <v>1.936589</v>
      </c>
    </row>
    <row r="2434" spans="1:25">
      <c r="A2434">
        <v>144359</v>
      </c>
      <c r="B2434" t="s">
        <v>7631</v>
      </c>
      <c r="C2434" t="s">
        <v>17867</v>
      </c>
      <c r="D2434" t="s">
        <v>345</v>
      </c>
      <c r="E2434" t="s">
        <v>182</v>
      </c>
      <c r="F2434" t="s">
        <v>1965</v>
      </c>
      <c r="G2434" t="s">
        <v>17868</v>
      </c>
      <c r="H2434" t="s">
        <v>10404</v>
      </c>
      <c r="I2434" t="s">
        <v>297</v>
      </c>
      <c r="J2434" t="s">
        <v>17869</v>
      </c>
      <c r="K2434" t="s">
        <v>31</v>
      </c>
      <c r="L2434" t="s">
        <v>7631</v>
      </c>
      <c r="M2434" t="s">
        <v>17870</v>
      </c>
      <c r="N2434" t="s">
        <v>226</v>
      </c>
      <c r="O2434" t="s">
        <v>10539</v>
      </c>
      <c r="P2434" t="s">
        <v>7116</v>
      </c>
      <c r="Q2434" s="2">
        <v>4000</v>
      </c>
      <c r="R2434" s="2">
        <v>4000</v>
      </c>
      <c r="S2434" s="2">
        <v>4000</v>
      </c>
      <c r="T2434" t="s">
        <v>17871</v>
      </c>
      <c r="U2434" t="s">
        <v>17872</v>
      </c>
      <c r="V2434" t="s">
        <v>17873</v>
      </c>
      <c r="W2434" t="s">
        <v>39</v>
      </c>
      <c r="X2434" t="s">
        <v>39</v>
      </c>
      <c r="Y2434" s="2">
        <v>1.936297</v>
      </c>
    </row>
    <row r="2435" spans="1:25">
      <c r="A2435">
        <v>144868</v>
      </c>
      <c r="B2435" t="s">
        <v>1342</v>
      </c>
      <c r="C2435" t="s">
        <v>390</v>
      </c>
      <c r="D2435" t="s">
        <v>391</v>
      </c>
      <c r="E2435" t="s">
        <v>196</v>
      </c>
      <c r="F2435" t="s">
        <v>392</v>
      </c>
      <c r="G2435" t="s">
        <v>17874</v>
      </c>
      <c r="H2435" t="s">
        <v>2579</v>
      </c>
      <c r="I2435" t="s">
        <v>638</v>
      </c>
      <c r="J2435" t="s">
        <v>2580</v>
      </c>
      <c r="K2435" t="s">
        <v>31</v>
      </c>
      <c r="L2435" t="s">
        <v>1134</v>
      </c>
      <c r="M2435" t="s">
        <v>17875</v>
      </c>
      <c r="N2435" t="s">
        <v>84</v>
      </c>
      <c r="O2435" t="s">
        <v>145</v>
      </c>
      <c r="P2435" t="s">
        <v>398</v>
      </c>
      <c r="Q2435" s="2">
        <v>2100</v>
      </c>
      <c r="R2435" s="2">
        <v>2100</v>
      </c>
      <c r="S2435" s="2">
        <v>2100</v>
      </c>
      <c r="T2435" t="s">
        <v>17876</v>
      </c>
      <c r="U2435" t="s">
        <v>17877</v>
      </c>
      <c r="V2435" t="s">
        <v>17878</v>
      </c>
      <c r="W2435" t="s">
        <v>39</v>
      </c>
      <c r="X2435" t="s">
        <v>39</v>
      </c>
      <c r="Y2435" s="2">
        <v>1.936005</v>
      </c>
    </row>
    <row r="2436" spans="1:25">
      <c r="A2436">
        <v>144603</v>
      </c>
      <c r="B2436" t="s">
        <v>1721</v>
      </c>
      <c r="C2436" t="s">
        <v>10489</v>
      </c>
      <c r="D2436" t="s">
        <v>5256</v>
      </c>
      <c r="E2436" t="s">
        <v>61</v>
      </c>
      <c r="F2436" t="s">
        <v>4349</v>
      </c>
      <c r="G2436" t="s">
        <v>17879</v>
      </c>
      <c r="H2436" t="s">
        <v>17880</v>
      </c>
      <c r="I2436" t="s">
        <v>44</v>
      </c>
      <c r="J2436" t="s">
        <v>17881</v>
      </c>
      <c r="K2436" t="s">
        <v>31</v>
      </c>
      <c r="L2436" t="s">
        <v>1721</v>
      </c>
      <c r="M2436" t="s">
        <v>17882</v>
      </c>
      <c r="N2436" t="s">
        <v>1500</v>
      </c>
      <c r="O2436" t="s">
        <v>3582</v>
      </c>
      <c r="P2436" t="s">
        <v>1502</v>
      </c>
      <c r="Q2436" s="2">
        <v>1700</v>
      </c>
      <c r="R2436" s="2">
        <v>1700</v>
      </c>
      <c r="S2436" s="2">
        <v>1700</v>
      </c>
      <c r="T2436" t="s">
        <v>17883</v>
      </c>
      <c r="U2436" t="s">
        <v>17884</v>
      </c>
      <c r="V2436" t="s">
        <v>17885</v>
      </c>
      <c r="W2436" t="s">
        <v>39</v>
      </c>
      <c r="X2436" t="s">
        <v>39</v>
      </c>
      <c r="Y2436" s="2">
        <v>1.933653</v>
      </c>
    </row>
    <row r="2437" spans="1:25">
      <c r="A2437">
        <v>146506</v>
      </c>
      <c r="B2437" t="s">
        <v>879</v>
      </c>
      <c r="C2437" t="s">
        <v>11792</v>
      </c>
      <c r="D2437" t="s">
        <v>2518</v>
      </c>
      <c r="E2437" t="s">
        <v>182</v>
      </c>
      <c r="F2437" t="s">
        <v>2519</v>
      </c>
      <c r="G2437" t="s">
        <v>17886</v>
      </c>
      <c r="H2437" t="s">
        <v>17887</v>
      </c>
      <c r="I2437" t="s">
        <v>297</v>
      </c>
      <c r="J2437" t="s">
        <v>17888</v>
      </c>
      <c r="K2437" t="s">
        <v>95</v>
      </c>
      <c r="L2437" t="s">
        <v>1919</v>
      </c>
      <c r="M2437" t="s">
        <v>17889</v>
      </c>
      <c r="N2437" t="s">
        <v>5297</v>
      </c>
      <c r="O2437" t="s">
        <v>2664</v>
      </c>
      <c r="P2437" t="s">
        <v>3280</v>
      </c>
      <c r="Q2437" s="2">
        <v>2600</v>
      </c>
      <c r="R2437" s="2">
        <v>2600</v>
      </c>
      <c r="S2437" s="2">
        <v>2600</v>
      </c>
      <c r="T2437" t="s">
        <v>17890</v>
      </c>
      <c r="U2437" t="s">
        <v>17891</v>
      </c>
      <c r="V2437" t="s">
        <v>17892</v>
      </c>
      <c r="W2437" t="s">
        <v>17893</v>
      </c>
      <c r="X2437" t="s">
        <v>39</v>
      </c>
      <c r="Y2437" s="2">
        <v>1.933484</v>
      </c>
    </row>
    <row r="2438" spans="1:25">
      <c r="A2438">
        <v>144177</v>
      </c>
      <c r="B2438" t="s">
        <v>135</v>
      </c>
      <c r="C2438" t="s">
        <v>1934</v>
      </c>
      <c r="D2438" t="s">
        <v>6123</v>
      </c>
      <c r="E2438" t="s">
        <v>93</v>
      </c>
      <c r="F2438" t="s">
        <v>6124</v>
      </c>
      <c r="G2438" t="s">
        <v>17894</v>
      </c>
      <c r="H2438" t="s">
        <v>1938</v>
      </c>
      <c r="I2438" t="s">
        <v>44</v>
      </c>
      <c r="J2438" t="s">
        <v>1939</v>
      </c>
      <c r="K2438" t="s">
        <v>31</v>
      </c>
      <c r="L2438" t="s">
        <v>578</v>
      </c>
      <c r="M2438" t="s">
        <v>17895</v>
      </c>
      <c r="N2438" t="s">
        <v>1306</v>
      </c>
      <c r="O2438" t="s">
        <v>10539</v>
      </c>
      <c r="P2438" t="s">
        <v>4324</v>
      </c>
      <c r="Q2438" s="2">
        <v>1600</v>
      </c>
      <c r="R2438" s="2">
        <v>1600</v>
      </c>
      <c r="S2438" s="2">
        <v>1600</v>
      </c>
      <c r="T2438" t="s">
        <v>17896</v>
      </c>
      <c r="U2438" t="s">
        <v>17897</v>
      </c>
      <c r="V2438" t="s">
        <v>17898</v>
      </c>
      <c r="W2438" t="s">
        <v>39</v>
      </c>
      <c r="X2438" t="s">
        <v>39</v>
      </c>
      <c r="Y2438" s="2">
        <v>1.932668</v>
      </c>
    </row>
    <row r="2439" spans="1:25">
      <c r="A2439">
        <v>144310</v>
      </c>
      <c r="B2439" t="s">
        <v>5700</v>
      </c>
      <c r="C2439" t="s">
        <v>17899</v>
      </c>
      <c r="D2439" t="s">
        <v>3771</v>
      </c>
      <c r="E2439" t="s">
        <v>1989</v>
      </c>
      <c r="F2439" t="s">
        <v>17900</v>
      </c>
      <c r="G2439" t="s">
        <v>17901</v>
      </c>
      <c r="H2439" t="s">
        <v>3498</v>
      </c>
      <c r="I2439" t="s">
        <v>297</v>
      </c>
      <c r="J2439" t="s">
        <v>7464</v>
      </c>
      <c r="K2439" t="s">
        <v>31</v>
      </c>
      <c r="L2439" t="s">
        <v>5700</v>
      </c>
      <c r="M2439" t="s">
        <v>17902</v>
      </c>
      <c r="N2439" t="s">
        <v>1442</v>
      </c>
      <c r="O2439" t="s">
        <v>17903</v>
      </c>
      <c r="P2439" t="s">
        <v>17904</v>
      </c>
      <c r="Q2439" s="2">
        <v>2000</v>
      </c>
      <c r="R2439" s="2">
        <v>2000</v>
      </c>
      <c r="S2439" s="2">
        <v>2000</v>
      </c>
      <c r="T2439" t="s">
        <v>17905</v>
      </c>
      <c r="U2439" t="s">
        <v>17906</v>
      </c>
      <c r="V2439" t="s">
        <v>17907</v>
      </c>
      <c r="W2439" t="s">
        <v>17908</v>
      </c>
      <c r="X2439" t="s">
        <v>17909</v>
      </c>
      <c r="Y2439" s="2">
        <v>1.932657</v>
      </c>
    </row>
    <row r="2440" spans="1:25">
      <c r="A2440">
        <v>146630</v>
      </c>
      <c r="B2440" t="s">
        <v>14633</v>
      </c>
      <c r="C2440" t="s">
        <v>17910</v>
      </c>
      <c r="D2440" t="s">
        <v>2424</v>
      </c>
      <c r="E2440" t="s">
        <v>44</v>
      </c>
      <c r="F2440" t="s">
        <v>2425</v>
      </c>
      <c r="G2440" t="s">
        <v>17911</v>
      </c>
      <c r="H2440" t="s">
        <v>17912</v>
      </c>
      <c r="I2440" t="s">
        <v>687</v>
      </c>
      <c r="J2440" t="s">
        <v>17913</v>
      </c>
      <c r="K2440" t="s">
        <v>95</v>
      </c>
      <c r="L2440" t="s">
        <v>1016</v>
      </c>
      <c r="M2440" t="s">
        <v>17914</v>
      </c>
      <c r="N2440" t="s">
        <v>412</v>
      </c>
      <c r="O2440" t="s">
        <v>3227</v>
      </c>
      <c r="P2440" t="s">
        <v>1173</v>
      </c>
      <c r="Q2440" s="2">
        <v>3950</v>
      </c>
      <c r="R2440" s="2">
        <v>3950</v>
      </c>
      <c r="S2440" s="2">
        <v>3950</v>
      </c>
      <c r="T2440" t="s">
        <v>146</v>
      </c>
      <c r="U2440" t="s">
        <v>17915</v>
      </c>
      <c r="V2440" t="s">
        <v>17915</v>
      </c>
      <c r="W2440" t="s">
        <v>39</v>
      </c>
      <c r="X2440" t="s">
        <v>39</v>
      </c>
      <c r="Y2440" s="2">
        <v>1.932281</v>
      </c>
    </row>
    <row r="2441" spans="1:25">
      <c r="A2441">
        <v>146300</v>
      </c>
      <c r="B2441" t="s">
        <v>17916</v>
      </c>
      <c r="C2441" t="s">
        <v>17917</v>
      </c>
      <c r="D2441" t="s">
        <v>5453</v>
      </c>
      <c r="E2441" t="s">
        <v>61</v>
      </c>
      <c r="F2441" t="s">
        <v>5454</v>
      </c>
      <c r="G2441" t="s">
        <v>2347</v>
      </c>
      <c r="H2441" t="s">
        <v>2347</v>
      </c>
      <c r="I2441" t="s">
        <v>839</v>
      </c>
      <c r="J2441" t="s">
        <v>3143</v>
      </c>
      <c r="K2441" t="s">
        <v>31</v>
      </c>
      <c r="L2441" t="s">
        <v>9398</v>
      </c>
      <c r="M2441" t="s">
        <v>17918</v>
      </c>
      <c r="N2441" t="s">
        <v>412</v>
      </c>
      <c r="O2441" t="s">
        <v>2697</v>
      </c>
      <c r="P2441" t="s">
        <v>1466</v>
      </c>
      <c r="Q2441" s="2">
        <v>1250</v>
      </c>
      <c r="R2441" s="2">
        <v>1250</v>
      </c>
      <c r="S2441" s="2">
        <v>1250</v>
      </c>
      <c r="T2441" t="s">
        <v>17919</v>
      </c>
      <c r="U2441" t="s">
        <v>17920</v>
      </c>
      <c r="V2441" t="s">
        <v>17921</v>
      </c>
      <c r="W2441" t="s">
        <v>39</v>
      </c>
      <c r="X2441" t="s">
        <v>39</v>
      </c>
      <c r="Y2441" s="2">
        <v>1.931952</v>
      </c>
    </row>
    <row r="2442" spans="1:25">
      <c r="A2442">
        <v>146297</v>
      </c>
      <c r="B2442" t="s">
        <v>699</v>
      </c>
      <c r="C2442" t="s">
        <v>13274</v>
      </c>
      <c r="D2442" t="s">
        <v>964</v>
      </c>
      <c r="E2442" t="s">
        <v>122</v>
      </c>
      <c r="F2442" t="s">
        <v>7008</v>
      </c>
      <c r="G2442" t="s">
        <v>16934</v>
      </c>
      <c r="H2442" t="s">
        <v>2296</v>
      </c>
      <c r="I2442" t="s">
        <v>1768</v>
      </c>
      <c r="J2442" t="s">
        <v>4723</v>
      </c>
      <c r="K2442" t="s">
        <v>653</v>
      </c>
      <c r="L2442" t="s">
        <v>1058</v>
      </c>
      <c r="M2442" t="s">
        <v>17922</v>
      </c>
      <c r="N2442" t="s">
        <v>304</v>
      </c>
      <c r="O2442" t="s">
        <v>17923</v>
      </c>
      <c r="P2442" t="s">
        <v>7040</v>
      </c>
      <c r="Q2442" s="2">
        <v>2900</v>
      </c>
      <c r="R2442" s="2">
        <v>2900</v>
      </c>
      <c r="S2442" s="2">
        <v>2900</v>
      </c>
      <c r="T2442" t="s">
        <v>17924</v>
      </c>
      <c r="U2442" t="s">
        <v>17925</v>
      </c>
      <c r="V2442" t="s">
        <v>17926</v>
      </c>
      <c r="W2442" t="s">
        <v>39</v>
      </c>
      <c r="X2442" t="s">
        <v>39</v>
      </c>
      <c r="Y2442" s="2">
        <v>1.931622</v>
      </c>
    </row>
    <row r="2443" spans="1:25">
      <c r="A2443">
        <v>145305</v>
      </c>
      <c r="B2443" t="s">
        <v>1134</v>
      </c>
      <c r="C2443" t="s">
        <v>17927</v>
      </c>
      <c r="D2443" t="s">
        <v>4050</v>
      </c>
      <c r="E2443" t="s">
        <v>61</v>
      </c>
      <c r="F2443" t="s">
        <v>4051</v>
      </c>
      <c r="G2443" t="s">
        <v>17928</v>
      </c>
      <c r="H2443" t="s">
        <v>1815</v>
      </c>
      <c r="I2443" t="s">
        <v>297</v>
      </c>
      <c r="J2443" t="s">
        <v>1816</v>
      </c>
      <c r="K2443" t="s">
        <v>31</v>
      </c>
      <c r="L2443" t="s">
        <v>1134</v>
      </c>
      <c r="M2443" t="s">
        <v>17929</v>
      </c>
      <c r="N2443" t="s">
        <v>129</v>
      </c>
      <c r="O2443" t="s">
        <v>17930</v>
      </c>
      <c r="P2443" t="s">
        <v>604</v>
      </c>
      <c r="Q2443" s="2">
        <v>2900</v>
      </c>
      <c r="R2443" s="2">
        <v>2900</v>
      </c>
      <c r="S2443" s="2">
        <v>2900</v>
      </c>
      <c r="T2443" t="s">
        <v>17931</v>
      </c>
      <c r="U2443" t="s">
        <v>17932</v>
      </c>
      <c r="V2443" t="s">
        <v>17933</v>
      </c>
      <c r="W2443" t="s">
        <v>39</v>
      </c>
      <c r="X2443" t="s">
        <v>39</v>
      </c>
      <c r="Y2443" s="2">
        <v>1.928325</v>
      </c>
    </row>
    <row r="2444" spans="1:25">
      <c r="A2444">
        <v>145138</v>
      </c>
      <c r="B2444" t="s">
        <v>3845</v>
      </c>
      <c r="C2444" t="s">
        <v>17934</v>
      </c>
      <c r="D2444" t="s">
        <v>300</v>
      </c>
      <c r="E2444" t="s">
        <v>297</v>
      </c>
      <c r="F2444" t="s">
        <v>5938</v>
      </c>
      <c r="G2444" t="s">
        <v>5035</v>
      </c>
      <c r="H2444" t="s">
        <v>3368</v>
      </c>
      <c r="I2444" t="s">
        <v>61</v>
      </c>
      <c r="J2444" t="s">
        <v>5036</v>
      </c>
      <c r="K2444" t="s">
        <v>31</v>
      </c>
      <c r="L2444" t="s">
        <v>3845</v>
      </c>
      <c r="M2444" t="s">
        <v>17935</v>
      </c>
      <c r="N2444" t="s">
        <v>1306</v>
      </c>
      <c r="O2444" t="s">
        <v>17936</v>
      </c>
      <c r="P2444" t="s">
        <v>6767</v>
      </c>
      <c r="Q2444" s="2">
        <v>3000</v>
      </c>
      <c r="R2444" s="2">
        <v>3000</v>
      </c>
      <c r="S2444" s="2">
        <v>3000</v>
      </c>
      <c r="T2444" t="s">
        <v>17937</v>
      </c>
      <c r="U2444" t="s">
        <v>17938</v>
      </c>
      <c r="V2444" t="s">
        <v>17939</v>
      </c>
      <c r="W2444" t="s">
        <v>39</v>
      </c>
      <c r="X2444" t="s">
        <v>39</v>
      </c>
      <c r="Y2444" s="2">
        <v>1.927879</v>
      </c>
    </row>
    <row r="2445" spans="1:25">
      <c r="A2445">
        <v>146629</v>
      </c>
      <c r="B2445" t="s">
        <v>879</v>
      </c>
      <c r="C2445" t="s">
        <v>17940</v>
      </c>
      <c r="D2445" t="s">
        <v>6824</v>
      </c>
      <c r="E2445" t="s">
        <v>297</v>
      </c>
      <c r="F2445" t="s">
        <v>17941</v>
      </c>
      <c r="G2445" t="s">
        <v>17942</v>
      </c>
      <c r="H2445" t="s">
        <v>12765</v>
      </c>
      <c r="I2445" t="s">
        <v>297</v>
      </c>
      <c r="J2445" t="s">
        <v>383</v>
      </c>
      <c r="K2445" t="s">
        <v>95</v>
      </c>
      <c r="L2445" t="s">
        <v>1991</v>
      </c>
      <c r="M2445" t="s">
        <v>17943</v>
      </c>
      <c r="N2445" t="s">
        <v>819</v>
      </c>
      <c r="O2445" t="s">
        <v>17944</v>
      </c>
      <c r="P2445" t="s">
        <v>8741</v>
      </c>
      <c r="Q2445" s="2">
        <v>650</v>
      </c>
      <c r="R2445" s="2">
        <v>650</v>
      </c>
      <c r="S2445" s="2">
        <v>650</v>
      </c>
      <c r="T2445" t="s">
        <v>146</v>
      </c>
      <c r="U2445" t="s">
        <v>17945</v>
      </c>
      <c r="V2445" t="s">
        <v>17945</v>
      </c>
      <c r="W2445" t="s">
        <v>39</v>
      </c>
      <c r="X2445" t="s">
        <v>39</v>
      </c>
      <c r="Y2445" s="2">
        <v>1.927171</v>
      </c>
    </row>
    <row r="2446" spans="1:25">
      <c r="A2446">
        <v>145730</v>
      </c>
      <c r="B2446" t="s">
        <v>1890</v>
      </c>
      <c r="C2446" t="s">
        <v>17946</v>
      </c>
      <c r="D2446" t="s">
        <v>105</v>
      </c>
      <c r="E2446" t="s">
        <v>61</v>
      </c>
      <c r="F2446" t="s">
        <v>106</v>
      </c>
      <c r="G2446" t="s">
        <v>1916</v>
      </c>
      <c r="H2446" t="s">
        <v>6278</v>
      </c>
      <c r="I2446" t="s">
        <v>687</v>
      </c>
      <c r="J2446" t="s">
        <v>13889</v>
      </c>
      <c r="K2446" t="s">
        <v>31</v>
      </c>
      <c r="L2446" t="s">
        <v>1890</v>
      </c>
      <c r="M2446" t="s">
        <v>17947</v>
      </c>
      <c r="N2446" t="s">
        <v>553</v>
      </c>
      <c r="O2446" t="s">
        <v>554</v>
      </c>
      <c r="P2446" t="s">
        <v>6467</v>
      </c>
      <c r="Q2446" s="2">
        <v>5400</v>
      </c>
      <c r="R2446" s="2">
        <v>5400</v>
      </c>
      <c r="S2446" s="2">
        <v>5400</v>
      </c>
      <c r="T2446" t="s">
        <v>146</v>
      </c>
      <c r="U2446" t="s">
        <v>17948</v>
      </c>
      <c r="V2446" t="s">
        <v>17948</v>
      </c>
      <c r="W2446" t="s">
        <v>39</v>
      </c>
      <c r="X2446" t="s">
        <v>17949</v>
      </c>
      <c r="Y2446" s="2">
        <v>1.927121</v>
      </c>
    </row>
    <row r="2447" spans="1:25">
      <c r="A2447">
        <v>144882</v>
      </c>
      <c r="B2447" t="s">
        <v>2018</v>
      </c>
      <c r="C2447" t="s">
        <v>17950</v>
      </c>
      <c r="D2447" t="s">
        <v>17951</v>
      </c>
      <c r="E2447" t="s">
        <v>61</v>
      </c>
      <c r="F2447" t="s">
        <v>17952</v>
      </c>
      <c r="G2447" t="s">
        <v>17953</v>
      </c>
      <c r="H2447" t="s">
        <v>47</v>
      </c>
      <c r="I2447" t="s">
        <v>44</v>
      </c>
      <c r="J2447" t="s">
        <v>3482</v>
      </c>
      <c r="K2447" t="s">
        <v>31</v>
      </c>
      <c r="L2447" t="s">
        <v>2018</v>
      </c>
      <c r="M2447" t="s">
        <v>17954</v>
      </c>
      <c r="N2447" t="s">
        <v>112</v>
      </c>
      <c r="O2447" t="s">
        <v>17955</v>
      </c>
      <c r="P2447" t="s">
        <v>5096</v>
      </c>
      <c r="Q2447" s="2">
        <v>1500</v>
      </c>
      <c r="R2447" s="2">
        <v>1500</v>
      </c>
      <c r="S2447" s="2">
        <v>1500</v>
      </c>
      <c r="T2447" t="s">
        <v>17956</v>
      </c>
      <c r="U2447" t="s">
        <v>17957</v>
      </c>
      <c r="V2447" t="s">
        <v>17958</v>
      </c>
      <c r="W2447" t="s">
        <v>39</v>
      </c>
      <c r="X2447" t="s">
        <v>39</v>
      </c>
      <c r="Y2447" s="2">
        <v>1.927097</v>
      </c>
    </row>
    <row r="2448" spans="1:25">
      <c r="A2448">
        <v>145529</v>
      </c>
      <c r="B2448" t="s">
        <v>996</v>
      </c>
      <c r="C2448" t="s">
        <v>17959</v>
      </c>
      <c r="D2448" t="s">
        <v>2427</v>
      </c>
      <c r="E2448" t="s">
        <v>182</v>
      </c>
      <c r="F2448" t="s">
        <v>2428</v>
      </c>
      <c r="G2448" t="s">
        <v>17960</v>
      </c>
      <c r="H2448" t="s">
        <v>17673</v>
      </c>
      <c r="I2448" t="s">
        <v>985</v>
      </c>
      <c r="J2448" t="s">
        <v>17961</v>
      </c>
      <c r="K2448" t="s">
        <v>31</v>
      </c>
      <c r="L2448" t="s">
        <v>751</v>
      </c>
      <c r="M2448" t="s">
        <v>17962</v>
      </c>
      <c r="N2448" t="s">
        <v>203</v>
      </c>
      <c r="O2448" t="s">
        <v>17676</v>
      </c>
      <c r="P2448" t="s">
        <v>1586</v>
      </c>
      <c r="Q2448" s="2">
        <v>1500</v>
      </c>
      <c r="R2448" s="2">
        <v>1500</v>
      </c>
      <c r="S2448" s="2">
        <v>1500</v>
      </c>
      <c r="T2448" t="s">
        <v>146</v>
      </c>
      <c r="U2448" t="s">
        <v>17963</v>
      </c>
      <c r="V2448" t="s">
        <v>17963</v>
      </c>
      <c r="W2448" t="s">
        <v>39</v>
      </c>
      <c r="X2448" t="s">
        <v>39</v>
      </c>
      <c r="Y2448" s="2">
        <v>1.923269</v>
      </c>
    </row>
    <row r="2449" spans="1:25">
      <c r="A2449">
        <v>144558</v>
      </c>
      <c r="B2449" t="s">
        <v>2005</v>
      </c>
      <c r="C2449" t="s">
        <v>17671</v>
      </c>
      <c r="D2449" t="s">
        <v>2427</v>
      </c>
      <c r="E2449" t="s">
        <v>182</v>
      </c>
      <c r="F2449" t="s">
        <v>2428</v>
      </c>
      <c r="G2449" t="s">
        <v>17960</v>
      </c>
      <c r="H2449" t="s">
        <v>17673</v>
      </c>
      <c r="I2449" t="s">
        <v>985</v>
      </c>
      <c r="J2449" t="s">
        <v>17961</v>
      </c>
      <c r="K2449" t="s">
        <v>31</v>
      </c>
      <c r="L2449" t="s">
        <v>671</v>
      </c>
      <c r="M2449" t="s">
        <v>17964</v>
      </c>
      <c r="N2449" t="s">
        <v>203</v>
      </c>
      <c r="O2449" t="s">
        <v>17676</v>
      </c>
      <c r="P2449" t="s">
        <v>1085</v>
      </c>
      <c r="Q2449" s="2">
        <v>1500</v>
      </c>
      <c r="R2449" s="2">
        <v>1500</v>
      </c>
      <c r="S2449" s="2">
        <v>1500</v>
      </c>
      <c r="T2449" t="s">
        <v>17965</v>
      </c>
      <c r="U2449" t="s">
        <v>17963</v>
      </c>
      <c r="V2449" t="s">
        <v>17966</v>
      </c>
      <c r="W2449" t="s">
        <v>39</v>
      </c>
      <c r="X2449" t="s">
        <v>39</v>
      </c>
      <c r="Y2449" s="2">
        <v>1.923269</v>
      </c>
    </row>
    <row r="2450" spans="1:25">
      <c r="A2450">
        <v>144559</v>
      </c>
      <c r="B2450" t="s">
        <v>2005</v>
      </c>
      <c r="C2450" t="s">
        <v>17671</v>
      </c>
      <c r="D2450" t="s">
        <v>2427</v>
      </c>
      <c r="E2450" t="s">
        <v>182</v>
      </c>
      <c r="F2450" t="s">
        <v>2428</v>
      </c>
      <c r="G2450" t="s">
        <v>17960</v>
      </c>
      <c r="H2450" t="s">
        <v>17673</v>
      </c>
      <c r="I2450" t="s">
        <v>985</v>
      </c>
      <c r="J2450" t="s">
        <v>17961</v>
      </c>
      <c r="K2450" t="s">
        <v>31</v>
      </c>
      <c r="L2450" t="s">
        <v>671</v>
      </c>
      <c r="M2450" t="s">
        <v>17967</v>
      </c>
      <c r="N2450" t="s">
        <v>203</v>
      </c>
      <c r="O2450" t="s">
        <v>17676</v>
      </c>
      <c r="P2450" t="s">
        <v>6401</v>
      </c>
      <c r="Q2450" s="2">
        <v>1500</v>
      </c>
      <c r="R2450" s="2">
        <v>1500</v>
      </c>
      <c r="S2450" s="2">
        <v>1500</v>
      </c>
      <c r="T2450" t="s">
        <v>17968</v>
      </c>
      <c r="U2450" t="s">
        <v>17963</v>
      </c>
      <c r="V2450" t="s">
        <v>17969</v>
      </c>
      <c r="W2450" t="s">
        <v>39</v>
      </c>
      <c r="X2450" t="s">
        <v>39</v>
      </c>
      <c r="Y2450" s="2">
        <v>1.923269</v>
      </c>
    </row>
    <row r="2451" spans="1:25">
      <c r="A2451">
        <v>145325</v>
      </c>
      <c r="B2451" t="s">
        <v>4101</v>
      </c>
      <c r="C2451" t="s">
        <v>17970</v>
      </c>
      <c r="D2451" t="s">
        <v>17971</v>
      </c>
      <c r="E2451" t="s">
        <v>81</v>
      </c>
      <c r="F2451" t="s">
        <v>17972</v>
      </c>
      <c r="G2451" t="s">
        <v>17973</v>
      </c>
      <c r="H2451" t="s">
        <v>11210</v>
      </c>
      <c r="I2451" t="s">
        <v>297</v>
      </c>
      <c r="J2451" t="s">
        <v>17974</v>
      </c>
      <c r="K2451" t="s">
        <v>31</v>
      </c>
      <c r="L2451" t="s">
        <v>17975</v>
      </c>
      <c r="M2451" t="s">
        <v>17976</v>
      </c>
      <c r="N2451" t="s">
        <v>412</v>
      </c>
      <c r="O2451" t="s">
        <v>514</v>
      </c>
      <c r="P2451" t="s">
        <v>9040</v>
      </c>
      <c r="Q2451" s="2">
        <v>3100</v>
      </c>
      <c r="R2451" s="2">
        <v>3200</v>
      </c>
      <c r="S2451" s="2">
        <v>3100</v>
      </c>
      <c r="T2451" t="s">
        <v>17977</v>
      </c>
      <c r="U2451" t="s">
        <v>17978</v>
      </c>
      <c r="V2451" t="s">
        <v>17979</v>
      </c>
      <c r="W2451" t="s">
        <v>39</v>
      </c>
      <c r="X2451" t="s">
        <v>17980</v>
      </c>
      <c r="Y2451" s="2">
        <v>1.922333</v>
      </c>
    </row>
    <row r="2452" spans="1:25">
      <c r="A2452">
        <v>145574</v>
      </c>
      <c r="B2452" t="s">
        <v>4583</v>
      </c>
      <c r="C2452" t="s">
        <v>17981</v>
      </c>
      <c r="D2452" t="s">
        <v>443</v>
      </c>
      <c r="E2452" t="s">
        <v>61</v>
      </c>
      <c r="F2452" t="s">
        <v>444</v>
      </c>
      <c r="G2452" t="s">
        <v>4796</v>
      </c>
      <c r="H2452" t="s">
        <v>47</v>
      </c>
      <c r="I2452" t="s">
        <v>44</v>
      </c>
      <c r="J2452" t="s">
        <v>4797</v>
      </c>
      <c r="K2452" t="s">
        <v>31</v>
      </c>
      <c r="L2452" t="s">
        <v>4583</v>
      </c>
      <c r="M2452" t="s">
        <v>17982</v>
      </c>
      <c r="N2452" t="s">
        <v>746</v>
      </c>
      <c r="O2452" t="s">
        <v>554</v>
      </c>
      <c r="P2452" t="s">
        <v>4289</v>
      </c>
      <c r="Q2452" s="2">
        <v>1500</v>
      </c>
      <c r="R2452" s="2">
        <v>1500</v>
      </c>
      <c r="S2452" s="2">
        <v>1500</v>
      </c>
      <c r="T2452" t="s">
        <v>17983</v>
      </c>
      <c r="U2452" t="s">
        <v>17984</v>
      </c>
      <c r="V2452" t="s">
        <v>17985</v>
      </c>
      <c r="W2452" t="s">
        <v>39</v>
      </c>
      <c r="X2452" t="s">
        <v>39</v>
      </c>
      <c r="Y2452" s="2">
        <v>1.922261</v>
      </c>
    </row>
    <row r="2453" spans="1:25">
      <c r="A2453">
        <v>143540</v>
      </c>
      <c r="B2453" t="s">
        <v>480</v>
      </c>
      <c r="C2453" t="s">
        <v>17981</v>
      </c>
      <c r="D2453" t="s">
        <v>443</v>
      </c>
      <c r="E2453" t="s">
        <v>61</v>
      </c>
      <c r="F2453" t="s">
        <v>444</v>
      </c>
      <c r="G2453" t="s">
        <v>4796</v>
      </c>
      <c r="H2453" t="s">
        <v>47</v>
      </c>
      <c r="I2453" t="s">
        <v>44</v>
      </c>
      <c r="J2453" t="s">
        <v>4797</v>
      </c>
      <c r="K2453" t="s">
        <v>31</v>
      </c>
      <c r="L2453" t="s">
        <v>480</v>
      </c>
      <c r="M2453" t="s">
        <v>17986</v>
      </c>
      <c r="N2453" t="s">
        <v>746</v>
      </c>
      <c r="O2453" t="s">
        <v>554</v>
      </c>
      <c r="P2453" t="s">
        <v>2311</v>
      </c>
      <c r="Q2453" s="2">
        <v>1500</v>
      </c>
      <c r="R2453" s="2">
        <v>1500</v>
      </c>
      <c r="S2453" s="2">
        <v>1500</v>
      </c>
      <c r="T2453" t="s">
        <v>16558</v>
      </c>
      <c r="U2453" t="s">
        <v>17984</v>
      </c>
      <c r="V2453" t="s">
        <v>17987</v>
      </c>
      <c r="W2453" t="s">
        <v>39</v>
      </c>
      <c r="X2453" t="s">
        <v>39</v>
      </c>
      <c r="Y2453" s="2">
        <v>1.922261</v>
      </c>
    </row>
    <row r="2454" spans="1:25">
      <c r="A2454">
        <v>143542</v>
      </c>
      <c r="B2454" t="s">
        <v>836</v>
      </c>
      <c r="C2454" t="s">
        <v>17981</v>
      </c>
      <c r="D2454" t="s">
        <v>443</v>
      </c>
      <c r="E2454" t="s">
        <v>61</v>
      </c>
      <c r="F2454" t="s">
        <v>444</v>
      </c>
      <c r="G2454" t="s">
        <v>4796</v>
      </c>
      <c r="H2454" t="s">
        <v>47</v>
      </c>
      <c r="I2454" t="s">
        <v>44</v>
      </c>
      <c r="J2454" t="s">
        <v>4797</v>
      </c>
      <c r="K2454" t="s">
        <v>31</v>
      </c>
      <c r="L2454" t="s">
        <v>836</v>
      </c>
      <c r="M2454" t="s">
        <v>17988</v>
      </c>
      <c r="N2454" t="s">
        <v>746</v>
      </c>
      <c r="O2454" t="s">
        <v>554</v>
      </c>
      <c r="P2454" t="s">
        <v>17989</v>
      </c>
      <c r="Q2454" s="2">
        <v>1500</v>
      </c>
      <c r="R2454" s="2">
        <v>1500</v>
      </c>
      <c r="S2454" s="2">
        <v>1500</v>
      </c>
      <c r="T2454" t="s">
        <v>17990</v>
      </c>
      <c r="U2454" t="s">
        <v>17984</v>
      </c>
      <c r="V2454" t="s">
        <v>17991</v>
      </c>
      <c r="W2454" t="s">
        <v>39</v>
      </c>
      <c r="X2454" t="s">
        <v>39</v>
      </c>
      <c r="Y2454" s="2">
        <v>1.922261</v>
      </c>
    </row>
    <row r="2455" spans="1:25">
      <c r="A2455">
        <v>143543</v>
      </c>
      <c r="B2455" t="s">
        <v>2188</v>
      </c>
      <c r="C2455" t="s">
        <v>17981</v>
      </c>
      <c r="D2455" t="s">
        <v>443</v>
      </c>
      <c r="E2455" t="s">
        <v>61</v>
      </c>
      <c r="F2455" t="s">
        <v>444</v>
      </c>
      <c r="G2455" t="s">
        <v>4796</v>
      </c>
      <c r="H2455" t="s">
        <v>47</v>
      </c>
      <c r="I2455" t="s">
        <v>44</v>
      </c>
      <c r="J2455" t="s">
        <v>4797</v>
      </c>
      <c r="K2455" t="s">
        <v>31</v>
      </c>
      <c r="L2455" t="s">
        <v>2188</v>
      </c>
      <c r="M2455" t="s">
        <v>17992</v>
      </c>
      <c r="N2455" t="s">
        <v>412</v>
      </c>
      <c r="O2455" t="s">
        <v>554</v>
      </c>
      <c r="P2455" t="s">
        <v>1295</v>
      </c>
      <c r="Q2455" s="2">
        <v>1500</v>
      </c>
      <c r="R2455" s="2">
        <v>1500</v>
      </c>
      <c r="S2455" s="2">
        <v>1500</v>
      </c>
      <c r="T2455" t="s">
        <v>17993</v>
      </c>
      <c r="U2455" t="s">
        <v>17984</v>
      </c>
      <c r="V2455" t="s">
        <v>17994</v>
      </c>
      <c r="W2455" t="s">
        <v>39</v>
      </c>
      <c r="X2455" t="s">
        <v>39</v>
      </c>
      <c r="Y2455" s="2">
        <v>1.922261</v>
      </c>
    </row>
    <row r="2456" spans="1:25">
      <c r="A2456">
        <v>144877</v>
      </c>
      <c r="B2456" t="s">
        <v>1064</v>
      </c>
      <c r="C2456" t="s">
        <v>17981</v>
      </c>
      <c r="D2456" t="s">
        <v>443</v>
      </c>
      <c r="E2456" t="s">
        <v>61</v>
      </c>
      <c r="F2456" t="s">
        <v>444</v>
      </c>
      <c r="G2456" t="s">
        <v>4796</v>
      </c>
      <c r="H2456" t="s">
        <v>47</v>
      </c>
      <c r="I2456" t="s">
        <v>44</v>
      </c>
      <c r="J2456" t="s">
        <v>4797</v>
      </c>
      <c r="K2456" t="s">
        <v>31</v>
      </c>
      <c r="L2456" t="s">
        <v>1064</v>
      </c>
      <c r="M2456" t="s">
        <v>17995</v>
      </c>
      <c r="N2456" t="s">
        <v>746</v>
      </c>
      <c r="O2456" t="s">
        <v>554</v>
      </c>
      <c r="P2456" t="s">
        <v>2134</v>
      </c>
      <c r="Q2456" s="2">
        <v>1500</v>
      </c>
      <c r="R2456" s="2">
        <v>1500</v>
      </c>
      <c r="S2456" s="2">
        <v>1500</v>
      </c>
      <c r="T2456" t="s">
        <v>17996</v>
      </c>
      <c r="U2456" t="s">
        <v>17984</v>
      </c>
      <c r="V2456" t="s">
        <v>17997</v>
      </c>
      <c r="W2456" t="s">
        <v>39</v>
      </c>
      <c r="X2456" t="s">
        <v>17998</v>
      </c>
      <c r="Y2456" s="2">
        <v>1.922261</v>
      </c>
    </row>
    <row r="2457" spans="1:25">
      <c r="A2457">
        <v>145572</v>
      </c>
      <c r="B2457" t="s">
        <v>1540</v>
      </c>
      <c r="C2457" t="s">
        <v>5356</v>
      </c>
      <c r="D2457" t="s">
        <v>443</v>
      </c>
      <c r="E2457" t="s">
        <v>61</v>
      </c>
      <c r="F2457" t="s">
        <v>444</v>
      </c>
      <c r="G2457" t="s">
        <v>4796</v>
      </c>
      <c r="H2457" t="s">
        <v>47</v>
      </c>
      <c r="I2457" t="s">
        <v>44</v>
      </c>
      <c r="J2457" t="s">
        <v>4797</v>
      </c>
      <c r="K2457" t="s">
        <v>31</v>
      </c>
      <c r="L2457" t="s">
        <v>1540</v>
      </c>
      <c r="M2457" t="s">
        <v>17999</v>
      </c>
      <c r="N2457" t="s">
        <v>746</v>
      </c>
      <c r="O2457" t="s">
        <v>554</v>
      </c>
      <c r="P2457" t="s">
        <v>4045</v>
      </c>
      <c r="Q2457" s="2">
        <v>1500</v>
      </c>
      <c r="R2457" s="2">
        <v>1500</v>
      </c>
      <c r="S2457" s="2">
        <v>1500</v>
      </c>
      <c r="T2457" t="s">
        <v>18000</v>
      </c>
      <c r="U2457" t="s">
        <v>18001</v>
      </c>
      <c r="V2457" t="s">
        <v>18002</v>
      </c>
      <c r="W2457" t="s">
        <v>39</v>
      </c>
      <c r="X2457" t="s">
        <v>18003</v>
      </c>
      <c r="Y2457" s="2">
        <v>1.922259</v>
      </c>
    </row>
    <row r="2458" spans="1:25">
      <c r="A2458">
        <v>144180</v>
      </c>
      <c r="B2458" t="s">
        <v>5700</v>
      </c>
      <c r="C2458" t="s">
        <v>18004</v>
      </c>
      <c r="D2458" t="s">
        <v>281</v>
      </c>
      <c r="E2458" t="s">
        <v>81</v>
      </c>
      <c r="F2458" t="s">
        <v>18005</v>
      </c>
      <c r="G2458" t="s">
        <v>17735</v>
      </c>
      <c r="H2458" t="s">
        <v>1484</v>
      </c>
      <c r="I2458" t="s">
        <v>209</v>
      </c>
      <c r="J2458" t="s">
        <v>1485</v>
      </c>
      <c r="K2458" t="s">
        <v>31</v>
      </c>
      <c r="L2458" t="s">
        <v>5700</v>
      </c>
      <c r="M2458" t="s">
        <v>18006</v>
      </c>
      <c r="N2458" t="s">
        <v>641</v>
      </c>
      <c r="O2458" t="s">
        <v>8586</v>
      </c>
      <c r="P2458" t="s">
        <v>6255</v>
      </c>
      <c r="Q2458" s="2">
        <v>3800</v>
      </c>
      <c r="R2458" s="2">
        <v>3800</v>
      </c>
      <c r="S2458" s="2">
        <v>4124</v>
      </c>
      <c r="T2458" t="s">
        <v>18007</v>
      </c>
      <c r="U2458" t="s">
        <v>18008</v>
      </c>
      <c r="V2458" t="s">
        <v>18009</v>
      </c>
      <c r="W2458" t="s">
        <v>39</v>
      </c>
      <c r="X2458" t="s">
        <v>39</v>
      </c>
      <c r="Y2458" s="2">
        <v>1.921035</v>
      </c>
    </row>
    <row r="2459" spans="1:25">
      <c r="A2459">
        <v>143960</v>
      </c>
      <c r="B2459" t="s">
        <v>903</v>
      </c>
      <c r="C2459" t="s">
        <v>18010</v>
      </c>
      <c r="D2459" t="s">
        <v>284</v>
      </c>
      <c r="E2459" t="s">
        <v>122</v>
      </c>
      <c r="F2459" t="s">
        <v>285</v>
      </c>
      <c r="G2459" t="s">
        <v>18011</v>
      </c>
      <c r="H2459" t="s">
        <v>18012</v>
      </c>
      <c r="I2459" t="s">
        <v>687</v>
      </c>
      <c r="J2459" t="s">
        <v>18013</v>
      </c>
      <c r="K2459" t="s">
        <v>31</v>
      </c>
      <c r="L2459" t="s">
        <v>903</v>
      </c>
      <c r="M2459" t="s">
        <v>18014</v>
      </c>
      <c r="N2459" t="s">
        <v>790</v>
      </c>
      <c r="O2459" t="s">
        <v>1746</v>
      </c>
      <c r="P2459" t="s">
        <v>3853</v>
      </c>
      <c r="Q2459" s="2">
        <v>4700</v>
      </c>
      <c r="R2459" s="2">
        <v>4700</v>
      </c>
      <c r="S2459" s="2">
        <v>4700</v>
      </c>
      <c r="T2459" t="s">
        <v>18015</v>
      </c>
      <c r="U2459" t="s">
        <v>18016</v>
      </c>
      <c r="V2459" t="s">
        <v>18017</v>
      </c>
      <c r="W2459" t="s">
        <v>39</v>
      </c>
      <c r="X2459" t="s">
        <v>39</v>
      </c>
      <c r="Y2459" s="2">
        <v>1.920307</v>
      </c>
    </row>
    <row r="2460" spans="1:25">
      <c r="A2460">
        <v>144598</v>
      </c>
      <c r="B2460" t="s">
        <v>547</v>
      </c>
      <c r="C2460" t="s">
        <v>18018</v>
      </c>
      <c r="D2460" t="s">
        <v>27</v>
      </c>
      <c r="E2460" t="s">
        <v>28</v>
      </c>
      <c r="F2460" t="s">
        <v>988</v>
      </c>
      <c r="G2460" t="s">
        <v>18019</v>
      </c>
      <c r="H2460" t="s">
        <v>7511</v>
      </c>
      <c r="I2460" t="s">
        <v>687</v>
      </c>
      <c r="J2460" t="s">
        <v>14082</v>
      </c>
      <c r="K2460" t="s">
        <v>31</v>
      </c>
      <c r="L2460" t="s">
        <v>678</v>
      </c>
      <c r="M2460" t="s">
        <v>18020</v>
      </c>
      <c r="N2460" t="s">
        <v>349</v>
      </c>
      <c r="O2460" t="s">
        <v>18021</v>
      </c>
      <c r="P2460" t="s">
        <v>3766</v>
      </c>
      <c r="Q2460" s="2">
        <v>3946</v>
      </c>
      <c r="R2460" s="2">
        <v>3946</v>
      </c>
      <c r="S2460" s="2">
        <v>3946</v>
      </c>
      <c r="T2460" t="s">
        <v>18022</v>
      </c>
      <c r="U2460" t="s">
        <v>18023</v>
      </c>
      <c r="V2460" t="s">
        <v>18024</v>
      </c>
      <c r="W2460" t="s">
        <v>39</v>
      </c>
      <c r="X2460" t="s">
        <v>39</v>
      </c>
      <c r="Y2460" s="2">
        <v>1.919751</v>
      </c>
    </row>
    <row r="2461" spans="1:25">
      <c r="A2461">
        <v>146056</v>
      </c>
      <c r="B2461" t="s">
        <v>18025</v>
      </c>
      <c r="C2461" t="s">
        <v>5881</v>
      </c>
      <c r="D2461" t="s">
        <v>238</v>
      </c>
      <c r="E2461" t="s">
        <v>61</v>
      </c>
      <c r="F2461" t="s">
        <v>239</v>
      </c>
      <c r="G2461" t="s">
        <v>17184</v>
      </c>
      <c r="H2461" t="s">
        <v>17185</v>
      </c>
      <c r="I2461" t="s">
        <v>0</v>
      </c>
      <c r="J2461" t="s">
        <v>17186</v>
      </c>
      <c r="K2461" t="s">
        <v>1476</v>
      </c>
      <c r="L2461" t="s">
        <v>18025</v>
      </c>
      <c r="M2461" t="s">
        <v>18026</v>
      </c>
      <c r="N2461" t="s">
        <v>304</v>
      </c>
      <c r="O2461" t="s">
        <v>16683</v>
      </c>
      <c r="Q2461" s="2">
        <v>4300</v>
      </c>
      <c r="R2461" s="2">
        <v>4300</v>
      </c>
      <c r="S2461" s="2">
        <v>4300</v>
      </c>
      <c r="T2461" t="s">
        <v>146</v>
      </c>
      <c r="U2461" t="s">
        <v>18027</v>
      </c>
      <c r="V2461" t="s">
        <v>18027</v>
      </c>
      <c r="W2461" t="s">
        <v>39</v>
      </c>
      <c r="X2461" t="s">
        <v>39</v>
      </c>
      <c r="Y2461" s="2">
        <v>1.915771</v>
      </c>
    </row>
    <row r="2462" spans="1:25">
      <c r="A2462">
        <v>145852</v>
      </c>
      <c r="B2462" t="s">
        <v>4254</v>
      </c>
      <c r="C2462" t="s">
        <v>5881</v>
      </c>
      <c r="D2462" t="s">
        <v>238</v>
      </c>
      <c r="E2462" t="s">
        <v>61</v>
      </c>
      <c r="F2462" t="s">
        <v>239</v>
      </c>
      <c r="G2462" t="s">
        <v>17184</v>
      </c>
      <c r="H2462" t="s">
        <v>17185</v>
      </c>
      <c r="I2462" t="s">
        <v>0</v>
      </c>
      <c r="J2462" t="s">
        <v>17186</v>
      </c>
      <c r="K2462" t="s">
        <v>653</v>
      </c>
      <c r="L2462" t="s">
        <v>4254</v>
      </c>
      <c r="M2462" t="s">
        <v>18028</v>
      </c>
      <c r="N2462" t="s">
        <v>304</v>
      </c>
      <c r="O2462" t="s">
        <v>16683</v>
      </c>
      <c r="P2462" t="s">
        <v>2431</v>
      </c>
      <c r="Q2462" s="2">
        <v>4300</v>
      </c>
      <c r="R2462" s="2">
        <v>4300</v>
      </c>
      <c r="S2462" s="2">
        <v>4300</v>
      </c>
      <c r="T2462" t="s">
        <v>18029</v>
      </c>
      <c r="U2462" t="s">
        <v>18027</v>
      </c>
      <c r="V2462" t="s">
        <v>18030</v>
      </c>
      <c r="W2462" t="s">
        <v>39</v>
      </c>
      <c r="X2462" t="s">
        <v>39</v>
      </c>
      <c r="Y2462" s="2">
        <v>1.915771</v>
      </c>
    </row>
    <row r="2463" spans="1:25">
      <c r="A2463">
        <v>145099</v>
      </c>
      <c r="B2463" t="s">
        <v>1133</v>
      </c>
      <c r="C2463" t="s">
        <v>17183</v>
      </c>
      <c r="D2463" t="s">
        <v>238</v>
      </c>
      <c r="E2463" t="s">
        <v>61</v>
      </c>
      <c r="F2463" t="s">
        <v>239</v>
      </c>
      <c r="G2463" t="s">
        <v>17184</v>
      </c>
      <c r="H2463" t="s">
        <v>17185</v>
      </c>
      <c r="I2463" t="s">
        <v>0</v>
      </c>
      <c r="J2463" t="s">
        <v>17186</v>
      </c>
      <c r="K2463" t="s">
        <v>31</v>
      </c>
      <c r="L2463" t="s">
        <v>1133</v>
      </c>
      <c r="M2463" t="s">
        <v>18031</v>
      </c>
      <c r="N2463" t="s">
        <v>304</v>
      </c>
      <c r="O2463" t="s">
        <v>16683</v>
      </c>
      <c r="P2463" t="s">
        <v>2093</v>
      </c>
      <c r="Q2463" s="2">
        <v>4300</v>
      </c>
      <c r="R2463" s="2">
        <v>4300</v>
      </c>
      <c r="S2463" s="2">
        <v>4300</v>
      </c>
      <c r="T2463" t="s">
        <v>18032</v>
      </c>
      <c r="U2463" t="s">
        <v>18033</v>
      </c>
      <c r="V2463" t="s">
        <v>18034</v>
      </c>
      <c r="W2463" t="s">
        <v>39</v>
      </c>
      <c r="X2463" t="s">
        <v>39</v>
      </c>
      <c r="Y2463" s="2">
        <v>1.914764</v>
      </c>
    </row>
    <row r="2464" spans="1:25">
      <c r="A2464">
        <v>146051</v>
      </c>
      <c r="B2464" t="s">
        <v>596</v>
      </c>
      <c r="C2464" t="s">
        <v>18035</v>
      </c>
      <c r="D2464" t="s">
        <v>11762</v>
      </c>
      <c r="E2464" t="s">
        <v>508</v>
      </c>
      <c r="F2464" t="s">
        <v>18036</v>
      </c>
      <c r="G2464" t="s">
        <v>1243</v>
      </c>
      <c r="H2464" t="s">
        <v>611</v>
      </c>
      <c r="I2464" t="s">
        <v>612</v>
      </c>
      <c r="J2464" t="s">
        <v>613</v>
      </c>
      <c r="K2464" t="s">
        <v>31</v>
      </c>
      <c r="L2464" t="s">
        <v>417</v>
      </c>
      <c r="M2464" t="s">
        <v>18037</v>
      </c>
      <c r="N2464" t="s">
        <v>3677</v>
      </c>
      <c r="O2464" t="s">
        <v>1649</v>
      </c>
      <c r="P2464" t="s">
        <v>1204</v>
      </c>
      <c r="Q2464" s="2">
        <v>2200</v>
      </c>
      <c r="R2464" s="2">
        <v>2200</v>
      </c>
      <c r="S2464" s="2">
        <v>2200</v>
      </c>
      <c r="T2464" t="s">
        <v>18038</v>
      </c>
      <c r="U2464" t="s">
        <v>18039</v>
      </c>
      <c r="V2464" t="s">
        <v>18040</v>
      </c>
      <c r="W2464" t="s">
        <v>18041</v>
      </c>
      <c r="X2464" t="s">
        <v>39</v>
      </c>
      <c r="Y2464" s="2">
        <v>1.914479</v>
      </c>
    </row>
    <row r="2465" spans="1:25">
      <c r="A2465">
        <v>144197</v>
      </c>
      <c r="B2465" t="s">
        <v>7795</v>
      </c>
      <c r="C2465" t="s">
        <v>11526</v>
      </c>
      <c r="D2465" t="s">
        <v>2846</v>
      </c>
      <c r="E2465" t="s">
        <v>44</v>
      </c>
      <c r="F2465" t="s">
        <v>11527</v>
      </c>
      <c r="G2465" t="s">
        <v>18042</v>
      </c>
      <c r="H2465" t="s">
        <v>686</v>
      </c>
      <c r="I2465" t="s">
        <v>687</v>
      </c>
      <c r="J2465" t="s">
        <v>688</v>
      </c>
      <c r="K2465" t="s">
        <v>31</v>
      </c>
      <c r="L2465" t="s">
        <v>7795</v>
      </c>
      <c r="M2465" t="s">
        <v>18043</v>
      </c>
      <c r="N2465" t="s">
        <v>349</v>
      </c>
      <c r="O2465" t="s">
        <v>18044</v>
      </c>
      <c r="P2465" t="s">
        <v>10530</v>
      </c>
      <c r="Q2465" s="2">
        <v>3750</v>
      </c>
      <c r="R2465" s="2">
        <v>3750</v>
      </c>
      <c r="S2465" s="2">
        <v>3750</v>
      </c>
      <c r="T2465" t="s">
        <v>18045</v>
      </c>
      <c r="U2465" t="s">
        <v>18046</v>
      </c>
      <c r="V2465" t="s">
        <v>18047</v>
      </c>
      <c r="W2465" t="s">
        <v>39</v>
      </c>
      <c r="X2465" t="s">
        <v>39</v>
      </c>
      <c r="Y2465" s="2">
        <v>1.912846</v>
      </c>
    </row>
    <row r="2466" spans="1:25">
      <c r="A2466">
        <v>144315</v>
      </c>
      <c r="B2466" t="s">
        <v>9363</v>
      </c>
      <c r="C2466" t="s">
        <v>18048</v>
      </c>
      <c r="D2466" t="s">
        <v>7302</v>
      </c>
      <c r="E2466" t="s">
        <v>44</v>
      </c>
      <c r="F2466" t="s">
        <v>14899</v>
      </c>
      <c r="G2466" t="s">
        <v>18049</v>
      </c>
      <c r="H2466" t="s">
        <v>18050</v>
      </c>
      <c r="I2466" t="s">
        <v>687</v>
      </c>
      <c r="J2466" t="s">
        <v>18051</v>
      </c>
      <c r="K2466" t="s">
        <v>31</v>
      </c>
      <c r="L2466" t="s">
        <v>9363</v>
      </c>
      <c r="M2466" t="s">
        <v>18052</v>
      </c>
      <c r="N2466" t="s">
        <v>1351</v>
      </c>
      <c r="O2466" t="s">
        <v>8718</v>
      </c>
      <c r="P2466" t="s">
        <v>8126</v>
      </c>
      <c r="Q2466" s="2">
        <v>4100</v>
      </c>
      <c r="R2466" s="2">
        <v>4100</v>
      </c>
      <c r="S2466" s="2">
        <v>4100</v>
      </c>
      <c r="T2466" t="s">
        <v>18053</v>
      </c>
      <c r="U2466" t="s">
        <v>18054</v>
      </c>
      <c r="V2466" t="s">
        <v>18055</v>
      </c>
      <c r="W2466" t="s">
        <v>39</v>
      </c>
      <c r="X2466" t="s">
        <v>8130</v>
      </c>
      <c r="Y2466" s="2">
        <v>1.912635</v>
      </c>
    </row>
    <row r="2467" spans="1:25">
      <c r="A2467">
        <v>146054</v>
      </c>
      <c r="B2467" t="s">
        <v>232</v>
      </c>
      <c r="C2467" t="s">
        <v>18056</v>
      </c>
      <c r="D2467" t="s">
        <v>1245</v>
      </c>
      <c r="E2467" t="s">
        <v>297</v>
      </c>
      <c r="F2467" t="s">
        <v>18057</v>
      </c>
      <c r="G2467" t="s">
        <v>18058</v>
      </c>
      <c r="H2467" t="s">
        <v>1985</v>
      </c>
      <c r="I2467" t="s">
        <v>985</v>
      </c>
      <c r="J2467" t="s">
        <v>2942</v>
      </c>
      <c r="K2467" t="s">
        <v>31</v>
      </c>
      <c r="L2467" t="s">
        <v>14829</v>
      </c>
      <c r="M2467" t="s">
        <v>18059</v>
      </c>
      <c r="N2467" t="s">
        <v>1351</v>
      </c>
      <c r="O2467" t="s">
        <v>204</v>
      </c>
      <c r="P2467" t="s">
        <v>12848</v>
      </c>
      <c r="Q2467" s="2">
        <v>2650</v>
      </c>
      <c r="R2467" s="2">
        <v>2650</v>
      </c>
      <c r="S2467" s="2">
        <v>2650</v>
      </c>
      <c r="T2467" t="s">
        <v>18060</v>
      </c>
      <c r="U2467" t="s">
        <v>18061</v>
      </c>
      <c r="V2467" t="s">
        <v>18062</v>
      </c>
      <c r="W2467" t="s">
        <v>39</v>
      </c>
      <c r="X2467" t="s">
        <v>1654</v>
      </c>
      <c r="Y2467" s="2">
        <v>1.911068</v>
      </c>
    </row>
    <row r="2468" spans="1:25">
      <c r="A2468">
        <v>144444</v>
      </c>
      <c r="B2468" t="s">
        <v>1231</v>
      </c>
      <c r="C2468" t="s">
        <v>390</v>
      </c>
      <c r="D2468" t="s">
        <v>391</v>
      </c>
      <c r="E2468" t="s">
        <v>196</v>
      </c>
      <c r="F2468" t="s">
        <v>392</v>
      </c>
      <c r="G2468" t="s">
        <v>18063</v>
      </c>
      <c r="H2468" t="s">
        <v>18064</v>
      </c>
      <c r="I2468" t="s">
        <v>297</v>
      </c>
      <c r="J2468" t="s">
        <v>18065</v>
      </c>
      <c r="K2468" t="s">
        <v>31</v>
      </c>
      <c r="L2468" t="s">
        <v>678</v>
      </c>
      <c r="M2468" t="s">
        <v>18066</v>
      </c>
      <c r="N2468" t="s">
        <v>84</v>
      </c>
      <c r="O2468" t="s">
        <v>145</v>
      </c>
      <c r="P2468" t="s">
        <v>306</v>
      </c>
      <c r="Q2468" s="2">
        <v>3500</v>
      </c>
      <c r="R2468" s="2">
        <v>3700</v>
      </c>
      <c r="S2468" s="2">
        <v>3700</v>
      </c>
      <c r="T2468" t="s">
        <v>18067</v>
      </c>
      <c r="U2468" t="s">
        <v>18068</v>
      </c>
      <c r="V2468" t="s">
        <v>18069</v>
      </c>
      <c r="W2468" t="s">
        <v>39</v>
      </c>
      <c r="X2468" t="s">
        <v>18070</v>
      </c>
      <c r="Y2468" s="2">
        <v>1.91091</v>
      </c>
    </row>
    <row r="2469" spans="1:25">
      <c r="A2469">
        <v>144869</v>
      </c>
      <c r="B2469" t="s">
        <v>1342</v>
      </c>
      <c r="C2469" t="s">
        <v>390</v>
      </c>
      <c r="D2469" t="s">
        <v>391</v>
      </c>
      <c r="E2469" t="s">
        <v>196</v>
      </c>
      <c r="F2469" t="s">
        <v>392</v>
      </c>
      <c r="G2469" t="s">
        <v>18071</v>
      </c>
      <c r="H2469" t="s">
        <v>18072</v>
      </c>
      <c r="I2469" t="s">
        <v>687</v>
      </c>
      <c r="J2469" t="s">
        <v>18073</v>
      </c>
      <c r="K2469" t="s">
        <v>31</v>
      </c>
      <c r="L2469" t="s">
        <v>1134</v>
      </c>
      <c r="M2469" t="s">
        <v>18074</v>
      </c>
      <c r="N2469" t="s">
        <v>84</v>
      </c>
      <c r="O2469" t="s">
        <v>145</v>
      </c>
      <c r="P2469" t="s">
        <v>2905</v>
      </c>
      <c r="Q2469" s="2">
        <v>5500</v>
      </c>
      <c r="R2469" s="2">
        <v>5500</v>
      </c>
      <c r="S2469" s="2">
        <v>5500</v>
      </c>
      <c r="T2469" t="s">
        <v>18075</v>
      </c>
      <c r="U2469" t="s">
        <v>18076</v>
      </c>
      <c r="V2469" t="s">
        <v>18077</v>
      </c>
      <c r="W2469" t="s">
        <v>39</v>
      </c>
      <c r="X2469" t="s">
        <v>39</v>
      </c>
      <c r="Y2469" s="2">
        <v>1.910236</v>
      </c>
    </row>
    <row r="2470" spans="1:25">
      <c r="A2470">
        <v>145619</v>
      </c>
      <c r="B2470" t="s">
        <v>1316</v>
      </c>
      <c r="C2470" t="s">
        <v>12659</v>
      </c>
      <c r="D2470" t="s">
        <v>1497</v>
      </c>
      <c r="E2470" t="s">
        <v>93</v>
      </c>
      <c r="F2470" t="s">
        <v>12660</v>
      </c>
      <c r="G2470" t="s">
        <v>18078</v>
      </c>
      <c r="H2470" t="s">
        <v>18079</v>
      </c>
      <c r="I2470" t="s">
        <v>985</v>
      </c>
      <c r="J2470" t="s">
        <v>18080</v>
      </c>
      <c r="K2470" t="s">
        <v>31</v>
      </c>
      <c r="L2470" t="s">
        <v>3563</v>
      </c>
      <c r="M2470" t="s">
        <v>18081</v>
      </c>
      <c r="N2470" t="s">
        <v>226</v>
      </c>
      <c r="O2470" t="s">
        <v>969</v>
      </c>
      <c r="P2470" t="s">
        <v>877</v>
      </c>
      <c r="Q2470" s="2">
        <v>1400</v>
      </c>
      <c r="R2470" s="2">
        <v>1400</v>
      </c>
      <c r="S2470" s="2">
        <v>1400</v>
      </c>
      <c r="T2470" t="s">
        <v>18082</v>
      </c>
      <c r="U2470" t="s">
        <v>18083</v>
      </c>
      <c r="V2470" t="s">
        <v>18084</v>
      </c>
      <c r="W2470" t="s">
        <v>118</v>
      </c>
      <c r="X2470" t="s">
        <v>39</v>
      </c>
      <c r="Y2470" s="2">
        <v>1.910082</v>
      </c>
    </row>
    <row r="2471" spans="1:25">
      <c r="A2471">
        <v>144426</v>
      </c>
      <c r="B2471" t="s">
        <v>570</v>
      </c>
      <c r="C2471" t="s">
        <v>18085</v>
      </c>
      <c r="D2471" t="s">
        <v>1840</v>
      </c>
      <c r="E2471" t="s">
        <v>186</v>
      </c>
      <c r="F2471" t="s">
        <v>13127</v>
      </c>
      <c r="G2471" t="s">
        <v>18086</v>
      </c>
      <c r="H2471" t="s">
        <v>18087</v>
      </c>
      <c r="I2471" t="s">
        <v>2210</v>
      </c>
      <c r="J2471" t="s">
        <v>18088</v>
      </c>
      <c r="K2471" t="s">
        <v>31</v>
      </c>
      <c r="L2471" t="s">
        <v>4272</v>
      </c>
      <c r="M2471" t="s">
        <v>18089</v>
      </c>
      <c r="N2471" t="s">
        <v>50</v>
      </c>
      <c r="O2471" t="s">
        <v>3028</v>
      </c>
      <c r="P2471" t="s">
        <v>12393</v>
      </c>
      <c r="Q2471" s="2">
        <v>2200</v>
      </c>
      <c r="R2471" s="2">
        <v>2200</v>
      </c>
      <c r="S2471" s="2">
        <v>2200</v>
      </c>
      <c r="T2471" t="s">
        <v>18090</v>
      </c>
      <c r="U2471" t="s">
        <v>18091</v>
      </c>
      <c r="V2471" t="s">
        <v>18092</v>
      </c>
      <c r="W2471" t="s">
        <v>39</v>
      </c>
      <c r="X2471" t="s">
        <v>39</v>
      </c>
      <c r="Y2471" s="2">
        <v>1.906806</v>
      </c>
    </row>
    <row r="2472" spans="1:25">
      <c r="A2472">
        <v>146528</v>
      </c>
      <c r="B2472" t="s">
        <v>739</v>
      </c>
      <c r="C2472" t="s">
        <v>18093</v>
      </c>
      <c r="D2472" t="s">
        <v>1245</v>
      </c>
      <c r="E2472" t="s">
        <v>297</v>
      </c>
      <c r="F2472" t="s">
        <v>5604</v>
      </c>
      <c r="G2472" t="s">
        <v>14736</v>
      </c>
      <c r="H2472" t="s">
        <v>637</v>
      </c>
      <c r="I2472" t="s">
        <v>638</v>
      </c>
      <c r="J2472" t="s">
        <v>639</v>
      </c>
      <c r="K2472" t="s">
        <v>653</v>
      </c>
      <c r="L2472" t="s">
        <v>585</v>
      </c>
      <c r="M2472" t="s">
        <v>18094</v>
      </c>
      <c r="N2472" t="s">
        <v>203</v>
      </c>
      <c r="O2472" t="s">
        <v>1294</v>
      </c>
      <c r="P2472" t="s">
        <v>629</v>
      </c>
      <c r="Q2472" s="2">
        <v>2700</v>
      </c>
      <c r="R2472" s="2">
        <v>2700</v>
      </c>
      <c r="S2472" s="2">
        <v>2700</v>
      </c>
      <c r="T2472" t="s">
        <v>15448</v>
      </c>
      <c r="U2472" t="s">
        <v>18095</v>
      </c>
      <c r="V2472" t="s">
        <v>18096</v>
      </c>
      <c r="W2472" t="s">
        <v>39</v>
      </c>
      <c r="X2472" t="s">
        <v>18097</v>
      </c>
      <c r="Y2472" s="2">
        <v>1.904691</v>
      </c>
    </row>
    <row r="2473" spans="1:25">
      <c r="A2473">
        <v>143855</v>
      </c>
      <c r="B2473" t="s">
        <v>547</v>
      </c>
      <c r="C2473" t="s">
        <v>18098</v>
      </c>
      <c r="D2473" t="s">
        <v>18099</v>
      </c>
      <c r="E2473" t="s">
        <v>93</v>
      </c>
      <c r="F2473" t="s">
        <v>18100</v>
      </c>
      <c r="G2473" t="s">
        <v>18101</v>
      </c>
      <c r="H2473" t="s">
        <v>5616</v>
      </c>
      <c r="I2473" t="s">
        <v>297</v>
      </c>
      <c r="J2473" t="s">
        <v>18102</v>
      </c>
      <c r="K2473" t="s">
        <v>31</v>
      </c>
      <c r="L2473" t="s">
        <v>3926</v>
      </c>
      <c r="M2473" t="s">
        <v>18103</v>
      </c>
      <c r="N2473" t="s">
        <v>1306</v>
      </c>
      <c r="O2473" t="s">
        <v>847</v>
      </c>
      <c r="P2473" t="s">
        <v>4981</v>
      </c>
      <c r="Q2473" s="2">
        <v>3000</v>
      </c>
      <c r="R2473" s="2">
        <v>3000</v>
      </c>
      <c r="S2473" s="2">
        <v>3000</v>
      </c>
      <c r="T2473" t="s">
        <v>18104</v>
      </c>
      <c r="U2473" t="s">
        <v>18105</v>
      </c>
      <c r="V2473" t="s">
        <v>18106</v>
      </c>
      <c r="W2473" t="s">
        <v>39</v>
      </c>
      <c r="X2473" t="s">
        <v>18107</v>
      </c>
      <c r="Y2473" s="2">
        <v>1.904594</v>
      </c>
    </row>
    <row r="2474" spans="1:25">
      <c r="A2474">
        <v>146694</v>
      </c>
      <c r="B2474" t="s">
        <v>5048</v>
      </c>
      <c r="C2474" t="s">
        <v>5375</v>
      </c>
      <c r="D2474" t="s">
        <v>8564</v>
      </c>
      <c r="E2474" t="s">
        <v>61</v>
      </c>
      <c r="F2474" t="s">
        <v>8565</v>
      </c>
      <c r="G2474" t="s">
        <v>18108</v>
      </c>
      <c r="H2474" t="s">
        <v>4076</v>
      </c>
      <c r="I2474" t="s">
        <v>44</v>
      </c>
      <c r="J2474" t="s">
        <v>4077</v>
      </c>
      <c r="K2474" t="s">
        <v>95</v>
      </c>
      <c r="L2474" t="s">
        <v>5048</v>
      </c>
      <c r="M2474" t="s">
        <v>18109</v>
      </c>
      <c r="N2474" t="s">
        <v>1171</v>
      </c>
      <c r="O2474" t="s">
        <v>10294</v>
      </c>
      <c r="P2474" t="s">
        <v>4973</v>
      </c>
      <c r="Q2474" s="2">
        <v>1500</v>
      </c>
      <c r="R2474" s="2">
        <v>1500</v>
      </c>
      <c r="S2474" s="2">
        <v>1500</v>
      </c>
      <c r="T2474" t="s">
        <v>146</v>
      </c>
      <c r="U2474" t="s">
        <v>18110</v>
      </c>
      <c r="V2474" t="s">
        <v>18110</v>
      </c>
      <c r="W2474" t="s">
        <v>39</v>
      </c>
      <c r="X2474" t="s">
        <v>18111</v>
      </c>
      <c r="Y2474" s="2">
        <v>1.90431</v>
      </c>
    </row>
    <row r="2475" spans="1:25">
      <c r="A2475">
        <v>146383</v>
      </c>
      <c r="B2475" t="s">
        <v>956</v>
      </c>
      <c r="C2475" t="s">
        <v>5375</v>
      </c>
      <c r="D2475" t="s">
        <v>8564</v>
      </c>
      <c r="E2475" t="s">
        <v>61</v>
      </c>
      <c r="F2475" t="s">
        <v>8565</v>
      </c>
      <c r="G2475" t="s">
        <v>18108</v>
      </c>
      <c r="H2475" t="s">
        <v>4076</v>
      </c>
      <c r="I2475" t="s">
        <v>44</v>
      </c>
      <c r="J2475" t="s">
        <v>4077</v>
      </c>
      <c r="K2475" t="s">
        <v>653</v>
      </c>
      <c r="L2475" t="s">
        <v>956</v>
      </c>
      <c r="M2475" t="s">
        <v>18112</v>
      </c>
      <c r="N2475" t="s">
        <v>1171</v>
      </c>
      <c r="O2475" t="s">
        <v>10294</v>
      </c>
      <c r="P2475" t="s">
        <v>1173</v>
      </c>
      <c r="Q2475" s="2">
        <v>1500</v>
      </c>
      <c r="R2475" s="2">
        <v>1500</v>
      </c>
      <c r="S2475" s="2">
        <v>1500</v>
      </c>
      <c r="T2475" t="s">
        <v>18113</v>
      </c>
      <c r="U2475" t="s">
        <v>18110</v>
      </c>
      <c r="V2475" t="s">
        <v>18114</v>
      </c>
      <c r="W2475" t="s">
        <v>18115</v>
      </c>
      <c r="X2475" t="s">
        <v>18116</v>
      </c>
      <c r="Y2475" s="2">
        <v>1.90431</v>
      </c>
    </row>
    <row r="2476" spans="1:25">
      <c r="A2476">
        <v>145037</v>
      </c>
      <c r="B2476" t="s">
        <v>1374</v>
      </c>
      <c r="C2476" t="s">
        <v>18117</v>
      </c>
      <c r="D2476" t="s">
        <v>4902</v>
      </c>
      <c r="E2476" t="s">
        <v>122</v>
      </c>
      <c r="F2476" t="s">
        <v>18118</v>
      </c>
      <c r="G2476" t="s">
        <v>18119</v>
      </c>
      <c r="H2476" t="s">
        <v>3498</v>
      </c>
      <c r="I2476" t="s">
        <v>297</v>
      </c>
      <c r="J2476" t="s">
        <v>18120</v>
      </c>
      <c r="K2476" t="s">
        <v>31</v>
      </c>
      <c r="L2476" t="s">
        <v>396</v>
      </c>
      <c r="M2476" t="s">
        <v>18121</v>
      </c>
      <c r="N2476" t="s">
        <v>694</v>
      </c>
      <c r="O2476" t="s">
        <v>10259</v>
      </c>
      <c r="P2476" t="s">
        <v>1419</v>
      </c>
      <c r="Q2476" s="2">
        <v>1500</v>
      </c>
      <c r="R2476" s="2">
        <v>1500</v>
      </c>
      <c r="S2476" s="2">
        <v>1500</v>
      </c>
      <c r="T2476" t="s">
        <v>18122</v>
      </c>
      <c r="U2476" t="s">
        <v>18123</v>
      </c>
      <c r="V2476" t="s">
        <v>18124</v>
      </c>
      <c r="W2476" t="s">
        <v>39</v>
      </c>
      <c r="X2476" t="s">
        <v>39</v>
      </c>
      <c r="Y2476" s="2">
        <v>1.903454</v>
      </c>
    </row>
    <row r="2477" spans="1:25">
      <c r="A2477">
        <v>145364</v>
      </c>
      <c r="B2477" t="s">
        <v>767</v>
      </c>
      <c r="C2477" t="s">
        <v>18125</v>
      </c>
      <c r="D2477" t="s">
        <v>1815</v>
      </c>
      <c r="E2477" t="s">
        <v>297</v>
      </c>
      <c r="F2477" t="s">
        <v>1816</v>
      </c>
      <c r="G2477" t="s">
        <v>18126</v>
      </c>
      <c r="H2477" t="s">
        <v>2542</v>
      </c>
      <c r="I2477" t="s">
        <v>687</v>
      </c>
      <c r="J2477" t="s">
        <v>2543</v>
      </c>
      <c r="K2477" t="s">
        <v>31</v>
      </c>
      <c r="L2477" t="s">
        <v>767</v>
      </c>
      <c r="M2477" t="s">
        <v>18127</v>
      </c>
      <c r="N2477" t="s">
        <v>349</v>
      </c>
      <c r="O2477" t="s">
        <v>462</v>
      </c>
      <c r="P2477" t="s">
        <v>2548</v>
      </c>
      <c r="Q2477" s="2">
        <v>3700</v>
      </c>
      <c r="R2477" s="2">
        <v>3700</v>
      </c>
      <c r="S2477" s="2">
        <v>3700</v>
      </c>
      <c r="T2477" t="s">
        <v>6835</v>
      </c>
      <c r="U2477" t="s">
        <v>18128</v>
      </c>
      <c r="V2477" t="s">
        <v>18129</v>
      </c>
      <c r="W2477" t="s">
        <v>39</v>
      </c>
      <c r="X2477" t="s">
        <v>39</v>
      </c>
      <c r="Y2477" s="2">
        <v>1.90345</v>
      </c>
    </row>
    <row r="2478" spans="1:25">
      <c r="A2478">
        <v>145418</v>
      </c>
      <c r="B2478" t="s">
        <v>1688</v>
      </c>
      <c r="C2478" t="s">
        <v>18130</v>
      </c>
      <c r="D2478" t="s">
        <v>2925</v>
      </c>
      <c r="E2478" t="s">
        <v>182</v>
      </c>
      <c r="F2478" t="s">
        <v>2926</v>
      </c>
      <c r="G2478" t="s">
        <v>18131</v>
      </c>
      <c r="H2478" t="s">
        <v>18132</v>
      </c>
      <c r="I2478" t="s">
        <v>839</v>
      </c>
      <c r="J2478" t="s">
        <v>18133</v>
      </c>
      <c r="K2478" t="s">
        <v>31</v>
      </c>
      <c r="L2478" t="s">
        <v>1688</v>
      </c>
      <c r="M2478" t="s">
        <v>18134</v>
      </c>
      <c r="N2478" t="s">
        <v>1351</v>
      </c>
      <c r="O2478" t="s">
        <v>8125</v>
      </c>
      <c r="P2478" t="s">
        <v>10306</v>
      </c>
      <c r="Q2478" s="2">
        <v>1000</v>
      </c>
      <c r="R2478" s="2">
        <v>1000</v>
      </c>
      <c r="S2478" s="2">
        <v>1000</v>
      </c>
      <c r="T2478" t="s">
        <v>18135</v>
      </c>
      <c r="U2478" t="s">
        <v>18136</v>
      </c>
      <c r="V2478" t="s">
        <v>18137</v>
      </c>
      <c r="W2478" t="s">
        <v>39</v>
      </c>
      <c r="X2478" t="s">
        <v>6286</v>
      </c>
      <c r="Y2478" s="2">
        <v>1.903308</v>
      </c>
    </row>
    <row r="2479" spans="1:25">
      <c r="A2479">
        <v>146343</v>
      </c>
      <c r="B2479" t="s">
        <v>1208</v>
      </c>
      <c r="C2479" t="s">
        <v>18138</v>
      </c>
      <c r="D2479" t="s">
        <v>18139</v>
      </c>
      <c r="E2479" t="s">
        <v>93</v>
      </c>
      <c r="F2479" t="s">
        <v>18140</v>
      </c>
      <c r="G2479" t="s">
        <v>18141</v>
      </c>
      <c r="H2479" t="s">
        <v>18142</v>
      </c>
      <c r="I2479" t="s">
        <v>2068</v>
      </c>
      <c r="J2479" t="s">
        <v>18143</v>
      </c>
      <c r="K2479" t="s">
        <v>31</v>
      </c>
      <c r="L2479" t="s">
        <v>9562</v>
      </c>
      <c r="M2479" t="s">
        <v>18144</v>
      </c>
      <c r="N2479" t="s">
        <v>665</v>
      </c>
      <c r="O2479" t="s">
        <v>5258</v>
      </c>
      <c r="P2479" t="s">
        <v>5696</v>
      </c>
      <c r="Q2479" s="2">
        <v>1300</v>
      </c>
      <c r="R2479" s="2">
        <v>1300</v>
      </c>
      <c r="S2479" s="2">
        <v>1582</v>
      </c>
      <c r="T2479" t="s">
        <v>18145</v>
      </c>
      <c r="U2479" t="s">
        <v>18146</v>
      </c>
      <c r="V2479" t="s">
        <v>18147</v>
      </c>
      <c r="W2479" t="s">
        <v>39</v>
      </c>
      <c r="X2479" t="s">
        <v>18148</v>
      </c>
      <c r="Y2479" s="2">
        <v>1.902432</v>
      </c>
    </row>
    <row r="2480" spans="1:25">
      <c r="A2480">
        <v>144214</v>
      </c>
      <c r="B2480" t="s">
        <v>6215</v>
      </c>
      <c r="C2480" t="s">
        <v>18149</v>
      </c>
      <c r="D2480" t="s">
        <v>2071</v>
      </c>
      <c r="E2480" t="s">
        <v>28</v>
      </c>
      <c r="F2480" t="s">
        <v>4900</v>
      </c>
      <c r="G2480" t="s">
        <v>18150</v>
      </c>
      <c r="H2480" t="s">
        <v>1245</v>
      </c>
      <c r="I2480" t="s">
        <v>297</v>
      </c>
      <c r="J2480" t="s">
        <v>1246</v>
      </c>
      <c r="K2480" t="s">
        <v>31</v>
      </c>
      <c r="L2480" t="s">
        <v>6215</v>
      </c>
      <c r="M2480" t="s">
        <v>18151</v>
      </c>
      <c r="N2480" t="s">
        <v>50</v>
      </c>
      <c r="O2480" t="s">
        <v>969</v>
      </c>
      <c r="P2480" t="s">
        <v>8637</v>
      </c>
      <c r="Q2480" s="2">
        <v>2500</v>
      </c>
      <c r="R2480" s="2">
        <v>2500</v>
      </c>
      <c r="S2480" s="2">
        <v>2500</v>
      </c>
      <c r="T2480" t="s">
        <v>18152</v>
      </c>
      <c r="U2480" t="s">
        <v>18153</v>
      </c>
      <c r="V2480" t="s">
        <v>18154</v>
      </c>
      <c r="W2480" t="s">
        <v>39</v>
      </c>
      <c r="X2480" t="s">
        <v>247</v>
      </c>
      <c r="Y2480" s="2">
        <v>1.90242</v>
      </c>
    </row>
    <row r="2481" spans="1:25">
      <c r="A2481">
        <v>144637</v>
      </c>
      <c r="B2481" t="s">
        <v>547</v>
      </c>
      <c r="C2481" t="s">
        <v>2401</v>
      </c>
      <c r="D2481" t="s">
        <v>2402</v>
      </c>
      <c r="E2481" t="s">
        <v>61</v>
      </c>
      <c r="F2481" t="s">
        <v>2403</v>
      </c>
      <c r="G2481" t="s">
        <v>18155</v>
      </c>
      <c r="H2481" t="s">
        <v>8752</v>
      </c>
      <c r="I2481" t="s">
        <v>691</v>
      </c>
      <c r="J2481" t="s">
        <v>8753</v>
      </c>
      <c r="K2481" t="s">
        <v>31</v>
      </c>
      <c r="L2481" t="s">
        <v>678</v>
      </c>
      <c r="M2481" t="s">
        <v>18156</v>
      </c>
      <c r="N2481" t="s">
        <v>84</v>
      </c>
      <c r="O2481" t="s">
        <v>350</v>
      </c>
      <c r="P2481" t="s">
        <v>1326</v>
      </c>
      <c r="Q2481" s="2">
        <v>5200</v>
      </c>
      <c r="R2481" s="2">
        <v>5200</v>
      </c>
      <c r="S2481" s="2">
        <v>5200</v>
      </c>
      <c r="T2481" t="s">
        <v>18157</v>
      </c>
      <c r="U2481" t="s">
        <v>18158</v>
      </c>
      <c r="V2481" t="s">
        <v>18159</v>
      </c>
      <c r="W2481" t="s">
        <v>18160</v>
      </c>
      <c r="X2481" t="s">
        <v>39</v>
      </c>
      <c r="Y2481" s="2">
        <v>1.902262</v>
      </c>
    </row>
    <row r="2482" spans="1:25">
      <c r="A2482">
        <v>144629</v>
      </c>
      <c r="B2482" t="s">
        <v>1721</v>
      </c>
      <c r="C2482" t="s">
        <v>18161</v>
      </c>
      <c r="D2482" t="s">
        <v>1300</v>
      </c>
      <c r="E2482" t="s">
        <v>362</v>
      </c>
      <c r="F2482" t="s">
        <v>13859</v>
      </c>
      <c r="G2482" t="s">
        <v>18162</v>
      </c>
      <c r="H2482" t="s">
        <v>1056</v>
      </c>
      <c r="I2482" t="s">
        <v>81</v>
      </c>
      <c r="J2482" t="s">
        <v>2182</v>
      </c>
      <c r="K2482" t="s">
        <v>31</v>
      </c>
      <c r="L2482" t="s">
        <v>1721</v>
      </c>
      <c r="M2482" t="s">
        <v>18163</v>
      </c>
      <c r="N2482" t="s">
        <v>226</v>
      </c>
      <c r="O2482" t="s">
        <v>3737</v>
      </c>
      <c r="P2482" t="s">
        <v>2491</v>
      </c>
      <c r="Q2482" s="2">
        <v>4500</v>
      </c>
      <c r="R2482" s="2">
        <v>4650</v>
      </c>
      <c r="S2482" s="2">
        <v>4740</v>
      </c>
      <c r="T2482" t="s">
        <v>18164</v>
      </c>
      <c r="U2482" t="s">
        <v>18165</v>
      </c>
      <c r="V2482" t="s">
        <v>18166</v>
      </c>
      <c r="W2482" t="s">
        <v>519</v>
      </c>
      <c r="X2482" t="s">
        <v>39</v>
      </c>
      <c r="Y2482" s="2">
        <v>1.901225</v>
      </c>
    </row>
    <row r="2483" spans="1:25">
      <c r="A2483">
        <v>145604</v>
      </c>
      <c r="B2483" t="s">
        <v>58</v>
      </c>
      <c r="C2483" t="s">
        <v>18167</v>
      </c>
      <c r="D2483" t="s">
        <v>12963</v>
      </c>
      <c r="E2483" t="s">
        <v>93</v>
      </c>
      <c r="F2483" t="s">
        <v>18168</v>
      </c>
      <c r="G2483" t="s">
        <v>18169</v>
      </c>
      <c r="H2483" t="s">
        <v>18170</v>
      </c>
      <c r="I2483" t="s">
        <v>839</v>
      </c>
      <c r="J2483" t="s">
        <v>18171</v>
      </c>
      <c r="K2483" t="s">
        <v>31</v>
      </c>
      <c r="L2483" t="s">
        <v>1316</v>
      </c>
      <c r="M2483" t="s">
        <v>18172</v>
      </c>
      <c r="N2483" t="s">
        <v>158</v>
      </c>
      <c r="O2483" t="s">
        <v>4128</v>
      </c>
      <c r="P2483" t="s">
        <v>321</v>
      </c>
      <c r="Q2483" s="2">
        <v>1350</v>
      </c>
      <c r="R2483" s="2">
        <v>1350</v>
      </c>
      <c r="S2483" s="2">
        <v>1350</v>
      </c>
      <c r="T2483" t="s">
        <v>18173</v>
      </c>
      <c r="U2483" t="s">
        <v>18174</v>
      </c>
      <c r="V2483" t="s">
        <v>18175</v>
      </c>
      <c r="W2483" t="s">
        <v>39</v>
      </c>
      <c r="X2483" t="s">
        <v>39</v>
      </c>
      <c r="Y2483" s="2">
        <v>1.89815</v>
      </c>
    </row>
    <row r="2484" spans="1:25">
      <c r="A2484">
        <v>146019</v>
      </c>
      <c r="B2484" t="s">
        <v>332</v>
      </c>
      <c r="C2484" t="s">
        <v>18176</v>
      </c>
      <c r="D2484" t="s">
        <v>5497</v>
      </c>
      <c r="E2484" t="s">
        <v>122</v>
      </c>
      <c r="F2484" t="s">
        <v>5498</v>
      </c>
      <c r="G2484" t="s">
        <v>15776</v>
      </c>
      <c r="H2484" t="s">
        <v>648</v>
      </c>
      <c r="I2484" t="s">
        <v>408</v>
      </c>
      <c r="J2484" t="s">
        <v>649</v>
      </c>
      <c r="K2484" t="s">
        <v>653</v>
      </c>
      <c r="L2484" t="s">
        <v>332</v>
      </c>
      <c r="M2484" t="s">
        <v>18177</v>
      </c>
      <c r="N2484" t="s">
        <v>33</v>
      </c>
      <c r="O2484" t="s">
        <v>18178</v>
      </c>
      <c r="P2484" t="s">
        <v>2184</v>
      </c>
      <c r="Q2484" s="2">
        <v>5100</v>
      </c>
      <c r="R2484" s="2">
        <v>5100</v>
      </c>
      <c r="S2484" s="2">
        <v>5100</v>
      </c>
      <c r="T2484" t="s">
        <v>18179</v>
      </c>
      <c r="U2484" t="s">
        <v>18180</v>
      </c>
      <c r="V2484" t="s">
        <v>18181</v>
      </c>
      <c r="W2484" t="s">
        <v>39</v>
      </c>
      <c r="X2484" t="s">
        <v>39</v>
      </c>
      <c r="Y2484" s="2">
        <v>1.897694</v>
      </c>
    </row>
    <row r="2485" spans="1:25">
      <c r="A2485">
        <v>145193</v>
      </c>
      <c r="B2485" t="s">
        <v>622</v>
      </c>
      <c r="C2485" t="s">
        <v>18182</v>
      </c>
      <c r="D2485" t="s">
        <v>10404</v>
      </c>
      <c r="E2485" t="s">
        <v>297</v>
      </c>
      <c r="F2485" t="s">
        <v>18183</v>
      </c>
      <c r="G2485" t="s">
        <v>18184</v>
      </c>
      <c r="H2485" t="s">
        <v>1609</v>
      </c>
      <c r="I2485" t="s">
        <v>687</v>
      </c>
      <c r="J2485" t="s">
        <v>1610</v>
      </c>
      <c r="K2485" t="s">
        <v>31</v>
      </c>
      <c r="L2485" t="s">
        <v>1134</v>
      </c>
      <c r="M2485" t="s">
        <v>18185</v>
      </c>
      <c r="N2485" t="s">
        <v>1351</v>
      </c>
      <c r="O2485" t="s">
        <v>18186</v>
      </c>
      <c r="P2485" t="s">
        <v>4225</v>
      </c>
      <c r="Q2485" s="2">
        <v>1950</v>
      </c>
      <c r="R2485" s="2">
        <v>1950</v>
      </c>
      <c r="S2485" s="2">
        <v>1950</v>
      </c>
      <c r="T2485" t="s">
        <v>18187</v>
      </c>
      <c r="U2485" t="s">
        <v>18188</v>
      </c>
      <c r="V2485" t="s">
        <v>18189</v>
      </c>
      <c r="W2485" t="s">
        <v>39</v>
      </c>
      <c r="X2485" t="s">
        <v>18190</v>
      </c>
      <c r="Y2485" s="2">
        <v>1.895607</v>
      </c>
    </row>
    <row r="2486" spans="1:25">
      <c r="A2486">
        <v>144296</v>
      </c>
      <c r="B2486" t="s">
        <v>14343</v>
      </c>
      <c r="C2486" t="s">
        <v>18191</v>
      </c>
      <c r="D2486" t="s">
        <v>5453</v>
      </c>
      <c r="E2486" t="s">
        <v>61</v>
      </c>
      <c r="F2486" t="s">
        <v>5454</v>
      </c>
      <c r="G2486" t="s">
        <v>18192</v>
      </c>
      <c r="H2486" t="s">
        <v>1985</v>
      </c>
      <c r="I2486" t="s">
        <v>985</v>
      </c>
      <c r="J2486" t="s">
        <v>18193</v>
      </c>
      <c r="K2486" t="s">
        <v>31</v>
      </c>
      <c r="L2486" t="s">
        <v>14343</v>
      </c>
      <c r="M2486" t="s">
        <v>18194</v>
      </c>
      <c r="N2486" t="s">
        <v>2696</v>
      </c>
      <c r="O2486" t="s">
        <v>6355</v>
      </c>
      <c r="P2486" t="s">
        <v>1717</v>
      </c>
      <c r="Q2486" s="2">
        <v>1300</v>
      </c>
      <c r="R2486" s="2">
        <v>1300</v>
      </c>
      <c r="S2486" s="2">
        <v>1300</v>
      </c>
      <c r="T2486" t="s">
        <v>18195</v>
      </c>
      <c r="U2486" t="s">
        <v>18196</v>
      </c>
      <c r="V2486" t="s">
        <v>18197</v>
      </c>
      <c r="W2486" t="s">
        <v>39</v>
      </c>
      <c r="X2486" t="s">
        <v>39</v>
      </c>
      <c r="Y2486" s="2">
        <v>1.89529</v>
      </c>
    </row>
    <row r="2487" spans="1:25">
      <c r="A2487">
        <v>144196</v>
      </c>
      <c r="B2487" t="s">
        <v>214</v>
      </c>
      <c r="C2487" t="s">
        <v>18198</v>
      </c>
      <c r="D2487" t="s">
        <v>80</v>
      </c>
      <c r="E2487" t="s">
        <v>81</v>
      </c>
      <c r="F2487" t="s">
        <v>18199</v>
      </c>
      <c r="G2487" t="s">
        <v>1916</v>
      </c>
      <c r="H2487" t="s">
        <v>6278</v>
      </c>
      <c r="I2487" t="s">
        <v>687</v>
      </c>
      <c r="J2487" t="s">
        <v>13889</v>
      </c>
      <c r="K2487" t="s">
        <v>31</v>
      </c>
      <c r="L2487" t="s">
        <v>717</v>
      </c>
      <c r="M2487" t="s">
        <v>18200</v>
      </c>
      <c r="N2487" t="s">
        <v>129</v>
      </c>
      <c r="O2487" t="s">
        <v>462</v>
      </c>
      <c r="P2487" t="s">
        <v>335</v>
      </c>
      <c r="Q2487" s="2">
        <v>4300</v>
      </c>
      <c r="R2487" s="2">
        <v>4300</v>
      </c>
      <c r="S2487" s="2">
        <v>4300</v>
      </c>
      <c r="T2487" t="s">
        <v>18201</v>
      </c>
      <c r="U2487" t="s">
        <v>18202</v>
      </c>
      <c r="V2487" t="s">
        <v>18203</v>
      </c>
      <c r="W2487" t="s">
        <v>39</v>
      </c>
      <c r="X2487" t="s">
        <v>39</v>
      </c>
      <c r="Y2487" s="2">
        <v>1.893729</v>
      </c>
    </row>
    <row r="2488" spans="1:25">
      <c r="A2488">
        <v>145945</v>
      </c>
      <c r="B2488" t="s">
        <v>601</v>
      </c>
      <c r="C2488" t="s">
        <v>18204</v>
      </c>
      <c r="D2488" t="s">
        <v>18205</v>
      </c>
      <c r="E2488" t="s">
        <v>61</v>
      </c>
      <c r="F2488" t="s">
        <v>18206</v>
      </c>
      <c r="G2488" t="s">
        <v>18207</v>
      </c>
      <c r="H2488" t="s">
        <v>1542</v>
      </c>
      <c r="I2488" t="s">
        <v>839</v>
      </c>
      <c r="J2488" t="s">
        <v>1543</v>
      </c>
      <c r="K2488" t="s">
        <v>31</v>
      </c>
      <c r="L2488" t="s">
        <v>601</v>
      </c>
      <c r="M2488" t="s">
        <v>18208</v>
      </c>
      <c r="N2488" t="s">
        <v>84</v>
      </c>
      <c r="O2488" t="s">
        <v>2759</v>
      </c>
      <c r="P2488" t="s">
        <v>5147</v>
      </c>
      <c r="Q2488" s="2">
        <v>1400</v>
      </c>
      <c r="R2488" s="2">
        <v>1400</v>
      </c>
      <c r="S2488" s="2">
        <v>1400</v>
      </c>
      <c r="T2488" t="s">
        <v>18209</v>
      </c>
      <c r="U2488" t="s">
        <v>18210</v>
      </c>
      <c r="V2488" t="s">
        <v>18211</v>
      </c>
      <c r="W2488" t="s">
        <v>18212</v>
      </c>
      <c r="X2488" t="s">
        <v>39</v>
      </c>
      <c r="Y2488" s="2">
        <v>1.893148</v>
      </c>
    </row>
    <row r="2489" spans="1:25">
      <c r="A2489">
        <v>145946</v>
      </c>
      <c r="B2489" t="s">
        <v>1155</v>
      </c>
      <c r="C2489" t="s">
        <v>18204</v>
      </c>
      <c r="D2489" t="s">
        <v>18205</v>
      </c>
      <c r="E2489" t="s">
        <v>61</v>
      </c>
      <c r="F2489" t="s">
        <v>18206</v>
      </c>
      <c r="G2489" t="s">
        <v>18207</v>
      </c>
      <c r="H2489" t="s">
        <v>1542</v>
      </c>
      <c r="I2489" t="s">
        <v>839</v>
      </c>
      <c r="J2489" t="s">
        <v>1543</v>
      </c>
      <c r="K2489" t="s">
        <v>31</v>
      </c>
      <c r="L2489" t="s">
        <v>1155</v>
      </c>
      <c r="M2489" t="s">
        <v>18213</v>
      </c>
      <c r="N2489" t="s">
        <v>84</v>
      </c>
      <c r="O2489" t="s">
        <v>2759</v>
      </c>
      <c r="P2489" t="s">
        <v>1365</v>
      </c>
      <c r="Q2489" s="2">
        <v>1400</v>
      </c>
      <c r="R2489" s="2">
        <v>1400</v>
      </c>
      <c r="S2489" s="2">
        <v>1400</v>
      </c>
      <c r="T2489" t="s">
        <v>18214</v>
      </c>
      <c r="U2489" t="s">
        <v>18215</v>
      </c>
      <c r="V2489" t="s">
        <v>18216</v>
      </c>
      <c r="W2489" t="s">
        <v>18217</v>
      </c>
      <c r="X2489" t="s">
        <v>39</v>
      </c>
      <c r="Y2489" s="2">
        <v>1.892994</v>
      </c>
    </row>
    <row r="2490" spans="1:25">
      <c r="A2490">
        <v>145948</v>
      </c>
      <c r="B2490" t="s">
        <v>1155</v>
      </c>
      <c r="C2490" t="s">
        <v>18204</v>
      </c>
      <c r="D2490" t="s">
        <v>18205</v>
      </c>
      <c r="E2490" t="s">
        <v>61</v>
      </c>
      <c r="F2490" t="s">
        <v>18206</v>
      </c>
      <c r="G2490" t="s">
        <v>18207</v>
      </c>
      <c r="H2490" t="s">
        <v>1542</v>
      </c>
      <c r="I2490" t="s">
        <v>839</v>
      </c>
      <c r="J2490" t="s">
        <v>1543</v>
      </c>
      <c r="K2490" t="s">
        <v>31</v>
      </c>
      <c r="L2490" t="s">
        <v>1155</v>
      </c>
      <c r="M2490" t="s">
        <v>18218</v>
      </c>
      <c r="N2490" t="s">
        <v>84</v>
      </c>
      <c r="O2490" t="s">
        <v>2759</v>
      </c>
      <c r="P2490" t="s">
        <v>2928</v>
      </c>
      <c r="Q2490" s="2">
        <v>1400</v>
      </c>
      <c r="R2490" s="2">
        <v>1400</v>
      </c>
      <c r="S2490" s="2">
        <v>1400</v>
      </c>
      <c r="T2490" t="s">
        <v>18219</v>
      </c>
      <c r="U2490" t="s">
        <v>18215</v>
      </c>
      <c r="V2490" t="s">
        <v>18220</v>
      </c>
      <c r="W2490" t="s">
        <v>18217</v>
      </c>
      <c r="X2490" t="s">
        <v>39</v>
      </c>
      <c r="Y2490" s="2">
        <v>1.892994</v>
      </c>
    </row>
    <row r="2491" spans="1:25">
      <c r="A2491">
        <v>145778</v>
      </c>
      <c r="B2491" t="s">
        <v>1924</v>
      </c>
      <c r="C2491" t="s">
        <v>18204</v>
      </c>
      <c r="D2491" t="s">
        <v>18205</v>
      </c>
      <c r="E2491" t="s">
        <v>61</v>
      </c>
      <c r="F2491" t="s">
        <v>18206</v>
      </c>
      <c r="G2491" t="s">
        <v>18207</v>
      </c>
      <c r="H2491" t="s">
        <v>1542</v>
      </c>
      <c r="I2491" t="s">
        <v>839</v>
      </c>
      <c r="J2491" t="s">
        <v>1543</v>
      </c>
      <c r="K2491" t="s">
        <v>31</v>
      </c>
      <c r="L2491" t="s">
        <v>193</v>
      </c>
      <c r="M2491" t="s">
        <v>18221</v>
      </c>
      <c r="N2491" t="s">
        <v>84</v>
      </c>
      <c r="O2491" t="s">
        <v>2759</v>
      </c>
      <c r="P2491" t="s">
        <v>1636</v>
      </c>
      <c r="Q2491" s="2">
        <v>1400</v>
      </c>
      <c r="R2491" s="2">
        <v>1400</v>
      </c>
      <c r="S2491" s="2">
        <v>1400</v>
      </c>
      <c r="T2491" t="s">
        <v>18222</v>
      </c>
      <c r="U2491" t="s">
        <v>18215</v>
      </c>
      <c r="V2491" t="s">
        <v>18223</v>
      </c>
      <c r="W2491" t="s">
        <v>18224</v>
      </c>
      <c r="X2491" t="s">
        <v>39</v>
      </c>
      <c r="Y2491" s="2">
        <v>1.892994</v>
      </c>
    </row>
    <row r="2492" spans="1:25">
      <c r="A2492">
        <v>145779</v>
      </c>
      <c r="B2492" t="s">
        <v>1924</v>
      </c>
      <c r="C2492" t="s">
        <v>18204</v>
      </c>
      <c r="D2492" t="s">
        <v>18205</v>
      </c>
      <c r="E2492" t="s">
        <v>61</v>
      </c>
      <c r="F2492" t="s">
        <v>18206</v>
      </c>
      <c r="G2492" t="s">
        <v>18207</v>
      </c>
      <c r="H2492" t="s">
        <v>1542</v>
      </c>
      <c r="I2492" t="s">
        <v>839</v>
      </c>
      <c r="J2492" t="s">
        <v>1543</v>
      </c>
      <c r="K2492" t="s">
        <v>31</v>
      </c>
      <c r="L2492" t="s">
        <v>193</v>
      </c>
      <c r="M2492" t="s">
        <v>18225</v>
      </c>
      <c r="N2492" t="s">
        <v>84</v>
      </c>
      <c r="O2492" t="s">
        <v>2759</v>
      </c>
      <c r="P2492" t="s">
        <v>114</v>
      </c>
      <c r="Q2492" s="2">
        <v>1400</v>
      </c>
      <c r="R2492" s="2">
        <v>1400</v>
      </c>
      <c r="S2492" s="2">
        <v>1400</v>
      </c>
      <c r="T2492" t="s">
        <v>18226</v>
      </c>
      <c r="U2492" t="s">
        <v>18215</v>
      </c>
      <c r="V2492" t="s">
        <v>18227</v>
      </c>
      <c r="W2492" t="s">
        <v>18228</v>
      </c>
      <c r="X2492" t="s">
        <v>39</v>
      </c>
      <c r="Y2492" s="2">
        <v>1.892994</v>
      </c>
    </row>
    <row r="2493" spans="1:25">
      <c r="A2493">
        <v>145780</v>
      </c>
      <c r="B2493" t="s">
        <v>1924</v>
      </c>
      <c r="C2493" t="s">
        <v>18204</v>
      </c>
      <c r="D2493" t="s">
        <v>18205</v>
      </c>
      <c r="E2493" t="s">
        <v>61</v>
      </c>
      <c r="F2493" t="s">
        <v>18206</v>
      </c>
      <c r="G2493" t="s">
        <v>18207</v>
      </c>
      <c r="H2493" t="s">
        <v>1542</v>
      </c>
      <c r="I2493" t="s">
        <v>839</v>
      </c>
      <c r="J2493" t="s">
        <v>1543</v>
      </c>
      <c r="K2493" t="s">
        <v>31</v>
      </c>
      <c r="L2493" t="s">
        <v>1961</v>
      </c>
      <c r="M2493" t="s">
        <v>18229</v>
      </c>
      <c r="N2493" t="s">
        <v>84</v>
      </c>
      <c r="O2493" t="s">
        <v>2759</v>
      </c>
      <c r="P2493" t="s">
        <v>1550</v>
      </c>
      <c r="Q2493" s="2">
        <v>1400</v>
      </c>
      <c r="R2493" s="2">
        <v>1400</v>
      </c>
      <c r="S2493" s="2">
        <v>1400</v>
      </c>
      <c r="T2493" t="s">
        <v>18230</v>
      </c>
      <c r="U2493" t="s">
        <v>18215</v>
      </c>
      <c r="V2493" t="s">
        <v>18231</v>
      </c>
      <c r="W2493" t="s">
        <v>18232</v>
      </c>
      <c r="X2493" t="s">
        <v>39</v>
      </c>
      <c r="Y2493" s="2">
        <v>1.892994</v>
      </c>
    </row>
    <row r="2494" spans="1:25">
      <c r="A2494">
        <v>146066</v>
      </c>
      <c r="B2494" t="s">
        <v>601</v>
      </c>
      <c r="C2494" t="s">
        <v>18204</v>
      </c>
      <c r="D2494" t="s">
        <v>18205</v>
      </c>
      <c r="E2494" t="s">
        <v>61</v>
      </c>
      <c r="F2494" t="s">
        <v>18206</v>
      </c>
      <c r="G2494" t="s">
        <v>18207</v>
      </c>
      <c r="H2494" t="s">
        <v>1542</v>
      </c>
      <c r="I2494" t="s">
        <v>839</v>
      </c>
      <c r="J2494" t="s">
        <v>1543</v>
      </c>
      <c r="K2494" t="s">
        <v>31</v>
      </c>
      <c r="L2494" t="s">
        <v>601</v>
      </c>
      <c r="M2494" t="s">
        <v>18233</v>
      </c>
      <c r="N2494" t="s">
        <v>84</v>
      </c>
      <c r="O2494" t="s">
        <v>2759</v>
      </c>
      <c r="P2494" t="s">
        <v>6496</v>
      </c>
      <c r="Q2494" s="2">
        <v>1400</v>
      </c>
      <c r="R2494" s="2">
        <v>1400</v>
      </c>
      <c r="S2494" s="2">
        <v>1400</v>
      </c>
      <c r="T2494" t="s">
        <v>18234</v>
      </c>
      <c r="U2494" t="s">
        <v>18215</v>
      </c>
      <c r="V2494" t="s">
        <v>18235</v>
      </c>
      <c r="W2494" t="s">
        <v>18232</v>
      </c>
      <c r="X2494" t="s">
        <v>39</v>
      </c>
      <c r="Y2494" s="2">
        <v>1.892994</v>
      </c>
    </row>
    <row r="2495" spans="1:25">
      <c r="A2495">
        <v>146073</v>
      </c>
      <c r="B2495" t="s">
        <v>1155</v>
      </c>
      <c r="C2495" t="s">
        <v>18204</v>
      </c>
      <c r="D2495" t="s">
        <v>18205</v>
      </c>
      <c r="E2495" t="s">
        <v>61</v>
      </c>
      <c r="F2495" t="s">
        <v>18206</v>
      </c>
      <c r="G2495" t="s">
        <v>18207</v>
      </c>
      <c r="H2495" t="s">
        <v>1542</v>
      </c>
      <c r="I2495" t="s">
        <v>839</v>
      </c>
      <c r="J2495" t="s">
        <v>1543</v>
      </c>
      <c r="K2495" t="s">
        <v>31</v>
      </c>
      <c r="L2495" t="s">
        <v>1155</v>
      </c>
      <c r="M2495" t="s">
        <v>18236</v>
      </c>
      <c r="N2495" t="s">
        <v>84</v>
      </c>
      <c r="O2495" t="s">
        <v>2759</v>
      </c>
      <c r="P2495" t="s">
        <v>4334</v>
      </c>
      <c r="Q2495" s="2">
        <v>1400</v>
      </c>
      <c r="R2495" s="2">
        <v>1400</v>
      </c>
      <c r="S2495" s="2">
        <v>1400</v>
      </c>
      <c r="T2495" t="s">
        <v>18237</v>
      </c>
      <c r="U2495" t="s">
        <v>18215</v>
      </c>
      <c r="V2495" t="s">
        <v>18238</v>
      </c>
      <c r="W2495" t="s">
        <v>18217</v>
      </c>
      <c r="X2495" t="s">
        <v>39</v>
      </c>
      <c r="Y2495" s="2">
        <v>1.892994</v>
      </c>
    </row>
    <row r="2496" spans="1:25">
      <c r="A2496">
        <v>146154</v>
      </c>
      <c r="B2496" t="s">
        <v>332</v>
      </c>
      <c r="C2496" t="s">
        <v>18204</v>
      </c>
      <c r="D2496" t="s">
        <v>18205</v>
      </c>
      <c r="E2496" t="s">
        <v>61</v>
      </c>
      <c r="F2496" t="s">
        <v>18206</v>
      </c>
      <c r="G2496" t="s">
        <v>18207</v>
      </c>
      <c r="H2496" t="s">
        <v>1542</v>
      </c>
      <c r="I2496" t="s">
        <v>839</v>
      </c>
      <c r="J2496" t="s">
        <v>1543</v>
      </c>
      <c r="K2496" t="s">
        <v>31</v>
      </c>
      <c r="L2496" t="s">
        <v>332</v>
      </c>
      <c r="M2496" t="s">
        <v>18239</v>
      </c>
      <c r="N2496" t="s">
        <v>84</v>
      </c>
      <c r="O2496" t="s">
        <v>2759</v>
      </c>
      <c r="P2496" t="s">
        <v>1929</v>
      </c>
      <c r="Q2496" s="2">
        <v>1400</v>
      </c>
      <c r="R2496" s="2">
        <v>1400</v>
      </c>
      <c r="S2496" s="2">
        <v>1400</v>
      </c>
      <c r="T2496" t="s">
        <v>18240</v>
      </c>
      <c r="U2496" t="s">
        <v>18241</v>
      </c>
      <c r="V2496" t="s">
        <v>18242</v>
      </c>
      <c r="W2496" t="s">
        <v>18232</v>
      </c>
      <c r="X2496" t="s">
        <v>39</v>
      </c>
      <c r="Y2496" s="2">
        <v>1.892992</v>
      </c>
    </row>
    <row r="2497" spans="1:25">
      <c r="A2497">
        <v>146552</v>
      </c>
      <c r="B2497" t="s">
        <v>1016</v>
      </c>
      <c r="C2497" t="s">
        <v>18243</v>
      </c>
      <c r="D2497" t="s">
        <v>12457</v>
      </c>
      <c r="E2497" t="s">
        <v>196</v>
      </c>
      <c r="F2497" t="s">
        <v>12458</v>
      </c>
      <c r="G2497" t="s">
        <v>16525</v>
      </c>
      <c r="H2497" t="s">
        <v>15275</v>
      </c>
      <c r="I2497" t="s">
        <v>44</v>
      </c>
      <c r="J2497" t="s">
        <v>15276</v>
      </c>
      <c r="K2497" t="s">
        <v>95</v>
      </c>
      <c r="L2497" t="s">
        <v>1919</v>
      </c>
      <c r="M2497" t="s">
        <v>18244</v>
      </c>
      <c r="N2497" t="s">
        <v>158</v>
      </c>
      <c r="O2497" t="s">
        <v>16517</v>
      </c>
      <c r="P2497" t="s">
        <v>3267</v>
      </c>
      <c r="Q2497" s="2">
        <v>1750</v>
      </c>
      <c r="R2497" s="2">
        <v>1750</v>
      </c>
      <c r="S2497" s="2">
        <v>1750</v>
      </c>
      <c r="T2497" t="s">
        <v>146</v>
      </c>
      <c r="U2497" t="s">
        <v>18245</v>
      </c>
      <c r="V2497" t="s">
        <v>18245</v>
      </c>
      <c r="W2497" t="s">
        <v>39</v>
      </c>
      <c r="X2497" t="s">
        <v>39</v>
      </c>
      <c r="Y2497" s="2">
        <v>1.89252</v>
      </c>
    </row>
    <row r="2498" spans="1:25">
      <c r="A2498">
        <v>144234</v>
      </c>
      <c r="B2498" t="s">
        <v>2472</v>
      </c>
      <c r="C2498" t="s">
        <v>18246</v>
      </c>
      <c r="D2498" t="s">
        <v>14663</v>
      </c>
      <c r="E2498" t="s">
        <v>687</v>
      </c>
      <c r="F2498" t="s">
        <v>15541</v>
      </c>
      <c r="G2498" t="s">
        <v>18247</v>
      </c>
      <c r="H2498" t="s">
        <v>18248</v>
      </c>
      <c r="I2498" t="s">
        <v>754</v>
      </c>
      <c r="J2498" t="s">
        <v>18249</v>
      </c>
      <c r="K2498" t="s">
        <v>31</v>
      </c>
      <c r="L2498" t="s">
        <v>6215</v>
      </c>
      <c r="M2498" t="s">
        <v>18250</v>
      </c>
      <c r="N2498" t="s">
        <v>1500</v>
      </c>
      <c r="O2498" t="s">
        <v>204</v>
      </c>
      <c r="P2498" t="s">
        <v>12943</v>
      </c>
      <c r="Q2498" s="2">
        <v>5700</v>
      </c>
      <c r="R2498" s="2">
        <v>5700</v>
      </c>
      <c r="S2498" s="2">
        <v>5700</v>
      </c>
      <c r="T2498" t="s">
        <v>18251</v>
      </c>
      <c r="U2498" t="s">
        <v>18252</v>
      </c>
      <c r="V2498" t="s">
        <v>18253</v>
      </c>
      <c r="W2498" t="s">
        <v>39</v>
      </c>
      <c r="X2498" t="s">
        <v>39</v>
      </c>
      <c r="Y2498" s="2">
        <v>1.892443</v>
      </c>
    </row>
    <row r="2499" spans="1:25">
      <c r="A2499">
        <v>145505</v>
      </c>
      <c r="B2499" t="s">
        <v>1316</v>
      </c>
      <c r="C2499" t="s">
        <v>18254</v>
      </c>
      <c r="D2499" t="s">
        <v>12457</v>
      </c>
      <c r="E2499" t="s">
        <v>196</v>
      </c>
      <c r="F2499" t="s">
        <v>12458</v>
      </c>
      <c r="G2499" t="s">
        <v>16525</v>
      </c>
      <c r="H2499" t="s">
        <v>15275</v>
      </c>
      <c r="I2499" t="s">
        <v>44</v>
      </c>
      <c r="J2499" t="s">
        <v>15276</v>
      </c>
      <c r="K2499" t="s">
        <v>31</v>
      </c>
      <c r="L2499" t="s">
        <v>3563</v>
      </c>
      <c r="M2499" t="s">
        <v>18255</v>
      </c>
      <c r="N2499" t="s">
        <v>158</v>
      </c>
      <c r="O2499" t="s">
        <v>16517</v>
      </c>
      <c r="P2499" t="s">
        <v>720</v>
      </c>
      <c r="Q2499" s="2">
        <v>1750</v>
      </c>
      <c r="R2499" s="2">
        <v>1750</v>
      </c>
      <c r="S2499" s="2">
        <v>1750</v>
      </c>
      <c r="T2499" t="s">
        <v>18256</v>
      </c>
      <c r="U2499" t="s">
        <v>18257</v>
      </c>
      <c r="V2499" t="s">
        <v>18258</v>
      </c>
      <c r="W2499" t="s">
        <v>39</v>
      </c>
      <c r="X2499" t="s">
        <v>39</v>
      </c>
      <c r="Y2499" s="2">
        <v>1.892436</v>
      </c>
    </row>
    <row r="2500" spans="1:25">
      <c r="A2500">
        <v>144433</v>
      </c>
      <c r="B2500" t="s">
        <v>1238</v>
      </c>
      <c r="C2500" t="s">
        <v>16512</v>
      </c>
      <c r="D2500" t="s">
        <v>12457</v>
      </c>
      <c r="E2500" t="s">
        <v>196</v>
      </c>
      <c r="F2500" t="s">
        <v>12458</v>
      </c>
      <c r="G2500" t="s">
        <v>16525</v>
      </c>
      <c r="H2500" t="s">
        <v>15275</v>
      </c>
      <c r="I2500" t="s">
        <v>44</v>
      </c>
      <c r="J2500" t="s">
        <v>15276</v>
      </c>
      <c r="K2500" t="s">
        <v>31</v>
      </c>
      <c r="L2500" t="s">
        <v>1043</v>
      </c>
      <c r="M2500" t="s">
        <v>18259</v>
      </c>
      <c r="N2500" t="s">
        <v>158</v>
      </c>
      <c r="O2500" t="s">
        <v>16517</v>
      </c>
      <c r="P2500" t="s">
        <v>6167</v>
      </c>
      <c r="Q2500" s="2">
        <v>1750</v>
      </c>
      <c r="R2500" s="2">
        <v>1750</v>
      </c>
      <c r="S2500" s="2">
        <v>1750</v>
      </c>
      <c r="T2500" t="s">
        <v>18260</v>
      </c>
      <c r="U2500" t="s">
        <v>18261</v>
      </c>
      <c r="V2500" t="s">
        <v>18262</v>
      </c>
      <c r="W2500" t="s">
        <v>39</v>
      </c>
      <c r="X2500" t="s">
        <v>39</v>
      </c>
      <c r="Y2500" s="2">
        <v>1.892434</v>
      </c>
    </row>
    <row r="2501" spans="1:25">
      <c r="A2501">
        <v>144242</v>
      </c>
      <c r="B2501" t="s">
        <v>294</v>
      </c>
      <c r="C2501" t="s">
        <v>18263</v>
      </c>
      <c r="D2501" t="s">
        <v>208</v>
      </c>
      <c r="E2501" t="s">
        <v>209</v>
      </c>
      <c r="F2501" t="s">
        <v>4377</v>
      </c>
      <c r="G2501" t="s">
        <v>18264</v>
      </c>
      <c r="H2501" t="s">
        <v>18265</v>
      </c>
      <c r="I2501" t="s">
        <v>687</v>
      </c>
      <c r="J2501" t="s">
        <v>18266</v>
      </c>
      <c r="K2501" t="s">
        <v>31</v>
      </c>
      <c r="L2501" t="s">
        <v>844</v>
      </c>
      <c r="M2501" t="s">
        <v>18267</v>
      </c>
      <c r="N2501" t="s">
        <v>1351</v>
      </c>
      <c r="O2501" t="s">
        <v>204</v>
      </c>
      <c r="P2501" t="s">
        <v>12695</v>
      </c>
      <c r="Q2501" s="2">
        <v>650</v>
      </c>
      <c r="R2501" s="2">
        <v>650</v>
      </c>
      <c r="S2501" s="2">
        <v>650</v>
      </c>
      <c r="T2501" t="s">
        <v>18268</v>
      </c>
      <c r="U2501" t="s">
        <v>18269</v>
      </c>
      <c r="V2501" t="s">
        <v>18270</v>
      </c>
      <c r="W2501" t="s">
        <v>39</v>
      </c>
      <c r="X2501" t="s">
        <v>3032</v>
      </c>
      <c r="Y2501" s="2">
        <v>1.892037</v>
      </c>
    </row>
    <row r="2502" spans="1:25">
      <c r="A2502">
        <v>145746</v>
      </c>
      <c r="B2502" t="s">
        <v>261</v>
      </c>
      <c r="C2502" t="s">
        <v>18271</v>
      </c>
      <c r="D2502" t="s">
        <v>5342</v>
      </c>
      <c r="E2502" t="s">
        <v>61</v>
      </c>
      <c r="F2502" t="s">
        <v>5343</v>
      </c>
      <c r="G2502" t="s">
        <v>18272</v>
      </c>
      <c r="H2502" t="s">
        <v>1710</v>
      </c>
      <c r="I2502" t="s">
        <v>985</v>
      </c>
      <c r="J2502" t="s">
        <v>1711</v>
      </c>
      <c r="K2502" t="s">
        <v>31</v>
      </c>
      <c r="L2502" t="s">
        <v>193</v>
      </c>
      <c r="M2502" t="s">
        <v>18273</v>
      </c>
      <c r="N2502" t="s">
        <v>112</v>
      </c>
      <c r="O2502" t="s">
        <v>2787</v>
      </c>
      <c r="P2502" t="s">
        <v>2849</v>
      </c>
      <c r="Q2502" s="2">
        <v>1300</v>
      </c>
      <c r="R2502" s="2">
        <v>1300</v>
      </c>
      <c r="S2502" s="2">
        <v>1300</v>
      </c>
      <c r="T2502" t="s">
        <v>18274</v>
      </c>
      <c r="U2502" t="s">
        <v>18275</v>
      </c>
      <c r="V2502" t="s">
        <v>18276</v>
      </c>
      <c r="W2502" t="s">
        <v>5140</v>
      </c>
      <c r="X2502" t="s">
        <v>39</v>
      </c>
      <c r="Y2502" s="2">
        <v>1.891732</v>
      </c>
    </row>
    <row r="2503" spans="1:25">
      <c r="A2503">
        <v>146176</v>
      </c>
      <c r="B2503" t="s">
        <v>3487</v>
      </c>
      <c r="C2503" t="s">
        <v>18277</v>
      </c>
      <c r="D2503" t="s">
        <v>195</v>
      </c>
      <c r="E2503" t="s">
        <v>196</v>
      </c>
      <c r="F2503" t="s">
        <v>197</v>
      </c>
      <c r="G2503" t="s">
        <v>18278</v>
      </c>
      <c r="H2503" t="s">
        <v>18279</v>
      </c>
      <c r="I2503" t="s">
        <v>44</v>
      </c>
      <c r="J2503" t="s">
        <v>18280</v>
      </c>
      <c r="K2503" t="s">
        <v>653</v>
      </c>
      <c r="L2503" t="s">
        <v>3487</v>
      </c>
      <c r="M2503" t="s">
        <v>18281</v>
      </c>
      <c r="N2503" t="s">
        <v>553</v>
      </c>
      <c r="O2503" t="s">
        <v>3227</v>
      </c>
      <c r="P2503" t="s">
        <v>12718</v>
      </c>
      <c r="Q2503" s="2">
        <v>1700</v>
      </c>
      <c r="R2503" s="2">
        <v>1700</v>
      </c>
      <c r="S2503" s="2">
        <v>1700</v>
      </c>
      <c r="T2503" t="s">
        <v>146</v>
      </c>
      <c r="U2503" t="s">
        <v>18282</v>
      </c>
      <c r="V2503" t="s">
        <v>18282</v>
      </c>
      <c r="W2503" t="s">
        <v>39</v>
      </c>
      <c r="X2503" t="s">
        <v>39</v>
      </c>
      <c r="Y2503" s="2">
        <v>1.890443</v>
      </c>
    </row>
    <row r="2504" spans="1:25">
      <c r="A2504">
        <v>146707</v>
      </c>
      <c r="B2504" t="s">
        <v>18283</v>
      </c>
      <c r="C2504" t="s">
        <v>7362</v>
      </c>
      <c r="D2504" t="s">
        <v>345</v>
      </c>
      <c r="E2504" t="s">
        <v>182</v>
      </c>
      <c r="F2504" t="s">
        <v>1965</v>
      </c>
      <c r="G2504" t="s">
        <v>12033</v>
      </c>
      <c r="H2504" t="s">
        <v>4124</v>
      </c>
      <c r="I2504" t="s">
        <v>4125</v>
      </c>
      <c r="J2504" t="s">
        <v>4126</v>
      </c>
      <c r="K2504" t="s">
        <v>95</v>
      </c>
      <c r="L2504" t="s">
        <v>18283</v>
      </c>
      <c r="M2504" t="s">
        <v>18284</v>
      </c>
      <c r="N2504" t="s">
        <v>50</v>
      </c>
      <c r="O2504" t="s">
        <v>10539</v>
      </c>
      <c r="P2504" t="s">
        <v>937</v>
      </c>
      <c r="Q2504" s="2">
        <v>4000</v>
      </c>
      <c r="R2504" s="2">
        <v>4000</v>
      </c>
      <c r="S2504" s="2">
        <v>4000</v>
      </c>
      <c r="T2504" t="s">
        <v>18285</v>
      </c>
      <c r="U2504" t="s">
        <v>18286</v>
      </c>
      <c r="V2504" t="s">
        <v>18287</v>
      </c>
      <c r="W2504" t="s">
        <v>39</v>
      </c>
      <c r="X2504" t="s">
        <v>39</v>
      </c>
      <c r="Y2504" s="2">
        <v>1.889195</v>
      </c>
    </row>
    <row r="2505" spans="1:25">
      <c r="A2505">
        <v>144372</v>
      </c>
      <c r="B2505" t="s">
        <v>135</v>
      </c>
      <c r="C2505" t="s">
        <v>18288</v>
      </c>
      <c r="D2505" t="s">
        <v>342</v>
      </c>
      <c r="E2505" t="s">
        <v>61</v>
      </c>
      <c r="F2505" t="s">
        <v>343</v>
      </c>
      <c r="G2505" t="s">
        <v>18289</v>
      </c>
      <c r="H2505" t="s">
        <v>3847</v>
      </c>
      <c r="I2505" t="s">
        <v>638</v>
      </c>
      <c r="J2505" t="s">
        <v>3848</v>
      </c>
      <c r="K2505" t="s">
        <v>31</v>
      </c>
      <c r="L2505" t="s">
        <v>375</v>
      </c>
      <c r="M2505" t="s">
        <v>18290</v>
      </c>
      <c r="N2505" t="s">
        <v>349</v>
      </c>
      <c r="O2505" t="s">
        <v>18291</v>
      </c>
      <c r="P2505" t="s">
        <v>10830</v>
      </c>
      <c r="Q2505" s="2">
        <v>1600</v>
      </c>
      <c r="R2505" s="2">
        <v>1600</v>
      </c>
      <c r="S2505" s="2">
        <v>1600</v>
      </c>
      <c r="T2505" t="s">
        <v>18292</v>
      </c>
      <c r="U2505" t="s">
        <v>18293</v>
      </c>
      <c r="V2505" t="s">
        <v>18294</v>
      </c>
      <c r="W2505" t="s">
        <v>39</v>
      </c>
      <c r="X2505" t="s">
        <v>39</v>
      </c>
      <c r="Y2505" s="2">
        <v>1.889</v>
      </c>
    </row>
    <row r="2506" spans="1:25">
      <c r="A2506">
        <v>144628</v>
      </c>
      <c r="B2506" t="s">
        <v>547</v>
      </c>
      <c r="C2506" t="s">
        <v>18295</v>
      </c>
      <c r="D2506" t="s">
        <v>169</v>
      </c>
      <c r="E2506" t="s">
        <v>61</v>
      </c>
      <c r="F2506" t="s">
        <v>170</v>
      </c>
      <c r="G2506" t="s">
        <v>18296</v>
      </c>
      <c r="H2506" t="s">
        <v>18297</v>
      </c>
      <c r="I2506" t="s">
        <v>638</v>
      </c>
      <c r="J2506" t="s">
        <v>18298</v>
      </c>
      <c r="K2506" t="s">
        <v>31</v>
      </c>
      <c r="L2506" t="s">
        <v>678</v>
      </c>
      <c r="M2506" t="s">
        <v>18299</v>
      </c>
      <c r="N2506" t="s">
        <v>256</v>
      </c>
      <c r="O2506" t="s">
        <v>18300</v>
      </c>
      <c r="P2506" t="s">
        <v>4821</v>
      </c>
      <c r="Q2506" s="2">
        <v>1750</v>
      </c>
      <c r="R2506" s="2">
        <v>1750</v>
      </c>
      <c r="S2506" s="2">
        <v>1750</v>
      </c>
      <c r="T2506" t="s">
        <v>18301</v>
      </c>
      <c r="U2506" t="s">
        <v>18302</v>
      </c>
      <c r="V2506" t="s">
        <v>18303</v>
      </c>
      <c r="W2506" t="s">
        <v>39</v>
      </c>
      <c r="X2506" t="s">
        <v>39</v>
      </c>
      <c r="Y2506" s="2">
        <v>1.888654</v>
      </c>
    </row>
    <row r="2507" spans="1:25">
      <c r="A2507">
        <v>146130</v>
      </c>
      <c r="B2507" t="s">
        <v>1788</v>
      </c>
      <c r="C2507" t="s">
        <v>7671</v>
      </c>
      <c r="D2507" t="s">
        <v>5010</v>
      </c>
      <c r="E2507" t="s">
        <v>61</v>
      </c>
      <c r="F2507" t="s">
        <v>4628</v>
      </c>
      <c r="G2507" t="s">
        <v>18304</v>
      </c>
      <c r="H2507" t="s">
        <v>9379</v>
      </c>
      <c r="I2507" t="s">
        <v>687</v>
      </c>
      <c r="J2507" t="s">
        <v>18305</v>
      </c>
      <c r="K2507" t="s">
        <v>653</v>
      </c>
      <c r="L2507" t="s">
        <v>5928</v>
      </c>
      <c r="M2507" t="s">
        <v>18306</v>
      </c>
      <c r="N2507" t="s">
        <v>819</v>
      </c>
      <c r="O2507" t="s">
        <v>350</v>
      </c>
      <c r="P2507" t="s">
        <v>14840</v>
      </c>
      <c r="Q2507" s="2">
        <v>5250</v>
      </c>
      <c r="R2507" s="2">
        <v>5250</v>
      </c>
      <c r="S2507" s="2">
        <v>5250</v>
      </c>
      <c r="T2507" t="s">
        <v>18307</v>
      </c>
      <c r="U2507" t="s">
        <v>18308</v>
      </c>
      <c r="V2507" t="s">
        <v>18309</v>
      </c>
      <c r="W2507" t="s">
        <v>39</v>
      </c>
      <c r="X2507" t="s">
        <v>39</v>
      </c>
      <c r="Y2507" s="2">
        <v>1.887885</v>
      </c>
    </row>
    <row r="2508" spans="1:25">
      <c r="A2508">
        <v>145661</v>
      </c>
      <c r="B2508" t="s">
        <v>261</v>
      </c>
      <c r="C2508" t="s">
        <v>390</v>
      </c>
      <c r="D2508" t="s">
        <v>391</v>
      </c>
      <c r="E2508" t="s">
        <v>196</v>
      </c>
      <c r="F2508" t="s">
        <v>392</v>
      </c>
      <c r="G2508" t="s">
        <v>18310</v>
      </c>
      <c r="H2508" t="s">
        <v>16514</v>
      </c>
      <c r="I2508" t="s">
        <v>687</v>
      </c>
      <c r="J2508" t="s">
        <v>16515</v>
      </c>
      <c r="K2508" t="s">
        <v>31</v>
      </c>
      <c r="L2508" t="s">
        <v>201</v>
      </c>
      <c r="M2508" t="s">
        <v>18311</v>
      </c>
      <c r="N2508" t="s">
        <v>84</v>
      </c>
      <c r="O2508" t="s">
        <v>145</v>
      </c>
      <c r="P2508" t="s">
        <v>3722</v>
      </c>
      <c r="Q2508" s="2">
        <v>5700</v>
      </c>
      <c r="R2508" s="2">
        <v>5700</v>
      </c>
      <c r="S2508" s="2">
        <v>5700</v>
      </c>
      <c r="T2508" t="s">
        <v>18312</v>
      </c>
      <c r="U2508" t="s">
        <v>18313</v>
      </c>
      <c r="V2508" t="s">
        <v>18314</v>
      </c>
      <c r="W2508" t="s">
        <v>18315</v>
      </c>
      <c r="X2508" t="s">
        <v>39</v>
      </c>
      <c r="Y2508" s="2">
        <v>1.887483</v>
      </c>
    </row>
    <row r="2509" spans="1:25">
      <c r="A2509">
        <v>145962</v>
      </c>
      <c r="B2509" t="s">
        <v>2224</v>
      </c>
      <c r="C2509" t="s">
        <v>7304</v>
      </c>
      <c r="D2509" t="s">
        <v>169</v>
      </c>
      <c r="E2509" t="s">
        <v>61</v>
      </c>
      <c r="F2509" t="s">
        <v>170</v>
      </c>
      <c r="G2509" t="s">
        <v>7304</v>
      </c>
      <c r="H2509" t="s">
        <v>47</v>
      </c>
      <c r="I2509" t="s">
        <v>44</v>
      </c>
      <c r="J2509" t="s">
        <v>3482</v>
      </c>
      <c r="K2509" t="s">
        <v>31</v>
      </c>
      <c r="L2509" t="s">
        <v>2224</v>
      </c>
      <c r="M2509" t="s">
        <v>18316</v>
      </c>
      <c r="N2509" t="s">
        <v>665</v>
      </c>
      <c r="O2509" t="s">
        <v>3582</v>
      </c>
      <c r="P2509" t="s">
        <v>8160</v>
      </c>
      <c r="Q2509" s="2">
        <v>1500</v>
      </c>
      <c r="R2509" s="2">
        <v>1500</v>
      </c>
      <c r="S2509" s="2">
        <v>1500</v>
      </c>
      <c r="T2509" t="s">
        <v>18317</v>
      </c>
      <c r="U2509" t="s">
        <v>18318</v>
      </c>
      <c r="V2509" t="s">
        <v>18319</v>
      </c>
      <c r="W2509" t="s">
        <v>39</v>
      </c>
      <c r="X2509" t="s">
        <v>39</v>
      </c>
      <c r="Y2509" s="2">
        <v>1.887445</v>
      </c>
    </row>
    <row r="2510" spans="1:25">
      <c r="A2510">
        <v>146411</v>
      </c>
      <c r="B2510" t="s">
        <v>1526</v>
      </c>
      <c r="C2510" t="s">
        <v>18320</v>
      </c>
      <c r="D2510" t="s">
        <v>7891</v>
      </c>
      <c r="E2510" t="s">
        <v>182</v>
      </c>
      <c r="F2510" t="s">
        <v>7892</v>
      </c>
      <c r="G2510" t="s">
        <v>18321</v>
      </c>
      <c r="H2510" t="s">
        <v>2147</v>
      </c>
      <c r="I2510" t="s">
        <v>28</v>
      </c>
      <c r="J2510" t="s">
        <v>2148</v>
      </c>
      <c r="K2510" t="s">
        <v>653</v>
      </c>
      <c r="L2510" t="s">
        <v>1526</v>
      </c>
      <c r="M2510" t="s">
        <v>18322</v>
      </c>
      <c r="N2510" t="s">
        <v>33</v>
      </c>
      <c r="O2510" t="s">
        <v>204</v>
      </c>
      <c r="P2510" t="s">
        <v>3504</v>
      </c>
      <c r="Q2510" s="2">
        <v>1250</v>
      </c>
      <c r="R2510" s="2">
        <v>1250</v>
      </c>
      <c r="S2510" s="2">
        <v>1250</v>
      </c>
      <c r="T2510" t="s">
        <v>18323</v>
      </c>
      <c r="U2510" t="s">
        <v>18324</v>
      </c>
      <c r="V2510" t="s">
        <v>18325</v>
      </c>
      <c r="W2510" t="s">
        <v>39</v>
      </c>
      <c r="X2510" t="s">
        <v>39</v>
      </c>
      <c r="Y2510" s="2">
        <v>1.887089</v>
      </c>
    </row>
    <row r="2511" spans="1:25">
      <c r="A2511">
        <v>145389</v>
      </c>
      <c r="B2511" t="s">
        <v>782</v>
      </c>
      <c r="C2511" t="s">
        <v>194</v>
      </c>
      <c r="D2511" t="s">
        <v>195</v>
      </c>
      <c r="E2511" t="s">
        <v>196</v>
      </c>
      <c r="F2511" t="s">
        <v>197</v>
      </c>
      <c r="G2511" t="s">
        <v>14704</v>
      </c>
      <c r="H2511" t="s">
        <v>1245</v>
      </c>
      <c r="I2511" t="s">
        <v>297</v>
      </c>
      <c r="J2511" t="s">
        <v>1246</v>
      </c>
      <c r="K2511" t="s">
        <v>31</v>
      </c>
      <c r="L2511" t="s">
        <v>768</v>
      </c>
      <c r="M2511" t="s">
        <v>18326</v>
      </c>
      <c r="N2511" t="s">
        <v>203</v>
      </c>
      <c r="O2511" t="s">
        <v>204</v>
      </c>
      <c r="P2511" t="s">
        <v>463</v>
      </c>
      <c r="Q2511" s="2">
        <v>3900</v>
      </c>
      <c r="R2511" s="2">
        <v>3900</v>
      </c>
      <c r="S2511" s="2">
        <v>3900</v>
      </c>
      <c r="T2511" t="s">
        <v>18327</v>
      </c>
      <c r="U2511" t="s">
        <v>14707</v>
      </c>
      <c r="V2511" t="s">
        <v>18328</v>
      </c>
      <c r="W2511" t="s">
        <v>39</v>
      </c>
      <c r="X2511" t="s">
        <v>39</v>
      </c>
      <c r="Y2511" s="2">
        <v>1.886478</v>
      </c>
    </row>
    <row r="2512" spans="1:25">
      <c r="A2512">
        <v>146199</v>
      </c>
      <c r="B2512" t="s">
        <v>1788</v>
      </c>
      <c r="C2512" t="s">
        <v>18329</v>
      </c>
      <c r="D2512" t="s">
        <v>2233</v>
      </c>
      <c r="E2512" t="s">
        <v>638</v>
      </c>
      <c r="F2512" t="s">
        <v>2234</v>
      </c>
      <c r="G2512" t="s">
        <v>18330</v>
      </c>
      <c r="H2512" t="s">
        <v>1484</v>
      </c>
      <c r="I2512" t="s">
        <v>209</v>
      </c>
      <c r="J2512" t="s">
        <v>1485</v>
      </c>
      <c r="K2512" t="s">
        <v>31</v>
      </c>
      <c r="L2512" t="s">
        <v>1788</v>
      </c>
      <c r="M2512" t="s">
        <v>18331</v>
      </c>
      <c r="N2512" t="s">
        <v>3581</v>
      </c>
      <c r="O2512" t="s">
        <v>3582</v>
      </c>
      <c r="P2512" t="s">
        <v>17989</v>
      </c>
      <c r="Q2512" s="2">
        <v>3400</v>
      </c>
      <c r="R2512" s="2">
        <v>3400</v>
      </c>
      <c r="S2512" s="2">
        <v>3746</v>
      </c>
      <c r="T2512" t="s">
        <v>18332</v>
      </c>
      <c r="U2512" t="s">
        <v>18333</v>
      </c>
      <c r="V2512" t="s">
        <v>18334</v>
      </c>
      <c r="W2512" t="s">
        <v>39</v>
      </c>
      <c r="X2512" t="s">
        <v>39</v>
      </c>
      <c r="Y2512" s="2">
        <v>1.885609</v>
      </c>
    </row>
    <row r="2513" spans="1:25">
      <c r="A2513">
        <v>146204</v>
      </c>
      <c r="B2513" t="s">
        <v>1890</v>
      </c>
      <c r="C2513" t="s">
        <v>18329</v>
      </c>
      <c r="D2513" t="s">
        <v>2233</v>
      </c>
      <c r="E2513" t="s">
        <v>638</v>
      </c>
      <c r="F2513" t="s">
        <v>2234</v>
      </c>
      <c r="G2513" t="s">
        <v>18330</v>
      </c>
      <c r="H2513" t="s">
        <v>1484</v>
      </c>
      <c r="I2513" t="s">
        <v>209</v>
      </c>
      <c r="J2513" t="s">
        <v>1485</v>
      </c>
      <c r="K2513" t="s">
        <v>31</v>
      </c>
      <c r="L2513" t="s">
        <v>1890</v>
      </c>
      <c r="M2513" t="s">
        <v>18335</v>
      </c>
      <c r="N2513" t="s">
        <v>3581</v>
      </c>
      <c r="O2513" t="s">
        <v>3582</v>
      </c>
      <c r="P2513" t="s">
        <v>4669</v>
      </c>
      <c r="Q2513" s="2">
        <v>3400</v>
      </c>
      <c r="R2513" s="2">
        <v>3400</v>
      </c>
      <c r="S2513" s="2">
        <v>3722</v>
      </c>
      <c r="T2513" t="s">
        <v>18336</v>
      </c>
      <c r="U2513" t="s">
        <v>18333</v>
      </c>
      <c r="V2513" t="s">
        <v>18337</v>
      </c>
      <c r="W2513" t="s">
        <v>39</v>
      </c>
      <c r="X2513" t="s">
        <v>39</v>
      </c>
      <c r="Y2513" s="2">
        <v>1.885609</v>
      </c>
    </row>
    <row r="2514" spans="1:25">
      <c r="A2514">
        <v>145500</v>
      </c>
      <c r="B2514" t="s">
        <v>1688</v>
      </c>
      <c r="C2514" t="s">
        <v>18338</v>
      </c>
      <c r="D2514" t="s">
        <v>2795</v>
      </c>
      <c r="E2514" t="s">
        <v>1768</v>
      </c>
      <c r="F2514" t="s">
        <v>18339</v>
      </c>
      <c r="G2514" t="s">
        <v>18340</v>
      </c>
      <c r="H2514" t="s">
        <v>18341</v>
      </c>
      <c r="I2514" t="s">
        <v>209</v>
      </c>
      <c r="J2514" t="s">
        <v>18342</v>
      </c>
      <c r="K2514" t="s">
        <v>31</v>
      </c>
      <c r="L2514" t="s">
        <v>1688</v>
      </c>
      <c r="M2514" t="s">
        <v>18343</v>
      </c>
      <c r="N2514" t="s">
        <v>819</v>
      </c>
      <c r="O2514" t="s">
        <v>18344</v>
      </c>
      <c r="P2514" t="s">
        <v>8491</v>
      </c>
      <c r="Q2514" s="2">
        <v>1500</v>
      </c>
      <c r="R2514" s="2">
        <v>1500</v>
      </c>
      <c r="S2514" s="2">
        <v>1500</v>
      </c>
      <c r="T2514" t="s">
        <v>18345</v>
      </c>
      <c r="U2514" t="s">
        <v>18346</v>
      </c>
      <c r="V2514" t="s">
        <v>18347</v>
      </c>
      <c r="W2514" t="s">
        <v>39</v>
      </c>
      <c r="X2514" t="s">
        <v>39</v>
      </c>
      <c r="Y2514" s="2">
        <v>1.884424</v>
      </c>
    </row>
    <row r="2515" spans="1:25">
      <c r="A2515">
        <v>145362</v>
      </c>
      <c r="B2515" t="s">
        <v>9759</v>
      </c>
      <c r="C2515" t="s">
        <v>10311</v>
      </c>
      <c r="D2515" t="s">
        <v>10312</v>
      </c>
      <c r="E2515" t="s">
        <v>196</v>
      </c>
      <c r="F2515" t="s">
        <v>10313</v>
      </c>
      <c r="G2515" t="s">
        <v>551</v>
      </c>
      <c r="H2515" t="s">
        <v>4701</v>
      </c>
      <c r="I2515" t="s">
        <v>1736</v>
      </c>
      <c r="J2515" t="s">
        <v>9488</v>
      </c>
      <c r="K2515" t="s">
        <v>95</v>
      </c>
      <c r="L2515" t="s">
        <v>3443</v>
      </c>
      <c r="M2515" t="s">
        <v>18348</v>
      </c>
      <c r="N2515" t="s">
        <v>412</v>
      </c>
      <c r="O2515" t="s">
        <v>1993</v>
      </c>
      <c r="P2515" t="s">
        <v>1307</v>
      </c>
      <c r="Q2515" s="2">
        <v>4200</v>
      </c>
      <c r="R2515" s="2">
        <v>4200</v>
      </c>
      <c r="S2515" s="2">
        <v>4200</v>
      </c>
      <c r="T2515" t="s">
        <v>146</v>
      </c>
      <c r="U2515" t="s">
        <v>18349</v>
      </c>
      <c r="V2515" t="s">
        <v>18349</v>
      </c>
      <c r="W2515" t="s">
        <v>39</v>
      </c>
      <c r="X2515" t="s">
        <v>39</v>
      </c>
      <c r="Y2515" s="2">
        <v>1.884272</v>
      </c>
    </row>
    <row r="2516" spans="1:25">
      <c r="A2516">
        <v>146334</v>
      </c>
      <c r="B2516" t="s">
        <v>14323</v>
      </c>
      <c r="C2516" t="s">
        <v>14107</v>
      </c>
      <c r="D2516" t="s">
        <v>2222</v>
      </c>
      <c r="E2516" t="s">
        <v>61</v>
      </c>
      <c r="F2516" t="s">
        <v>2223</v>
      </c>
      <c r="G2516" t="s">
        <v>18350</v>
      </c>
      <c r="H2516" t="s">
        <v>3131</v>
      </c>
      <c r="I2516" t="s">
        <v>44</v>
      </c>
      <c r="J2516" t="s">
        <v>6912</v>
      </c>
      <c r="K2516" t="s">
        <v>95</v>
      </c>
      <c r="L2516" t="s">
        <v>14323</v>
      </c>
      <c r="M2516" t="s">
        <v>18351</v>
      </c>
      <c r="N2516" t="s">
        <v>84</v>
      </c>
      <c r="O2516" t="s">
        <v>14112</v>
      </c>
      <c r="P2516" t="s">
        <v>18352</v>
      </c>
      <c r="Q2516" s="2">
        <v>1500</v>
      </c>
      <c r="R2516" s="2">
        <v>1500</v>
      </c>
      <c r="S2516" s="2">
        <v>1500</v>
      </c>
      <c r="T2516" t="s">
        <v>18353</v>
      </c>
      <c r="U2516" t="s">
        <v>18354</v>
      </c>
      <c r="V2516" t="s">
        <v>18355</v>
      </c>
      <c r="W2516" t="s">
        <v>39</v>
      </c>
      <c r="X2516" t="s">
        <v>5431</v>
      </c>
      <c r="Y2516" s="2">
        <v>1.883485</v>
      </c>
    </row>
    <row r="2517" spans="1:25">
      <c r="A2517">
        <v>146336</v>
      </c>
      <c r="B2517" t="s">
        <v>18356</v>
      </c>
      <c r="C2517" t="s">
        <v>14107</v>
      </c>
      <c r="D2517" t="s">
        <v>2222</v>
      </c>
      <c r="E2517" t="s">
        <v>61</v>
      </c>
      <c r="F2517" t="s">
        <v>2223</v>
      </c>
      <c r="G2517" t="s">
        <v>18350</v>
      </c>
      <c r="H2517" t="s">
        <v>3131</v>
      </c>
      <c r="I2517" t="s">
        <v>44</v>
      </c>
      <c r="J2517" t="s">
        <v>6912</v>
      </c>
      <c r="K2517" t="s">
        <v>1476</v>
      </c>
      <c r="L2517" t="s">
        <v>18356</v>
      </c>
      <c r="M2517" t="s">
        <v>18357</v>
      </c>
      <c r="N2517" t="s">
        <v>50</v>
      </c>
      <c r="O2517" t="s">
        <v>14112</v>
      </c>
      <c r="Q2517" s="2">
        <v>1500</v>
      </c>
      <c r="R2517" s="2">
        <v>1500</v>
      </c>
      <c r="S2517" s="2">
        <v>1500</v>
      </c>
      <c r="T2517" t="s">
        <v>146</v>
      </c>
      <c r="U2517" t="s">
        <v>18358</v>
      </c>
      <c r="V2517" t="s">
        <v>18358</v>
      </c>
      <c r="W2517" t="s">
        <v>39</v>
      </c>
      <c r="X2517" t="s">
        <v>5431</v>
      </c>
      <c r="Y2517" s="2">
        <v>1.883483</v>
      </c>
    </row>
    <row r="2518" spans="1:25">
      <c r="A2518">
        <v>145176</v>
      </c>
      <c r="B2518" t="s">
        <v>18359</v>
      </c>
      <c r="C2518" t="s">
        <v>14107</v>
      </c>
      <c r="D2518" t="s">
        <v>2222</v>
      </c>
      <c r="E2518" t="s">
        <v>61</v>
      </c>
      <c r="F2518" t="s">
        <v>2223</v>
      </c>
      <c r="G2518" t="s">
        <v>18350</v>
      </c>
      <c r="H2518" t="s">
        <v>3131</v>
      </c>
      <c r="I2518" t="s">
        <v>44</v>
      </c>
      <c r="J2518" t="s">
        <v>6912</v>
      </c>
      <c r="K2518" t="s">
        <v>31</v>
      </c>
      <c r="L2518" t="s">
        <v>18359</v>
      </c>
      <c r="M2518" t="s">
        <v>18360</v>
      </c>
      <c r="N2518" t="s">
        <v>84</v>
      </c>
      <c r="O2518" t="s">
        <v>14112</v>
      </c>
      <c r="P2518" t="s">
        <v>5842</v>
      </c>
      <c r="Q2518" s="2">
        <v>1500</v>
      </c>
      <c r="R2518" s="2">
        <v>1500</v>
      </c>
      <c r="S2518" s="2">
        <v>1500</v>
      </c>
      <c r="T2518" t="s">
        <v>18361</v>
      </c>
      <c r="U2518" t="s">
        <v>18362</v>
      </c>
      <c r="V2518" t="s">
        <v>18363</v>
      </c>
      <c r="W2518" t="s">
        <v>39</v>
      </c>
      <c r="X2518" t="s">
        <v>5431</v>
      </c>
      <c r="Y2518" s="2">
        <v>1.883336</v>
      </c>
    </row>
    <row r="2519" spans="1:25">
      <c r="A2519">
        <v>145178</v>
      </c>
      <c r="B2519" t="s">
        <v>16856</v>
      </c>
      <c r="C2519" t="s">
        <v>14107</v>
      </c>
      <c r="D2519" t="s">
        <v>2222</v>
      </c>
      <c r="E2519" t="s">
        <v>61</v>
      </c>
      <c r="F2519" t="s">
        <v>2223</v>
      </c>
      <c r="G2519" t="s">
        <v>18350</v>
      </c>
      <c r="H2519" t="s">
        <v>3131</v>
      </c>
      <c r="I2519" t="s">
        <v>44</v>
      </c>
      <c r="J2519" t="s">
        <v>6912</v>
      </c>
      <c r="K2519" t="s">
        <v>31</v>
      </c>
      <c r="L2519" t="s">
        <v>16856</v>
      </c>
      <c r="M2519" t="s">
        <v>18364</v>
      </c>
      <c r="N2519" t="s">
        <v>84</v>
      </c>
      <c r="O2519" t="s">
        <v>14112</v>
      </c>
      <c r="P2519" t="s">
        <v>385</v>
      </c>
      <c r="Q2519" s="2">
        <v>1500</v>
      </c>
      <c r="R2519" s="2">
        <v>1500</v>
      </c>
      <c r="S2519" s="2">
        <v>1500</v>
      </c>
      <c r="T2519" t="s">
        <v>18365</v>
      </c>
      <c r="U2519" t="s">
        <v>18362</v>
      </c>
      <c r="V2519" t="s">
        <v>18366</v>
      </c>
      <c r="W2519" t="s">
        <v>39</v>
      </c>
      <c r="X2519" t="s">
        <v>39</v>
      </c>
      <c r="Y2519" s="2">
        <v>1.883336</v>
      </c>
    </row>
    <row r="2520" spans="1:25">
      <c r="A2520">
        <v>143951</v>
      </c>
      <c r="B2520" t="s">
        <v>18367</v>
      </c>
      <c r="C2520" t="s">
        <v>14107</v>
      </c>
      <c r="D2520" t="s">
        <v>2222</v>
      </c>
      <c r="E2520" t="s">
        <v>61</v>
      </c>
      <c r="F2520" t="s">
        <v>2223</v>
      </c>
      <c r="G2520" t="s">
        <v>18350</v>
      </c>
      <c r="H2520" t="s">
        <v>3131</v>
      </c>
      <c r="I2520" t="s">
        <v>44</v>
      </c>
      <c r="J2520" t="s">
        <v>6912</v>
      </c>
      <c r="K2520" t="s">
        <v>31</v>
      </c>
      <c r="L2520" t="s">
        <v>18367</v>
      </c>
      <c r="M2520" t="s">
        <v>18368</v>
      </c>
      <c r="N2520" t="s">
        <v>50</v>
      </c>
      <c r="O2520" t="s">
        <v>14112</v>
      </c>
      <c r="P2520" t="s">
        <v>5105</v>
      </c>
      <c r="Q2520" s="2">
        <v>1500</v>
      </c>
      <c r="R2520" s="2">
        <v>1500</v>
      </c>
      <c r="S2520" s="2">
        <v>1500</v>
      </c>
      <c r="T2520" t="s">
        <v>18369</v>
      </c>
      <c r="U2520" t="s">
        <v>18362</v>
      </c>
      <c r="V2520" t="s">
        <v>18370</v>
      </c>
      <c r="W2520" t="s">
        <v>39</v>
      </c>
      <c r="X2520" t="s">
        <v>247</v>
      </c>
      <c r="Y2520" s="2">
        <v>1.883336</v>
      </c>
    </row>
    <row r="2521" spans="1:25">
      <c r="A2521">
        <v>143861</v>
      </c>
      <c r="B2521" t="s">
        <v>1037</v>
      </c>
      <c r="C2521" t="s">
        <v>14107</v>
      </c>
      <c r="D2521" t="s">
        <v>2222</v>
      </c>
      <c r="E2521" t="s">
        <v>61</v>
      </c>
      <c r="F2521" t="s">
        <v>2223</v>
      </c>
      <c r="G2521" t="s">
        <v>18350</v>
      </c>
      <c r="H2521" t="s">
        <v>3131</v>
      </c>
      <c r="I2521" t="s">
        <v>44</v>
      </c>
      <c r="J2521" t="s">
        <v>6912</v>
      </c>
      <c r="K2521" t="s">
        <v>31</v>
      </c>
      <c r="L2521" t="s">
        <v>1037</v>
      </c>
      <c r="M2521" t="s">
        <v>18371</v>
      </c>
      <c r="N2521" t="s">
        <v>50</v>
      </c>
      <c r="O2521" t="s">
        <v>14112</v>
      </c>
      <c r="P2521" t="s">
        <v>937</v>
      </c>
      <c r="Q2521" s="2">
        <v>1500</v>
      </c>
      <c r="R2521" s="2">
        <v>1500</v>
      </c>
      <c r="S2521" s="2">
        <v>1500</v>
      </c>
      <c r="T2521" t="s">
        <v>18372</v>
      </c>
      <c r="U2521" t="s">
        <v>18362</v>
      </c>
      <c r="V2521" t="s">
        <v>18373</v>
      </c>
      <c r="W2521" t="s">
        <v>39</v>
      </c>
      <c r="X2521" t="s">
        <v>39</v>
      </c>
      <c r="Y2521" s="2">
        <v>1.883336</v>
      </c>
    </row>
    <row r="2522" spans="1:25">
      <c r="A2522">
        <v>142935</v>
      </c>
      <c r="B2522" t="s">
        <v>4867</v>
      </c>
      <c r="C2522" t="s">
        <v>14107</v>
      </c>
      <c r="D2522" t="s">
        <v>2222</v>
      </c>
      <c r="E2522" t="s">
        <v>61</v>
      </c>
      <c r="F2522" t="s">
        <v>2223</v>
      </c>
      <c r="G2522" t="s">
        <v>18350</v>
      </c>
      <c r="H2522" t="s">
        <v>3131</v>
      </c>
      <c r="I2522" t="s">
        <v>44</v>
      </c>
      <c r="J2522" t="s">
        <v>6912</v>
      </c>
      <c r="K2522" t="s">
        <v>31</v>
      </c>
      <c r="L2522" t="s">
        <v>4867</v>
      </c>
      <c r="M2522" t="s">
        <v>18374</v>
      </c>
      <c r="N2522" t="s">
        <v>50</v>
      </c>
      <c r="O2522" t="s">
        <v>14112</v>
      </c>
      <c r="P2522" t="s">
        <v>385</v>
      </c>
      <c r="Q2522" s="2">
        <v>1500</v>
      </c>
      <c r="R2522" s="2">
        <v>1500</v>
      </c>
      <c r="S2522" s="2">
        <v>1500</v>
      </c>
      <c r="T2522" t="s">
        <v>18375</v>
      </c>
      <c r="U2522" t="s">
        <v>18376</v>
      </c>
      <c r="V2522" t="s">
        <v>18377</v>
      </c>
      <c r="W2522" t="s">
        <v>39</v>
      </c>
      <c r="X2522" t="s">
        <v>18378</v>
      </c>
      <c r="Y2522" s="2">
        <v>1.883334</v>
      </c>
    </row>
    <row r="2523" spans="1:25">
      <c r="A2523">
        <v>145200</v>
      </c>
      <c r="B2523" t="s">
        <v>3284</v>
      </c>
      <c r="C2523" t="s">
        <v>9645</v>
      </c>
      <c r="D2523" t="s">
        <v>9646</v>
      </c>
      <c r="E2523" t="s">
        <v>297</v>
      </c>
      <c r="F2523" t="s">
        <v>9647</v>
      </c>
      <c r="G2523" t="s">
        <v>18379</v>
      </c>
      <c r="H2523" t="s">
        <v>3817</v>
      </c>
      <c r="I2523" t="s">
        <v>3818</v>
      </c>
      <c r="J2523" t="s">
        <v>18380</v>
      </c>
      <c r="K2523" t="s">
        <v>31</v>
      </c>
      <c r="L2523" t="s">
        <v>3284</v>
      </c>
      <c r="M2523" t="s">
        <v>18381</v>
      </c>
      <c r="N2523" t="s">
        <v>50</v>
      </c>
      <c r="O2523" t="s">
        <v>18382</v>
      </c>
      <c r="P2523" t="s">
        <v>3976</v>
      </c>
      <c r="Q2523" s="2">
        <v>1500</v>
      </c>
      <c r="R2523" s="2">
        <v>1500</v>
      </c>
      <c r="S2523" s="2">
        <v>1500</v>
      </c>
      <c r="T2523" t="s">
        <v>18383</v>
      </c>
      <c r="U2523" t="s">
        <v>18384</v>
      </c>
      <c r="V2523" t="s">
        <v>18385</v>
      </c>
      <c r="W2523" t="s">
        <v>39</v>
      </c>
      <c r="X2523" t="s">
        <v>39</v>
      </c>
      <c r="Y2523" s="2">
        <v>1.881857</v>
      </c>
    </row>
    <row r="2524" spans="1:25">
      <c r="A2524">
        <v>145049</v>
      </c>
      <c r="B2524" t="s">
        <v>2998</v>
      </c>
      <c r="C2524" t="s">
        <v>18386</v>
      </c>
      <c r="D2524" t="s">
        <v>18387</v>
      </c>
      <c r="E2524" t="s">
        <v>182</v>
      </c>
      <c r="F2524" t="s">
        <v>18388</v>
      </c>
      <c r="G2524" t="s">
        <v>18389</v>
      </c>
      <c r="H2524" t="s">
        <v>9576</v>
      </c>
      <c r="I2524" t="s">
        <v>2210</v>
      </c>
      <c r="J2524" t="s">
        <v>9577</v>
      </c>
      <c r="K2524" t="s">
        <v>31</v>
      </c>
      <c r="L2524" t="s">
        <v>2998</v>
      </c>
      <c r="M2524" t="s">
        <v>18390</v>
      </c>
      <c r="N2524" t="s">
        <v>3736</v>
      </c>
      <c r="O2524" t="s">
        <v>514</v>
      </c>
      <c r="P2524" t="s">
        <v>3738</v>
      </c>
      <c r="Q2524" s="2">
        <v>2000</v>
      </c>
      <c r="R2524" s="2">
        <v>2000</v>
      </c>
      <c r="S2524" s="2">
        <v>2207</v>
      </c>
      <c r="T2524" t="s">
        <v>18391</v>
      </c>
      <c r="U2524" t="s">
        <v>18392</v>
      </c>
      <c r="V2524" t="s">
        <v>18393</v>
      </c>
      <c r="W2524" t="s">
        <v>18394</v>
      </c>
      <c r="X2524" t="s">
        <v>18395</v>
      </c>
      <c r="Y2524" s="2">
        <v>1.881827</v>
      </c>
    </row>
    <row r="2525" spans="1:25">
      <c r="A2525">
        <v>144240</v>
      </c>
      <c r="B2525" t="s">
        <v>2472</v>
      </c>
      <c r="C2525" t="s">
        <v>18396</v>
      </c>
      <c r="D2525" t="s">
        <v>18397</v>
      </c>
      <c r="E2525" t="s">
        <v>122</v>
      </c>
      <c r="F2525" t="s">
        <v>18398</v>
      </c>
      <c r="G2525" t="s">
        <v>18399</v>
      </c>
      <c r="H2525" t="s">
        <v>208</v>
      </c>
      <c r="I2525" t="s">
        <v>209</v>
      </c>
      <c r="J2525" t="s">
        <v>15148</v>
      </c>
      <c r="K2525" t="s">
        <v>31</v>
      </c>
      <c r="L2525" t="s">
        <v>435</v>
      </c>
      <c r="M2525" t="s">
        <v>18400</v>
      </c>
      <c r="N2525" t="s">
        <v>1351</v>
      </c>
      <c r="O2525" t="s">
        <v>288</v>
      </c>
      <c r="P2525" t="s">
        <v>4382</v>
      </c>
      <c r="Q2525" s="2">
        <v>3600</v>
      </c>
      <c r="R2525" s="2">
        <v>3600</v>
      </c>
      <c r="S2525" s="2">
        <v>3600</v>
      </c>
      <c r="T2525" t="s">
        <v>18401</v>
      </c>
      <c r="U2525" t="s">
        <v>18402</v>
      </c>
      <c r="V2525" t="s">
        <v>18403</v>
      </c>
      <c r="W2525" t="s">
        <v>39</v>
      </c>
      <c r="X2525" t="s">
        <v>1654</v>
      </c>
      <c r="Y2525" s="2">
        <v>1.881408</v>
      </c>
    </row>
    <row r="2526" spans="1:25">
      <c r="A2526">
        <v>145421</v>
      </c>
      <c r="B2526" t="s">
        <v>982</v>
      </c>
      <c r="C2526" t="s">
        <v>15885</v>
      </c>
      <c r="D2526" t="s">
        <v>238</v>
      </c>
      <c r="E2526" t="s">
        <v>61</v>
      </c>
      <c r="F2526" t="s">
        <v>239</v>
      </c>
      <c r="G2526" t="s">
        <v>18404</v>
      </c>
      <c r="H2526" t="s">
        <v>47</v>
      </c>
      <c r="I2526" t="s">
        <v>44</v>
      </c>
      <c r="J2526" t="s">
        <v>6654</v>
      </c>
      <c r="K2526" t="s">
        <v>31</v>
      </c>
      <c r="L2526" t="s">
        <v>989</v>
      </c>
      <c r="M2526" t="s">
        <v>18405</v>
      </c>
      <c r="N2526" t="s">
        <v>256</v>
      </c>
      <c r="O2526" t="s">
        <v>18406</v>
      </c>
      <c r="P2526" t="s">
        <v>5905</v>
      </c>
      <c r="Q2526" s="2">
        <v>1500</v>
      </c>
      <c r="R2526" s="2">
        <v>1500</v>
      </c>
      <c r="S2526" s="2">
        <v>1500</v>
      </c>
      <c r="T2526" t="s">
        <v>18407</v>
      </c>
      <c r="U2526" t="s">
        <v>18408</v>
      </c>
      <c r="V2526" t="s">
        <v>18409</v>
      </c>
      <c r="W2526" t="s">
        <v>39</v>
      </c>
      <c r="X2526" t="s">
        <v>18410</v>
      </c>
      <c r="Y2526" s="2">
        <v>1.881147</v>
      </c>
    </row>
    <row r="2527" spans="1:25">
      <c r="A2527">
        <v>145740</v>
      </c>
      <c r="B2527" t="s">
        <v>996</v>
      </c>
      <c r="C2527" t="s">
        <v>13849</v>
      </c>
      <c r="D2527" t="s">
        <v>4984</v>
      </c>
      <c r="E2527" t="s">
        <v>209</v>
      </c>
      <c r="F2527" t="s">
        <v>7565</v>
      </c>
      <c r="G2527" t="s">
        <v>18411</v>
      </c>
      <c r="H2527" t="s">
        <v>6824</v>
      </c>
      <c r="I2527" t="s">
        <v>297</v>
      </c>
      <c r="J2527" t="s">
        <v>6825</v>
      </c>
      <c r="K2527" t="s">
        <v>31</v>
      </c>
      <c r="L2527" t="s">
        <v>1924</v>
      </c>
      <c r="M2527" t="s">
        <v>18412</v>
      </c>
      <c r="N2527" t="s">
        <v>819</v>
      </c>
      <c r="O2527" t="s">
        <v>13853</v>
      </c>
      <c r="P2527" t="s">
        <v>8491</v>
      </c>
      <c r="Q2527" s="2">
        <v>1400</v>
      </c>
      <c r="R2527" s="2">
        <v>1400</v>
      </c>
      <c r="S2527" s="2">
        <v>1540</v>
      </c>
      <c r="T2527" t="s">
        <v>18413</v>
      </c>
      <c r="U2527" t="s">
        <v>18414</v>
      </c>
      <c r="V2527" t="s">
        <v>18415</v>
      </c>
      <c r="W2527" t="s">
        <v>39</v>
      </c>
      <c r="X2527" t="s">
        <v>18416</v>
      </c>
      <c r="Y2527" s="2">
        <v>1.881104</v>
      </c>
    </row>
    <row r="2528" spans="1:25">
      <c r="A2528">
        <v>145788</v>
      </c>
      <c r="B2528" t="s">
        <v>18417</v>
      </c>
      <c r="C2528" t="s">
        <v>9656</v>
      </c>
      <c r="D2528" t="s">
        <v>11348</v>
      </c>
      <c r="E2528" t="s">
        <v>61</v>
      </c>
      <c r="F2528" t="s">
        <v>11349</v>
      </c>
      <c r="G2528" t="s">
        <v>18418</v>
      </c>
      <c r="H2528" t="s">
        <v>1815</v>
      </c>
      <c r="I2528" t="s">
        <v>297</v>
      </c>
      <c r="J2528" t="s">
        <v>12715</v>
      </c>
      <c r="K2528" t="s">
        <v>31</v>
      </c>
      <c r="L2528" t="s">
        <v>1924</v>
      </c>
      <c r="M2528" t="s">
        <v>18419</v>
      </c>
      <c r="N2528" t="s">
        <v>819</v>
      </c>
      <c r="O2528" t="s">
        <v>5858</v>
      </c>
      <c r="P2528" t="s">
        <v>3355</v>
      </c>
      <c r="Q2528" s="2">
        <v>3000</v>
      </c>
      <c r="R2528" s="2">
        <v>3000</v>
      </c>
      <c r="S2528" s="2">
        <v>3000</v>
      </c>
      <c r="T2528" t="s">
        <v>18420</v>
      </c>
      <c r="U2528" t="s">
        <v>18421</v>
      </c>
      <c r="V2528" t="s">
        <v>18422</v>
      </c>
      <c r="W2528" t="s">
        <v>39</v>
      </c>
      <c r="X2528" t="s">
        <v>39</v>
      </c>
      <c r="Y2528" s="2">
        <v>1.88028</v>
      </c>
    </row>
    <row r="2529" spans="1:25">
      <c r="A2529">
        <v>144482</v>
      </c>
      <c r="B2529" t="s">
        <v>135</v>
      </c>
      <c r="C2529" t="s">
        <v>18423</v>
      </c>
      <c r="D2529" t="s">
        <v>9379</v>
      </c>
      <c r="E2529" t="s">
        <v>687</v>
      </c>
      <c r="F2529" t="s">
        <v>9380</v>
      </c>
      <c r="G2529" t="s">
        <v>18424</v>
      </c>
      <c r="H2529" t="s">
        <v>18425</v>
      </c>
      <c r="I2529" t="s">
        <v>638</v>
      </c>
      <c r="J2529" t="s">
        <v>18426</v>
      </c>
      <c r="K2529" t="s">
        <v>31</v>
      </c>
      <c r="L2529" t="s">
        <v>578</v>
      </c>
      <c r="M2529" t="s">
        <v>18427</v>
      </c>
      <c r="N2529" t="s">
        <v>1351</v>
      </c>
      <c r="O2529" t="s">
        <v>10565</v>
      </c>
      <c r="P2529" t="s">
        <v>14589</v>
      </c>
      <c r="Q2529" s="2">
        <v>4200</v>
      </c>
      <c r="R2529" s="2">
        <v>4200</v>
      </c>
      <c r="S2529" s="2">
        <v>4200</v>
      </c>
      <c r="T2529" t="s">
        <v>18428</v>
      </c>
      <c r="U2529" t="s">
        <v>18429</v>
      </c>
      <c r="V2529" t="s">
        <v>18430</v>
      </c>
      <c r="W2529" t="s">
        <v>39</v>
      </c>
      <c r="X2529" t="s">
        <v>18431</v>
      </c>
      <c r="Y2529" s="2">
        <v>1.880171</v>
      </c>
    </row>
    <row r="2530" spans="1:25">
      <c r="A2530">
        <v>145523</v>
      </c>
      <c r="B2530" t="s">
        <v>1178</v>
      </c>
      <c r="C2530" t="s">
        <v>18432</v>
      </c>
      <c r="D2530" t="s">
        <v>137</v>
      </c>
      <c r="E2530" t="s">
        <v>122</v>
      </c>
      <c r="F2530" t="s">
        <v>18433</v>
      </c>
      <c r="G2530" t="s">
        <v>18434</v>
      </c>
      <c r="H2530" t="s">
        <v>64</v>
      </c>
      <c r="I2530" t="s">
        <v>61</v>
      </c>
      <c r="J2530" t="s">
        <v>419</v>
      </c>
      <c r="K2530" t="s">
        <v>31</v>
      </c>
      <c r="L2530" t="s">
        <v>768</v>
      </c>
      <c r="M2530" t="s">
        <v>18435</v>
      </c>
      <c r="N2530" t="s">
        <v>172</v>
      </c>
      <c r="O2530" t="s">
        <v>425</v>
      </c>
      <c r="P2530" t="s">
        <v>11684</v>
      </c>
      <c r="Q2530" s="2">
        <v>1600</v>
      </c>
      <c r="R2530" s="2">
        <v>1600</v>
      </c>
      <c r="S2530" s="2">
        <v>1600</v>
      </c>
      <c r="T2530" t="s">
        <v>18436</v>
      </c>
      <c r="U2530" t="s">
        <v>18437</v>
      </c>
      <c r="V2530" t="s">
        <v>18438</v>
      </c>
      <c r="W2530" t="s">
        <v>6698</v>
      </c>
      <c r="X2530" t="s">
        <v>39</v>
      </c>
      <c r="Y2530" s="2">
        <v>1.87998</v>
      </c>
    </row>
    <row r="2531" spans="1:25">
      <c r="A2531">
        <v>145894</v>
      </c>
      <c r="B2531" t="s">
        <v>417</v>
      </c>
      <c r="C2531" t="s">
        <v>18010</v>
      </c>
      <c r="D2531" t="s">
        <v>284</v>
      </c>
      <c r="E2531" t="s">
        <v>122</v>
      </c>
      <c r="F2531" t="s">
        <v>285</v>
      </c>
      <c r="G2531" t="s">
        <v>18011</v>
      </c>
      <c r="H2531" t="s">
        <v>18012</v>
      </c>
      <c r="I2531" t="s">
        <v>687</v>
      </c>
      <c r="J2531" t="s">
        <v>18013</v>
      </c>
      <c r="K2531" t="s">
        <v>31</v>
      </c>
      <c r="L2531" t="s">
        <v>417</v>
      </c>
      <c r="M2531" t="s">
        <v>18439</v>
      </c>
      <c r="N2531" t="s">
        <v>790</v>
      </c>
      <c r="O2531" t="s">
        <v>1746</v>
      </c>
      <c r="P2531" t="s">
        <v>2983</v>
      </c>
      <c r="Q2531" s="2">
        <v>4600</v>
      </c>
      <c r="R2531" s="2">
        <v>4600</v>
      </c>
      <c r="S2531" s="2">
        <v>4600</v>
      </c>
      <c r="T2531" t="s">
        <v>18440</v>
      </c>
      <c r="U2531" t="s">
        <v>18016</v>
      </c>
      <c r="V2531" t="s">
        <v>18441</v>
      </c>
      <c r="W2531" t="s">
        <v>39</v>
      </c>
      <c r="X2531" t="s">
        <v>39</v>
      </c>
      <c r="Y2531" s="2">
        <v>1.87945</v>
      </c>
    </row>
    <row r="2532" spans="1:25">
      <c r="A2532">
        <v>144915</v>
      </c>
      <c r="B2532" t="s">
        <v>25</v>
      </c>
      <c r="C2532" t="s">
        <v>18010</v>
      </c>
      <c r="D2532" t="s">
        <v>284</v>
      </c>
      <c r="E2532" t="s">
        <v>122</v>
      </c>
      <c r="F2532" t="s">
        <v>285</v>
      </c>
      <c r="G2532" t="s">
        <v>18011</v>
      </c>
      <c r="H2532" t="s">
        <v>18012</v>
      </c>
      <c r="I2532" t="s">
        <v>687</v>
      </c>
      <c r="J2532" t="s">
        <v>18013</v>
      </c>
      <c r="K2532" t="s">
        <v>31</v>
      </c>
      <c r="L2532" t="s">
        <v>25</v>
      </c>
      <c r="M2532" t="s">
        <v>18442</v>
      </c>
      <c r="N2532" t="s">
        <v>790</v>
      </c>
      <c r="O2532" t="s">
        <v>1746</v>
      </c>
      <c r="P2532" t="s">
        <v>131</v>
      </c>
      <c r="Q2532" s="2">
        <v>4600</v>
      </c>
      <c r="R2532" s="2">
        <v>4600</v>
      </c>
      <c r="S2532" s="2">
        <v>4600</v>
      </c>
      <c r="T2532" t="s">
        <v>18443</v>
      </c>
      <c r="U2532" t="s">
        <v>18444</v>
      </c>
      <c r="V2532" t="s">
        <v>18445</v>
      </c>
      <c r="W2532" t="s">
        <v>39</v>
      </c>
      <c r="X2532" t="s">
        <v>39</v>
      </c>
      <c r="Y2532" s="2">
        <v>1.879449</v>
      </c>
    </row>
    <row r="2533" spans="1:25">
      <c r="A2533">
        <v>145431</v>
      </c>
      <c r="B2533" t="s">
        <v>2485</v>
      </c>
      <c r="C2533" t="s">
        <v>18446</v>
      </c>
      <c r="D2533" t="s">
        <v>2296</v>
      </c>
      <c r="E2533" t="s">
        <v>1768</v>
      </c>
      <c r="F2533" t="s">
        <v>4723</v>
      </c>
      <c r="G2533" t="s">
        <v>18447</v>
      </c>
      <c r="H2533" t="s">
        <v>1566</v>
      </c>
      <c r="I2533" t="s">
        <v>209</v>
      </c>
      <c r="J2533" t="s">
        <v>18448</v>
      </c>
      <c r="K2533" t="s">
        <v>95</v>
      </c>
      <c r="L2533" t="s">
        <v>5163</v>
      </c>
      <c r="M2533" t="s">
        <v>18449</v>
      </c>
      <c r="N2533" t="s">
        <v>819</v>
      </c>
      <c r="O2533" t="s">
        <v>98</v>
      </c>
      <c r="P2533" t="s">
        <v>8491</v>
      </c>
      <c r="Q2533" s="2">
        <v>1550</v>
      </c>
      <c r="R2533" s="2">
        <v>1550</v>
      </c>
      <c r="S2533" s="2">
        <v>1550</v>
      </c>
      <c r="T2533" t="s">
        <v>146</v>
      </c>
      <c r="U2533" t="s">
        <v>18450</v>
      </c>
      <c r="V2533" t="s">
        <v>18450</v>
      </c>
      <c r="W2533" t="s">
        <v>39</v>
      </c>
      <c r="X2533" t="s">
        <v>18451</v>
      </c>
      <c r="Y2533" s="2">
        <v>1.879098</v>
      </c>
    </row>
    <row r="2534" spans="1:25">
      <c r="A2534">
        <v>144692</v>
      </c>
      <c r="B2534" t="s">
        <v>7645</v>
      </c>
      <c r="C2534" t="s">
        <v>18452</v>
      </c>
      <c r="D2534" t="s">
        <v>4799</v>
      </c>
      <c r="E2534" t="s">
        <v>1989</v>
      </c>
      <c r="F2534" t="s">
        <v>18453</v>
      </c>
      <c r="G2534" t="s">
        <v>9012</v>
      </c>
      <c r="H2534" t="s">
        <v>125</v>
      </c>
      <c r="I2534" t="s">
        <v>122</v>
      </c>
      <c r="J2534" t="s">
        <v>126</v>
      </c>
      <c r="K2534" t="s">
        <v>31</v>
      </c>
      <c r="L2534" t="s">
        <v>1043</v>
      </c>
      <c r="M2534" t="s">
        <v>18454</v>
      </c>
      <c r="N2534" t="s">
        <v>3677</v>
      </c>
      <c r="O2534" t="s">
        <v>2119</v>
      </c>
      <c r="P2534" t="s">
        <v>7752</v>
      </c>
      <c r="Q2534" s="2">
        <v>950</v>
      </c>
      <c r="R2534" s="2">
        <v>950</v>
      </c>
      <c r="S2534" s="2">
        <v>950</v>
      </c>
      <c r="T2534" t="s">
        <v>18455</v>
      </c>
      <c r="U2534" t="s">
        <v>18456</v>
      </c>
      <c r="V2534" t="s">
        <v>18457</v>
      </c>
      <c r="W2534" t="s">
        <v>18458</v>
      </c>
      <c r="X2534" t="s">
        <v>39</v>
      </c>
      <c r="Y2534" s="2">
        <v>1.878948</v>
      </c>
    </row>
    <row r="2535" spans="1:25">
      <c r="A2535">
        <v>144074</v>
      </c>
      <c r="B2535" t="s">
        <v>8431</v>
      </c>
      <c r="C2535" t="s">
        <v>1565</v>
      </c>
      <c r="D2535" t="s">
        <v>1566</v>
      </c>
      <c r="E2535" t="s">
        <v>28</v>
      </c>
      <c r="F2535" t="s">
        <v>1567</v>
      </c>
      <c r="G2535" t="s">
        <v>551</v>
      </c>
      <c r="H2535" t="s">
        <v>12291</v>
      </c>
      <c r="I2535" t="s">
        <v>362</v>
      </c>
      <c r="J2535" t="s">
        <v>12292</v>
      </c>
      <c r="K2535" t="s">
        <v>31</v>
      </c>
      <c r="L2535" t="s">
        <v>8431</v>
      </c>
      <c r="M2535" t="s">
        <v>18459</v>
      </c>
      <c r="N2535" t="s">
        <v>226</v>
      </c>
      <c r="O2535" t="s">
        <v>98</v>
      </c>
      <c r="P2535" t="s">
        <v>10877</v>
      </c>
      <c r="Q2535" s="2">
        <v>4500</v>
      </c>
      <c r="R2535" s="2">
        <v>4500</v>
      </c>
      <c r="S2535" s="2">
        <v>4500</v>
      </c>
      <c r="T2535" t="s">
        <v>18460</v>
      </c>
      <c r="U2535" t="s">
        <v>18461</v>
      </c>
      <c r="V2535" t="s">
        <v>18462</v>
      </c>
      <c r="W2535" t="s">
        <v>118</v>
      </c>
      <c r="X2535" t="s">
        <v>39</v>
      </c>
      <c r="Y2535" s="2">
        <v>1.878535</v>
      </c>
    </row>
    <row r="2536" spans="1:25">
      <c r="A2536">
        <v>145673</v>
      </c>
      <c r="B2536" t="s">
        <v>248</v>
      </c>
      <c r="C2536" t="s">
        <v>17404</v>
      </c>
      <c r="D2536" t="s">
        <v>12741</v>
      </c>
      <c r="E2536" t="s">
        <v>408</v>
      </c>
      <c r="F2536" t="s">
        <v>12742</v>
      </c>
      <c r="G2536" t="s">
        <v>18463</v>
      </c>
      <c r="H2536" t="s">
        <v>18464</v>
      </c>
      <c r="I2536" t="s">
        <v>93</v>
      </c>
      <c r="J2536" t="s">
        <v>18465</v>
      </c>
      <c r="K2536" t="s">
        <v>31</v>
      </c>
      <c r="L2536" t="s">
        <v>3563</v>
      </c>
      <c r="M2536" t="s">
        <v>18466</v>
      </c>
      <c r="N2536" t="s">
        <v>1500</v>
      </c>
      <c r="O2536" t="s">
        <v>791</v>
      </c>
      <c r="P2536" t="s">
        <v>12943</v>
      </c>
      <c r="Q2536" s="2">
        <v>5300</v>
      </c>
      <c r="R2536" s="2">
        <v>5300</v>
      </c>
      <c r="S2536" s="2">
        <v>5300</v>
      </c>
      <c r="T2536" t="s">
        <v>146</v>
      </c>
      <c r="U2536" t="s">
        <v>18467</v>
      </c>
      <c r="V2536" t="s">
        <v>18467</v>
      </c>
      <c r="W2536" t="s">
        <v>39</v>
      </c>
      <c r="X2536" t="s">
        <v>39</v>
      </c>
      <c r="Y2536" s="2">
        <v>1.878476</v>
      </c>
    </row>
    <row r="2537" spans="1:25">
      <c r="A2537">
        <v>144689</v>
      </c>
      <c r="B2537" t="s">
        <v>547</v>
      </c>
      <c r="C2537" t="s">
        <v>9298</v>
      </c>
      <c r="D2537" t="s">
        <v>802</v>
      </c>
      <c r="E2537" t="s">
        <v>61</v>
      </c>
      <c r="F2537" t="s">
        <v>5856</v>
      </c>
      <c r="G2537" t="s">
        <v>18468</v>
      </c>
      <c r="H2537" t="s">
        <v>1826</v>
      </c>
      <c r="I2537" t="s">
        <v>839</v>
      </c>
      <c r="J2537" t="s">
        <v>1827</v>
      </c>
      <c r="K2537" t="s">
        <v>31</v>
      </c>
      <c r="L2537" t="s">
        <v>3926</v>
      </c>
      <c r="M2537" t="s">
        <v>18469</v>
      </c>
      <c r="N2537" t="s">
        <v>304</v>
      </c>
      <c r="O2537" t="s">
        <v>9303</v>
      </c>
      <c r="P2537" t="s">
        <v>1810</v>
      </c>
      <c r="Q2537" s="2">
        <v>1350</v>
      </c>
      <c r="R2537" s="2">
        <v>1350</v>
      </c>
      <c r="S2537" s="2">
        <v>1350</v>
      </c>
      <c r="T2537" t="s">
        <v>18470</v>
      </c>
      <c r="U2537" t="s">
        <v>18471</v>
      </c>
      <c r="V2537" t="s">
        <v>18472</v>
      </c>
      <c r="W2537" t="s">
        <v>39</v>
      </c>
      <c r="X2537" t="s">
        <v>608</v>
      </c>
      <c r="Y2537" s="2">
        <v>1.876921</v>
      </c>
    </row>
    <row r="2538" spans="1:25">
      <c r="A2538">
        <v>144452</v>
      </c>
      <c r="B2538" t="s">
        <v>135</v>
      </c>
      <c r="C2538" t="s">
        <v>9298</v>
      </c>
      <c r="D2538" t="s">
        <v>802</v>
      </c>
      <c r="E2538" t="s">
        <v>61</v>
      </c>
      <c r="F2538" t="s">
        <v>5856</v>
      </c>
      <c r="G2538" t="s">
        <v>18468</v>
      </c>
      <c r="H2538" t="s">
        <v>1826</v>
      </c>
      <c r="I2538" t="s">
        <v>839</v>
      </c>
      <c r="J2538" t="s">
        <v>1827</v>
      </c>
      <c r="K2538" t="s">
        <v>31</v>
      </c>
      <c r="L2538" t="s">
        <v>2510</v>
      </c>
      <c r="M2538" t="s">
        <v>18473</v>
      </c>
      <c r="N2538" t="s">
        <v>304</v>
      </c>
      <c r="O2538" t="s">
        <v>9303</v>
      </c>
      <c r="P2538" t="s">
        <v>4314</v>
      </c>
      <c r="Q2538" s="2">
        <v>1350</v>
      </c>
      <c r="R2538" s="2">
        <v>1350</v>
      </c>
      <c r="S2538" s="2">
        <v>1350</v>
      </c>
      <c r="T2538" t="s">
        <v>18474</v>
      </c>
      <c r="U2538" t="s">
        <v>18471</v>
      </c>
      <c r="V2538" t="s">
        <v>18475</v>
      </c>
      <c r="W2538" t="s">
        <v>39</v>
      </c>
      <c r="X2538" t="s">
        <v>39</v>
      </c>
      <c r="Y2538" s="2">
        <v>1.876921</v>
      </c>
    </row>
    <row r="2539" spans="1:25">
      <c r="A2539">
        <v>144455</v>
      </c>
      <c r="B2539" t="s">
        <v>135</v>
      </c>
      <c r="C2539" t="s">
        <v>9298</v>
      </c>
      <c r="D2539" t="s">
        <v>802</v>
      </c>
      <c r="E2539" t="s">
        <v>61</v>
      </c>
      <c r="F2539" t="s">
        <v>5856</v>
      </c>
      <c r="G2539" t="s">
        <v>18468</v>
      </c>
      <c r="H2539" t="s">
        <v>1826</v>
      </c>
      <c r="I2539" t="s">
        <v>839</v>
      </c>
      <c r="J2539" t="s">
        <v>1827</v>
      </c>
      <c r="K2539" t="s">
        <v>31</v>
      </c>
      <c r="L2539" t="s">
        <v>2510</v>
      </c>
      <c r="M2539" t="s">
        <v>18476</v>
      </c>
      <c r="N2539" t="s">
        <v>304</v>
      </c>
      <c r="O2539" t="s">
        <v>9303</v>
      </c>
      <c r="P2539" t="s">
        <v>6564</v>
      </c>
      <c r="Q2539" s="2">
        <v>1350</v>
      </c>
      <c r="R2539" s="2">
        <v>1350</v>
      </c>
      <c r="S2539" s="2">
        <v>1350</v>
      </c>
      <c r="T2539" t="s">
        <v>18477</v>
      </c>
      <c r="U2539" t="s">
        <v>18471</v>
      </c>
      <c r="V2539" t="s">
        <v>18478</v>
      </c>
      <c r="W2539" t="s">
        <v>39</v>
      </c>
      <c r="X2539" t="s">
        <v>18479</v>
      </c>
      <c r="Y2539" s="2">
        <v>1.876921</v>
      </c>
    </row>
    <row r="2540" spans="1:25">
      <c r="A2540">
        <v>144460</v>
      </c>
      <c r="B2540" t="s">
        <v>135</v>
      </c>
      <c r="C2540" t="s">
        <v>9298</v>
      </c>
      <c r="D2540" t="s">
        <v>802</v>
      </c>
      <c r="E2540" t="s">
        <v>61</v>
      </c>
      <c r="F2540" t="s">
        <v>5856</v>
      </c>
      <c r="G2540" t="s">
        <v>18468</v>
      </c>
      <c r="H2540" t="s">
        <v>1826</v>
      </c>
      <c r="I2540" t="s">
        <v>839</v>
      </c>
      <c r="J2540" t="s">
        <v>1827</v>
      </c>
      <c r="K2540" t="s">
        <v>31</v>
      </c>
      <c r="L2540" t="s">
        <v>4272</v>
      </c>
      <c r="M2540" t="s">
        <v>18480</v>
      </c>
      <c r="N2540" t="s">
        <v>304</v>
      </c>
      <c r="O2540" t="s">
        <v>9303</v>
      </c>
      <c r="P2540" t="s">
        <v>2760</v>
      </c>
      <c r="Q2540" s="2">
        <v>1350</v>
      </c>
      <c r="R2540" s="2">
        <v>1350</v>
      </c>
      <c r="S2540" s="2">
        <v>1350</v>
      </c>
      <c r="T2540" t="s">
        <v>18481</v>
      </c>
      <c r="U2540" t="s">
        <v>18471</v>
      </c>
      <c r="V2540" t="s">
        <v>18482</v>
      </c>
      <c r="W2540" t="s">
        <v>39</v>
      </c>
      <c r="X2540" t="s">
        <v>39</v>
      </c>
      <c r="Y2540" s="2">
        <v>1.876921</v>
      </c>
    </row>
    <row r="2541" spans="1:25">
      <c r="A2541">
        <v>144986</v>
      </c>
      <c r="B2541" t="s">
        <v>1374</v>
      </c>
      <c r="C2541" t="s">
        <v>9298</v>
      </c>
      <c r="D2541" t="s">
        <v>802</v>
      </c>
      <c r="E2541" t="s">
        <v>61</v>
      </c>
      <c r="F2541" t="s">
        <v>5856</v>
      </c>
      <c r="G2541" t="s">
        <v>18468</v>
      </c>
      <c r="H2541" t="s">
        <v>1826</v>
      </c>
      <c r="I2541" t="s">
        <v>839</v>
      </c>
      <c r="J2541" t="s">
        <v>1827</v>
      </c>
      <c r="K2541" t="s">
        <v>31</v>
      </c>
      <c r="L2541" t="s">
        <v>2599</v>
      </c>
      <c r="M2541" t="s">
        <v>18483</v>
      </c>
      <c r="N2541" t="s">
        <v>304</v>
      </c>
      <c r="O2541" t="s">
        <v>9303</v>
      </c>
      <c r="P2541" t="s">
        <v>471</v>
      </c>
      <c r="Q2541" s="2">
        <v>1350</v>
      </c>
      <c r="R2541" s="2">
        <v>1350</v>
      </c>
      <c r="S2541" s="2">
        <v>1350</v>
      </c>
      <c r="T2541" t="s">
        <v>18484</v>
      </c>
      <c r="U2541" t="s">
        <v>18471</v>
      </c>
      <c r="V2541" t="s">
        <v>18485</v>
      </c>
      <c r="W2541" t="s">
        <v>39</v>
      </c>
      <c r="X2541" t="s">
        <v>39</v>
      </c>
      <c r="Y2541" s="2">
        <v>1.876921</v>
      </c>
    </row>
    <row r="2542" spans="1:25">
      <c r="A2542">
        <v>144816</v>
      </c>
      <c r="B2542" t="s">
        <v>218</v>
      </c>
      <c r="C2542" t="s">
        <v>9298</v>
      </c>
      <c r="D2542" t="s">
        <v>802</v>
      </c>
      <c r="E2542" t="s">
        <v>61</v>
      </c>
      <c r="F2542" t="s">
        <v>5856</v>
      </c>
      <c r="G2542" t="s">
        <v>18468</v>
      </c>
      <c r="H2542" t="s">
        <v>1826</v>
      </c>
      <c r="I2542" t="s">
        <v>839</v>
      </c>
      <c r="J2542" t="s">
        <v>1827</v>
      </c>
      <c r="K2542" t="s">
        <v>31</v>
      </c>
      <c r="L2542" t="s">
        <v>1715</v>
      </c>
      <c r="M2542" t="s">
        <v>18486</v>
      </c>
      <c r="N2542" t="s">
        <v>304</v>
      </c>
      <c r="O2542" t="s">
        <v>9303</v>
      </c>
      <c r="P2542" t="s">
        <v>2760</v>
      </c>
      <c r="Q2542" s="2">
        <v>1350</v>
      </c>
      <c r="R2542" s="2">
        <v>1350</v>
      </c>
      <c r="S2542" s="2">
        <v>1350</v>
      </c>
      <c r="T2542" t="s">
        <v>18487</v>
      </c>
      <c r="U2542" t="s">
        <v>18471</v>
      </c>
      <c r="V2542" t="s">
        <v>18488</v>
      </c>
      <c r="W2542" t="s">
        <v>39</v>
      </c>
      <c r="X2542" t="s">
        <v>39</v>
      </c>
      <c r="Y2542" s="2">
        <v>1.876921</v>
      </c>
    </row>
    <row r="2543" spans="1:25">
      <c r="A2543">
        <v>143843</v>
      </c>
      <c r="B2543" t="s">
        <v>294</v>
      </c>
      <c r="C2543" t="s">
        <v>9298</v>
      </c>
      <c r="D2543" t="s">
        <v>802</v>
      </c>
      <c r="E2543" t="s">
        <v>61</v>
      </c>
      <c r="F2543" t="s">
        <v>5856</v>
      </c>
      <c r="G2543" t="s">
        <v>18468</v>
      </c>
      <c r="H2543" t="s">
        <v>1826</v>
      </c>
      <c r="I2543" t="s">
        <v>839</v>
      </c>
      <c r="J2543" t="s">
        <v>1827</v>
      </c>
      <c r="K2543" t="s">
        <v>31</v>
      </c>
      <c r="L2543" t="s">
        <v>164</v>
      </c>
      <c r="M2543" t="s">
        <v>18489</v>
      </c>
      <c r="N2543" t="s">
        <v>304</v>
      </c>
      <c r="O2543" t="s">
        <v>9303</v>
      </c>
      <c r="P2543" t="s">
        <v>6993</v>
      </c>
      <c r="Q2543" s="2">
        <v>1350</v>
      </c>
      <c r="R2543" s="2">
        <v>1350</v>
      </c>
      <c r="S2543" s="2">
        <v>1350</v>
      </c>
      <c r="T2543" t="s">
        <v>18490</v>
      </c>
      <c r="U2543" t="s">
        <v>18471</v>
      </c>
      <c r="V2543" t="s">
        <v>18491</v>
      </c>
      <c r="W2543" t="s">
        <v>18492</v>
      </c>
      <c r="X2543" t="s">
        <v>39</v>
      </c>
      <c r="Y2543" s="2">
        <v>1.876921</v>
      </c>
    </row>
    <row r="2544" spans="1:25">
      <c r="A2544">
        <v>144611</v>
      </c>
      <c r="B2544" t="s">
        <v>547</v>
      </c>
      <c r="C2544" t="s">
        <v>9298</v>
      </c>
      <c r="D2544" t="s">
        <v>802</v>
      </c>
      <c r="E2544" t="s">
        <v>61</v>
      </c>
      <c r="F2544" t="s">
        <v>5856</v>
      </c>
      <c r="G2544" t="s">
        <v>18468</v>
      </c>
      <c r="H2544" t="s">
        <v>1826</v>
      </c>
      <c r="I2544" t="s">
        <v>839</v>
      </c>
      <c r="J2544" t="s">
        <v>1827</v>
      </c>
      <c r="K2544" t="s">
        <v>31</v>
      </c>
      <c r="L2544" t="s">
        <v>3926</v>
      </c>
      <c r="M2544" t="s">
        <v>18493</v>
      </c>
      <c r="N2544" t="s">
        <v>304</v>
      </c>
      <c r="O2544" t="s">
        <v>9303</v>
      </c>
      <c r="P2544" t="s">
        <v>2258</v>
      </c>
      <c r="Q2544" s="2">
        <v>1350</v>
      </c>
      <c r="R2544" s="2">
        <v>1350</v>
      </c>
      <c r="S2544" s="2">
        <v>1350</v>
      </c>
      <c r="T2544" t="s">
        <v>18494</v>
      </c>
      <c r="U2544" t="s">
        <v>18471</v>
      </c>
      <c r="V2544" t="s">
        <v>18495</v>
      </c>
      <c r="W2544" t="s">
        <v>39</v>
      </c>
      <c r="X2544" t="s">
        <v>39</v>
      </c>
      <c r="Y2544" s="2">
        <v>1.876921</v>
      </c>
    </row>
    <row r="2545" spans="1:25">
      <c r="A2545">
        <v>143844</v>
      </c>
      <c r="B2545" t="s">
        <v>294</v>
      </c>
      <c r="C2545" t="s">
        <v>9298</v>
      </c>
      <c r="D2545" t="s">
        <v>802</v>
      </c>
      <c r="E2545" t="s">
        <v>61</v>
      </c>
      <c r="F2545" t="s">
        <v>5856</v>
      </c>
      <c r="G2545" t="s">
        <v>18468</v>
      </c>
      <c r="H2545" t="s">
        <v>1826</v>
      </c>
      <c r="I2545" t="s">
        <v>839</v>
      </c>
      <c r="J2545" t="s">
        <v>1827</v>
      </c>
      <c r="K2545" t="s">
        <v>31</v>
      </c>
      <c r="L2545" t="s">
        <v>164</v>
      </c>
      <c r="M2545" t="s">
        <v>18496</v>
      </c>
      <c r="N2545" t="s">
        <v>304</v>
      </c>
      <c r="O2545" t="s">
        <v>9303</v>
      </c>
      <c r="P2545" t="s">
        <v>4642</v>
      </c>
      <c r="Q2545" s="2">
        <v>1350</v>
      </c>
      <c r="R2545" s="2">
        <v>1350</v>
      </c>
      <c r="S2545" s="2">
        <v>1350</v>
      </c>
      <c r="T2545" t="s">
        <v>18497</v>
      </c>
      <c r="U2545" t="s">
        <v>18471</v>
      </c>
      <c r="V2545" t="s">
        <v>18498</v>
      </c>
      <c r="W2545" t="s">
        <v>39</v>
      </c>
      <c r="X2545" t="s">
        <v>39</v>
      </c>
      <c r="Y2545" s="2">
        <v>1.876921</v>
      </c>
    </row>
    <row r="2546" spans="1:25">
      <c r="A2546">
        <v>144875</v>
      </c>
      <c r="B2546" t="s">
        <v>218</v>
      </c>
      <c r="C2546" t="s">
        <v>9298</v>
      </c>
      <c r="D2546" t="s">
        <v>802</v>
      </c>
      <c r="E2546" t="s">
        <v>61</v>
      </c>
      <c r="F2546" t="s">
        <v>5856</v>
      </c>
      <c r="G2546" t="s">
        <v>18468</v>
      </c>
      <c r="H2546" t="s">
        <v>1826</v>
      </c>
      <c r="I2546" t="s">
        <v>839</v>
      </c>
      <c r="J2546" t="s">
        <v>1827</v>
      </c>
      <c r="K2546" t="s">
        <v>31</v>
      </c>
      <c r="L2546" t="s">
        <v>1715</v>
      </c>
      <c r="M2546" t="s">
        <v>18499</v>
      </c>
      <c r="N2546" t="s">
        <v>304</v>
      </c>
      <c r="O2546" t="s">
        <v>9303</v>
      </c>
      <c r="P2546" t="s">
        <v>3533</v>
      </c>
      <c r="Q2546" s="2">
        <v>1350</v>
      </c>
      <c r="R2546" s="2">
        <v>1350</v>
      </c>
      <c r="S2546" s="2">
        <v>1350</v>
      </c>
      <c r="T2546" t="s">
        <v>18500</v>
      </c>
      <c r="U2546" t="s">
        <v>18471</v>
      </c>
      <c r="V2546" t="s">
        <v>18501</v>
      </c>
      <c r="W2546" t="s">
        <v>39</v>
      </c>
      <c r="X2546" t="s">
        <v>39</v>
      </c>
      <c r="Y2546" s="2">
        <v>1.876921</v>
      </c>
    </row>
    <row r="2547" spans="1:25">
      <c r="A2547">
        <v>145387</v>
      </c>
      <c r="B2547" t="s">
        <v>1178</v>
      </c>
      <c r="C2547" t="s">
        <v>16909</v>
      </c>
      <c r="D2547" t="s">
        <v>433</v>
      </c>
      <c r="E2547" t="s">
        <v>81</v>
      </c>
      <c r="F2547" t="s">
        <v>434</v>
      </c>
      <c r="G2547" t="s">
        <v>18502</v>
      </c>
      <c r="H2547" t="s">
        <v>10570</v>
      </c>
      <c r="I2547" t="s">
        <v>687</v>
      </c>
      <c r="J2547" t="s">
        <v>18503</v>
      </c>
      <c r="K2547" t="s">
        <v>31</v>
      </c>
      <c r="L2547" t="s">
        <v>1688</v>
      </c>
      <c r="M2547" t="s">
        <v>18504</v>
      </c>
      <c r="N2547" t="s">
        <v>819</v>
      </c>
      <c r="O2547" t="s">
        <v>4280</v>
      </c>
      <c r="P2547" t="s">
        <v>1386</v>
      </c>
      <c r="Q2547" s="2">
        <v>4325</v>
      </c>
      <c r="R2547" s="2">
        <v>4325</v>
      </c>
      <c r="S2547" s="2">
        <v>4425</v>
      </c>
      <c r="T2547" t="s">
        <v>18505</v>
      </c>
      <c r="U2547" t="s">
        <v>18506</v>
      </c>
      <c r="V2547" t="s">
        <v>18507</v>
      </c>
      <c r="W2547" t="s">
        <v>39</v>
      </c>
      <c r="X2547" t="s">
        <v>18508</v>
      </c>
      <c r="Y2547" s="2">
        <v>1.87633</v>
      </c>
    </row>
    <row r="2548" spans="1:25">
      <c r="A2548">
        <v>145105</v>
      </c>
      <c r="B2548" t="s">
        <v>1342</v>
      </c>
      <c r="C2548" t="s">
        <v>18509</v>
      </c>
      <c r="D2548" t="s">
        <v>18510</v>
      </c>
      <c r="E2548" t="s">
        <v>508</v>
      </c>
      <c r="F2548" t="s">
        <v>18511</v>
      </c>
      <c r="G2548" t="s">
        <v>18512</v>
      </c>
      <c r="H2548" t="s">
        <v>208</v>
      </c>
      <c r="I2548" t="s">
        <v>209</v>
      </c>
      <c r="J2548" t="s">
        <v>4377</v>
      </c>
      <c r="K2548" t="s">
        <v>31</v>
      </c>
      <c r="L2548" t="s">
        <v>2998</v>
      </c>
      <c r="M2548" t="s">
        <v>18513</v>
      </c>
      <c r="N2548" t="s">
        <v>349</v>
      </c>
      <c r="O2548" t="s">
        <v>462</v>
      </c>
      <c r="P2548" t="s">
        <v>482</v>
      </c>
      <c r="Q2548" s="2">
        <v>4000</v>
      </c>
      <c r="R2548" s="2">
        <v>4000</v>
      </c>
      <c r="S2548" s="2">
        <v>4000</v>
      </c>
      <c r="T2548" t="s">
        <v>18514</v>
      </c>
      <c r="U2548" t="s">
        <v>18515</v>
      </c>
      <c r="V2548" t="s">
        <v>18516</v>
      </c>
      <c r="W2548" t="s">
        <v>39</v>
      </c>
      <c r="X2548" t="s">
        <v>39</v>
      </c>
      <c r="Y2548" s="2">
        <v>1.875223</v>
      </c>
    </row>
    <row r="2549" spans="1:25">
      <c r="A2549">
        <v>144313</v>
      </c>
      <c r="B2549" t="s">
        <v>7880</v>
      </c>
      <c r="C2549" t="s">
        <v>18517</v>
      </c>
      <c r="D2549" t="s">
        <v>5342</v>
      </c>
      <c r="E2549" t="s">
        <v>61</v>
      </c>
      <c r="F2549" t="s">
        <v>5343</v>
      </c>
      <c r="G2549" t="s">
        <v>18518</v>
      </c>
      <c r="H2549" t="s">
        <v>4788</v>
      </c>
      <c r="I2549" t="s">
        <v>297</v>
      </c>
      <c r="J2549" t="s">
        <v>18519</v>
      </c>
      <c r="K2549" t="s">
        <v>31</v>
      </c>
      <c r="L2549" t="s">
        <v>578</v>
      </c>
      <c r="M2549" t="s">
        <v>18520</v>
      </c>
      <c r="N2549" t="s">
        <v>304</v>
      </c>
      <c r="O2549" t="s">
        <v>334</v>
      </c>
      <c r="P2549" t="s">
        <v>14167</v>
      </c>
      <c r="Q2549" s="2">
        <v>3000</v>
      </c>
      <c r="R2549" s="2">
        <v>3500</v>
      </c>
      <c r="S2549" s="2">
        <v>3500</v>
      </c>
      <c r="T2549" t="s">
        <v>18521</v>
      </c>
      <c r="U2549" t="s">
        <v>18522</v>
      </c>
      <c r="V2549" t="s">
        <v>18523</v>
      </c>
      <c r="W2549" t="s">
        <v>39</v>
      </c>
      <c r="X2549" t="s">
        <v>39</v>
      </c>
      <c r="Y2549" s="2">
        <v>1.872553</v>
      </c>
    </row>
    <row r="2550" spans="1:25">
      <c r="A2550">
        <v>145243</v>
      </c>
      <c r="B2550" t="s">
        <v>3776</v>
      </c>
      <c r="C2550" t="s">
        <v>18524</v>
      </c>
      <c r="D2550" t="s">
        <v>18525</v>
      </c>
      <c r="E2550" t="s">
        <v>297</v>
      </c>
      <c r="F2550" t="s">
        <v>18526</v>
      </c>
      <c r="G2550" t="s">
        <v>18527</v>
      </c>
      <c r="H2550" t="s">
        <v>18528</v>
      </c>
      <c r="I2550" t="s">
        <v>182</v>
      </c>
      <c r="J2550" t="s">
        <v>18529</v>
      </c>
      <c r="K2550" t="s">
        <v>31</v>
      </c>
      <c r="L2550" t="s">
        <v>10251</v>
      </c>
      <c r="M2550" t="s">
        <v>18530</v>
      </c>
      <c r="N2550" t="s">
        <v>424</v>
      </c>
      <c r="O2550" t="s">
        <v>2944</v>
      </c>
      <c r="P2550" t="s">
        <v>10210</v>
      </c>
      <c r="Q2550" s="2">
        <v>3500</v>
      </c>
      <c r="R2550" s="2">
        <v>3500</v>
      </c>
      <c r="S2550" s="2">
        <v>3500</v>
      </c>
      <c r="T2550" t="s">
        <v>18531</v>
      </c>
      <c r="U2550" t="s">
        <v>18532</v>
      </c>
      <c r="V2550" t="s">
        <v>18533</v>
      </c>
      <c r="W2550" t="s">
        <v>39</v>
      </c>
      <c r="X2550" t="s">
        <v>39</v>
      </c>
      <c r="Y2550" s="2">
        <v>1.87108</v>
      </c>
    </row>
    <row r="2551" spans="1:25">
      <c r="A2551">
        <v>144885</v>
      </c>
      <c r="B2551" t="s">
        <v>767</v>
      </c>
      <c r="C2551" t="s">
        <v>10498</v>
      </c>
      <c r="D2551" t="s">
        <v>60</v>
      </c>
      <c r="E2551" t="s">
        <v>61</v>
      </c>
      <c r="F2551" t="s">
        <v>62</v>
      </c>
      <c r="G2551" t="s">
        <v>18534</v>
      </c>
      <c r="H2551" t="s">
        <v>47</v>
      </c>
      <c r="I2551" t="s">
        <v>44</v>
      </c>
      <c r="J2551" t="s">
        <v>3482</v>
      </c>
      <c r="K2551" t="s">
        <v>141</v>
      </c>
      <c r="L2551" t="s">
        <v>2280</v>
      </c>
      <c r="M2551" t="s">
        <v>18535</v>
      </c>
      <c r="N2551" t="s">
        <v>1500</v>
      </c>
      <c r="O2551" t="s">
        <v>5858</v>
      </c>
      <c r="P2551" t="s">
        <v>39</v>
      </c>
      <c r="Q2551" s="2">
        <v>1500</v>
      </c>
      <c r="R2551" s="2">
        <v>1500</v>
      </c>
      <c r="S2551" s="2">
        <v>1500</v>
      </c>
      <c r="T2551" t="s">
        <v>146</v>
      </c>
      <c r="U2551" t="s">
        <v>18536</v>
      </c>
      <c r="V2551" t="s">
        <v>18536</v>
      </c>
      <c r="W2551" t="s">
        <v>39</v>
      </c>
      <c r="X2551" t="s">
        <v>39</v>
      </c>
      <c r="Y2551" s="2">
        <v>1.870758</v>
      </c>
    </row>
    <row r="2552" spans="1:25">
      <c r="A2552">
        <v>144886</v>
      </c>
      <c r="B2552" t="s">
        <v>767</v>
      </c>
      <c r="C2552" t="s">
        <v>10498</v>
      </c>
      <c r="D2552" t="s">
        <v>60</v>
      </c>
      <c r="E2552" t="s">
        <v>61</v>
      </c>
      <c r="F2552" t="s">
        <v>62</v>
      </c>
      <c r="G2552" t="s">
        <v>18534</v>
      </c>
      <c r="H2552" t="s">
        <v>47</v>
      </c>
      <c r="I2552" t="s">
        <v>44</v>
      </c>
      <c r="J2552" t="s">
        <v>3482</v>
      </c>
      <c r="K2552" t="s">
        <v>31</v>
      </c>
      <c r="L2552" t="s">
        <v>2280</v>
      </c>
      <c r="M2552" t="s">
        <v>18537</v>
      </c>
      <c r="N2552" t="s">
        <v>1500</v>
      </c>
      <c r="O2552" t="s">
        <v>5858</v>
      </c>
      <c r="P2552" t="s">
        <v>4324</v>
      </c>
      <c r="Q2552" s="2">
        <v>1500</v>
      </c>
      <c r="R2552" s="2">
        <v>1500</v>
      </c>
      <c r="S2552" s="2">
        <v>1500</v>
      </c>
      <c r="T2552" t="s">
        <v>18538</v>
      </c>
      <c r="U2552" t="s">
        <v>18539</v>
      </c>
      <c r="V2552" t="s">
        <v>18540</v>
      </c>
      <c r="W2552" t="s">
        <v>39</v>
      </c>
      <c r="X2552" t="s">
        <v>39</v>
      </c>
      <c r="Y2552" s="2">
        <v>1.870616</v>
      </c>
    </row>
    <row r="2553" spans="1:25">
      <c r="A2553">
        <v>145728</v>
      </c>
      <c r="B2553" t="s">
        <v>58</v>
      </c>
      <c r="C2553" t="s">
        <v>18541</v>
      </c>
      <c r="D2553" t="s">
        <v>2222</v>
      </c>
      <c r="E2553" t="s">
        <v>61</v>
      </c>
      <c r="F2553" t="s">
        <v>2223</v>
      </c>
      <c r="G2553" t="s">
        <v>18542</v>
      </c>
      <c r="H2553" t="s">
        <v>2925</v>
      </c>
      <c r="I2553" t="s">
        <v>985</v>
      </c>
      <c r="J2553" t="s">
        <v>4177</v>
      </c>
      <c r="K2553" t="s">
        <v>31</v>
      </c>
      <c r="L2553" t="s">
        <v>66</v>
      </c>
      <c r="M2553" t="s">
        <v>18543</v>
      </c>
      <c r="N2553" t="s">
        <v>846</v>
      </c>
      <c r="O2553" t="s">
        <v>4650</v>
      </c>
      <c r="P2553" t="s">
        <v>3210</v>
      </c>
      <c r="Q2553" s="2">
        <v>1300</v>
      </c>
      <c r="R2553" s="2">
        <v>1300</v>
      </c>
      <c r="S2553" s="2">
        <v>1300</v>
      </c>
      <c r="T2553" t="s">
        <v>18544</v>
      </c>
      <c r="U2553" t="s">
        <v>18545</v>
      </c>
      <c r="V2553" t="s">
        <v>18546</v>
      </c>
      <c r="W2553" t="s">
        <v>39</v>
      </c>
      <c r="X2553" t="s">
        <v>39</v>
      </c>
      <c r="Y2553" s="2">
        <v>1.870234</v>
      </c>
    </row>
    <row r="2554" spans="1:25">
      <c r="A2554">
        <v>146563</v>
      </c>
      <c r="B2554" t="s">
        <v>2494</v>
      </c>
      <c r="C2554" t="s">
        <v>10498</v>
      </c>
      <c r="D2554" t="s">
        <v>60</v>
      </c>
      <c r="E2554" t="s">
        <v>61</v>
      </c>
      <c r="F2554" t="s">
        <v>62</v>
      </c>
      <c r="G2554" t="s">
        <v>18534</v>
      </c>
      <c r="H2554" t="s">
        <v>47</v>
      </c>
      <c r="I2554" t="s">
        <v>44</v>
      </c>
      <c r="J2554" t="s">
        <v>3482</v>
      </c>
      <c r="K2554" t="s">
        <v>653</v>
      </c>
      <c r="L2554" t="s">
        <v>7551</v>
      </c>
      <c r="M2554" t="s">
        <v>18547</v>
      </c>
      <c r="N2554" t="s">
        <v>1500</v>
      </c>
      <c r="O2554" t="s">
        <v>5858</v>
      </c>
      <c r="P2554" t="s">
        <v>2698</v>
      </c>
      <c r="Q2554" s="2">
        <v>1500</v>
      </c>
      <c r="R2554" s="2">
        <v>1500</v>
      </c>
      <c r="S2554" s="2">
        <v>1500</v>
      </c>
      <c r="T2554" t="s">
        <v>18548</v>
      </c>
      <c r="U2554" t="s">
        <v>18549</v>
      </c>
      <c r="V2554" t="s">
        <v>18550</v>
      </c>
      <c r="W2554" t="s">
        <v>39</v>
      </c>
      <c r="X2554" t="s">
        <v>39</v>
      </c>
      <c r="Y2554" s="2">
        <v>1.870215</v>
      </c>
    </row>
    <row r="2555" spans="1:25">
      <c r="A2555">
        <v>146286</v>
      </c>
      <c r="B2555" t="s">
        <v>18551</v>
      </c>
      <c r="C2555" t="s">
        <v>18552</v>
      </c>
      <c r="D2555" t="s">
        <v>60</v>
      </c>
      <c r="E2555" t="s">
        <v>61</v>
      </c>
      <c r="F2555" t="s">
        <v>62</v>
      </c>
      <c r="G2555" t="s">
        <v>18534</v>
      </c>
      <c r="H2555" t="s">
        <v>47</v>
      </c>
      <c r="I2555" t="s">
        <v>44</v>
      </c>
      <c r="J2555" t="s">
        <v>3482</v>
      </c>
      <c r="K2555" t="s">
        <v>31</v>
      </c>
      <c r="L2555" t="s">
        <v>18553</v>
      </c>
      <c r="M2555" t="s">
        <v>18554</v>
      </c>
      <c r="N2555" t="s">
        <v>1500</v>
      </c>
      <c r="O2555" t="s">
        <v>5858</v>
      </c>
      <c r="P2555" t="s">
        <v>3544</v>
      </c>
      <c r="Q2555" s="2">
        <v>1500</v>
      </c>
      <c r="R2555" s="2">
        <v>1500</v>
      </c>
      <c r="S2555" s="2">
        <v>1500</v>
      </c>
      <c r="T2555" t="s">
        <v>18555</v>
      </c>
      <c r="U2555" t="s">
        <v>18556</v>
      </c>
      <c r="V2555" t="s">
        <v>18557</v>
      </c>
      <c r="W2555" t="s">
        <v>39</v>
      </c>
      <c r="X2555" t="s">
        <v>39</v>
      </c>
      <c r="Y2555" s="2">
        <v>1.87007</v>
      </c>
    </row>
    <row r="2556" spans="1:25">
      <c r="A2556">
        <v>146331</v>
      </c>
      <c r="B2556" t="s">
        <v>90</v>
      </c>
      <c r="C2556" t="s">
        <v>18558</v>
      </c>
      <c r="D2556" t="s">
        <v>7156</v>
      </c>
      <c r="E2556" t="s">
        <v>61</v>
      </c>
      <c r="F2556" t="s">
        <v>18559</v>
      </c>
      <c r="G2556" t="s">
        <v>18560</v>
      </c>
      <c r="H2556" t="s">
        <v>11322</v>
      </c>
      <c r="I2556" t="s">
        <v>3566</v>
      </c>
      <c r="J2556" t="s">
        <v>11323</v>
      </c>
      <c r="K2556" t="s">
        <v>653</v>
      </c>
      <c r="L2556" t="s">
        <v>684</v>
      </c>
      <c r="M2556" t="s">
        <v>18561</v>
      </c>
      <c r="N2556" t="s">
        <v>1404</v>
      </c>
      <c r="O2556" t="s">
        <v>18562</v>
      </c>
      <c r="P2556" t="s">
        <v>5345</v>
      </c>
      <c r="Q2556" s="2">
        <v>2300</v>
      </c>
      <c r="R2556" s="2">
        <v>2300</v>
      </c>
      <c r="S2556" s="2">
        <v>2300</v>
      </c>
      <c r="T2556" t="s">
        <v>18563</v>
      </c>
      <c r="U2556" t="s">
        <v>18564</v>
      </c>
      <c r="V2556" t="s">
        <v>18565</v>
      </c>
      <c r="W2556" t="s">
        <v>18566</v>
      </c>
      <c r="X2556" t="s">
        <v>39</v>
      </c>
      <c r="Y2556" s="2">
        <v>1.868148</v>
      </c>
    </row>
    <row r="2557" spans="1:25">
      <c r="A2557">
        <v>144251</v>
      </c>
      <c r="B2557" t="s">
        <v>6237</v>
      </c>
      <c r="C2557" t="s">
        <v>18567</v>
      </c>
      <c r="D2557" t="s">
        <v>18568</v>
      </c>
      <c r="E2557" t="s">
        <v>61</v>
      </c>
      <c r="F2557" t="s">
        <v>18569</v>
      </c>
      <c r="G2557" t="s">
        <v>18570</v>
      </c>
      <c r="H2557" t="s">
        <v>14684</v>
      </c>
      <c r="I2557" t="s">
        <v>3818</v>
      </c>
      <c r="J2557" t="s">
        <v>18571</v>
      </c>
      <c r="K2557" t="s">
        <v>31</v>
      </c>
      <c r="L2557" t="s">
        <v>6244</v>
      </c>
      <c r="M2557" t="s">
        <v>18572</v>
      </c>
      <c r="N2557" t="s">
        <v>1351</v>
      </c>
      <c r="O2557" t="s">
        <v>8003</v>
      </c>
      <c r="P2557" t="s">
        <v>13625</v>
      </c>
      <c r="Q2557" s="2">
        <v>2250</v>
      </c>
      <c r="R2557" s="2">
        <v>2250</v>
      </c>
      <c r="S2557" s="2">
        <v>2250</v>
      </c>
      <c r="T2557" t="s">
        <v>18573</v>
      </c>
      <c r="U2557" t="s">
        <v>18574</v>
      </c>
      <c r="V2557" t="s">
        <v>18575</v>
      </c>
      <c r="W2557" t="s">
        <v>39</v>
      </c>
      <c r="X2557" t="s">
        <v>8130</v>
      </c>
      <c r="Y2557" s="2">
        <v>1.867164</v>
      </c>
    </row>
    <row r="2558" spans="1:25">
      <c r="A2558">
        <v>146320</v>
      </c>
      <c r="B2558" t="s">
        <v>956</v>
      </c>
      <c r="C2558" t="s">
        <v>18576</v>
      </c>
      <c r="D2558" t="s">
        <v>342</v>
      </c>
      <c r="E2558" t="s">
        <v>61</v>
      </c>
      <c r="F2558" t="s">
        <v>17524</v>
      </c>
      <c r="G2558" t="s">
        <v>18577</v>
      </c>
      <c r="H2558" t="s">
        <v>3682</v>
      </c>
      <c r="I2558" t="s">
        <v>297</v>
      </c>
      <c r="J2558" t="s">
        <v>3683</v>
      </c>
      <c r="K2558" t="s">
        <v>653</v>
      </c>
      <c r="L2558" t="s">
        <v>1058</v>
      </c>
      <c r="M2558" t="s">
        <v>18578</v>
      </c>
      <c r="N2558" t="s">
        <v>129</v>
      </c>
      <c r="O2558" t="s">
        <v>14089</v>
      </c>
      <c r="P2558" t="s">
        <v>5190</v>
      </c>
      <c r="Q2558" s="2">
        <v>3000</v>
      </c>
      <c r="R2558" s="2">
        <v>3000</v>
      </c>
      <c r="S2558" s="2">
        <v>3000</v>
      </c>
      <c r="T2558" t="s">
        <v>18579</v>
      </c>
      <c r="U2558" t="s">
        <v>17528</v>
      </c>
      <c r="V2558" t="s">
        <v>18580</v>
      </c>
      <c r="W2558" t="s">
        <v>39</v>
      </c>
      <c r="X2558" t="s">
        <v>39</v>
      </c>
      <c r="Y2558" s="2">
        <v>1.865937</v>
      </c>
    </row>
    <row r="2559" spans="1:25">
      <c r="A2559">
        <v>145883</v>
      </c>
      <c r="B2559" t="s">
        <v>8952</v>
      </c>
      <c r="C2559" t="s">
        <v>18581</v>
      </c>
      <c r="D2559" t="s">
        <v>2556</v>
      </c>
      <c r="E2559" t="s">
        <v>754</v>
      </c>
      <c r="F2559" t="s">
        <v>2557</v>
      </c>
      <c r="G2559" t="s">
        <v>18582</v>
      </c>
      <c r="H2559" t="s">
        <v>1213</v>
      </c>
      <c r="I2559" t="s">
        <v>122</v>
      </c>
      <c r="J2559" t="s">
        <v>1214</v>
      </c>
      <c r="K2559" t="s">
        <v>31</v>
      </c>
      <c r="L2559" t="s">
        <v>8952</v>
      </c>
      <c r="M2559" t="s">
        <v>18583</v>
      </c>
      <c r="N2559" t="s">
        <v>349</v>
      </c>
      <c r="O2559" t="s">
        <v>2275</v>
      </c>
      <c r="P2559" t="s">
        <v>1880</v>
      </c>
      <c r="Q2559" s="2">
        <v>2100</v>
      </c>
      <c r="R2559" s="2">
        <v>2100</v>
      </c>
      <c r="S2559" s="2">
        <v>2100</v>
      </c>
      <c r="T2559" t="s">
        <v>18584</v>
      </c>
      <c r="U2559" t="s">
        <v>18585</v>
      </c>
      <c r="V2559" t="s">
        <v>18586</v>
      </c>
      <c r="W2559" t="s">
        <v>39</v>
      </c>
      <c r="X2559" t="s">
        <v>39</v>
      </c>
      <c r="Y2559" s="2">
        <v>1.865725</v>
      </c>
    </row>
    <row r="2560" spans="1:25">
      <c r="A2560">
        <v>144631</v>
      </c>
      <c r="B2560" t="s">
        <v>3926</v>
      </c>
      <c r="C2560" t="s">
        <v>18587</v>
      </c>
      <c r="D2560" t="s">
        <v>18588</v>
      </c>
      <c r="E2560" t="s">
        <v>297</v>
      </c>
      <c r="F2560" t="s">
        <v>18589</v>
      </c>
      <c r="G2560" t="s">
        <v>18590</v>
      </c>
      <c r="H2560" t="s">
        <v>18591</v>
      </c>
      <c r="I2560" t="s">
        <v>1978</v>
      </c>
      <c r="J2560" t="s">
        <v>18592</v>
      </c>
      <c r="K2560" t="s">
        <v>31</v>
      </c>
      <c r="L2560" t="s">
        <v>1238</v>
      </c>
      <c r="M2560" t="s">
        <v>18593</v>
      </c>
      <c r="N2560" t="s">
        <v>1351</v>
      </c>
      <c r="O2560" t="s">
        <v>18594</v>
      </c>
      <c r="P2560" t="s">
        <v>12848</v>
      </c>
      <c r="Q2560" s="2">
        <v>1400</v>
      </c>
      <c r="R2560" s="2">
        <v>1400</v>
      </c>
      <c r="S2560" s="2">
        <v>1400</v>
      </c>
      <c r="T2560" t="s">
        <v>18595</v>
      </c>
      <c r="U2560" t="s">
        <v>18596</v>
      </c>
      <c r="V2560" t="s">
        <v>18597</v>
      </c>
      <c r="W2560" t="s">
        <v>39</v>
      </c>
      <c r="X2560" t="s">
        <v>18598</v>
      </c>
      <c r="Y2560" s="2">
        <v>1.864983</v>
      </c>
    </row>
    <row r="2561" spans="1:25">
      <c r="A2561">
        <v>145201</v>
      </c>
      <c r="B2561" t="s">
        <v>3502</v>
      </c>
      <c r="C2561" t="s">
        <v>12136</v>
      </c>
      <c r="D2561" t="s">
        <v>802</v>
      </c>
      <c r="E2561" t="s">
        <v>61</v>
      </c>
      <c r="F2561" t="s">
        <v>5856</v>
      </c>
      <c r="G2561" t="s">
        <v>12136</v>
      </c>
      <c r="H2561" t="s">
        <v>4076</v>
      </c>
      <c r="I2561" t="s">
        <v>44</v>
      </c>
      <c r="J2561" t="s">
        <v>4077</v>
      </c>
      <c r="K2561" t="s">
        <v>31</v>
      </c>
      <c r="L2561" t="s">
        <v>1384</v>
      </c>
      <c r="M2561" t="s">
        <v>18599</v>
      </c>
      <c r="N2561" t="s">
        <v>846</v>
      </c>
      <c r="O2561" t="s">
        <v>12139</v>
      </c>
      <c r="P2561" t="s">
        <v>3326</v>
      </c>
      <c r="Q2561" s="2">
        <v>1500</v>
      </c>
      <c r="R2561" s="2">
        <v>1500</v>
      </c>
      <c r="S2561" s="2">
        <v>1500</v>
      </c>
      <c r="T2561" t="s">
        <v>18600</v>
      </c>
      <c r="U2561" t="s">
        <v>18601</v>
      </c>
      <c r="V2561" t="s">
        <v>18602</v>
      </c>
      <c r="W2561" t="s">
        <v>39</v>
      </c>
      <c r="X2561" t="s">
        <v>39</v>
      </c>
      <c r="Y2561" s="2">
        <v>1.864593</v>
      </c>
    </row>
    <row r="2562" spans="1:25">
      <c r="A2562">
        <v>145230</v>
      </c>
      <c r="B2562" t="s">
        <v>18603</v>
      </c>
      <c r="C2562" t="s">
        <v>8043</v>
      </c>
      <c r="D2562" t="s">
        <v>342</v>
      </c>
      <c r="E2562" t="s">
        <v>61</v>
      </c>
      <c r="F2562" t="s">
        <v>5187</v>
      </c>
      <c r="G2562" t="s">
        <v>18604</v>
      </c>
      <c r="H2562" t="s">
        <v>12327</v>
      </c>
      <c r="I2562" t="s">
        <v>3566</v>
      </c>
      <c r="J2562" t="s">
        <v>12328</v>
      </c>
      <c r="K2562" t="s">
        <v>95</v>
      </c>
      <c r="L2562" t="s">
        <v>18603</v>
      </c>
      <c r="M2562" t="s">
        <v>18605</v>
      </c>
      <c r="N2562" t="s">
        <v>50</v>
      </c>
      <c r="O2562" t="s">
        <v>2584</v>
      </c>
      <c r="P2562" t="s">
        <v>4035</v>
      </c>
      <c r="Q2562" s="2">
        <v>2200</v>
      </c>
      <c r="R2562" s="2">
        <v>2200</v>
      </c>
      <c r="S2562" s="2">
        <v>2200</v>
      </c>
      <c r="T2562" t="s">
        <v>18606</v>
      </c>
      <c r="U2562" t="s">
        <v>18607</v>
      </c>
      <c r="V2562" t="s">
        <v>18608</v>
      </c>
      <c r="W2562" t="s">
        <v>39</v>
      </c>
      <c r="X2562" t="s">
        <v>18609</v>
      </c>
      <c r="Y2562" s="2">
        <v>1.864252</v>
      </c>
    </row>
    <row r="2563" spans="1:25">
      <c r="A2563">
        <v>144649</v>
      </c>
      <c r="B2563" t="s">
        <v>18610</v>
      </c>
      <c r="C2563" t="s">
        <v>14140</v>
      </c>
      <c r="D2563" t="s">
        <v>342</v>
      </c>
      <c r="E2563" t="s">
        <v>61</v>
      </c>
      <c r="F2563" t="s">
        <v>5187</v>
      </c>
      <c r="G2563" t="s">
        <v>18604</v>
      </c>
      <c r="H2563" t="s">
        <v>12327</v>
      </c>
      <c r="I2563" t="s">
        <v>3566</v>
      </c>
      <c r="J2563" t="s">
        <v>12328</v>
      </c>
      <c r="K2563" t="s">
        <v>31</v>
      </c>
      <c r="L2563" t="s">
        <v>18610</v>
      </c>
      <c r="M2563" t="s">
        <v>18611</v>
      </c>
      <c r="N2563" t="s">
        <v>50</v>
      </c>
      <c r="O2563" t="s">
        <v>2584</v>
      </c>
      <c r="P2563" t="s">
        <v>4943</v>
      </c>
      <c r="Q2563" s="2">
        <v>2200</v>
      </c>
      <c r="R2563" s="2">
        <v>2200</v>
      </c>
      <c r="S2563" s="2">
        <v>2200</v>
      </c>
      <c r="T2563" t="s">
        <v>18612</v>
      </c>
      <c r="U2563" t="s">
        <v>18613</v>
      </c>
      <c r="V2563" t="s">
        <v>18614</v>
      </c>
      <c r="W2563" t="s">
        <v>18615</v>
      </c>
      <c r="X2563" t="s">
        <v>18616</v>
      </c>
      <c r="Y2563" s="2">
        <v>1.864124</v>
      </c>
    </row>
    <row r="2564" spans="1:25">
      <c r="A2564">
        <v>144237</v>
      </c>
      <c r="B2564" t="s">
        <v>13160</v>
      </c>
      <c r="C2564" t="s">
        <v>8043</v>
      </c>
      <c r="D2564" t="s">
        <v>342</v>
      </c>
      <c r="E2564" t="s">
        <v>61</v>
      </c>
      <c r="F2564" t="s">
        <v>5187</v>
      </c>
      <c r="G2564" t="s">
        <v>18604</v>
      </c>
      <c r="H2564" t="s">
        <v>12327</v>
      </c>
      <c r="I2564" t="s">
        <v>3566</v>
      </c>
      <c r="J2564" t="s">
        <v>12328</v>
      </c>
      <c r="K2564" t="s">
        <v>31</v>
      </c>
      <c r="L2564" t="s">
        <v>13160</v>
      </c>
      <c r="M2564" t="s">
        <v>18617</v>
      </c>
      <c r="N2564" t="s">
        <v>349</v>
      </c>
      <c r="O2564" t="s">
        <v>2584</v>
      </c>
      <c r="P2564" t="s">
        <v>482</v>
      </c>
      <c r="Q2564" s="2">
        <v>2200</v>
      </c>
      <c r="R2564" s="2">
        <v>2200</v>
      </c>
      <c r="S2564" s="2">
        <v>2350</v>
      </c>
      <c r="T2564" t="s">
        <v>18618</v>
      </c>
      <c r="U2564" t="s">
        <v>18619</v>
      </c>
      <c r="V2564" t="s">
        <v>18620</v>
      </c>
      <c r="W2564" t="s">
        <v>39</v>
      </c>
      <c r="X2564" t="s">
        <v>18621</v>
      </c>
      <c r="Y2564" s="2">
        <v>1.864122</v>
      </c>
    </row>
    <row r="2565" spans="1:25">
      <c r="A2565">
        <v>145308</v>
      </c>
      <c r="B2565" t="s">
        <v>3541</v>
      </c>
      <c r="C2565" t="s">
        <v>14140</v>
      </c>
      <c r="D2565" t="s">
        <v>342</v>
      </c>
      <c r="E2565" t="s">
        <v>61</v>
      </c>
      <c r="F2565" t="s">
        <v>5187</v>
      </c>
      <c r="G2565" t="s">
        <v>18604</v>
      </c>
      <c r="H2565" t="s">
        <v>12327</v>
      </c>
      <c r="I2565" t="s">
        <v>3566</v>
      </c>
      <c r="J2565" t="s">
        <v>12328</v>
      </c>
      <c r="K2565" t="s">
        <v>31</v>
      </c>
      <c r="L2565" t="s">
        <v>3541</v>
      </c>
      <c r="M2565" t="s">
        <v>18622</v>
      </c>
      <c r="N2565" t="s">
        <v>50</v>
      </c>
      <c r="O2565" t="s">
        <v>2584</v>
      </c>
      <c r="P2565" t="s">
        <v>2276</v>
      </c>
      <c r="Q2565" s="2">
        <v>2200</v>
      </c>
      <c r="R2565" s="2">
        <v>2200</v>
      </c>
      <c r="S2565" s="2">
        <v>2200</v>
      </c>
      <c r="T2565" t="s">
        <v>18623</v>
      </c>
      <c r="U2565" t="s">
        <v>18619</v>
      </c>
      <c r="V2565" t="s">
        <v>18624</v>
      </c>
      <c r="W2565" t="s">
        <v>39</v>
      </c>
      <c r="X2565" t="s">
        <v>247</v>
      </c>
      <c r="Y2565" s="2">
        <v>1.864122</v>
      </c>
    </row>
    <row r="2566" spans="1:25">
      <c r="A2566">
        <v>146603</v>
      </c>
      <c r="B2566" t="s">
        <v>1947</v>
      </c>
      <c r="C2566" t="s">
        <v>18625</v>
      </c>
      <c r="D2566" t="s">
        <v>8276</v>
      </c>
      <c r="E2566" t="s">
        <v>61</v>
      </c>
      <c r="F2566" t="s">
        <v>8277</v>
      </c>
      <c r="G2566" t="s">
        <v>18626</v>
      </c>
      <c r="H2566" t="s">
        <v>1279</v>
      </c>
      <c r="I2566" t="s">
        <v>44</v>
      </c>
      <c r="J2566" t="s">
        <v>18627</v>
      </c>
      <c r="K2566" t="s">
        <v>95</v>
      </c>
      <c r="L2566" t="s">
        <v>1947</v>
      </c>
      <c r="M2566" t="s">
        <v>18628</v>
      </c>
      <c r="N2566" t="s">
        <v>665</v>
      </c>
      <c r="O2566" t="s">
        <v>8275</v>
      </c>
      <c r="P2566" t="s">
        <v>2648</v>
      </c>
      <c r="Q2566" s="2">
        <v>1700</v>
      </c>
      <c r="R2566" s="2">
        <v>1700</v>
      </c>
      <c r="S2566" s="2">
        <v>1700</v>
      </c>
      <c r="T2566" t="s">
        <v>18629</v>
      </c>
      <c r="U2566" t="s">
        <v>18630</v>
      </c>
      <c r="V2566" t="s">
        <v>18631</v>
      </c>
      <c r="W2566" t="s">
        <v>39</v>
      </c>
      <c r="X2566" t="s">
        <v>39</v>
      </c>
      <c r="Y2566" s="2">
        <v>1.863226</v>
      </c>
    </row>
    <row r="2567" spans="1:25">
      <c r="A2567">
        <v>145084</v>
      </c>
      <c r="B2567" t="s">
        <v>1133</v>
      </c>
      <c r="C2567" t="s">
        <v>18632</v>
      </c>
      <c r="D2567" t="s">
        <v>18633</v>
      </c>
      <c r="E2567" t="s">
        <v>182</v>
      </c>
      <c r="F2567" t="s">
        <v>18634</v>
      </c>
      <c r="G2567" t="s">
        <v>18635</v>
      </c>
      <c r="H2567" t="s">
        <v>5924</v>
      </c>
      <c r="I2567" t="s">
        <v>4125</v>
      </c>
      <c r="J2567" t="s">
        <v>18636</v>
      </c>
      <c r="K2567" t="s">
        <v>31</v>
      </c>
      <c r="L2567" t="s">
        <v>1133</v>
      </c>
      <c r="M2567" t="s">
        <v>18637</v>
      </c>
      <c r="N2567" t="s">
        <v>304</v>
      </c>
      <c r="O2567" t="s">
        <v>2584</v>
      </c>
      <c r="P2567" t="s">
        <v>6564</v>
      </c>
      <c r="Q2567" s="2">
        <v>4000</v>
      </c>
      <c r="R2567" s="2">
        <v>4000</v>
      </c>
      <c r="S2567" s="2">
        <v>4000</v>
      </c>
      <c r="T2567" t="s">
        <v>18638</v>
      </c>
      <c r="U2567" t="s">
        <v>18639</v>
      </c>
      <c r="V2567" t="s">
        <v>18640</v>
      </c>
      <c r="W2567" t="s">
        <v>39</v>
      </c>
      <c r="X2567" t="s">
        <v>39</v>
      </c>
      <c r="Y2567" s="2">
        <v>1.863105</v>
      </c>
    </row>
    <row r="2568" spans="1:25">
      <c r="A2568">
        <v>145104</v>
      </c>
      <c r="B2568" t="s">
        <v>1133</v>
      </c>
      <c r="C2568" t="s">
        <v>194</v>
      </c>
      <c r="D2568" t="s">
        <v>195</v>
      </c>
      <c r="E2568" t="s">
        <v>196</v>
      </c>
      <c r="F2568" t="s">
        <v>197</v>
      </c>
      <c r="G2568" t="s">
        <v>14704</v>
      </c>
      <c r="H2568" t="s">
        <v>1245</v>
      </c>
      <c r="I2568" t="s">
        <v>297</v>
      </c>
      <c r="J2568" t="s">
        <v>1246</v>
      </c>
      <c r="K2568" t="s">
        <v>31</v>
      </c>
      <c r="L2568" t="s">
        <v>1134</v>
      </c>
      <c r="M2568" t="s">
        <v>18641</v>
      </c>
      <c r="N2568" t="s">
        <v>203</v>
      </c>
      <c r="O2568" t="s">
        <v>204</v>
      </c>
      <c r="P2568" t="s">
        <v>629</v>
      </c>
      <c r="Q2568" s="2">
        <v>3850</v>
      </c>
      <c r="R2568" s="2">
        <v>3850</v>
      </c>
      <c r="S2568" s="2">
        <v>3850</v>
      </c>
      <c r="T2568" t="s">
        <v>18642</v>
      </c>
      <c r="U2568" t="s">
        <v>14707</v>
      </c>
      <c r="V2568" t="s">
        <v>18643</v>
      </c>
      <c r="W2568" t="s">
        <v>39</v>
      </c>
      <c r="X2568" t="s">
        <v>39</v>
      </c>
      <c r="Y2568" s="2">
        <v>1.862292</v>
      </c>
    </row>
    <row r="2569" spans="1:25">
      <c r="A2569">
        <v>144286</v>
      </c>
      <c r="B2569" t="s">
        <v>5700</v>
      </c>
      <c r="C2569" t="s">
        <v>887</v>
      </c>
      <c r="D2569" t="s">
        <v>887</v>
      </c>
      <c r="E2569" t="s">
        <v>687</v>
      </c>
      <c r="F2569" t="s">
        <v>2856</v>
      </c>
      <c r="G2569" t="s">
        <v>18644</v>
      </c>
      <c r="H2569" t="s">
        <v>18644</v>
      </c>
      <c r="I2569" t="s">
        <v>297</v>
      </c>
      <c r="J2569" t="s">
        <v>18645</v>
      </c>
      <c r="K2569" t="s">
        <v>31</v>
      </c>
      <c r="L2569" t="s">
        <v>5700</v>
      </c>
      <c r="M2569" t="s">
        <v>18646</v>
      </c>
      <c r="N2569" t="s">
        <v>1351</v>
      </c>
      <c r="O2569" t="s">
        <v>4224</v>
      </c>
      <c r="P2569" t="s">
        <v>12848</v>
      </c>
      <c r="Q2569" s="2">
        <v>2700</v>
      </c>
      <c r="R2569" s="2">
        <v>2700</v>
      </c>
      <c r="S2569" s="2">
        <v>2700</v>
      </c>
      <c r="T2569" t="s">
        <v>18647</v>
      </c>
      <c r="U2569" t="s">
        <v>18648</v>
      </c>
      <c r="V2569" t="s">
        <v>18649</v>
      </c>
      <c r="W2569" t="s">
        <v>39</v>
      </c>
      <c r="X2569" t="s">
        <v>1654</v>
      </c>
      <c r="Y2569" s="2">
        <v>1.862226</v>
      </c>
    </row>
    <row r="2570" spans="1:25">
      <c r="A2570">
        <v>145456</v>
      </c>
      <c r="B2570" t="s">
        <v>2485</v>
      </c>
      <c r="C2570" t="s">
        <v>18650</v>
      </c>
      <c r="D2570" t="s">
        <v>7213</v>
      </c>
      <c r="E2570" t="s">
        <v>408</v>
      </c>
      <c r="F2570" t="s">
        <v>18651</v>
      </c>
      <c r="G2570" t="s">
        <v>18652</v>
      </c>
      <c r="H2570" t="s">
        <v>18653</v>
      </c>
      <c r="I2570" t="s">
        <v>687</v>
      </c>
      <c r="J2570" t="s">
        <v>18654</v>
      </c>
      <c r="K2570" t="s">
        <v>31</v>
      </c>
      <c r="L2570" t="s">
        <v>1688</v>
      </c>
      <c r="M2570" t="s">
        <v>18655</v>
      </c>
      <c r="N2570" t="s">
        <v>1351</v>
      </c>
      <c r="O2570" t="s">
        <v>18656</v>
      </c>
      <c r="P2570" t="s">
        <v>14589</v>
      </c>
      <c r="Q2570" s="2">
        <v>1950</v>
      </c>
      <c r="R2570" s="2">
        <v>1950</v>
      </c>
      <c r="S2570" s="2">
        <v>1950</v>
      </c>
      <c r="T2570" t="s">
        <v>18657</v>
      </c>
      <c r="U2570" t="s">
        <v>18658</v>
      </c>
      <c r="V2570" t="s">
        <v>18659</v>
      </c>
      <c r="W2570" t="s">
        <v>39</v>
      </c>
      <c r="X2570" t="s">
        <v>10834</v>
      </c>
      <c r="Y2570" s="2">
        <v>1.862103</v>
      </c>
    </row>
    <row r="2571" spans="1:25">
      <c r="A2571">
        <v>144030</v>
      </c>
      <c r="B2571" t="s">
        <v>294</v>
      </c>
      <c r="C2571" t="s">
        <v>18660</v>
      </c>
      <c r="D2571" t="s">
        <v>5924</v>
      </c>
      <c r="E2571" t="s">
        <v>4125</v>
      </c>
      <c r="F2571" t="s">
        <v>5925</v>
      </c>
      <c r="G2571" t="s">
        <v>18661</v>
      </c>
      <c r="H2571" t="s">
        <v>9379</v>
      </c>
      <c r="I2571" t="s">
        <v>687</v>
      </c>
      <c r="J2571" t="s">
        <v>18662</v>
      </c>
      <c r="K2571" t="s">
        <v>31</v>
      </c>
      <c r="L2571" t="s">
        <v>1169</v>
      </c>
      <c r="M2571" t="s">
        <v>18663</v>
      </c>
      <c r="N2571" t="s">
        <v>226</v>
      </c>
      <c r="O2571" t="s">
        <v>204</v>
      </c>
      <c r="P2571" t="s">
        <v>2674</v>
      </c>
      <c r="Q2571" s="2">
        <v>1500</v>
      </c>
      <c r="R2571" s="2">
        <v>1500</v>
      </c>
      <c r="S2571" s="2">
        <v>1500</v>
      </c>
      <c r="T2571" t="s">
        <v>18664</v>
      </c>
      <c r="U2571" t="s">
        <v>18665</v>
      </c>
      <c r="V2571" t="s">
        <v>18666</v>
      </c>
      <c r="W2571" t="s">
        <v>118</v>
      </c>
      <c r="X2571" t="s">
        <v>39</v>
      </c>
      <c r="Y2571" s="2">
        <v>1.860151</v>
      </c>
    </row>
    <row r="2572" spans="1:25">
      <c r="A2572">
        <v>145237</v>
      </c>
      <c r="B2572" t="s">
        <v>2280</v>
      </c>
      <c r="C2572" t="s">
        <v>7988</v>
      </c>
      <c r="D2572" t="s">
        <v>7989</v>
      </c>
      <c r="E2572" t="s">
        <v>61</v>
      </c>
      <c r="F2572" t="s">
        <v>7990</v>
      </c>
      <c r="G2572" t="s">
        <v>18667</v>
      </c>
      <c r="H2572" t="s">
        <v>3577</v>
      </c>
      <c r="I2572" t="s">
        <v>44</v>
      </c>
      <c r="J2572" t="s">
        <v>3578</v>
      </c>
      <c r="K2572" t="s">
        <v>1476</v>
      </c>
      <c r="L2572" t="s">
        <v>2280</v>
      </c>
      <c r="M2572" t="s">
        <v>18668</v>
      </c>
      <c r="N2572" t="s">
        <v>4117</v>
      </c>
      <c r="O2572" t="s">
        <v>9868</v>
      </c>
      <c r="Q2572" s="2">
        <v>1500</v>
      </c>
      <c r="R2572" s="2">
        <v>1500</v>
      </c>
      <c r="S2572" s="2">
        <v>1500</v>
      </c>
      <c r="T2572" t="s">
        <v>146</v>
      </c>
      <c r="U2572" t="s">
        <v>18669</v>
      </c>
      <c r="V2572" t="s">
        <v>18669</v>
      </c>
      <c r="W2572" t="s">
        <v>39</v>
      </c>
      <c r="X2572" t="s">
        <v>217</v>
      </c>
      <c r="Y2572" s="2">
        <v>1.859739</v>
      </c>
    </row>
    <row r="2573" spans="1:25">
      <c r="A2573">
        <v>146108</v>
      </c>
      <c r="B2573" t="s">
        <v>18670</v>
      </c>
      <c r="C2573" t="s">
        <v>7988</v>
      </c>
      <c r="D2573" t="s">
        <v>7989</v>
      </c>
      <c r="E2573" t="s">
        <v>61</v>
      </c>
      <c r="F2573" t="s">
        <v>7990</v>
      </c>
      <c r="G2573" t="s">
        <v>18667</v>
      </c>
      <c r="H2573" t="s">
        <v>3577</v>
      </c>
      <c r="I2573" t="s">
        <v>44</v>
      </c>
      <c r="J2573" t="s">
        <v>3578</v>
      </c>
      <c r="K2573" t="s">
        <v>1476</v>
      </c>
      <c r="L2573" t="s">
        <v>617</v>
      </c>
      <c r="M2573" t="s">
        <v>18671</v>
      </c>
      <c r="N2573" t="s">
        <v>84</v>
      </c>
      <c r="Q2573" s="2">
        <v>1500</v>
      </c>
      <c r="R2573" s="2">
        <v>1500</v>
      </c>
      <c r="S2573" s="2">
        <v>1500</v>
      </c>
      <c r="T2573" t="s">
        <v>146</v>
      </c>
      <c r="U2573" t="s">
        <v>18669</v>
      </c>
      <c r="V2573" t="s">
        <v>18669</v>
      </c>
      <c r="W2573" t="s">
        <v>39</v>
      </c>
      <c r="X2573" t="s">
        <v>39</v>
      </c>
      <c r="Y2573" s="2">
        <v>1.859739</v>
      </c>
    </row>
    <row r="2574" spans="1:25">
      <c r="A2574">
        <v>145002</v>
      </c>
      <c r="B2574" t="s">
        <v>17975</v>
      </c>
      <c r="C2574" t="s">
        <v>7988</v>
      </c>
      <c r="D2574" t="s">
        <v>7989</v>
      </c>
      <c r="E2574" t="s">
        <v>61</v>
      </c>
      <c r="F2574" t="s">
        <v>7990</v>
      </c>
      <c r="G2574" t="s">
        <v>18667</v>
      </c>
      <c r="H2574" t="s">
        <v>3577</v>
      </c>
      <c r="I2574" t="s">
        <v>44</v>
      </c>
      <c r="J2574" t="s">
        <v>3578</v>
      </c>
      <c r="K2574" t="s">
        <v>31</v>
      </c>
      <c r="L2574" t="s">
        <v>17975</v>
      </c>
      <c r="M2574" t="s">
        <v>18672</v>
      </c>
      <c r="N2574" t="s">
        <v>84</v>
      </c>
      <c r="O2574" t="s">
        <v>9868</v>
      </c>
      <c r="P2574" t="s">
        <v>4669</v>
      </c>
      <c r="Q2574" s="2">
        <v>1500</v>
      </c>
      <c r="R2574" s="2">
        <v>1500</v>
      </c>
      <c r="S2574" s="2">
        <v>1500</v>
      </c>
      <c r="T2574" t="s">
        <v>18673</v>
      </c>
      <c r="U2574" t="s">
        <v>18674</v>
      </c>
      <c r="V2574" t="s">
        <v>18675</v>
      </c>
      <c r="W2574" t="s">
        <v>39</v>
      </c>
      <c r="X2574" t="s">
        <v>39</v>
      </c>
      <c r="Y2574" s="2">
        <v>1.859602</v>
      </c>
    </row>
    <row r="2575" spans="1:25">
      <c r="A2575">
        <v>144247</v>
      </c>
      <c r="B2575" t="s">
        <v>5915</v>
      </c>
      <c r="C2575" t="s">
        <v>7988</v>
      </c>
      <c r="D2575" t="s">
        <v>7989</v>
      </c>
      <c r="E2575" t="s">
        <v>61</v>
      </c>
      <c r="F2575" t="s">
        <v>7990</v>
      </c>
      <c r="G2575" t="s">
        <v>18667</v>
      </c>
      <c r="H2575" t="s">
        <v>3577</v>
      </c>
      <c r="I2575" t="s">
        <v>44</v>
      </c>
      <c r="J2575" t="s">
        <v>3578</v>
      </c>
      <c r="K2575" t="s">
        <v>31</v>
      </c>
      <c r="L2575" t="s">
        <v>5915</v>
      </c>
      <c r="M2575" t="s">
        <v>18676</v>
      </c>
      <c r="N2575" t="s">
        <v>84</v>
      </c>
      <c r="O2575" t="s">
        <v>9868</v>
      </c>
      <c r="P2575" t="s">
        <v>706</v>
      </c>
      <c r="Q2575" s="2">
        <v>1500</v>
      </c>
      <c r="R2575" s="2">
        <v>1500</v>
      </c>
      <c r="S2575" s="2">
        <v>1500</v>
      </c>
      <c r="T2575" t="s">
        <v>18677</v>
      </c>
      <c r="U2575" t="s">
        <v>18678</v>
      </c>
      <c r="V2575" t="s">
        <v>18679</v>
      </c>
      <c r="W2575" t="s">
        <v>39</v>
      </c>
      <c r="X2575" t="s">
        <v>39</v>
      </c>
      <c r="Y2575" s="2">
        <v>1.8596</v>
      </c>
    </row>
    <row r="2576" spans="1:25">
      <c r="A2576">
        <v>146178</v>
      </c>
      <c r="B2576" t="s">
        <v>10234</v>
      </c>
      <c r="C2576" t="s">
        <v>7988</v>
      </c>
      <c r="D2576" t="s">
        <v>7989</v>
      </c>
      <c r="E2576" t="s">
        <v>61</v>
      </c>
      <c r="F2576" t="s">
        <v>7990</v>
      </c>
      <c r="G2576" t="s">
        <v>18667</v>
      </c>
      <c r="H2576" t="s">
        <v>3577</v>
      </c>
      <c r="I2576" t="s">
        <v>44</v>
      </c>
      <c r="J2576" t="s">
        <v>3578</v>
      </c>
      <c r="K2576" t="s">
        <v>31</v>
      </c>
      <c r="L2576" t="s">
        <v>10234</v>
      </c>
      <c r="M2576" t="s">
        <v>18671</v>
      </c>
      <c r="N2576" t="s">
        <v>84</v>
      </c>
      <c r="O2576" t="s">
        <v>9868</v>
      </c>
      <c r="P2576" t="s">
        <v>2062</v>
      </c>
      <c r="Q2576" s="2">
        <v>1500</v>
      </c>
      <c r="R2576" s="2">
        <v>1500</v>
      </c>
      <c r="S2576" s="2">
        <v>1500</v>
      </c>
      <c r="T2576" t="s">
        <v>18680</v>
      </c>
      <c r="U2576" t="s">
        <v>18681</v>
      </c>
      <c r="V2576" t="s">
        <v>18682</v>
      </c>
      <c r="W2576" t="s">
        <v>39</v>
      </c>
      <c r="X2576" t="s">
        <v>39</v>
      </c>
      <c r="Y2576" s="2">
        <v>1.859598</v>
      </c>
    </row>
    <row r="2577" spans="1:25">
      <c r="A2577">
        <v>146172</v>
      </c>
      <c r="B2577" t="s">
        <v>585</v>
      </c>
      <c r="C2577" t="s">
        <v>7988</v>
      </c>
      <c r="D2577" t="s">
        <v>7989</v>
      </c>
      <c r="E2577" t="s">
        <v>61</v>
      </c>
      <c r="F2577" t="s">
        <v>7990</v>
      </c>
      <c r="G2577" t="s">
        <v>18667</v>
      </c>
      <c r="H2577" t="s">
        <v>3577</v>
      </c>
      <c r="I2577" t="s">
        <v>44</v>
      </c>
      <c r="J2577" t="s">
        <v>3578</v>
      </c>
      <c r="K2577" t="s">
        <v>31</v>
      </c>
      <c r="L2577" t="s">
        <v>585</v>
      </c>
      <c r="M2577" t="s">
        <v>18683</v>
      </c>
      <c r="N2577" t="s">
        <v>84</v>
      </c>
      <c r="O2577" t="s">
        <v>9868</v>
      </c>
      <c r="P2577" t="s">
        <v>2734</v>
      </c>
      <c r="Q2577" s="2">
        <v>1500</v>
      </c>
      <c r="R2577" s="2">
        <v>1500</v>
      </c>
      <c r="S2577" s="2">
        <v>1500</v>
      </c>
      <c r="T2577" t="s">
        <v>17334</v>
      </c>
      <c r="U2577" t="s">
        <v>18681</v>
      </c>
      <c r="V2577" t="s">
        <v>18684</v>
      </c>
      <c r="W2577" t="s">
        <v>39</v>
      </c>
      <c r="X2577" t="s">
        <v>18685</v>
      </c>
      <c r="Y2577" s="2">
        <v>1.859598</v>
      </c>
    </row>
    <row r="2578" spans="1:25">
      <c r="A2578">
        <v>144594</v>
      </c>
      <c r="B2578" t="s">
        <v>547</v>
      </c>
      <c r="C2578" t="s">
        <v>18686</v>
      </c>
      <c r="D2578" t="s">
        <v>443</v>
      </c>
      <c r="E2578" t="s">
        <v>61</v>
      </c>
      <c r="F2578" t="s">
        <v>444</v>
      </c>
      <c r="G2578" t="s">
        <v>18687</v>
      </c>
      <c r="H2578" t="s">
        <v>18688</v>
      </c>
      <c r="I2578" t="s">
        <v>839</v>
      </c>
      <c r="J2578" t="s">
        <v>18689</v>
      </c>
      <c r="K2578" t="s">
        <v>141</v>
      </c>
      <c r="L2578" t="s">
        <v>1238</v>
      </c>
      <c r="M2578" t="s">
        <v>18690</v>
      </c>
      <c r="N2578" t="s">
        <v>349</v>
      </c>
      <c r="O2578" t="s">
        <v>18691</v>
      </c>
      <c r="P2578" t="s">
        <v>39</v>
      </c>
      <c r="Q2578" s="2">
        <v>1400</v>
      </c>
      <c r="R2578" s="2">
        <v>1400</v>
      </c>
      <c r="S2578" s="2">
        <v>1400</v>
      </c>
      <c r="T2578" t="s">
        <v>146</v>
      </c>
      <c r="U2578" t="s">
        <v>18692</v>
      </c>
      <c r="V2578" t="s">
        <v>18692</v>
      </c>
      <c r="W2578" t="s">
        <v>39</v>
      </c>
      <c r="X2578" t="s">
        <v>18693</v>
      </c>
      <c r="Y2578" s="2">
        <v>1.858169</v>
      </c>
    </row>
    <row r="2579" spans="1:25">
      <c r="A2579">
        <v>144525</v>
      </c>
      <c r="B2579" t="s">
        <v>547</v>
      </c>
      <c r="C2579" t="s">
        <v>18686</v>
      </c>
      <c r="D2579" t="s">
        <v>443</v>
      </c>
      <c r="E2579" t="s">
        <v>61</v>
      </c>
      <c r="F2579" t="s">
        <v>444</v>
      </c>
      <c r="G2579" t="s">
        <v>18687</v>
      </c>
      <c r="H2579" t="s">
        <v>18688</v>
      </c>
      <c r="I2579" t="s">
        <v>839</v>
      </c>
      <c r="J2579" t="s">
        <v>18689</v>
      </c>
      <c r="K2579" t="s">
        <v>31</v>
      </c>
      <c r="L2579" t="s">
        <v>1238</v>
      </c>
      <c r="M2579" t="s">
        <v>18690</v>
      </c>
      <c r="N2579" t="s">
        <v>349</v>
      </c>
      <c r="O2579" t="s">
        <v>18691</v>
      </c>
      <c r="P2579" t="s">
        <v>8663</v>
      </c>
      <c r="Q2579" s="2">
        <v>1400</v>
      </c>
      <c r="R2579" s="2">
        <v>1400</v>
      </c>
      <c r="S2579" s="2">
        <v>1400</v>
      </c>
      <c r="T2579" t="s">
        <v>18694</v>
      </c>
      <c r="U2579" t="s">
        <v>18695</v>
      </c>
      <c r="V2579" t="s">
        <v>18696</v>
      </c>
      <c r="W2579" t="s">
        <v>39</v>
      </c>
      <c r="X2579" t="s">
        <v>39</v>
      </c>
      <c r="Y2579" s="2">
        <v>1.858006</v>
      </c>
    </row>
    <row r="2580" spans="1:25">
      <c r="A2580">
        <v>144344</v>
      </c>
      <c r="B2580" t="s">
        <v>435</v>
      </c>
      <c r="C2580" t="s">
        <v>18697</v>
      </c>
      <c r="D2580" t="s">
        <v>1484</v>
      </c>
      <c r="E2580" t="s">
        <v>209</v>
      </c>
      <c r="F2580" t="s">
        <v>1485</v>
      </c>
      <c r="G2580" t="s">
        <v>18698</v>
      </c>
      <c r="H2580" t="s">
        <v>300</v>
      </c>
      <c r="I2580" t="s">
        <v>297</v>
      </c>
      <c r="J2580" t="s">
        <v>18699</v>
      </c>
      <c r="K2580" t="s">
        <v>31</v>
      </c>
      <c r="L2580" t="s">
        <v>9534</v>
      </c>
      <c r="M2580" t="s">
        <v>18700</v>
      </c>
      <c r="N2580" t="s">
        <v>806</v>
      </c>
      <c r="O2580" t="s">
        <v>10215</v>
      </c>
      <c r="P2580" t="s">
        <v>4998</v>
      </c>
      <c r="Q2580" s="2">
        <v>2000</v>
      </c>
      <c r="R2580" s="2">
        <v>2000</v>
      </c>
      <c r="S2580" s="2">
        <v>2000</v>
      </c>
      <c r="T2580" t="s">
        <v>18701</v>
      </c>
      <c r="U2580" t="s">
        <v>18702</v>
      </c>
      <c r="V2580" t="s">
        <v>18703</v>
      </c>
      <c r="W2580" t="s">
        <v>39</v>
      </c>
      <c r="X2580" t="s">
        <v>39</v>
      </c>
      <c r="Y2580" s="2">
        <v>1.857053</v>
      </c>
    </row>
    <row r="2581" spans="1:25">
      <c r="A2581">
        <v>145847</v>
      </c>
      <c r="B2581" t="s">
        <v>1781</v>
      </c>
      <c r="C2581" t="s">
        <v>18704</v>
      </c>
      <c r="D2581" t="s">
        <v>18705</v>
      </c>
      <c r="E2581" t="s">
        <v>196</v>
      </c>
      <c r="F2581" t="s">
        <v>18706</v>
      </c>
      <c r="G2581" t="s">
        <v>18707</v>
      </c>
      <c r="H2581" t="s">
        <v>4788</v>
      </c>
      <c r="I2581" t="s">
        <v>297</v>
      </c>
      <c r="J2581" t="s">
        <v>8283</v>
      </c>
      <c r="K2581" t="s">
        <v>31</v>
      </c>
      <c r="L2581" t="s">
        <v>110</v>
      </c>
      <c r="M2581" t="s">
        <v>18708</v>
      </c>
      <c r="N2581" t="s">
        <v>129</v>
      </c>
      <c r="O2581" t="s">
        <v>18709</v>
      </c>
      <c r="P2581" t="s">
        <v>604</v>
      </c>
      <c r="Q2581" s="2">
        <v>3200</v>
      </c>
      <c r="R2581" s="2">
        <v>3200</v>
      </c>
      <c r="S2581" s="2">
        <v>3200</v>
      </c>
      <c r="T2581" t="s">
        <v>18710</v>
      </c>
      <c r="U2581" t="s">
        <v>18711</v>
      </c>
      <c r="V2581" t="s">
        <v>18712</v>
      </c>
      <c r="W2581" t="s">
        <v>39</v>
      </c>
      <c r="X2581" t="s">
        <v>39</v>
      </c>
      <c r="Y2581" s="2">
        <v>1.85626</v>
      </c>
    </row>
    <row r="2582" spans="1:25">
      <c r="A2582">
        <v>145590</v>
      </c>
      <c r="B2582" t="s">
        <v>4318</v>
      </c>
      <c r="C2582" t="s">
        <v>18713</v>
      </c>
      <c r="D2582" t="s">
        <v>64</v>
      </c>
      <c r="E2582" t="s">
        <v>61</v>
      </c>
      <c r="F2582" t="s">
        <v>65</v>
      </c>
      <c r="G2582" t="s">
        <v>18714</v>
      </c>
      <c r="H2582" t="s">
        <v>2784</v>
      </c>
      <c r="I2582" t="s">
        <v>272</v>
      </c>
      <c r="J2582" t="s">
        <v>6551</v>
      </c>
      <c r="K2582" t="s">
        <v>31</v>
      </c>
      <c r="L2582" t="s">
        <v>4318</v>
      </c>
      <c r="M2582" t="s">
        <v>18715</v>
      </c>
      <c r="N2582" t="s">
        <v>819</v>
      </c>
      <c r="O2582" t="s">
        <v>5695</v>
      </c>
      <c r="P2582" t="s">
        <v>8741</v>
      </c>
      <c r="Q2582" s="2">
        <v>1600</v>
      </c>
      <c r="R2582" s="2">
        <v>1600</v>
      </c>
      <c r="S2582" s="2">
        <v>1600</v>
      </c>
      <c r="T2582" t="s">
        <v>18716</v>
      </c>
      <c r="U2582" t="s">
        <v>18717</v>
      </c>
      <c r="V2582" t="s">
        <v>18718</v>
      </c>
      <c r="W2582" t="s">
        <v>39</v>
      </c>
      <c r="X2582" t="s">
        <v>39</v>
      </c>
      <c r="Y2582" s="2">
        <v>1.854842</v>
      </c>
    </row>
    <row r="2583" spans="1:25">
      <c r="A2583">
        <v>144441</v>
      </c>
      <c r="B2583" t="s">
        <v>1662</v>
      </c>
      <c r="C2583" t="s">
        <v>18719</v>
      </c>
      <c r="D2583" t="s">
        <v>5497</v>
      </c>
      <c r="E2583" t="s">
        <v>122</v>
      </c>
      <c r="F2583" t="s">
        <v>18720</v>
      </c>
      <c r="G2583" t="s">
        <v>18721</v>
      </c>
      <c r="H2583" t="s">
        <v>13822</v>
      </c>
      <c r="I2583" t="s">
        <v>268</v>
      </c>
      <c r="J2583" t="s">
        <v>15268</v>
      </c>
      <c r="K2583" t="s">
        <v>31</v>
      </c>
      <c r="L2583" t="s">
        <v>1662</v>
      </c>
      <c r="M2583" t="s">
        <v>18722</v>
      </c>
      <c r="O2583" t="s">
        <v>1294</v>
      </c>
      <c r="P2583" t="s">
        <v>2802</v>
      </c>
      <c r="Q2583" s="2">
        <v>1884</v>
      </c>
      <c r="R2583" s="2">
        <v>1884</v>
      </c>
      <c r="S2583" s="2">
        <v>1884</v>
      </c>
      <c r="T2583" t="s">
        <v>18723</v>
      </c>
      <c r="U2583" t="s">
        <v>18724</v>
      </c>
      <c r="V2583" t="s">
        <v>18725</v>
      </c>
      <c r="W2583" t="s">
        <v>39</v>
      </c>
      <c r="X2583" t="s">
        <v>39</v>
      </c>
      <c r="Y2583" s="2">
        <v>1.85386</v>
      </c>
    </row>
    <row r="2584" spans="1:25">
      <c r="A2584">
        <v>145063</v>
      </c>
      <c r="B2584" t="s">
        <v>1133</v>
      </c>
      <c r="C2584" t="s">
        <v>18726</v>
      </c>
      <c r="D2584" t="s">
        <v>624</v>
      </c>
      <c r="E2584" t="s">
        <v>182</v>
      </c>
      <c r="F2584" t="s">
        <v>625</v>
      </c>
      <c r="G2584" t="s">
        <v>18727</v>
      </c>
      <c r="H2584" t="s">
        <v>5339</v>
      </c>
      <c r="I2584" t="s">
        <v>3566</v>
      </c>
      <c r="J2584" t="s">
        <v>18728</v>
      </c>
      <c r="K2584" t="s">
        <v>141</v>
      </c>
      <c r="L2584" t="s">
        <v>1133</v>
      </c>
      <c r="M2584" t="s">
        <v>18729</v>
      </c>
      <c r="N2584" t="s">
        <v>129</v>
      </c>
      <c r="O2584" t="s">
        <v>18730</v>
      </c>
      <c r="P2584" t="s">
        <v>39</v>
      </c>
      <c r="Q2584" s="2">
        <v>2200</v>
      </c>
      <c r="R2584" s="2">
        <v>2200</v>
      </c>
      <c r="S2584" s="2">
        <v>2200</v>
      </c>
      <c r="T2584" t="s">
        <v>146</v>
      </c>
      <c r="U2584" t="s">
        <v>18731</v>
      </c>
      <c r="V2584" t="s">
        <v>18731</v>
      </c>
      <c r="W2584" t="s">
        <v>39</v>
      </c>
      <c r="X2584" t="s">
        <v>18732</v>
      </c>
      <c r="Y2584" s="2">
        <v>1.853062</v>
      </c>
    </row>
    <row r="2585" spans="1:25">
      <c r="A2585">
        <v>144238</v>
      </c>
      <c r="B2585" t="s">
        <v>214</v>
      </c>
      <c r="C2585" t="s">
        <v>2692</v>
      </c>
      <c r="D2585" t="s">
        <v>587</v>
      </c>
      <c r="E2585" t="s">
        <v>182</v>
      </c>
      <c r="F2585" t="s">
        <v>2693</v>
      </c>
      <c r="G2585" t="s">
        <v>16290</v>
      </c>
      <c r="H2585" t="s">
        <v>13429</v>
      </c>
      <c r="I2585" t="s">
        <v>297</v>
      </c>
      <c r="J2585" t="s">
        <v>13430</v>
      </c>
      <c r="K2585" t="s">
        <v>31</v>
      </c>
      <c r="L2585" t="s">
        <v>5700</v>
      </c>
      <c r="M2585" t="s">
        <v>18733</v>
      </c>
      <c r="N2585" t="s">
        <v>172</v>
      </c>
      <c r="O2585" t="s">
        <v>1690</v>
      </c>
      <c r="P2585" t="s">
        <v>7217</v>
      </c>
      <c r="Q2585" s="2">
        <v>2900</v>
      </c>
      <c r="R2585" s="2">
        <v>2900</v>
      </c>
      <c r="S2585" s="2">
        <v>2900</v>
      </c>
      <c r="T2585" t="s">
        <v>18734</v>
      </c>
      <c r="U2585" t="s">
        <v>18735</v>
      </c>
      <c r="V2585" t="s">
        <v>18736</v>
      </c>
      <c r="W2585" t="s">
        <v>39</v>
      </c>
      <c r="X2585" t="s">
        <v>39</v>
      </c>
      <c r="Y2585" s="2">
        <v>1.85131</v>
      </c>
    </row>
    <row r="2586" spans="1:25">
      <c r="A2586">
        <v>145931</v>
      </c>
      <c r="B2586" t="s">
        <v>103</v>
      </c>
      <c r="C2586" t="s">
        <v>390</v>
      </c>
      <c r="D2586" t="s">
        <v>391</v>
      </c>
      <c r="E2586" t="s">
        <v>196</v>
      </c>
      <c r="F2586" t="s">
        <v>392</v>
      </c>
      <c r="G2586" t="s">
        <v>16889</v>
      </c>
      <c r="H2586" t="s">
        <v>5016</v>
      </c>
      <c r="I2586" t="s">
        <v>3818</v>
      </c>
      <c r="J2586" t="s">
        <v>18737</v>
      </c>
      <c r="K2586" t="s">
        <v>141</v>
      </c>
      <c r="L2586" t="s">
        <v>110</v>
      </c>
      <c r="M2586" t="s">
        <v>18738</v>
      </c>
      <c r="N2586" t="s">
        <v>84</v>
      </c>
      <c r="O2586" t="s">
        <v>145</v>
      </c>
      <c r="P2586" t="s">
        <v>39</v>
      </c>
      <c r="Q2586" s="2">
        <v>2800</v>
      </c>
      <c r="R2586" s="2">
        <v>2800</v>
      </c>
      <c r="S2586" s="2">
        <v>2800</v>
      </c>
      <c r="T2586" t="s">
        <v>146</v>
      </c>
      <c r="U2586" t="s">
        <v>18739</v>
      </c>
      <c r="V2586" t="s">
        <v>18739</v>
      </c>
      <c r="W2586" t="s">
        <v>5977</v>
      </c>
      <c r="X2586" t="s">
        <v>18740</v>
      </c>
      <c r="Y2586" s="2">
        <v>1.850581</v>
      </c>
    </row>
    <row r="2587" spans="1:25">
      <c r="A2587">
        <v>144864</v>
      </c>
      <c r="B2587" t="s">
        <v>1342</v>
      </c>
      <c r="C2587" t="s">
        <v>390</v>
      </c>
      <c r="D2587" t="s">
        <v>391</v>
      </c>
      <c r="E2587" t="s">
        <v>196</v>
      </c>
      <c r="F2587" t="s">
        <v>392</v>
      </c>
      <c r="G2587" t="s">
        <v>16889</v>
      </c>
      <c r="H2587" t="s">
        <v>5016</v>
      </c>
      <c r="I2587" t="s">
        <v>3818</v>
      </c>
      <c r="J2587" t="s">
        <v>18737</v>
      </c>
      <c r="K2587" t="s">
        <v>31</v>
      </c>
      <c r="L2587" t="s">
        <v>1134</v>
      </c>
      <c r="M2587" t="s">
        <v>18741</v>
      </c>
      <c r="N2587" t="s">
        <v>84</v>
      </c>
      <c r="O2587" t="s">
        <v>145</v>
      </c>
      <c r="P2587" t="s">
        <v>277</v>
      </c>
      <c r="Q2587" s="2">
        <v>2800</v>
      </c>
      <c r="R2587" s="2">
        <v>2800</v>
      </c>
      <c r="S2587" s="2">
        <v>2800</v>
      </c>
      <c r="T2587" t="s">
        <v>18742</v>
      </c>
      <c r="U2587" t="s">
        <v>18743</v>
      </c>
      <c r="V2587" t="s">
        <v>18744</v>
      </c>
      <c r="W2587" t="s">
        <v>39</v>
      </c>
      <c r="X2587" t="s">
        <v>39</v>
      </c>
      <c r="Y2587" s="2">
        <v>1.850435</v>
      </c>
    </row>
    <row r="2588" spans="1:25">
      <c r="A2588">
        <v>144950</v>
      </c>
      <c r="B2588" t="s">
        <v>119</v>
      </c>
      <c r="C2588" t="s">
        <v>18745</v>
      </c>
      <c r="D2588" t="s">
        <v>511</v>
      </c>
      <c r="E2588" t="s">
        <v>743</v>
      </c>
      <c r="F2588" t="s">
        <v>18746</v>
      </c>
      <c r="G2588" t="s">
        <v>18747</v>
      </c>
      <c r="H2588" t="s">
        <v>4387</v>
      </c>
      <c r="I2588" t="s">
        <v>81</v>
      </c>
      <c r="J2588" t="s">
        <v>4388</v>
      </c>
      <c r="K2588" t="s">
        <v>31</v>
      </c>
      <c r="L2588" t="s">
        <v>1069</v>
      </c>
      <c r="M2588" t="s">
        <v>18748</v>
      </c>
      <c r="N2588" t="s">
        <v>665</v>
      </c>
      <c r="O2588" t="s">
        <v>7677</v>
      </c>
      <c r="P2588" t="s">
        <v>2648</v>
      </c>
      <c r="Q2588" s="2">
        <v>1300</v>
      </c>
      <c r="R2588" s="2">
        <v>1300</v>
      </c>
      <c r="S2588" s="2">
        <v>1300</v>
      </c>
      <c r="T2588" t="s">
        <v>18749</v>
      </c>
      <c r="U2588" t="s">
        <v>18750</v>
      </c>
      <c r="V2588" t="s">
        <v>18751</v>
      </c>
      <c r="W2588" t="s">
        <v>39</v>
      </c>
      <c r="X2588" t="s">
        <v>39</v>
      </c>
      <c r="Y2588" s="2">
        <v>1.849907</v>
      </c>
    </row>
    <row r="2589" spans="1:25">
      <c r="A2589">
        <v>144331</v>
      </c>
      <c r="B2589" t="s">
        <v>3785</v>
      </c>
      <c r="C2589" t="s">
        <v>15066</v>
      </c>
      <c r="D2589" t="s">
        <v>1245</v>
      </c>
      <c r="E2589" t="s">
        <v>297</v>
      </c>
      <c r="F2589" t="s">
        <v>5604</v>
      </c>
      <c r="G2589" t="s">
        <v>18752</v>
      </c>
      <c r="H2589" t="s">
        <v>47</v>
      </c>
      <c r="I2589" t="s">
        <v>44</v>
      </c>
      <c r="J2589" t="s">
        <v>6654</v>
      </c>
      <c r="K2589" t="s">
        <v>31</v>
      </c>
      <c r="L2589" t="s">
        <v>3785</v>
      </c>
      <c r="M2589" t="s">
        <v>18753</v>
      </c>
      <c r="N2589" t="s">
        <v>287</v>
      </c>
      <c r="O2589" t="s">
        <v>9994</v>
      </c>
      <c r="P2589" t="s">
        <v>10165</v>
      </c>
      <c r="Q2589" s="2">
        <v>2500</v>
      </c>
      <c r="R2589" s="2">
        <v>2500</v>
      </c>
      <c r="S2589" s="2">
        <v>2500</v>
      </c>
      <c r="T2589" t="s">
        <v>18754</v>
      </c>
      <c r="U2589" t="s">
        <v>18755</v>
      </c>
      <c r="V2589" t="s">
        <v>18756</v>
      </c>
      <c r="W2589" t="s">
        <v>39</v>
      </c>
      <c r="X2589" t="s">
        <v>39</v>
      </c>
      <c r="Y2589" s="2">
        <v>1.849766</v>
      </c>
    </row>
    <row r="2590" spans="1:25">
      <c r="A2590">
        <v>146596</v>
      </c>
      <c r="B2590" t="s">
        <v>1008</v>
      </c>
      <c r="C2590" t="s">
        <v>390</v>
      </c>
      <c r="D2590" t="s">
        <v>391</v>
      </c>
      <c r="E2590" t="s">
        <v>196</v>
      </c>
      <c r="F2590" t="s">
        <v>392</v>
      </c>
      <c r="G2590" t="s">
        <v>18757</v>
      </c>
      <c r="H2590" t="s">
        <v>5477</v>
      </c>
      <c r="I2590" t="s">
        <v>81</v>
      </c>
      <c r="J2590" t="s">
        <v>9657</v>
      </c>
      <c r="K2590" t="s">
        <v>653</v>
      </c>
      <c r="L2590" t="s">
        <v>5733</v>
      </c>
      <c r="M2590" t="s">
        <v>18758</v>
      </c>
      <c r="N2590" t="s">
        <v>84</v>
      </c>
      <c r="O2590" t="s">
        <v>145</v>
      </c>
      <c r="P2590" t="s">
        <v>398</v>
      </c>
      <c r="Q2590" s="2">
        <v>1400</v>
      </c>
      <c r="R2590" s="2">
        <v>1400</v>
      </c>
      <c r="S2590" s="2">
        <v>1400</v>
      </c>
      <c r="T2590" t="s">
        <v>18759</v>
      </c>
      <c r="U2590" t="s">
        <v>18760</v>
      </c>
      <c r="V2590" t="s">
        <v>18761</v>
      </c>
      <c r="W2590" t="s">
        <v>39</v>
      </c>
      <c r="X2590" t="s">
        <v>39</v>
      </c>
      <c r="Y2590" s="2">
        <v>1.849173</v>
      </c>
    </row>
    <row r="2591" spans="1:25">
      <c r="A2591">
        <v>146079</v>
      </c>
      <c r="B2591" t="s">
        <v>1890</v>
      </c>
      <c r="C2591" t="s">
        <v>5881</v>
      </c>
      <c r="D2591" t="s">
        <v>238</v>
      </c>
      <c r="E2591" t="s">
        <v>61</v>
      </c>
      <c r="F2591" t="s">
        <v>239</v>
      </c>
      <c r="G2591" t="s">
        <v>18762</v>
      </c>
      <c r="H2591" t="s">
        <v>18763</v>
      </c>
      <c r="I2591" t="s">
        <v>44</v>
      </c>
      <c r="J2591" t="s">
        <v>18764</v>
      </c>
      <c r="K2591" t="s">
        <v>31</v>
      </c>
      <c r="L2591" t="s">
        <v>1890</v>
      </c>
      <c r="M2591" t="s">
        <v>18765</v>
      </c>
      <c r="N2591" t="s">
        <v>1171</v>
      </c>
      <c r="O2591" t="s">
        <v>204</v>
      </c>
      <c r="P2591" t="s">
        <v>7217</v>
      </c>
      <c r="Q2591" s="2">
        <v>1450</v>
      </c>
      <c r="R2591" s="2">
        <v>1450</v>
      </c>
      <c r="S2591" s="2">
        <v>1450</v>
      </c>
      <c r="T2591" t="s">
        <v>18766</v>
      </c>
      <c r="U2591" t="s">
        <v>18767</v>
      </c>
      <c r="V2591" t="s">
        <v>18768</v>
      </c>
      <c r="W2591" t="s">
        <v>18769</v>
      </c>
      <c r="X2591" t="s">
        <v>18770</v>
      </c>
      <c r="Y2591" s="2">
        <v>1.847628</v>
      </c>
    </row>
    <row r="2592" spans="1:25">
      <c r="A2592">
        <v>146156</v>
      </c>
      <c r="B2592" t="s">
        <v>90</v>
      </c>
      <c r="C2592" t="s">
        <v>18771</v>
      </c>
      <c r="D2592" t="s">
        <v>14890</v>
      </c>
      <c r="E2592" t="s">
        <v>61</v>
      </c>
      <c r="F2592" t="s">
        <v>14891</v>
      </c>
      <c r="G2592" t="s">
        <v>18772</v>
      </c>
      <c r="H2592" t="s">
        <v>2413</v>
      </c>
      <c r="I2592" t="s">
        <v>209</v>
      </c>
      <c r="J2592" t="s">
        <v>5550</v>
      </c>
      <c r="K2592" t="s">
        <v>141</v>
      </c>
      <c r="L2592" t="s">
        <v>585</v>
      </c>
      <c r="M2592" t="s">
        <v>18773</v>
      </c>
      <c r="N2592" t="s">
        <v>412</v>
      </c>
      <c r="O2592" t="s">
        <v>437</v>
      </c>
      <c r="P2592" t="s">
        <v>39</v>
      </c>
      <c r="Q2592" s="2">
        <v>4500</v>
      </c>
      <c r="R2592" s="2">
        <v>4500</v>
      </c>
      <c r="S2592" s="2">
        <v>4500</v>
      </c>
      <c r="T2592" t="s">
        <v>146</v>
      </c>
      <c r="U2592" t="s">
        <v>18774</v>
      </c>
      <c r="V2592" t="s">
        <v>18774</v>
      </c>
      <c r="W2592" t="s">
        <v>18775</v>
      </c>
      <c r="X2592" t="s">
        <v>18776</v>
      </c>
      <c r="Y2592" s="2">
        <v>1.847304</v>
      </c>
    </row>
    <row r="2593" spans="1:25">
      <c r="A2593">
        <v>144657</v>
      </c>
      <c r="B2593" t="s">
        <v>671</v>
      </c>
      <c r="C2593" t="s">
        <v>18777</v>
      </c>
      <c r="D2593" t="s">
        <v>16206</v>
      </c>
      <c r="E2593" t="s">
        <v>297</v>
      </c>
      <c r="F2593" t="s">
        <v>18778</v>
      </c>
      <c r="G2593" t="s">
        <v>18779</v>
      </c>
      <c r="H2593" t="s">
        <v>208</v>
      </c>
      <c r="I2593" t="s">
        <v>209</v>
      </c>
      <c r="J2593" t="s">
        <v>9190</v>
      </c>
      <c r="K2593" t="s">
        <v>31</v>
      </c>
      <c r="L2593" t="s">
        <v>671</v>
      </c>
      <c r="M2593" t="s">
        <v>18780</v>
      </c>
      <c r="N2593" t="s">
        <v>226</v>
      </c>
      <c r="O2593" t="s">
        <v>18781</v>
      </c>
      <c r="P2593" t="s">
        <v>2954</v>
      </c>
      <c r="Q2593" s="2">
        <v>1950</v>
      </c>
      <c r="R2593" s="2">
        <v>1950</v>
      </c>
      <c r="S2593" s="2">
        <v>1950</v>
      </c>
      <c r="T2593" t="s">
        <v>18782</v>
      </c>
      <c r="U2593" t="s">
        <v>18783</v>
      </c>
      <c r="V2593" t="s">
        <v>18784</v>
      </c>
      <c r="W2593" t="s">
        <v>118</v>
      </c>
      <c r="X2593" t="s">
        <v>39</v>
      </c>
      <c r="Y2593" s="2">
        <v>1.846871</v>
      </c>
    </row>
    <row r="2594" spans="1:25">
      <c r="A2594">
        <v>146418</v>
      </c>
      <c r="B2594" t="s">
        <v>90</v>
      </c>
      <c r="C2594" t="s">
        <v>18785</v>
      </c>
      <c r="D2594" t="s">
        <v>342</v>
      </c>
      <c r="E2594" t="s">
        <v>61</v>
      </c>
      <c r="F2594" t="s">
        <v>343</v>
      </c>
      <c r="G2594" t="s">
        <v>18786</v>
      </c>
      <c r="H2594" t="s">
        <v>137</v>
      </c>
      <c r="I2594" t="s">
        <v>122</v>
      </c>
      <c r="J2594" t="s">
        <v>18787</v>
      </c>
      <c r="K2594" t="s">
        <v>95</v>
      </c>
      <c r="L2594" t="s">
        <v>585</v>
      </c>
      <c r="M2594" t="s">
        <v>18788</v>
      </c>
      <c r="N2594" t="s">
        <v>1351</v>
      </c>
      <c r="O2594" t="s">
        <v>462</v>
      </c>
      <c r="P2594" t="s">
        <v>8320</v>
      </c>
      <c r="Q2594" s="2">
        <v>1600</v>
      </c>
      <c r="R2594" s="2">
        <v>1600</v>
      </c>
      <c r="S2594" s="2">
        <v>1600</v>
      </c>
      <c r="T2594" t="s">
        <v>18789</v>
      </c>
      <c r="U2594" t="s">
        <v>18790</v>
      </c>
      <c r="V2594" t="s">
        <v>18791</v>
      </c>
      <c r="W2594" t="s">
        <v>39</v>
      </c>
      <c r="X2594" t="s">
        <v>1357</v>
      </c>
      <c r="Y2594" s="2">
        <v>1.846837</v>
      </c>
    </row>
    <row r="2595" spans="1:25">
      <c r="A2595">
        <v>146566</v>
      </c>
      <c r="B2595" t="s">
        <v>1369</v>
      </c>
      <c r="C2595" t="s">
        <v>16082</v>
      </c>
      <c r="D2595" t="s">
        <v>1236</v>
      </c>
      <c r="E2595" t="s">
        <v>61</v>
      </c>
      <c r="F2595" t="s">
        <v>1237</v>
      </c>
      <c r="G2595" t="s">
        <v>18792</v>
      </c>
      <c r="H2595" t="s">
        <v>3112</v>
      </c>
      <c r="I2595" t="s">
        <v>297</v>
      </c>
      <c r="J2595" t="s">
        <v>18793</v>
      </c>
      <c r="K2595" t="s">
        <v>1476</v>
      </c>
      <c r="L2595" t="s">
        <v>18794</v>
      </c>
      <c r="M2595" t="s">
        <v>18795</v>
      </c>
      <c r="N2595" t="s">
        <v>1404</v>
      </c>
      <c r="O2595" t="s">
        <v>437</v>
      </c>
      <c r="Q2595" s="2">
        <v>2900</v>
      </c>
      <c r="R2595" s="2">
        <v>2900</v>
      </c>
      <c r="S2595" s="2">
        <v>2900</v>
      </c>
      <c r="T2595" t="s">
        <v>146</v>
      </c>
      <c r="U2595" t="s">
        <v>18796</v>
      </c>
      <c r="V2595" t="s">
        <v>18796</v>
      </c>
      <c r="W2595" t="s">
        <v>18797</v>
      </c>
      <c r="X2595" t="s">
        <v>39</v>
      </c>
      <c r="Y2595" s="2">
        <v>1.846632</v>
      </c>
    </row>
    <row r="2596" spans="1:25">
      <c r="A2596">
        <v>146192</v>
      </c>
      <c r="B2596" t="s">
        <v>1781</v>
      </c>
      <c r="C2596" t="s">
        <v>18798</v>
      </c>
      <c r="D2596" t="s">
        <v>887</v>
      </c>
      <c r="E2596" t="s">
        <v>186</v>
      </c>
      <c r="F2596" t="s">
        <v>6908</v>
      </c>
      <c r="G2596" t="s">
        <v>18799</v>
      </c>
      <c r="H2596" t="s">
        <v>5793</v>
      </c>
      <c r="I2596" t="s">
        <v>44</v>
      </c>
      <c r="J2596" t="s">
        <v>5873</v>
      </c>
      <c r="K2596" t="s">
        <v>141</v>
      </c>
      <c r="L2596" t="s">
        <v>4571</v>
      </c>
      <c r="M2596" t="s">
        <v>18800</v>
      </c>
      <c r="N2596" t="s">
        <v>412</v>
      </c>
      <c r="O2596" t="s">
        <v>18801</v>
      </c>
      <c r="P2596" t="s">
        <v>39</v>
      </c>
      <c r="Q2596" s="2">
        <v>1500</v>
      </c>
      <c r="R2596" s="2">
        <v>1500</v>
      </c>
      <c r="S2596" s="2">
        <v>1500</v>
      </c>
      <c r="T2596" t="s">
        <v>146</v>
      </c>
      <c r="U2596" t="s">
        <v>18802</v>
      </c>
      <c r="V2596" t="s">
        <v>18802</v>
      </c>
      <c r="W2596" t="s">
        <v>7474</v>
      </c>
      <c r="X2596" t="s">
        <v>18803</v>
      </c>
      <c r="Y2596" s="2">
        <v>1.846599</v>
      </c>
    </row>
    <row r="2597" spans="1:25">
      <c r="A2597">
        <v>146711</v>
      </c>
      <c r="B2597" t="s">
        <v>2231</v>
      </c>
      <c r="C2597" t="s">
        <v>18804</v>
      </c>
      <c r="D2597" t="s">
        <v>327</v>
      </c>
      <c r="E2597" t="s">
        <v>182</v>
      </c>
      <c r="F2597" t="s">
        <v>328</v>
      </c>
      <c r="G2597" t="s">
        <v>18805</v>
      </c>
      <c r="H2597" t="s">
        <v>18806</v>
      </c>
      <c r="I2597" t="s">
        <v>44</v>
      </c>
      <c r="J2597" t="s">
        <v>18807</v>
      </c>
      <c r="K2597" t="s">
        <v>95</v>
      </c>
      <c r="L2597" t="s">
        <v>2616</v>
      </c>
      <c r="M2597" t="s">
        <v>18808</v>
      </c>
      <c r="N2597" t="s">
        <v>1351</v>
      </c>
      <c r="O2597" t="s">
        <v>350</v>
      </c>
      <c r="P2597" t="s">
        <v>7803</v>
      </c>
      <c r="Q2597" s="2">
        <v>1400</v>
      </c>
      <c r="R2597" s="2">
        <v>1400</v>
      </c>
      <c r="S2597" s="2">
        <v>1400</v>
      </c>
      <c r="T2597" t="s">
        <v>18809</v>
      </c>
      <c r="U2597" t="s">
        <v>18810</v>
      </c>
      <c r="V2597" t="s">
        <v>18811</v>
      </c>
      <c r="W2597" t="s">
        <v>39</v>
      </c>
      <c r="X2597" t="s">
        <v>39</v>
      </c>
      <c r="Y2597" s="2">
        <v>1.845315</v>
      </c>
    </row>
    <row r="2598" spans="1:25">
      <c r="A2598">
        <v>145810</v>
      </c>
      <c r="B2598" t="s">
        <v>2702</v>
      </c>
      <c r="C2598" t="s">
        <v>18804</v>
      </c>
      <c r="D2598" t="s">
        <v>327</v>
      </c>
      <c r="E2598" t="s">
        <v>182</v>
      </c>
      <c r="F2598" t="s">
        <v>328</v>
      </c>
      <c r="G2598" t="s">
        <v>18805</v>
      </c>
      <c r="H2598" t="s">
        <v>18806</v>
      </c>
      <c r="I2598" t="s">
        <v>44</v>
      </c>
      <c r="J2598" t="s">
        <v>18807</v>
      </c>
      <c r="K2598" t="s">
        <v>31</v>
      </c>
      <c r="L2598" t="s">
        <v>201</v>
      </c>
      <c r="M2598" t="s">
        <v>18812</v>
      </c>
      <c r="N2598" t="s">
        <v>1442</v>
      </c>
      <c r="O2598" t="s">
        <v>350</v>
      </c>
      <c r="P2598" t="s">
        <v>3153</v>
      </c>
      <c r="Q2598" s="2">
        <v>1400</v>
      </c>
      <c r="R2598" s="2">
        <v>1400</v>
      </c>
      <c r="S2598" s="2">
        <v>1400</v>
      </c>
      <c r="T2598" t="s">
        <v>18813</v>
      </c>
      <c r="U2598" t="s">
        <v>18814</v>
      </c>
      <c r="V2598" t="s">
        <v>18815</v>
      </c>
      <c r="W2598" t="s">
        <v>39</v>
      </c>
      <c r="X2598" t="s">
        <v>39</v>
      </c>
      <c r="Y2598" s="2">
        <v>1.845172</v>
      </c>
    </row>
    <row r="2599" spans="1:25">
      <c r="A2599">
        <v>145055</v>
      </c>
      <c r="B2599" t="s">
        <v>1374</v>
      </c>
      <c r="C2599" t="s">
        <v>18816</v>
      </c>
      <c r="D2599" t="s">
        <v>8822</v>
      </c>
      <c r="E2599" t="s">
        <v>186</v>
      </c>
      <c r="F2599" t="s">
        <v>8823</v>
      </c>
      <c r="G2599" t="s">
        <v>18817</v>
      </c>
      <c r="H2599" t="s">
        <v>2071</v>
      </c>
      <c r="I2599" t="s">
        <v>687</v>
      </c>
      <c r="J2599" t="s">
        <v>9595</v>
      </c>
      <c r="K2599" t="s">
        <v>31</v>
      </c>
      <c r="L2599" t="s">
        <v>396</v>
      </c>
      <c r="M2599" t="s">
        <v>18818</v>
      </c>
      <c r="N2599" t="s">
        <v>819</v>
      </c>
      <c r="O2599" t="s">
        <v>204</v>
      </c>
      <c r="P2599" t="s">
        <v>14840</v>
      </c>
      <c r="Q2599" s="2">
        <v>5300</v>
      </c>
      <c r="R2599" s="2">
        <v>5300</v>
      </c>
      <c r="S2599" s="2">
        <v>5300</v>
      </c>
      <c r="T2599" t="s">
        <v>18819</v>
      </c>
      <c r="U2599" t="s">
        <v>18820</v>
      </c>
      <c r="V2599" t="s">
        <v>18821</v>
      </c>
      <c r="W2599" t="s">
        <v>39</v>
      </c>
      <c r="X2599" t="s">
        <v>39</v>
      </c>
      <c r="Y2599" s="2">
        <v>1.844862</v>
      </c>
    </row>
    <row r="2600" spans="1:25">
      <c r="A2600">
        <v>145096</v>
      </c>
      <c r="B2600" t="s">
        <v>18822</v>
      </c>
      <c r="C2600" t="s">
        <v>18823</v>
      </c>
      <c r="D2600" t="s">
        <v>784</v>
      </c>
      <c r="E2600" t="s">
        <v>272</v>
      </c>
      <c r="F2600" t="s">
        <v>18824</v>
      </c>
      <c r="G2600" t="s">
        <v>6238</v>
      </c>
      <c r="H2600" t="s">
        <v>1764</v>
      </c>
      <c r="I2600" t="s">
        <v>687</v>
      </c>
      <c r="J2600" t="s">
        <v>9741</v>
      </c>
      <c r="K2600" t="s">
        <v>31</v>
      </c>
      <c r="L2600" t="s">
        <v>18822</v>
      </c>
      <c r="M2600" t="s">
        <v>18825</v>
      </c>
      <c r="N2600" t="s">
        <v>412</v>
      </c>
      <c r="O2600" t="s">
        <v>847</v>
      </c>
      <c r="P2600" t="s">
        <v>8192</v>
      </c>
      <c r="Q2600" s="2">
        <v>4000</v>
      </c>
      <c r="R2600" s="2">
        <v>4000</v>
      </c>
      <c r="S2600" s="2">
        <v>4000</v>
      </c>
      <c r="T2600" t="s">
        <v>18826</v>
      </c>
      <c r="U2600" t="s">
        <v>18827</v>
      </c>
      <c r="V2600" t="s">
        <v>18828</v>
      </c>
      <c r="W2600" t="s">
        <v>39</v>
      </c>
      <c r="X2600" t="s">
        <v>39</v>
      </c>
      <c r="Y2600" s="2">
        <v>1.843804</v>
      </c>
    </row>
    <row r="2601" spans="1:25">
      <c r="A2601">
        <v>144163</v>
      </c>
      <c r="B2601" t="s">
        <v>2472</v>
      </c>
      <c r="C2601" t="s">
        <v>18829</v>
      </c>
      <c r="D2601" t="s">
        <v>18830</v>
      </c>
      <c r="E2601" t="s">
        <v>61</v>
      </c>
      <c r="F2601" t="s">
        <v>18831</v>
      </c>
      <c r="G2601" t="s">
        <v>18832</v>
      </c>
      <c r="H2601" t="s">
        <v>18833</v>
      </c>
      <c r="I2601" t="s">
        <v>297</v>
      </c>
      <c r="J2601" t="s">
        <v>13899</v>
      </c>
      <c r="K2601" t="s">
        <v>31</v>
      </c>
      <c r="L2601" t="s">
        <v>5700</v>
      </c>
      <c r="M2601" t="s">
        <v>18834</v>
      </c>
      <c r="N2601" t="s">
        <v>819</v>
      </c>
      <c r="O2601" t="s">
        <v>18835</v>
      </c>
      <c r="P2601" t="s">
        <v>1019</v>
      </c>
      <c r="Q2601" s="2">
        <v>3950</v>
      </c>
      <c r="R2601" s="2">
        <v>3950</v>
      </c>
      <c r="S2601" s="2">
        <v>3950</v>
      </c>
      <c r="T2601" t="s">
        <v>18836</v>
      </c>
      <c r="U2601" t="s">
        <v>18837</v>
      </c>
      <c r="V2601" t="s">
        <v>18838</v>
      </c>
      <c r="W2601" t="s">
        <v>39</v>
      </c>
      <c r="X2601" t="s">
        <v>39</v>
      </c>
      <c r="Y2601" s="2">
        <v>1.84238</v>
      </c>
    </row>
    <row r="2602" spans="1:25">
      <c r="A2602">
        <v>144451</v>
      </c>
      <c r="B2602" t="s">
        <v>671</v>
      </c>
      <c r="C2602" t="s">
        <v>16082</v>
      </c>
      <c r="D2602" t="s">
        <v>1236</v>
      </c>
      <c r="E2602" t="s">
        <v>61</v>
      </c>
      <c r="F2602" t="s">
        <v>1237</v>
      </c>
      <c r="G2602" t="s">
        <v>18839</v>
      </c>
      <c r="H2602" t="s">
        <v>3498</v>
      </c>
      <c r="I2602" t="s">
        <v>297</v>
      </c>
      <c r="J2602" t="s">
        <v>18840</v>
      </c>
      <c r="K2602" t="s">
        <v>31</v>
      </c>
      <c r="L2602" t="s">
        <v>1037</v>
      </c>
      <c r="M2602" t="s">
        <v>18841</v>
      </c>
      <c r="N2602" t="s">
        <v>1404</v>
      </c>
      <c r="O2602" t="s">
        <v>462</v>
      </c>
      <c r="P2602" t="s">
        <v>4791</v>
      </c>
      <c r="Q2602" s="2">
        <v>2900</v>
      </c>
      <c r="R2602" s="2">
        <v>2900</v>
      </c>
      <c r="S2602" s="2">
        <v>2900</v>
      </c>
      <c r="T2602" t="s">
        <v>18842</v>
      </c>
      <c r="U2602" t="s">
        <v>18843</v>
      </c>
      <c r="V2602" t="s">
        <v>18844</v>
      </c>
      <c r="W2602" t="s">
        <v>9571</v>
      </c>
      <c r="X2602" t="s">
        <v>39</v>
      </c>
      <c r="Y2602" s="2">
        <v>1.841894</v>
      </c>
    </row>
    <row r="2603" spans="1:25">
      <c r="A2603">
        <v>145658</v>
      </c>
      <c r="B2603" t="s">
        <v>261</v>
      </c>
      <c r="C2603" t="s">
        <v>390</v>
      </c>
      <c r="D2603" t="s">
        <v>391</v>
      </c>
      <c r="E2603" t="s">
        <v>196</v>
      </c>
      <c r="F2603" t="s">
        <v>392</v>
      </c>
      <c r="G2603" t="s">
        <v>7761</v>
      </c>
      <c r="H2603" t="s">
        <v>18845</v>
      </c>
      <c r="I2603" t="s">
        <v>687</v>
      </c>
      <c r="J2603" t="s">
        <v>18846</v>
      </c>
      <c r="K2603" t="s">
        <v>31</v>
      </c>
      <c r="L2603" t="s">
        <v>201</v>
      </c>
      <c r="M2603" t="s">
        <v>18847</v>
      </c>
      <c r="N2603" t="s">
        <v>50</v>
      </c>
      <c r="O2603" t="s">
        <v>145</v>
      </c>
      <c r="P2603" t="s">
        <v>18848</v>
      </c>
      <c r="Q2603" s="2">
        <v>5500</v>
      </c>
      <c r="R2603" s="2">
        <v>5500</v>
      </c>
      <c r="S2603" s="2">
        <v>5500</v>
      </c>
      <c r="T2603" t="s">
        <v>18849</v>
      </c>
      <c r="U2603" t="s">
        <v>18850</v>
      </c>
      <c r="V2603" t="s">
        <v>18851</v>
      </c>
      <c r="W2603" t="s">
        <v>402</v>
      </c>
      <c r="X2603" t="s">
        <v>18852</v>
      </c>
      <c r="Y2603" s="2">
        <v>1.838131</v>
      </c>
    </row>
    <row r="2604" spans="1:25">
      <c r="A2604">
        <v>144156</v>
      </c>
      <c r="B2604" t="s">
        <v>6215</v>
      </c>
      <c r="C2604" t="s">
        <v>194</v>
      </c>
      <c r="D2604" t="s">
        <v>195</v>
      </c>
      <c r="E2604" t="s">
        <v>196</v>
      </c>
      <c r="F2604" t="s">
        <v>197</v>
      </c>
      <c r="G2604" t="s">
        <v>14704</v>
      </c>
      <c r="H2604" t="s">
        <v>1245</v>
      </c>
      <c r="I2604" t="s">
        <v>297</v>
      </c>
      <c r="J2604" t="s">
        <v>1246</v>
      </c>
      <c r="K2604" t="s">
        <v>31</v>
      </c>
      <c r="L2604" t="s">
        <v>2048</v>
      </c>
      <c r="M2604" t="s">
        <v>18853</v>
      </c>
      <c r="N2604" t="s">
        <v>203</v>
      </c>
      <c r="O2604" t="s">
        <v>204</v>
      </c>
      <c r="P2604" t="s">
        <v>2376</v>
      </c>
      <c r="Q2604" s="2">
        <v>3800</v>
      </c>
      <c r="R2604" s="2">
        <v>3800</v>
      </c>
      <c r="S2604" s="2">
        <v>3800</v>
      </c>
      <c r="T2604" t="s">
        <v>146</v>
      </c>
      <c r="U2604" t="s">
        <v>18854</v>
      </c>
      <c r="V2604" t="s">
        <v>18854</v>
      </c>
      <c r="W2604" t="s">
        <v>39</v>
      </c>
      <c r="X2604" t="s">
        <v>39</v>
      </c>
      <c r="Y2604" s="2">
        <v>1.838107</v>
      </c>
    </row>
    <row r="2605" spans="1:25">
      <c r="A2605">
        <v>143736</v>
      </c>
      <c r="B2605" t="s">
        <v>1947</v>
      </c>
      <c r="C2605" t="s">
        <v>15994</v>
      </c>
      <c r="D2605" t="s">
        <v>1164</v>
      </c>
      <c r="E2605" t="s">
        <v>61</v>
      </c>
      <c r="F2605" t="s">
        <v>1165</v>
      </c>
      <c r="G2605" t="s">
        <v>18855</v>
      </c>
      <c r="H2605" t="s">
        <v>1094</v>
      </c>
      <c r="I2605" t="s">
        <v>839</v>
      </c>
      <c r="J2605" t="s">
        <v>18856</v>
      </c>
      <c r="K2605" t="s">
        <v>653</v>
      </c>
      <c r="L2605" t="s">
        <v>1947</v>
      </c>
      <c r="M2605" t="s">
        <v>18857</v>
      </c>
      <c r="N2605" t="s">
        <v>1404</v>
      </c>
      <c r="O2605" t="s">
        <v>15998</v>
      </c>
      <c r="P2605" t="s">
        <v>6041</v>
      </c>
      <c r="Q2605" s="2">
        <v>1300</v>
      </c>
      <c r="R2605" s="2">
        <v>1300</v>
      </c>
      <c r="S2605" s="2">
        <v>1300</v>
      </c>
      <c r="T2605" t="s">
        <v>18858</v>
      </c>
      <c r="U2605" t="s">
        <v>18859</v>
      </c>
      <c r="V2605" t="s">
        <v>18860</v>
      </c>
      <c r="W2605" t="s">
        <v>39</v>
      </c>
      <c r="X2605" t="s">
        <v>18861</v>
      </c>
      <c r="Y2605" s="2">
        <v>1.83777</v>
      </c>
    </row>
    <row r="2606" spans="1:25">
      <c r="A2606">
        <v>145392</v>
      </c>
      <c r="B2606" t="s">
        <v>1178</v>
      </c>
      <c r="C2606" t="s">
        <v>9566</v>
      </c>
      <c r="D2606" t="s">
        <v>60</v>
      </c>
      <c r="E2606" t="s">
        <v>61</v>
      </c>
      <c r="F2606" t="s">
        <v>62</v>
      </c>
      <c r="G2606" t="s">
        <v>15201</v>
      </c>
      <c r="H2606" t="s">
        <v>2601</v>
      </c>
      <c r="I2606" t="s">
        <v>272</v>
      </c>
      <c r="J2606" t="s">
        <v>3378</v>
      </c>
      <c r="K2606" t="s">
        <v>31</v>
      </c>
      <c r="L2606" t="s">
        <v>1688</v>
      </c>
      <c r="M2606" t="s">
        <v>18862</v>
      </c>
      <c r="N2606" t="s">
        <v>68</v>
      </c>
      <c r="O2606" t="s">
        <v>1487</v>
      </c>
      <c r="P2606" t="s">
        <v>1004</v>
      </c>
      <c r="Q2606" s="2">
        <v>2000</v>
      </c>
      <c r="R2606" s="2">
        <v>200</v>
      </c>
      <c r="S2606" s="2">
        <v>2000</v>
      </c>
      <c r="T2606" t="s">
        <v>18863</v>
      </c>
      <c r="U2606" t="s">
        <v>18864</v>
      </c>
      <c r="V2606" t="s">
        <v>18865</v>
      </c>
      <c r="W2606" t="s">
        <v>39</v>
      </c>
      <c r="X2606" t="s">
        <v>39</v>
      </c>
      <c r="Y2606" s="2">
        <v>1.834957</v>
      </c>
    </row>
    <row r="2607" spans="1:25">
      <c r="A2607">
        <v>145870</v>
      </c>
      <c r="B2607" t="s">
        <v>149</v>
      </c>
      <c r="C2607" t="s">
        <v>18866</v>
      </c>
      <c r="D2607" t="s">
        <v>10282</v>
      </c>
      <c r="E2607" t="s">
        <v>687</v>
      </c>
      <c r="F2607" t="s">
        <v>10283</v>
      </c>
      <c r="G2607" t="s">
        <v>18867</v>
      </c>
      <c r="H2607" t="s">
        <v>18868</v>
      </c>
      <c r="I2607" t="s">
        <v>93</v>
      </c>
      <c r="J2607" t="s">
        <v>18869</v>
      </c>
      <c r="K2607" t="s">
        <v>653</v>
      </c>
      <c r="L2607" t="s">
        <v>156</v>
      </c>
      <c r="M2607" t="s">
        <v>18870</v>
      </c>
      <c r="N2607" t="s">
        <v>1351</v>
      </c>
      <c r="O2607" t="s">
        <v>18871</v>
      </c>
      <c r="P2607" t="s">
        <v>14589</v>
      </c>
      <c r="Q2607" s="2">
        <v>5300</v>
      </c>
      <c r="R2607" s="2">
        <v>5300</v>
      </c>
      <c r="S2607" s="2">
        <v>5300</v>
      </c>
      <c r="T2607" t="s">
        <v>18872</v>
      </c>
      <c r="U2607" t="s">
        <v>18873</v>
      </c>
      <c r="V2607" t="s">
        <v>18874</v>
      </c>
      <c r="W2607" t="s">
        <v>39</v>
      </c>
      <c r="X2607" t="s">
        <v>14823</v>
      </c>
      <c r="Y2607" s="2">
        <v>1.833853</v>
      </c>
    </row>
    <row r="2608" spans="1:25">
      <c r="A2608">
        <v>145871</v>
      </c>
      <c r="B2608" t="s">
        <v>149</v>
      </c>
      <c r="C2608" t="s">
        <v>18866</v>
      </c>
      <c r="D2608" t="s">
        <v>10282</v>
      </c>
      <c r="E2608" t="s">
        <v>687</v>
      </c>
      <c r="F2608" t="s">
        <v>10283</v>
      </c>
      <c r="G2608" t="s">
        <v>18867</v>
      </c>
      <c r="H2608" t="s">
        <v>18868</v>
      </c>
      <c r="I2608" t="s">
        <v>93</v>
      </c>
      <c r="J2608" t="s">
        <v>18869</v>
      </c>
      <c r="K2608" t="s">
        <v>31</v>
      </c>
      <c r="L2608" t="s">
        <v>156</v>
      </c>
      <c r="M2608" t="s">
        <v>18875</v>
      </c>
      <c r="N2608" t="s">
        <v>1351</v>
      </c>
      <c r="O2608" t="s">
        <v>791</v>
      </c>
      <c r="P2608" t="s">
        <v>13625</v>
      </c>
      <c r="Q2608" s="2">
        <v>5300</v>
      </c>
      <c r="R2608" s="2">
        <v>5300</v>
      </c>
      <c r="S2608" s="2">
        <v>5400</v>
      </c>
      <c r="T2608" t="s">
        <v>18876</v>
      </c>
      <c r="U2608" t="s">
        <v>18877</v>
      </c>
      <c r="V2608" t="s">
        <v>18878</v>
      </c>
      <c r="W2608" t="s">
        <v>39</v>
      </c>
      <c r="X2608" t="s">
        <v>18879</v>
      </c>
      <c r="Y2608" s="2">
        <v>1.833712</v>
      </c>
    </row>
    <row r="2609" spans="1:25">
      <c r="A2609">
        <v>146045</v>
      </c>
      <c r="B2609" t="s">
        <v>596</v>
      </c>
      <c r="C2609" t="s">
        <v>18880</v>
      </c>
      <c r="D2609" t="s">
        <v>4390</v>
      </c>
      <c r="E2609" t="s">
        <v>61</v>
      </c>
      <c r="F2609" t="s">
        <v>4391</v>
      </c>
      <c r="G2609" t="s">
        <v>18881</v>
      </c>
      <c r="H2609" t="s">
        <v>18882</v>
      </c>
      <c r="I2609" t="s">
        <v>638</v>
      </c>
      <c r="J2609" t="s">
        <v>18883</v>
      </c>
      <c r="K2609" t="s">
        <v>31</v>
      </c>
      <c r="L2609" t="s">
        <v>1155</v>
      </c>
      <c r="M2609" t="s">
        <v>18884</v>
      </c>
      <c r="N2609" t="s">
        <v>1171</v>
      </c>
      <c r="O2609" t="s">
        <v>18885</v>
      </c>
      <c r="P2609" t="s">
        <v>4368</v>
      </c>
      <c r="Q2609" s="2">
        <v>1700</v>
      </c>
      <c r="R2609" s="2">
        <v>1700</v>
      </c>
      <c r="S2609" s="2">
        <v>1700</v>
      </c>
      <c r="T2609" t="s">
        <v>18886</v>
      </c>
      <c r="U2609" t="s">
        <v>18887</v>
      </c>
      <c r="V2609" t="s">
        <v>18888</v>
      </c>
      <c r="W2609" t="s">
        <v>39</v>
      </c>
      <c r="X2609" t="s">
        <v>39</v>
      </c>
      <c r="Y2609" s="2">
        <v>1.833497</v>
      </c>
    </row>
    <row r="2610" spans="1:25">
      <c r="A2610">
        <v>146248</v>
      </c>
      <c r="B2610" t="s">
        <v>103</v>
      </c>
      <c r="C2610" t="s">
        <v>18889</v>
      </c>
      <c r="D2610" t="s">
        <v>18890</v>
      </c>
      <c r="E2610" t="s">
        <v>2210</v>
      </c>
      <c r="F2610" t="s">
        <v>18891</v>
      </c>
      <c r="G2610" t="s">
        <v>18892</v>
      </c>
      <c r="H2610" t="s">
        <v>18893</v>
      </c>
      <c r="I2610" t="s">
        <v>559</v>
      </c>
      <c r="J2610" t="s">
        <v>18894</v>
      </c>
      <c r="K2610" t="s">
        <v>31</v>
      </c>
      <c r="L2610" t="s">
        <v>1890</v>
      </c>
      <c r="M2610" t="s">
        <v>18895</v>
      </c>
      <c r="N2610" t="s">
        <v>226</v>
      </c>
      <c r="O2610" t="s">
        <v>204</v>
      </c>
      <c r="P2610" t="s">
        <v>2487</v>
      </c>
      <c r="Q2610" s="2">
        <v>1795</v>
      </c>
      <c r="R2610" s="2">
        <v>1795</v>
      </c>
      <c r="S2610" s="2">
        <v>1795</v>
      </c>
      <c r="T2610" t="s">
        <v>18896</v>
      </c>
      <c r="U2610" t="s">
        <v>18897</v>
      </c>
      <c r="V2610" t="s">
        <v>18898</v>
      </c>
      <c r="W2610" t="s">
        <v>519</v>
      </c>
      <c r="X2610" t="s">
        <v>39</v>
      </c>
      <c r="Y2610" s="2">
        <v>1.832607</v>
      </c>
    </row>
    <row r="2611" spans="1:25">
      <c r="A2611">
        <v>144173</v>
      </c>
      <c r="B2611" t="s">
        <v>547</v>
      </c>
      <c r="C2611" t="s">
        <v>18899</v>
      </c>
      <c r="D2611" t="s">
        <v>6239</v>
      </c>
      <c r="E2611" t="s">
        <v>272</v>
      </c>
      <c r="F2611" t="s">
        <v>6240</v>
      </c>
      <c r="G2611" t="s">
        <v>6238</v>
      </c>
      <c r="H2611" t="s">
        <v>1764</v>
      </c>
      <c r="I2611" t="s">
        <v>687</v>
      </c>
      <c r="J2611" t="s">
        <v>9741</v>
      </c>
      <c r="K2611" t="s">
        <v>31</v>
      </c>
      <c r="L2611" t="s">
        <v>3926</v>
      </c>
      <c r="M2611" t="s">
        <v>18900</v>
      </c>
      <c r="N2611" t="s">
        <v>412</v>
      </c>
      <c r="O2611" t="s">
        <v>847</v>
      </c>
      <c r="P2611" t="s">
        <v>8707</v>
      </c>
      <c r="Q2611" s="2">
        <v>4000</v>
      </c>
      <c r="R2611" s="2">
        <v>4000</v>
      </c>
      <c r="S2611" s="2">
        <v>4000</v>
      </c>
      <c r="T2611" t="s">
        <v>18901</v>
      </c>
      <c r="U2611" t="s">
        <v>18902</v>
      </c>
      <c r="V2611" t="s">
        <v>18903</v>
      </c>
      <c r="W2611" t="s">
        <v>18904</v>
      </c>
      <c r="X2611" t="s">
        <v>39</v>
      </c>
      <c r="Y2611" s="2">
        <v>1.832525</v>
      </c>
    </row>
    <row r="2612" spans="1:25">
      <c r="A2612">
        <v>144278</v>
      </c>
      <c r="B2612" t="s">
        <v>547</v>
      </c>
      <c r="C2612" t="s">
        <v>6238</v>
      </c>
      <c r="D2612" t="s">
        <v>6239</v>
      </c>
      <c r="E2612" t="s">
        <v>272</v>
      </c>
      <c r="F2612" t="s">
        <v>6240</v>
      </c>
      <c r="G2612" t="s">
        <v>6238</v>
      </c>
      <c r="H2612" t="s">
        <v>1764</v>
      </c>
      <c r="I2612" t="s">
        <v>687</v>
      </c>
      <c r="J2612" t="s">
        <v>9741</v>
      </c>
      <c r="K2612" t="s">
        <v>31</v>
      </c>
      <c r="L2612" t="s">
        <v>3926</v>
      </c>
      <c r="M2612" t="s">
        <v>18905</v>
      </c>
      <c r="N2612" t="s">
        <v>412</v>
      </c>
      <c r="O2612" t="s">
        <v>847</v>
      </c>
      <c r="P2612" t="s">
        <v>6059</v>
      </c>
      <c r="Q2612" s="2">
        <v>4000</v>
      </c>
      <c r="R2612" s="2">
        <v>4000</v>
      </c>
      <c r="S2612" s="2">
        <v>4000</v>
      </c>
      <c r="T2612" t="s">
        <v>18906</v>
      </c>
      <c r="U2612" t="s">
        <v>18902</v>
      </c>
      <c r="V2612" t="s">
        <v>18907</v>
      </c>
      <c r="W2612" t="s">
        <v>39</v>
      </c>
      <c r="X2612" t="s">
        <v>39</v>
      </c>
      <c r="Y2612" s="2">
        <v>1.832525</v>
      </c>
    </row>
    <row r="2613" spans="1:25">
      <c r="A2613">
        <v>145113</v>
      </c>
      <c r="B2613" t="s">
        <v>8880</v>
      </c>
      <c r="C2613" t="s">
        <v>6238</v>
      </c>
      <c r="D2613" t="s">
        <v>6239</v>
      </c>
      <c r="E2613" t="s">
        <v>272</v>
      </c>
      <c r="F2613" t="s">
        <v>6240</v>
      </c>
      <c r="G2613" t="s">
        <v>6238</v>
      </c>
      <c r="H2613" t="s">
        <v>1764</v>
      </c>
      <c r="I2613" t="s">
        <v>687</v>
      </c>
      <c r="J2613" t="s">
        <v>9741</v>
      </c>
      <c r="K2613" t="s">
        <v>31</v>
      </c>
      <c r="L2613" t="s">
        <v>8885</v>
      </c>
      <c r="M2613" t="s">
        <v>18908</v>
      </c>
      <c r="N2613" t="s">
        <v>412</v>
      </c>
      <c r="O2613" t="s">
        <v>847</v>
      </c>
      <c r="P2613" t="s">
        <v>7040</v>
      </c>
      <c r="Q2613" s="2">
        <v>4000</v>
      </c>
      <c r="R2613" s="2">
        <v>4000</v>
      </c>
      <c r="S2613" s="2">
        <v>4000</v>
      </c>
      <c r="T2613" t="s">
        <v>18909</v>
      </c>
      <c r="U2613" t="s">
        <v>18910</v>
      </c>
      <c r="V2613" t="s">
        <v>18911</v>
      </c>
      <c r="W2613" t="s">
        <v>39</v>
      </c>
      <c r="X2613" t="s">
        <v>39</v>
      </c>
      <c r="Y2613" s="2">
        <v>1.832433</v>
      </c>
    </row>
    <row r="2614" spans="1:25">
      <c r="A2614">
        <v>144484</v>
      </c>
      <c r="B2614" t="s">
        <v>135</v>
      </c>
      <c r="C2614" t="s">
        <v>18912</v>
      </c>
      <c r="D2614" t="s">
        <v>137</v>
      </c>
      <c r="E2614" t="s">
        <v>122</v>
      </c>
      <c r="F2614" t="s">
        <v>18913</v>
      </c>
      <c r="G2614" t="s">
        <v>18914</v>
      </c>
      <c r="H2614" t="s">
        <v>47</v>
      </c>
      <c r="I2614" t="s">
        <v>44</v>
      </c>
      <c r="J2614" t="s">
        <v>1255</v>
      </c>
      <c r="K2614" t="s">
        <v>31</v>
      </c>
      <c r="L2614" t="s">
        <v>578</v>
      </c>
      <c r="M2614" t="s">
        <v>18915</v>
      </c>
      <c r="N2614" t="s">
        <v>412</v>
      </c>
      <c r="O2614" t="s">
        <v>11843</v>
      </c>
      <c r="P2614" t="s">
        <v>5298</v>
      </c>
      <c r="Q2614" s="2">
        <v>1300</v>
      </c>
      <c r="R2614" s="2">
        <v>1300</v>
      </c>
      <c r="S2614" s="2">
        <v>1300</v>
      </c>
      <c r="T2614" t="s">
        <v>18916</v>
      </c>
      <c r="U2614" t="s">
        <v>18917</v>
      </c>
      <c r="V2614" t="s">
        <v>18918</v>
      </c>
      <c r="W2614" t="s">
        <v>39</v>
      </c>
      <c r="X2614" t="s">
        <v>39</v>
      </c>
      <c r="Y2614" s="2">
        <v>1.827879</v>
      </c>
    </row>
    <row r="2615" spans="1:25">
      <c r="A2615">
        <v>143515</v>
      </c>
      <c r="B2615" t="s">
        <v>8880</v>
      </c>
      <c r="C2615" t="s">
        <v>442</v>
      </c>
      <c r="D2615" t="s">
        <v>443</v>
      </c>
      <c r="E2615" t="s">
        <v>61</v>
      </c>
      <c r="F2615" t="s">
        <v>444</v>
      </c>
      <c r="G2615" t="s">
        <v>18919</v>
      </c>
      <c r="H2615" t="s">
        <v>18920</v>
      </c>
      <c r="I2615" t="s">
        <v>122</v>
      </c>
      <c r="J2615" t="s">
        <v>18921</v>
      </c>
      <c r="K2615" t="s">
        <v>31</v>
      </c>
      <c r="L2615" t="s">
        <v>8885</v>
      </c>
      <c r="M2615" t="s">
        <v>18922</v>
      </c>
      <c r="N2615" t="s">
        <v>84</v>
      </c>
      <c r="O2615" t="s">
        <v>701</v>
      </c>
      <c r="P2615" t="s">
        <v>7273</v>
      </c>
      <c r="Q2615" s="2">
        <v>1700</v>
      </c>
      <c r="R2615" s="2">
        <v>1700</v>
      </c>
      <c r="S2615" s="2">
        <v>1700</v>
      </c>
      <c r="T2615" t="s">
        <v>18923</v>
      </c>
      <c r="U2615" t="s">
        <v>18924</v>
      </c>
      <c r="V2615" t="s">
        <v>18925</v>
      </c>
      <c r="W2615" t="s">
        <v>39</v>
      </c>
      <c r="X2615" t="s">
        <v>39</v>
      </c>
      <c r="Y2615" s="2">
        <v>1.826366</v>
      </c>
    </row>
    <row r="2616" spans="1:25">
      <c r="A2616">
        <v>144676</v>
      </c>
      <c r="B2616" t="s">
        <v>218</v>
      </c>
      <c r="C2616" t="s">
        <v>18926</v>
      </c>
      <c r="D2616" t="s">
        <v>64</v>
      </c>
      <c r="E2616" t="s">
        <v>61</v>
      </c>
      <c r="F2616" t="s">
        <v>13905</v>
      </c>
      <c r="G2616" t="s">
        <v>14648</v>
      </c>
      <c r="H2616" t="s">
        <v>47</v>
      </c>
      <c r="I2616" t="s">
        <v>44</v>
      </c>
      <c r="J2616" t="s">
        <v>14649</v>
      </c>
      <c r="K2616" t="s">
        <v>31</v>
      </c>
      <c r="L2616" t="s">
        <v>1715</v>
      </c>
      <c r="M2616" t="s">
        <v>18927</v>
      </c>
      <c r="N2616" t="s">
        <v>2416</v>
      </c>
      <c r="O2616" t="s">
        <v>9527</v>
      </c>
      <c r="P2616" t="s">
        <v>4045</v>
      </c>
      <c r="Q2616" s="2">
        <v>1500</v>
      </c>
      <c r="R2616" s="2">
        <v>1500</v>
      </c>
      <c r="S2616" s="2">
        <v>1500</v>
      </c>
      <c r="T2616" t="s">
        <v>18928</v>
      </c>
      <c r="U2616" t="s">
        <v>18929</v>
      </c>
      <c r="V2616" t="s">
        <v>18930</v>
      </c>
      <c r="W2616" t="s">
        <v>39</v>
      </c>
      <c r="X2616" t="s">
        <v>39</v>
      </c>
      <c r="Y2616" s="2">
        <v>1.825093</v>
      </c>
    </row>
    <row r="2617" spans="1:25">
      <c r="A2617">
        <v>146366</v>
      </c>
      <c r="B2617" t="s">
        <v>879</v>
      </c>
      <c r="C2617" t="s">
        <v>18931</v>
      </c>
      <c r="D2617" t="s">
        <v>18932</v>
      </c>
      <c r="E2617" t="s">
        <v>61</v>
      </c>
      <c r="F2617" t="s">
        <v>18933</v>
      </c>
      <c r="G2617" t="s">
        <v>18934</v>
      </c>
      <c r="H2617" t="s">
        <v>18935</v>
      </c>
      <c r="I2617" t="s">
        <v>44</v>
      </c>
      <c r="J2617" t="s">
        <v>18936</v>
      </c>
      <c r="K2617" t="s">
        <v>653</v>
      </c>
      <c r="L2617" t="s">
        <v>1016</v>
      </c>
      <c r="M2617" t="s">
        <v>18937</v>
      </c>
      <c r="N2617" t="s">
        <v>368</v>
      </c>
      <c r="O2617" t="s">
        <v>18938</v>
      </c>
      <c r="P2617" t="s">
        <v>5591</v>
      </c>
      <c r="Q2617" s="2">
        <v>1500</v>
      </c>
      <c r="R2617" s="2">
        <v>1500</v>
      </c>
      <c r="S2617" s="2">
        <v>1500</v>
      </c>
      <c r="T2617" t="s">
        <v>18939</v>
      </c>
      <c r="U2617" t="s">
        <v>18940</v>
      </c>
      <c r="V2617" t="s">
        <v>18941</v>
      </c>
      <c r="W2617" t="s">
        <v>39</v>
      </c>
      <c r="X2617" t="s">
        <v>39</v>
      </c>
      <c r="Y2617" s="2">
        <v>1.824951</v>
      </c>
    </row>
    <row r="2618" spans="1:25">
      <c r="A2618">
        <v>145806</v>
      </c>
      <c r="B2618" t="s">
        <v>103</v>
      </c>
      <c r="C2618" t="s">
        <v>390</v>
      </c>
      <c r="D2618" t="s">
        <v>391</v>
      </c>
      <c r="E2618" t="s">
        <v>196</v>
      </c>
      <c r="F2618" t="s">
        <v>392</v>
      </c>
      <c r="G2618" t="s">
        <v>18942</v>
      </c>
      <c r="H2618" t="s">
        <v>1609</v>
      </c>
      <c r="I2618" t="s">
        <v>687</v>
      </c>
      <c r="J2618" t="s">
        <v>18943</v>
      </c>
      <c r="K2618" t="s">
        <v>31</v>
      </c>
      <c r="L2618" t="s">
        <v>103</v>
      </c>
      <c r="M2618" t="s">
        <v>18944</v>
      </c>
      <c r="N2618" t="s">
        <v>50</v>
      </c>
      <c r="O2618" t="s">
        <v>145</v>
      </c>
      <c r="P2618" t="s">
        <v>3188</v>
      </c>
      <c r="Q2618" s="2">
        <v>5500</v>
      </c>
      <c r="R2618" s="2">
        <v>5500</v>
      </c>
      <c r="S2618" s="2">
        <v>5500</v>
      </c>
      <c r="T2618" t="s">
        <v>18945</v>
      </c>
      <c r="U2618" t="s">
        <v>18946</v>
      </c>
      <c r="V2618" t="s">
        <v>18947</v>
      </c>
      <c r="W2618" t="s">
        <v>5977</v>
      </c>
      <c r="X2618" t="s">
        <v>39</v>
      </c>
      <c r="Y2618" s="2">
        <v>1.823764</v>
      </c>
    </row>
    <row r="2619" spans="1:25">
      <c r="A2619">
        <v>146215</v>
      </c>
      <c r="B2619" t="s">
        <v>18948</v>
      </c>
      <c r="C2619" t="s">
        <v>18949</v>
      </c>
      <c r="D2619" t="s">
        <v>18845</v>
      </c>
      <c r="E2619" t="s">
        <v>687</v>
      </c>
      <c r="F2619" t="s">
        <v>18846</v>
      </c>
      <c r="G2619" t="s">
        <v>18950</v>
      </c>
      <c r="H2619" t="s">
        <v>1150</v>
      </c>
      <c r="I2619" t="s">
        <v>93</v>
      </c>
      <c r="J2619" t="s">
        <v>2655</v>
      </c>
      <c r="K2619" t="s">
        <v>31</v>
      </c>
      <c r="L2619" t="s">
        <v>1788</v>
      </c>
      <c r="M2619" t="s">
        <v>18951</v>
      </c>
      <c r="N2619" t="s">
        <v>50</v>
      </c>
      <c r="O2619" t="s">
        <v>462</v>
      </c>
      <c r="P2619" t="s">
        <v>15778</v>
      </c>
      <c r="Q2619" s="2">
        <v>5250</v>
      </c>
      <c r="R2619" s="2">
        <v>5250</v>
      </c>
      <c r="S2619" s="2">
        <v>5250</v>
      </c>
      <c r="T2619" t="s">
        <v>18952</v>
      </c>
      <c r="U2619" t="s">
        <v>18953</v>
      </c>
      <c r="V2619" t="s">
        <v>18954</v>
      </c>
      <c r="W2619" t="s">
        <v>39</v>
      </c>
      <c r="X2619" t="s">
        <v>39</v>
      </c>
      <c r="Y2619" s="2">
        <v>1.823326</v>
      </c>
    </row>
    <row r="2620" spans="1:25">
      <c r="A2620">
        <v>144436</v>
      </c>
      <c r="B2620" t="s">
        <v>135</v>
      </c>
      <c r="C2620" t="s">
        <v>18955</v>
      </c>
      <c r="D2620" t="s">
        <v>2567</v>
      </c>
      <c r="E2620" t="s">
        <v>1736</v>
      </c>
      <c r="F2620" t="s">
        <v>18956</v>
      </c>
      <c r="G2620" t="s">
        <v>18957</v>
      </c>
      <c r="H2620" t="s">
        <v>15109</v>
      </c>
      <c r="I2620" t="s">
        <v>297</v>
      </c>
      <c r="J2620" t="s">
        <v>15110</v>
      </c>
      <c r="K2620" t="s">
        <v>31</v>
      </c>
      <c r="L2620" t="s">
        <v>375</v>
      </c>
      <c r="M2620" t="s">
        <v>18958</v>
      </c>
      <c r="N2620" t="s">
        <v>819</v>
      </c>
      <c r="O2620" t="s">
        <v>2133</v>
      </c>
      <c r="P2620" t="s">
        <v>8741</v>
      </c>
      <c r="Q2620" s="2">
        <v>1700</v>
      </c>
      <c r="R2620" s="2">
        <v>1850</v>
      </c>
      <c r="S2620" s="2">
        <v>1700</v>
      </c>
      <c r="T2620" t="s">
        <v>18959</v>
      </c>
      <c r="U2620" t="s">
        <v>18960</v>
      </c>
      <c r="V2620" t="s">
        <v>18961</v>
      </c>
      <c r="W2620" t="s">
        <v>39</v>
      </c>
      <c r="X2620" t="s">
        <v>18962</v>
      </c>
      <c r="Y2620" s="2">
        <v>1.823238</v>
      </c>
    </row>
    <row r="2621" spans="1:25">
      <c r="A2621">
        <v>145111</v>
      </c>
      <c r="B2621" t="s">
        <v>2595</v>
      </c>
      <c r="C2621" t="s">
        <v>18963</v>
      </c>
      <c r="D2621" t="s">
        <v>345</v>
      </c>
      <c r="E2621" t="s">
        <v>182</v>
      </c>
      <c r="F2621" t="s">
        <v>9949</v>
      </c>
      <c r="G2621" t="s">
        <v>18964</v>
      </c>
      <c r="H2621" t="s">
        <v>8971</v>
      </c>
      <c r="I2621" t="s">
        <v>44</v>
      </c>
      <c r="J2621" t="s">
        <v>8972</v>
      </c>
      <c r="K2621" t="s">
        <v>95</v>
      </c>
      <c r="L2621" t="s">
        <v>18965</v>
      </c>
      <c r="M2621" t="s">
        <v>18966</v>
      </c>
      <c r="N2621" t="s">
        <v>790</v>
      </c>
      <c r="O2621" t="s">
        <v>18967</v>
      </c>
      <c r="P2621" t="s">
        <v>945</v>
      </c>
      <c r="Q2621" s="2">
        <v>1450</v>
      </c>
      <c r="R2621" s="2">
        <v>1450</v>
      </c>
      <c r="S2621" s="2">
        <v>1450</v>
      </c>
      <c r="T2621" t="s">
        <v>146</v>
      </c>
      <c r="U2621" t="s">
        <v>18968</v>
      </c>
      <c r="V2621" t="s">
        <v>18968</v>
      </c>
      <c r="W2621" t="s">
        <v>39</v>
      </c>
      <c r="X2621" t="s">
        <v>39</v>
      </c>
      <c r="Y2621" s="2">
        <v>1.822893</v>
      </c>
    </row>
    <row r="2622" spans="1:25">
      <c r="A2622">
        <v>145110</v>
      </c>
      <c r="B2622" t="s">
        <v>261</v>
      </c>
      <c r="C2622" t="s">
        <v>18963</v>
      </c>
      <c r="D2622" t="s">
        <v>345</v>
      </c>
      <c r="E2622" t="s">
        <v>182</v>
      </c>
      <c r="F2622" t="s">
        <v>9949</v>
      </c>
      <c r="G2622" t="s">
        <v>18969</v>
      </c>
      <c r="H2622" t="s">
        <v>8971</v>
      </c>
      <c r="I2622" t="s">
        <v>44</v>
      </c>
      <c r="J2622" t="s">
        <v>8972</v>
      </c>
      <c r="K2622" t="s">
        <v>31</v>
      </c>
      <c r="L2622" t="s">
        <v>6917</v>
      </c>
      <c r="M2622" t="s">
        <v>18970</v>
      </c>
      <c r="N2622" t="s">
        <v>790</v>
      </c>
      <c r="O2622" t="s">
        <v>18967</v>
      </c>
      <c r="P2622" t="s">
        <v>4579</v>
      </c>
      <c r="Q2622" s="2">
        <v>1450</v>
      </c>
      <c r="R2622" s="2">
        <v>1450</v>
      </c>
      <c r="S2622" s="2">
        <v>1450</v>
      </c>
      <c r="T2622" t="s">
        <v>18971</v>
      </c>
      <c r="U2622" t="s">
        <v>18972</v>
      </c>
      <c r="V2622" t="s">
        <v>18973</v>
      </c>
      <c r="W2622" t="s">
        <v>39</v>
      </c>
      <c r="X2622" t="s">
        <v>39</v>
      </c>
      <c r="Y2622" s="2">
        <v>1.822725</v>
      </c>
    </row>
    <row r="2623" spans="1:25">
      <c r="A2623">
        <v>146701</v>
      </c>
      <c r="B2623" t="s">
        <v>18965</v>
      </c>
      <c r="C2623" t="s">
        <v>14140</v>
      </c>
      <c r="D2623" t="s">
        <v>342</v>
      </c>
      <c r="E2623" t="s">
        <v>61</v>
      </c>
      <c r="F2623" t="s">
        <v>5187</v>
      </c>
      <c r="G2623" t="s">
        <v>17497</v>
      </c>
      <c r="H2623" t="s">
        <v>1985</v>
      </c>
      <c r="I2623" t="s">
        <v>985</v>
      </c>
      <c r="J2623" t="s">
        <v>17498</v>
      </c>
      <c r="K2623" t="s">
        <v>95</v>
      </c>
      <c r="L2623" t="s">
        <v>18965</v>
      </c>
      <c r="M2623" t="s">
        <v>18974</v>
      </c>
      <c r="N2623" t="s">
        <v>2696</v>
      </c>
      <c r="O2623" t="s">
        <v>204</v>
      </c>
      <c r="P2623" t="s">
        <v>4393</v>
      </c>
      <c r="Q2623" s="2">
        <v>1300</v>
      </c>
      <c r="R2623" s="2">
        <v>1300</v>
      </c>
      <c r="S2623" s="2">
        <v>1300</v>
      </c>
      <c r="T2623" t="s">
        <v>18975</v>
      </c>
      <c r="U2623" t="s">
        <v>18976</v>
      </c>
      <c r="V2623" t="s">
        <v>18977</v>
      </c>
      <c r="W2623" t="s">
        <v>39</v>
      </c>
      <c r="X2623" t="s">
        <v>39</v>
      </c>
      <c r="Y2623" s="2">
        <v>1.82146</v>
      </c>
    </row>
    <row r="2624" spans="1:25">
      <c r="A2624">
        <v>145550</v>
      </c>
      <c r="B2624" t="s">
        <v>18978</v>
      </c>
      <c r="C2624" t="s">
        <v>18979</v>
      </c>
      <c r="D2624" t="s">
        <v>18980</v>
      </c>
      <c r="E2624" t="s">
        <v>985</v>
      </c>
      <c r="F2624" t="s">
        <v>18981</v>
      </c>
      <c r="G2624" t="s">
        <v>18982</v>
      </c>
      <c r="H2624" t="s">
        <v>2320</v>
      </c>
      <c r="I2624" t="s">
        <v>297</v>
      </c>
      <c r="J2624" t="s">
        <v>18983</v>
      </c>
      <c r="K2624" t="s">
        <v>31</v>
      </c>
      <c r="L2624" t="s">
        <v>18978</v>
      </c>
      <c r="M2624" t="s">
        <v>18984</v>
      </c>
      <c r="N2624" t="s">
        <v>50</v>
      </c>
      <c r="O2624" t="s">
        <v>4224</v>
      </c>
      <c r="P2624" t="s">
        <v>15778</v>
      </c>
      <c r="Q2624" s="2">
        <v>2100</v>
      </c>
      <c r="R2624" s="2">
        <v>2100</v>
      </c>
      <c r="S2624" s="2">
        <v>2100</v>
      </c>
      <c r="T2624" t="s">
        <v>18985</v>
      </c>
      <c r="U2624" t="s">
        <v>18986</v>
      </c>
      <c r="V2624" t="s">
        <v>18987</v>
      </c>
      <c r="W2624" t="s">
        <v>39</v>
      </c>
      <c r="X2624" t="s">
        <v>39</v>
      </c>
      <c r="Y2624" s="2">
        <v>1.821233</v>
      </c>
    </row>
    <row r="2625" spans="1:25">
      <c r="A2625">
        <v>145710</v>
      </c>
      <c r="B2625" t="s">
        <v>248</v>
      </c>
      <c r="C2625" t="s">
        <v>16192</v>
      </c>
      <c r="D2625" t="s">
        <v>4379</v>
      </c>
      <c r="E2625" t="s">
        <v>687</v>
      </c>
      <c r="F2625" t="s">
        <v>18988</v>
      </c>
      <c r="G2625" t="s">
        <v>18989</v>
      </c>
      <c r="H2625" t="s">
        <v>1935</v>
      </c>
      <c r="I2625" t="s">
        <v>93</v>
      </c>
      <c r="J2625" t="s">
        <v>17406</v>
      </c>
      <c r="K2625" t="s">
        <v>31</v>
      </c>
      <c r="L2625" t="s">
        <v>2385</v>
      </c>
      <c r="M2625" t="s">
        <v>18990</v>
      </c>
      <c r="N2625" t="s">
        <v>50</v>
      </c>
      <c r="O2625" t="s">
        <v>791</v>
      </c>
      <c r="P2625" t="s">
        <v>12393</v>
      </c>
      <c r="Q2625" s="2">
        <v>5200</v>
      </c>
      <c r="R2625" s="2">
        <v>5200</v>
      </c>
      <c r="S2625" s="2">
        <v>5200</v>
      </c>
      <c r="T2625" t="s">
        <v>18991</v>
      </c>
      <c r="U2625" t="s">
        <v>18992</v>
      </c>
      <c r="V2625" t="s">
        <v>18993</v>
      </c>
      <c r="W2625" t="s">
        <v>39</v>
      </c>
      <c r="X2625" t="s">
        <v>39</v>
      </c>
      <c r="Y2625" s="2">
        <v>1.821078</v>
      </c>
    </row>
    <row r="2626" spans="1:25">
      <c r="A2626">
        <v>146618</v>
      </c>
      <c r="B2626" t="s">
        <v>1140</v>
      </c>
      <c r="C2626" t="s">
        <v>390</v>
      </c>
      <c r="D2626" t="s">
        <v>391</v>
      </c>
      <c r="E2626" t="s">
        <v>196</v>
      </c>
      <c r="F2626" t="s">
        <v>392</v>
      </c>
      <c r="G2626" t="s">
        <v>7761</v>
      </c>
      <c r="H2626" t="s">
        <v>13500</v>
      </c>
      <c r="I2626" t="s">
        <v>687</v>
      </c>
      <c r="J2626" t="s">
        <v>13501</v>
      </c>
      <c r="K2626" t="s">
        <v>1476</v>
      </c>
      <c r="L2626" t="s">
        <v>1143</v>
      </c>
      <c r="M2626" t="s">
        <v>18994</v>
      </c>
      <c r="N2626" t="s">
        <v>84</v>
      </c>
      <c r="O2626" t="s">
        <v>145</v>
      </c>
      <c r="Q2626" s="2">
        <v>5500</v>
      </c>
      <c r="R2626" s="2">
        <v>5500</v>
      </c>
      <c r="S2626" s="2">
        <v>5500</v>
      </c>
      <c r="T2626" t="s">
        <v>146</v>
      </c>
      <c r="U2626" t="s">
        <v>18995</v>
      </c>
      <c r="V2626" t="s">
        <v>18995</v>
      </c>
      <c r="W2626" t="s">
        <v>39</v>
      </c>
      <c r="X2626" t="s">
        <v>39</v>
      </c>
      <c r="Y2626" s="2">
        <v>1.819495</v>
      </c>
    </row>
    <row r="2627" spans="1:25">
      <c r="A2627">
        <v>144861</v>
      </c>
      <c r="B2627" t="s">
        <v>2478</v>
      </c>
      <c r="C2627" t="s">
        <v>18996</v>
      </c>
      <c r="D2627" t="s">
        <v>9288</v>
      </c>
      <c r="E2627" t="s">
        <v>182</v>
      </c>
      <c r="F2627" t="s">
        <v>9289</v>
      </c>
      <c r="G2627" t="s">
        <v>18997</v>
      </c>
      <c r="H2627" t="s">
        <v>18998</v>
      </c>
      <c r="I2627" t="s">
        <v>985</v>
      </c>
      <c r="J2627" t="s">
        <v>18999</v>
      </c>
      <c r="K2627" t="s">
        <v>31</v>
      </c>
      <c r="L2627" t="s">
        <v>2478</v>
      </c>
      <c r="M2627" t="s">
        <v>19000</v>
      </c>
      <c r="N2627" t="s">
        <v>304</v>
      </c>
      <c r="O2627" t="s">
        <v>19001</v>
      </c>
      <c r="P2627" t="s">
        <v>8726</v>
      </c>
      <c r="Q2627" s="2">
        <v>1200</v>
      </c>
      <c r="R2627" s="2">
        <v>1200</v>
      </c>
      <c r="S2627" s="2">
        <v>1200</v>
      </c>
      <c r="T2627" t="s">
        <v>19002</v>
      </c>
      <c r="U2627" t="s">
        <v>19003</v>
      </c>
      <c r="V2627" t="s">
        <v>19004</v>
      </c>
      <c r="W2627" t="s">
        <v>39</v>
      </c>
      <c r="X2627" t="s">
        <v>39</v>
      </c>
      <c r="Y2627" s="2">
        <v>1.819464</v>
      </c>
    </row>
    <row r="2628" spans="1:25">
      <c r="A2628">
        <v>146120</v>
      </c>
      <c r="B2628" t="s">
        <v>6492</v>
      </c>
      <c r="C2628" t="s">
        <v>19005</v>
      </c>
      <c r="D2628" t="s">
        <v>8016</v>
      </c>
      <c r="E2628" t="s">
        <v>297</v>
      </c>
      <c r="F2628" t="s">
        <v>8017</v>
      </c>
      <c r="G2628" t="s">
        <v>19006</v>
      </c>
      <c r="H2628" t="s">
        <v>3255</v>
      </c>
      <c r="I2628" t="s">
        <v>870</v>
      </c>
      <c r="J2628" t="s">
        <v>3256</v>
      </c>
      <c r="K2628" t="s">
        <v>31</v>
      </c>
      <c r="L2628" t="s">
        <v>110</v>
      </c>
      <c r="M2628" t="s">
        <v>19007</v>
      </c>
      <c r="N2628" t="s">
        <v>846</v>
      </c>
      <c r="O2628" t="s">
        <v>3532</v>
      </c>
      <c r="P2628" t="s">
        <v>5096</v>
      </c>
      <c r="Q2628" s="2">
        <v>3200</v>
      </c>
      <c r="R2628" s="2">
        <v>3200</v>
      </c>
      <c r="S2628" s="2">
        <v>3200</v>
      </c>
      <c r="T2628" t="s">
        <v>19008</v>
      </c>
      <c r="U2628" t="s">
        <v>19009</v>
      </c>
      <c r="V2628" t="s">
        <v>19010</v>
      </c>
      <c r="W2628" t="s">
        <v>39</v>
      </c>
      <c r="X2628" t="s">
        <v>608</v>
      </c>
      <c r="Y2628" s="2">
        <v>1.816403</v>
      </c>
    </row>
    <row r="2629" spans="1:25">
      <c r="A2629">
        <v>146317</v>
      </c>
      <c r="B2629" t="s">
        <v>1954</v>
      </c>
      <c r="C2629" t="s">
        <v>16082</v>
      </c>
      <c r="D2629" t="s">
        <v>1236</v>
      </c>
      <c r="E2629" t="s">
        <v>61</v>
      </c>
      <c r="F2629" t="s">
        <v>1237</v>
      </c>
      <c r="G2629" t="s">
        <v>19011</v>
      </c>
      <c r="H2629" t="s">
        <v>27</v>
      </c>
      <c r="I2629" t="s">
        <v>28</v>
      </c>
      <c r="J2629" t="s">
        <v>19012</v>
      </c>
      <c r="K2629" t="s">
        <v>95</v>
      </c>
      <c r="L2629" t="s">
        <v>14323</v>
      </c>
      <c r="M2629" t="s">
        <v>19013</v>
      </c>
      <c r="N2629" t="s">
        <v>1404</v>
      </c>
      <c r="O2629" t="s">
        <v>437</v>
      </c>
      <c r="P2629" t="s">
        <v>11645</v>
      </c>
      <c r="Q2629" s="2">
        <v>1500</v>
      </c>
      <c r="R2629" s="2">
        <v>1500</v>
      </c>
      <c r="S2629" s="2">
        <v>1500</v>
      </c>
      <c r="T2629" t="s">
        <v>146</v>
      </c>
      <c r="U2629" t="s">
        <v>19014</v>
      </c>
      <c r="V2629" t="s">
        <v>19014</v>
      </c>
      <c r="W2629" t="s">
        <v>14625</v>
      </c>
      <c r="X2629" t="s">
        <v>39</v>
      </c>
      <c r="Y2629" s="2">
        <v>1.815365</v>
      </c>
    </row>
    <row r="2630" spans="1:25">
      <c r="A2630">
        <v>145682</v>
      </c>
      <c r="B2630" t="s">
        <v>58</v>
      </c>
      <c r="C2630" t="s">
        <v>19015</v>
      </c>
      <c r="D2630" t="s">
        <v>19016</v>
      </c>
      <c r="E2630" t="s">
        <v>2210</v>
      </c>
      <c r="F2630" t="s">
        <v>19017</v>
      </c>
      <c r="G2630" t="s">
        <v>19018</v>
      </c>
      <c r="H2630" t="s">
        <v>16803</v>
      </c>
      <c r="I2630" t="s">
        <v>638</v>
      </c>
      <c r="J2630" t="s">
        <v>16804</v>
      </c>
      <c r="K2630" t="s">
        <v>31</v>
      </c>
      <c r="L2630" t="s">
        <v>2385</v>
      </c>
      <c r="M2630" t="s">
        <v>19019</v>
      </c>
      <c r="N2630" t="s">
        <v>1404</v>
      </c>
      <c r="O2630" t="s">
        <v>204</v>
      </c>
      <c r="P2630" t="s">
        <v>7477</v>
      </c>
      <c r="Q2630" s="2">
        <v>1425</v>
      </c>
      <c r="R2630" s="2">
        <v>1425</v>
      </c>
      <c r="S2630" s="2">
        <v>1425</v>
      </c>
      <c r="T2630" t="s">
        <v>19020</v>
      </c>
      <c r="U2630" t="s">
        <v>19021</v>
      </c>
      <c r="V2630" t="s">
        <v>19022</v>
      </c>
      <c r="W2630" t="s">
        <v>19023</v>
      </c>
      <c r="X2630" t="s">
        <v>39</v>
      </c>
      <c r="Y2630" s="2">
        <v>1.815277</v>
      </c>
    </row>
    <row r="2631" spans="1:25">
      <c r="A2631">
        <v>145251</v>
      </c>
      <c r="B2631" t="s">
        <v>1178</v>
      </c>
      <c r="C2631" t="s">
        <v>19024</v>
      </c>
      <c r="D2631" t="s">
        <v>7609</v>
      </c>
      <c r="E2631" t="s">
        <v>297</v>
      </c>
      <c r="F2631" t="s">
        <v>19025</v>
      </c>
      <c r="G2631" t="s">
        <v>17809</v>
      </c>
      <c r="H2631" t="s">
        <v>523</v>
      </c>
      <c r="I2631" t="s">
        <v>313</v>
      </c>
      <c r="J2631" t="s">
        <v>524</v>
      </c>
      <c r="K2631" t="s">
        <v>31</v>
      </c>
      <c r="L2631" t="s">
        <v>1178</v>
      </c>
      <c r="M2631" t="s">
        <v>19026</v>
      </c>
      <c r="N2631" t="s">
        <v>2309</v>
      </c>
      <c r="O2631" t="s">
        <v>1746</v>
      </c>
      <c r="P2631" t="s">
        <v>3791</v>
      </c>
      <c r="Q2631" s="2">
        <v>2100</v>
      </c>
      <c r="R2631" s="2">
        <v>2100</v>
      </c>
      <c r="S2631" s="2">
        <v>2100</v>
      </c>
      <c r="T2631" t="s">
        <v>19027</v>
      </c>
      <c r="U2631" t="s">
        <v>19028</v>
      </c>
      <c r="V2631" t="s">
        <v>19029</v>
      </c>
      <c r="W2631" t="s">
        <v>39</v>
      </c>
      <c r="X2631" t="s">
        <v>39</v>
      </c>
      <c r="Y2631" s="2">
        <v>1.811666</v>
      </c>
    </row>
    <row r="2632" spans="1:25">
      <c r="A2632">
        <v>144805</v>
      </c>
      <c r="B2632" t="s">
        <v>218</v>
      </c>
      <c r="C2632" t="s">
        <v>19030</v>
      </c>
      <c r="D2632" t="s">
        <v>8822</v>
      </c>
      <c r="E2632" t="s">
        <v>186</v>
      </c>
      <c r="F2632" t="s">
        <v>8823</v>
      </c>
      <c r="G2632" t="s">
        <v>19031</v>
      </c>
      <c r="H2632" t="s">
        <v>47</v>
      </c>
      <c r="I2632" t="s">
        <v>44</v>
      </c>
      <c r="J2632" t="s">
        <v>6654</v>
      </c>
      <c r="K2632" t="s">
        <v>31</v>
      </c>
      <c r="L2632" t="s">
        <v>467</v>
      </c>
      <c r="M2632" t="s">
        <v>19032</v>
      </c>
      <c r="N2632" t="s">
        <v>349</v>
      </c>
      <c r="O2632" t="s">
        <v>10539</v>
      </c>
      <c r="P2632" t="s">
        <v>3153</v>
      </c>
      <c r="Q2632" s="2">
        <v>1400</v>
      </c>
      <c r="R2632" s="2">
        <v>1400</v>
      </c>
      <c r="S2632" s="2">
        <v>1440</v>
      </c>
      <c r="T2632" t="s">
        <v>19033</v>
      </c>
      <c r="U2632" t="s">
        <v>19034</v>
      </c>
      <c r="V2632" t="s">
        <v>19035</v>
      </c>
      <c r="W2632" t="s">
        <v>39</v>
      </c>
      <c r="X2632" t="s">
        <v>39</v>
      </c>
      <c r="Y2632" s="2">
        <v>1.811036</v>
      </c>
    </row>
    <row r="2633" spans="1:25">
      <c r="A2633">
        <v>145933</v>
      </c>
      <c r="B2633" t="s">
        <v>1540</v>
      </c>
      <c r="C2633" t="s">
        <v>19036</v>
      </c>
      <c r="D2633" t="s">
        <v>238</v>
      </c>
      <c r="E2633" t="s">
        <v>61</v>
      </c>
      <c r="F2633" t="s">
        <v>239</v>
      </c>
      <c r="G2633" t="s">
        <v>19037</v>
      </c>
      <c r="H2633" t="s">
        <v>8971</v>
      </c>
      <c r="I2633" t="s">
        <v>44</v>
      </c>
      <c r="J2633" t="s">
        <v>8972</v>
      </c>
      <c r="K2633" t="s">
        <v>31</v>
      </c>
      <c r="L2633" t="s">
        <v>1540</v>
      </c>
      <c r="M2633" t="s">
        <v>19038</v>
      </c>
      <c r="N2633" t="s">
        <v>349</v>
      </c>
      <c r="O2633" t="s">
        <v>2430</v>
      </c>
      <c r="P2633" t="s">
        <v>3780</v>
      </c>
      <c r="Q2633" s="2">
        <v>1500</v>
      </c>
      <c r="R2633" s="2">
        <v>1500</v>
      </c>
      <c r="S2633" s="2">
        <v>1500</v>
      </c>
      <c r="T2633" t="s">
        <v>19039</v>
      </c>
      <c r="U2633" t="s">
        <v>19040</v>
      </c>
      <c r="V2633" t="s">
        <v>19041</v>
      </c>
      <c r="W2633" t="s">
        <v>39</v>
      </c>
      <c r="X2633" t="s">
        <v>39</v>
      </c>
      <c r="Y2633" s="2">
        <v>1.810389</v>
      </c>
    </row>
    <row r="2634" spans="1:25">
      <c r="A2634">
        <v>144311</v>
      </c>
      <c r="B2634" t="s">
        <v>7880</v>
      </c>
      <c r="C2634" t="s">
        <v>1163</v>
      </c>
      <c r="D2634" t="s">
        <v>1164</v>
      </c>
      <c r="E2634" t="s">
        <v>61</v>
      </c>
      <c r="F2634" t="s">
        <v>1165</v>
      </c>
      <c r="G2634" t="s">
        <v>19042</v>
      </c>
      <c r="H2634" t="s">
        <v>19043</v>
      </c>
      <c r="I2634" t="s">
        <v>44</v>
      </c>
      <c r="J2634" t="s">
        <v>19044</v>
      </c>
      <c r="K2634" t="s">
        <v>141</v>
      </c>
      <c r="L2634" t="s">
        <v>7880</v>
      </c>
      <c r="M2634" t="s">
        <v>19045</v>
      </c>
      <c r="N2634" t="s">
        <v>1431</v>
      </c>
      <c r="O2634" t="s">
        <v>19046</v>
      </c>
      <c r="P2634" t="s">
        <v>39</v>
      </c>
      <c r="Q2634" s="2">
        <v>1400</v>
      </c>
      <c r="R2634" s="2">
        <v>1400</v>
      </c>
      <c r="S2634" s="2">
        <v>1400</v>
      </c>
      <c r="T2634" t="s">
        <v>146</v>
      </c>
      <c r="U2634" t="s">
        <v>19047</v>
      </c>
      <c r="V2634" t="s">
        <v>19047</v>
      </c>
      <c r="W2634" t="s">
        <v>39</v>
      </c>
      <c r="X2634" t="s">
        <v>39</v>
      </c>
      <c r="Y2634" s="2">
        <v>1.809772</v>
      </c>
    </row>
    <row r="2635" spans="1:25">
      <c r="A2635">
        <v>144370</v>
      </c>
      <c r="B2635" t="s">
        <v>7880</v>
      </c>
      <c r="C2635" t="s">
        <v>1163</v>
      </c>
      <c r="D2635" t="s">
        <v>1164</v>
      </c>
      <c r="E2635" t="s">
        <v>61</v>
      </c>
      <c r="F2635" t="s">
        <v>1165</v>
      </c>
      <c r="G2635" t="s">
        <v>19042</v>
      </c>
      <c r="H2635" t="s">
        <v>19043</v>
      </c>
      <c r="I2635" t="s">
        <v>44</v>
      </c>
      <c r="J2635" t="s">
        <v>19044</v>
      </c>
      <c r="K2635" t="s">
        <v>31</v>
      </c>
      <c r="L2635" t="s">
        <v>7880</v>
      </c>
      <c r="M2635" t="s">
        <v>19045</v>
      </c>
      <c r="N2635" t="s">
        <v>1306</v>
      </c>
      <c r="O2635" t="s">
        <v>19046</v>
      </c>
      <c r="P2635" t="s">
        <v>70</v>
      </c>
      <c r="Q2635" s="2">
        <v>1400</v>
      </c>
      <c r="R2635" s="2">
        <v>1400</v>
      </c>
      <c r="S2635" s="2">
        <v>1400</v>
      </c>
      <c r="T2635" t="s">
        <v>19048</v>
      </c>
      <c r="U2635" t="s">
        <v>19049</v>
      </c>
      <c r="V2635" t="s">
        <v>19050</v>
      </c>
      <c r="W2635" t="s">
        <v>39</v>
      </c>
      <c r="X2635" t="s">
        <v>39</v>
      </c>
      <c r="Y2635" s="2">
        <v>1.809244</v>
      </c>
    </row>
    <row r="2636" spans="1:25">
      <c r="A2636">
        <v>145180</v>
      </c>
      <c r="B2636" t="s">
        <v>1342</v>
      </c>
      <c r="C2636" t="s">
        <v>390</v>
      </c>
      <c r="D2636" t="s">
        <v>391</v>
      </c>
      <c r="E2636" t="s">
        <v>196</v>
      </c>
      <c r="F2636" t="s">
        <v>392</v>
      </c>
      <c r="G2636" t="s">
        <v>19051</v>
      </c>
      <c r="H2636" t="s">
        <v>19052</v>
      </c>
      <c r="I2636" t="s">
        <v>44</v>
      </c>
      <c r="J2636" t="s">
        <v>19053</v>
      </c>
      <c r="K2636" t="s">
        <v>31</v>
      </c>
      <c r="L2636" t="s">
        <v>1134</v>
      </c>
      <c r="M2636" t="s">
        <v>19054</v>
      </c>
      <c r="N2636" t="s">
        <v>84</v>
      </c>
      <c r="O2636" t="s">
        <v>145</v>
      </c>
      <c r="P2636" t="s">
        <v>2389</v>
      </c>
      <c r="Q2636" s="2">
        <v>1600</v>
      </c>
      <c r="R2636" s="2">
        <v>1600</v>
      </c>
      <c r="S2636" s="2">
        <v>1600</v>
      </c>
      <c r="T2636" t="s">
        <v>19055</v>
      </c>
      <c r="U2636" t="s">
        <v>19056</v>
      </c>
      <c r="V2636" t="s">
        <v>19057</v>
      </c>
      <c r="W2636" t="s">
        <v>19058</v>
      </c>
      <c r="X2636" t="s">
        <v>39</v>
      </c>
      <c r="Y2636" s="2">
        <v>1.805991</v>
      </c>
    </row>
    <row r="2637" spans="1:25">
      <c r="A2637">
        <v>145644</v>
      </c>
      <c r="B2637" t="s">
        <v>1311</v>
      </c>
      <c r="C2637" t="s">
        <v>19059</v>
      </c>
      <c r="D2637" t="s">
        <v>486</v>
      </c>
      <c r="E2637" t="s">
        <v>182</v>
      </c>
      <c r="F2637" t="s">
        <v>487</v>
      </c>
      <c r="G2637" t="s">
        <v>19060</v>
      </c>
      <c r="H2637" t="s">
        <v>4169</v>
      </c>
      <c r="I2637" t="s">
        <v>638</v>
      </c>
      <c r="J2637" t="s">
        <v>4170</v>
      </c>
      <c r="K2637" t="s">
        <v>31</v>
      </c>
      <c r="L2637" t="s">
        <v>1316</v>
      </c>
      <c r="M2637" t="s">
        <v>19061</v>
      </c>
      <c r="N2637" t="s">
        <v>1171</v>
      </c>
      <c r="O2637" t="s">
        <v>11733</v>
      </c>
      <c r="P2637" t="s">
        <v>4368</v>
      </c>
      <c r="Q2637" s="2">
        <v>1500</v>
      </c>
      <c r="R2637" s="2">
        <v>1500</v>
      </c>
      <c r="S2637" s="2">
        <v>1500</v>
      </c>
      <c r="T2637" t="s">
        <v>19062</v>
      </c>
      <c r="U2637" t="s">
        <v>19063</v>
      </c>
      <c r="V2637" t="s">
        <v>19064</v>
      </c>
      <c r="W2637" t="s">
        <v>39</v>
      </c>
      <c r="X2637" t="s">
        <v>39</v>
      </c>
      <c r="Y2637" s="2">
        <v>1.805428</v>
      </c>
    </row>
    <row r="2638" spans="1:25">
      <c r="A2638">
        <v>145296</v>
      </c>
      <c r="B2638" t="s">
        <v>1342</v>
      </c>
      <c r="C2638" t="s">
        <v>19065</v>
      </c>
      <c r="D2638" t="s">
        <v>648</v>
      </c>
      <c r="E2638" t="s">
        <v>408</v>
      </c>
      <c r="F2638" t="s">
        <v>649</v>
      </c>
      <c r="G2638" t="s">
        <v>19066</v>
      </c>
      <c r="H2638" t="s">
        <v>1935</v>
      </c>
      <c r="I2638" t="s">
        <v>93</v>
      </c>
      <c r="J2638" t="s">
        <v>17406</v>
      </c>
      <c r="K2638" t="s">
        <v>31</v>
      </c>
      <c r="L2638" t="s">
        <v>3502</v>
      </c>
      <c r="M2638" t="s">
        <v>19067</v>
      </c>
      <c r="N2638" t="s">
        <v>1351</v>
      </c>
      <c r="O2638" t="s">
        <v>791</v>
      </c>
      <c r="P2638" t="s">
        <v>8126</v>
      </c>
      <c r="Q2638" s="2">
        <v>4800</v>
      </c>
      <c r="R2638" s="2">
        <v>4800</v>
      </c>
      <c r="S2638" s="2">
        <v>4800</v>
      </c>
      <c r="T2638" t="s">
        <v>19068</v>
      </c>
      <c r="U2638" t="s">
        <v>19069</v>
      </c>
      <c r="V2638" t="s">
        <v>19070</v>
      </c>
      <c r="W2638" t="s">
        <v>39</v>
      </c>
      <c r="X2638" t="s">
        <v>10834</v>
      </c>
      <c r="Y2638" s="2">
        <v>1.803217</v>
      </c>
    </row>
    <row r="2639" spans="1:25">
      <c r="A2639">
        <v>145836</v>
      </c>
      <c r="B2639" t="s">
        <v>417</v>
      </c>
      <c r="C2639" t="s">
        <v>15323</v>
      </c>
      <c r="D2639" t="s">
        <v>15324</v>
      </c>
      <c r="E2639" t="s">
        <v>839</v>
      </c>
      <c r="F2639" t="s">
        <v>15325</v>
      </c>
      <c r="G2639" t="s">
        <v>19071</v>
      </c>
      <c r="H2639" t="s">
        <v>10973</v>
      </c>
      <c r="I2639" t="s">
        <v>687</v>
      </c>
      <c r="J2639" t="s">
        <v>10974</v>
      </c>
      <c r="K2639" t="s">
        <v>31</v>
      </c>
      <c r="L2639" t="s">
        <v>1155</v>
      </c>
      <c r="M2639" t="s">
        <v>19072</v>
      </c>
      <c r="N2639" t="s">
        <v>665</v>
      </c>
      <c r="O2639" t="s">
        <v>3628</v>
      </c>
      <c r="P2639" t="s">
        <v>6649</v>
      </c>
      <c r="Q2639" s="2">
        <v>4100</v>
      </c>
      <c r="R2639" s="2">
        <v>4100</v>
      </c>
      <c r="S2639" s="2">
        <v>4100</v>
      </c>
      <c r="T2639" t="s">
        <v>19073</v>
      </c>
      <c r="U2639" t="s">
        <v>19074</v>
      </c>
      <c r="V2639" t="s">
        <v>19075</v>
      </c>
      <c r="W2639" t="s">
        <v>39</v>
      </c>
      <c r="X2639" t="s">
        <v>39</v>
      </c>
      <c r="Y2639" s="2">
        <v>1.802348</v>
      </c>
    </row>
    <row r="2640" spans="1:25">
      <c r="A2640">
        <v>146103</v>
      </c>
      <c r="B2640" t="s">
        <v>1788</v>
      </c>
      <c r="C2640" t="s">
        <v>13803</v>
      </c>
      <c r="D2640" t="s">
        <v>12978</v>
      </c>
      <c r="E2640" t="s">
        <v>2068</v>
      </c>
      <c r="F2640" t="s">
        <v>12979</v>
      </c>
      <c r="G2640" t="s">
        <v>4266</v>
      </c>
      <c r="H2640" t="s">
        <v>4267</v>
      </c>
      <c r="I2640" t="s">
        <v>687</v>
      </c>
      <c r="J2640" t="s">
        <v>4268</v>
      </c>
      <c r="K2640" t="s">
        <v>31</v>
      </c>
      <c r="L2640" t="s">
        <v>1890</v>
      </c>
      <c r="M2640" t="s">
        <v>19076</v>
      </c>
      <c r="N2640" t="s">
        <v>112</v>
      </c>
      <c r="O2640" t="s">
        <v>4274</v>
      </c>
      <c r="P2640" t="s">
        <v>5508</v>
      </c>
      <c r="Q2640" s="2">
        <v>4600</v>
      </c>
      <c r="R2640" s="2">
        <v>4600</v>
      </c>
      <c r="S2640" s="2">
        <v>4600</v>
      </c>
      <c r="T2640" t="s">
        <v>19077</v>
      </c>
      <c r="U2640" t="s">
        <v>19078</v>
      </c>
      <c r="V2640" t="s">
        <v>19079</v>
      </c>
      <c r="W2640" t="s">
        <v>39</v>
      </c>
      <c r="X2640" t="s">
        <v>39</v>
      </c>
      <c r="Y2640" s="2">
        <v>1.801098</v>
      </c>
    </row>
    <row r="2641" spans="1:25">
      <c r="A2641">
        <v>144764</v>
      </c>
      <c r="B2641" t="s">
        <v>218</v>
      </c>
      <c r="C2641" t="s">
        <v>19080</v>
      </c>
      <c r="D2641" t="s">
        <v>19081</v>
      </c>
      <c r="E2641" t="s">
        <v>235</v>
      </c>
      <c r="F2641" t="s">
        <v>19082</v>
      </c>
      <c r="G2641" t="s">
        <v>15273</v>
      </c>
      <c r="H2641" t="s">
        <v>9646</v>
      </c>
      <c r="I2641" t="s">
        <v>297</v>
      </c>
      <c r="J2641" t="s">
        <v>9647</v>
      </c>
      <c r="K2641" t="s">
        <v>31</v>
      </c>
      <c r="L2641" t="s">
        <v>528</v>
      </c>
      <c r="M2641" t="s">
        <v>19083</v>
      </c>
      <c r="N2641" t="s">
        <v>158</v>
      </c>
      <c r="O2641" t="s">
        <v>98</v>
      </c>
      <c r="P2641" t="s">
        <v>6396</v>
      </c>
      <c r="Q2641" s="2">
        <v>2700</v>
      </c>
      <c r="R2641" s="2">
        <v>2700</v>
      </c>
      <c r="S2641" s="2">
        <v>2700</v>
      </c>
      <c r="T2641" t="s">
        <v>19084</v>
      </c>
      <c r="U2641" t="s">
        <v>19085</v>
      </c>
      <c r="V2641" t="s">
        <v>19086</v>
      </c>
      <c r="W2641" t="s">
        <v>39</v>
      </c>
      <c r="X2641" t="s">
        <v>39</v>
      </c>
      <c r="Y2641" s="2">
        <v>1.798386</v>
      </c>
    </row>
    <row r="2642" spans="1:25">
      <c r="A2642">
        <v>145436</v>
      </c>
      <c r="B2642" t="s">
        <v>2485</v>
      </c>
      <c r="C2642" t="s">
        <v>4899</v>
      </c>
      <c r="D2642" t="s">
        <v>6877</v>
      </c>
      <c r="E2642" t="s">
        <v>313</v>
      </c>
      <c r="F2642" t="s">
        <v>19087</v>
      </c>
      <c r="G2642" t="s">
        <v>9635</v>
      </c>
      <c r="H2642" t="s">
        <v>1344</v>
      </c>
      <c r="I2642" t="s">
        <v>691</v>
      </c>
      <c r="J2642" t="s">
        <v>9636</v>
      </c>
      <c r="K2642" t="s">
        <v>31</v>
      </c>
      <c r="L2642" t="s">
        <v>5163</v>
      </c>
      <c r="M2642" t="s">
        <v>19088</v>
      </c>
      <c r="N2642" t="s">
        <v>349</v>
      </c>
      <c r="O2642" t="s">
        <v>2299</v>
      </c>
      <c r="P2642" t="s">
        <v>3766</v>
      </c>
      <c r="Q2642" s="2">
        <v>4675</v>
      </c>
      <c r="R2642" s="2">
        <v>4675</v>
      </c>
      <c r="S2642" s="2">
        <v>4675</v>
      </c>
      <c r="T2642" t="s">
        <v>19089</v>
      </c>
      <c r="U2642" t="s">
        <v>19090</v>
      </c>
      <c r="V2642" t="s">
        <v>19091</v>
      </c>
      <c r="W2642" t="s">
        <v>39</v>
      </c>
      <c r="X2642" t="s">
        <v>39</v>
      </c>
      <c r="Y2642" s="2">
        <v>1.798026</v>
      </c>
    </row>
    <row r="2643" spans="1:25">
      <c r="A2643">
        <v>145702</v>
      </c>
      <c r="B2643" t="s">
        <v>261</v>
      </c>
      <c r="C2643" t="s">
        <v>19092</v>
      </c>
      <c r="D2643" t="s">
        <v>19093</v>
      </c>
      <c r="E2643" t="s">
        <v>61</v>
      </c>
      <c r="F2643" t="s">
        <v>19094</v>
      </c>
      <c r="G2643" t="s">
        <v>19095</v>
      </c>
      <c r="H2643" t="s">
        <v>3112</v>
      </c>
      <c r="I2643" t="s">
        <v>297</v>
      </c>
      <c r="J2643" t="s">
        <v>18793</v>
      </c>
      <c r="K2643" t="s">
        <v>31</v>
      </c>
      <c r="L2643" t="s">
        <v>2175</v>
      </c>
      <c r="M2643" t="s">
        <v>19096</v>
      </c>
      <c r="N2643" t="s">
        <v>256</v>
      </c>
      <c r="O2643" t="s">
        <v>15933</v>
      </c>
      <c r="P2643" t="s">
        <v>2389</v>
      </c>
      <c r="Q2643" s="2">
        <v>2800</v>
      </c>
      <c r="R2643" s="2">
        <v>2800</v>
      </c>
      <c r="S2643" s="2">
        <v>2800</v>
      </c>
      <c r="T2643" t="s">
        <v>19097</v>
      </c>
      <c r="U2643" t="s">
        <v>19098</v>
      </c>
      <c r="V2643" t="s">
        <v>19099</v>
      </c>
      <c r="W2643" t="s">
        <v>39</v>
      </c>
      <c r="X2643" t="s">
        <v>39</v>
      </c>
      <c r="Y2643" s="2">
        <v>1.797857</v>
      </c>
    </row>
    <row r="2644" spans="1:25">
      <c r="A2644">
        <v>145757</v>
      </c>
      <c r="B2644" t="s">
        <v>261</v>
      </c>
      <c r="C2644" t="s">
        <v>19092</v>
      </c>
      <c r="D2644" t="s">
        <v>19093</v>
      </c>
      <c r="E2644" t="s">
        <v>61</v>
      </c>
      <c r="F2644" t="s">
        <v>19094</v>
      </c>
      <c r="G2644" t="s">
        <v>19095</v>
      </c>
      <c r="H2644" t="s">
        <v>3112</v>
      </c>
      <c r="I2644" t="s">
        <v>297</v>
      </c>
      <c r="J2644" t="s">
        <v>18793</v>
      </c>
      <c r="K2644" t="s">
        <v>31</v>
      </c>
      <c r="L2644" t="s">
        <v>2175</v>
      </c>
      <c r="M2644" t="s">
        <v>19100</v>
      </c>
      <c r="N2644" t="s">
        <v>256</v>
      </c>
      <c r="O2644" t="s">
        <v>15933</v>
      </c>
      <c r="P2644" t="s">
        <v>4943</v>
      </c>
      <c r="Q2644" s="2">
        <v>2800</v>
      </c>
      <c r="R2644" s="2">
        <v>2800</v>
      </c>
      <c r="S2644" s="2">
        <v>2800</v>
      </c>
      <c r="T2644" t="s">
        <v>19101</v>
      </c>
      <c r="U2644" t="s">
        <v>19098</v>
      </c>
      <c r="V2644" t="s">
        <v>19102</v>
      </c>
      <c r="W2644" t="s">
        <v>39</v>
      </c>
      <c r="X2644" t="s">
        <v>39</v>
      </c>
      <c r="Y2644" s="2">
        <v>1.797857</v>
      </c>
    </row>
    <row r="2645" spans="1:25">
      <c r="A2645">
        <v>145301</v>
      </c>
      <c r="B2645" t="s">
        <v>1178</v>
      </c>
      <c r="C2645" t="s">
        <v>19103</v>
      </c>
      <c r="D2645" t="s">
        <v>19104</v>
      </c>
      <c r="E2645" t="s">
        <v>196</v>
      </c>
      <c r="F2645" t="s">
        <v>19105</v>
      </c>
      <c r="G2645" t="s">
        <v>19106</v>
      </c>
      <c r="H2645" t="s">
        <v>1245</v>
      </c>
      <c r="I2645" t="s">
        <v>297</v>
      </c>
      <c r="J2645" t="s">
        <v>1246</v>
      </c>
      <c r="K2645" t="s">
        <v>31</v>
      </c>
      <c r="L2645" t="s">
        <v>1688</v>
      </c>
      <c r="M2645" t="s">
        <v>19107</v>
      </c>
      <c r="N2645" t="s">
        <v>1306</v>
      </c>
      <c r="O2645" t="s">
        <v>4280</v>
      </c>
      <c r="P2645" t="s">
        <v>6396</v>
      </c>
      <c r="Q2645" s="2">
        <v>3750</v>
      </c>
      <c r="R2645" s="2">
        <v>3750</v>
      </c>
      <c r="S2645" s="2">
        <v>3750</v>
      </c>
      <c r="T2645" t="s">
        <v>19108</v>
      </c>
      <c r="U2645" t="s">
        <v>19109</v>
      </c>
      <c r="V2645" t="s">
        <v>19110</v>
      </c>
      <c r="W2645" t="s">
        <v>39</v>
      </c>
      <c r="X2645" t="s">
        <v>39</v>
      </c>
      <c r="Y2645" s="2">
        <v>1.797036</v>
      </c>
    </row>
    <row r="2646" spans="1:25">
      <c r="A2646">
        <v>142983</v>
      </c>
      <c r="B2646" t="s">
        <v>294</v>
      </c>
      <c r="C2646" t="s">
        <v>19103</v>
      </c>
      <c r="D2646" t="s">
        <v>19104</v>
      </c>
      <c r="E2646" t="s">
        <v>196</v>
      </c>
      <c r="F2646" t="s">
        <v>19105</v>
      </c>
      <c r="G2646" t="s">
        <v>19106</v>
      </c>
      <c r="H2646" t="s">
        <v>1245</v>
      </c>
      <c r="I2646" t="s">
        <v>297</v>
      </c>
      <c r="J2646" t="s">
        <v>1246</v>
      </c>
      <c r="K2646" t="s">
        <v>31</v>
      </c>
      <c r="L2646" t="s">
        <v>903</v>
      </c>
      <c r="M2646" t="s">
        <v>19111</v>
      </c>
      <c r="N2646" t="s">
        <v>1306</v>
      </c>
      <c r="O2646" t="s">
        <v>4280</v>
      </c>
      <c r="P2646" t="s">
        <v>6087</v>
      </c>
      <c r="Q2646" s="2">
        <v>3750</v>
      </c>
      <c r="R2646" s="2">
        <v>3750</v>
      </c>
      <c r="S2646" s="2">
        <v>3750</v>
      </c>
      <c r="T2646" t="s">
        <v>19112</v>
      </c>
      <c r="U2646" t="s">
        <v>19113</v>
      </c>
      <c r="V2646" t="s">
        <v>19114</v>
      </c>
      <c r="W2646" t="s">
        <v>39</v>
      </c>
      <c r="X2646" t="s">
        <v>39</v>
      </c>
      <c r="Y2646" s="2">
        <v>1.79685</v>
      </c>
    </row>
    <row r="2647" spans="1:25">
      <c r="A2647">
        <v>144720</v>
      </c>
      <c r="B2647" t="s">
        <v>660</v>
      </c>
      <c r="C2647" t="s">
        <v>19115</v>
      </c>
      <c r="D2647" t="s">
        <v>19116</v>
      </c>
      <c r="E2647" t="s">
        <v>0</v>
      </c>
      <c r="F2647" t="s">
        <v>19117</v>
      </c>
      <c r="G2647" t="s">
        <v>19118</v>
      </c>
      <c r="H2647" t="s">
        <v>775</v>
      </c>
      <c r="I2647" t="s">
        <v>687</v>
      </c>
      <c r="J2647" t="s">
        <v>8120</v>
      </c>
      <c r="K2647" t="s">
        <v>31</v>
      </c>
      <c r="L2647" t="s">
        <v>660</v>
      </c>
      <c r="M2647" t="s">
        <v>19119</v>
      </c>
      <c r="N2647" t="s">
        <v>50</v>
      </c>
      <c r="O2647" t="s">
        <v>19120</v>
      </c>
      <c r="P2647" t="s">
        <v>243</v>
      </c>
      <c r="Q2647" s="2">
        <v>1600</v>
      </c>
      <c r="R2647" s="2">
        <v>1600</v>
      </c>
      <c r="S2647" s="2">
        <v>1600</v>
      </c>
      <c r="T2647" t="s">
        <v>19121</v>
      </c>
      <c r="U2647" t="s">
        <v>19122</v>
      </c>
      <c r="V2647" t="s">
        <v>19123</v>
      </c>
      <c r="W2647" t="s">
        <v>39</v>
      </c>
      <c r="X2647" t="s">
        <v>39</v>
      </c>
      <c r="Y2647" s="2">
        <v>1.796711</v>
      </c>
    </row>
    <row r="2648" spans="1:25">
      <c r="A2648">
        <v>143922</v>
      </c>
      <c r="B2648" t="s">
        <v>294</v>
      </c>
      <c r="C2648" t="s">
        <v>19124</v>
      </c>
      <c r="D2648" t="s">
        <v>19125</v>
      </c>
      <c r="E2648" t="s">
        <v>573</v>
      </c>
      <c r="F2648" t="s">
        <v>19126</v>
      </c>
      <c r="G2648" t="s">
        <v>19127</v>
      </c>
      <c r="H2648" t="s">
        <v>19128</v>
      </c>
      <c r="I2648" t="s">
        <v>122</v>
      </c>
      <c r="J2648" t="s">
        <v>19129</v>
      </c>
      <c r="K2648" t="s">
        <v>31</v>
      </c>
      <c r="L2648" t="s">
        <v>903</v>
      </c>
      <c r="M2648" t="s">
        <v>19130</v>
      </c>
      <c r="N2648" t="s">
        <v>819</v>
      </c>
      <c r="O2648" t="s">
        <v>204</v>
      </c>
      <c r="P2648" t="s">
        <v>8491</v>
      </c>
      <c r="Q2648" s="2">
        <v>1840</v>
      </c>
      <c r="R2648" s="2">
        <v>1840</v>
      </c>
      <c r="S2648" s="2">
        <v>1840</v>
      </c>
      <c r="T2648" t="s">
        <v>19131</v>
      </c>
      <c r="U2648" t="s">
        <v>19132</v>
      </c>
      <c r="V2648" t="s">
        <v>19133</v>
      </c>
      <c r="W2648" t="s">
        <v>39</v>
      </c>
      <c r="X2648" t="s">
        <v>39</v>
      </c>
      <c r="Y2648" s="2">
        <v>1.794821</v>
      </c>
    </row>
    <row r="2649" spans="1:25">
      <c r="A2649">
        <v>145220</v>
      </c>
      <c r="B2649" t="s">
        <v>1133</v>
      </c>
      <c r="C2649" t="s">
        <v>19134</v>
      </c>
      <c r="D2649" t="s">
        <v>775</v>
      </c>
      <c r="E2649" t="s">
        <v>687</v>
      </c>
      <c r="F2649" t="s">
        <v>8120</v>
      </c>
      <c r="G2649" t="s">
        <v>19135</v>
      </c>
      <c r="H2649" t="s">
        <v>19136</v>
      </c>
      <c r="I2649" t="s">
        <v>44</v>
      </c>
      <c r="J2649" t="s">
        <v>19137</v>
      </c>
      <c r="K2649" t="s">
        <v>31</v>
      </c>
      <c r="L2649" t="s">
        <v>1133</v>
      </c>
      <c r="M2649" t="s">
        <v>19138</v>
      </c>
      <c r="N2649" t="s">
        <v>1351</v>
      </c>
      <c r="O2649" t="s">
        <v>19139</v>
      </c>
      <c r="P2649" t="s">
        <v>8288</v>
      </c>
      <c r="Q2649" s="2">
        <v>3800</v>
      </c>
      <c r="R2649" s="2">
        <v>3800</v>
      </c>
      <c r="S2649" s="2">
        <v>3800</v>
      </c>
      <c r="T2649" t="s">
        <v>19140</v>
      </c>
      <c r="U2649" t="s">
        <v>19141</v>
      </c>
      <c r="V2649" t="s">
        <v>19142</v>
      </c>
      <c r="W2649" t="s">
        <v>39</v>
      </c>
      <c r="X2649" t="s">
        <v>19143</v>
      </c>
      <c r="Y2649" s="2">
        <v>1.786535</v>
      </c>
    </row>
    <row r="2650" spans="1:25">
      <c r="A2650">
        <v>146155</v>
      </c>
      <c r="B2650" t="s">
        <v>1781</v>
      </c>
      <c r="C2650" t="s">
        <v>14157</v>
      </c>
      <c r="D2650" t="s">
        <v>199</v>
      </c>
      <c r="E2650" t="s">
        <v>61</v>
      </c>
      <c r="F2650" t="s">
        <v>200</v>
      </c>
      <c r="G2650" t="s">
        <v>19144</v>
      </c>
      <c r="H2650" t="s">
        <v>47</v>
      </c>
      <c r="I2650" t="s">
        <v>44</v>
      </c>
      <c r="J2650" t="s">
        <v>6654</v>
      </c>
      <c r="K2650" t="s">
        <v>31</v>
      </c>
      <c r="L2650" t="s">
        <v>1890</v>
      </c>
      <c r="M2650" t="s">
        <v>19145</v>
      </c>
      <c r="N2650" t="s">
        <v>319</v>
      </c>
      <c r="O2650" t="s">
        <v>2833</v>
      </c>
      <c r="P2650" t="s">
        <v>1636</v>
      </c>
      <c r="Q2650" s="2">
        <v>1410</v>
      </c>
      <c r="R2650" s="2">
        <v>1410</v>
      </c>
      <c r="S2650" s="2">
        <v>1410</v>
      </c>
      <c r="T2650" t="s">
        <v>19146</v>
      </c>
      <c r="U2650" t="s">
        <v>19147</v>
      </c>
      <c r="V2650" t="s">
        <v>19148</v>
      </c>
      <c r="W2650" t="s">
        <v>39</v>
      </c>
      <c r="X2650" t="s">
        <v>39</v>
      </c>
      <c r="Y2650" s="2">
        <v>1.784385</v>
      </c>
    </row>
    <row r="2651" spans="1:25">
      <c r="A2651">
        <v>146499</v>
      </c>
      <c r="B2651" t="s">
        <v>699</v>
      </c>
      <c r="C2651" t="s">
        <v>18866</v>
      </c>
      <c r="D2651" t="s">
        <v>10282</v>
      </c>
      <c r="E2651" t="s">
        <v>687</v>
      </c>
      <c r="F2651" t="s">
        <v>10283</v>
      </c>
      <c r="G2651" t="s">
        <v>19149</v>
      </c>
      <c r="H2651" t="s">
        <v>954</v>
      </c>
      <c r="I2651" t="s">
        <v>93</v>
      </c>
      <c r="J2651" t="s">
        <v>955</v>
      </c>
      <c r="K2651" t="s">
        <v>653</v>
      </c>
      <c r="L2651" t="s">
        <v>3376</v>
      </c>
      <c r="M2651" t="s">
        <v>19150</v>
      </c>
      <c r="N2651" t="s">
        <v>304</v>
      </c>
      <c r="O2651" t="s">
        <v>791</v>
      </c>
      <c r="P2651" t="s">
        <v>8663</v>
      </c>
      <c r="Q2651" s="2">
        <v>5193</v>
      </c>
      <c r="R2651" s="2">
        <v>5193</v>
      </c>
      <c r="S2651" s="2">
        <v>5193</v>
      </c>
      <c r="T2651" t="s">
        <v>19151</v>
      </c>
      <c r="U2651" t="s">
        <v>19152</v>
      </c>
      <c r="V2651" t="s">
        <v>19153</v>
      </c>
      <c r="W2651" t="s">
        <v>39</v>
      </c>
      <c r="X2651" t="s">
        <v>39</v>
      </c>
      <c r="Y2651" s="2">
        <v>1.78418</v>
      </c>
    </row>
    <row r="2652" spans="1:25">
      <c r="A2652">
        <v>146168</v>
      </c>
      <c r="B2652" t="s">
        <v>90</v>
      </c>
      <c r="C2652" t="s">
        <v>14488</v>
      </c>
      <c r="D2652" t="s">
        <v>327</v>
      </c>
      <c r="E2652" t="s">
        <v>182</v>
      </c>
      <c r="F2652" t="s">
        <v>328</v>
      </c>
      <c r="G2652" t="s">
        <v>19154</v>
      </c>
      <c r="H2652" t="s">
        <v>19155</v>
      </c>
      <c r="I2652" t="s">
        <v>6905</v>
      </c>
      <c r="J2652" t="s">
        <v>19156</v>
      </c>
      <c r="K2652" t="s">
        <v>653</v>
      </c>
      <c r="L2652" t="s">
        <v>1058</v>
      </c>
      <c r="M2652" t="s">
        <v>19157</v>
      </c>
      <c r="N2652" t="s">
        <v>304</v>
      </c>
      <c r="O2652" t="s">
        <v>9114</v>
      </c>
      <c r="P2652" t="s">
        <v>4642</v>
      </c>
      <c r="Q2652" s="2">
        <v>2400</v>
      </c>
      <c r="R2652" s="2">
        <v>2400</v>
      </c>
      <c r="S2652" s="2">
        <v>2400</v>
      </c>
      <c r="T2652" t="s">
        <v>19158</v>
      </c>
      <c r="U2652" t="s">
        <v>19159</v>
      </c>
      <c r="V2652" t="s">
        <v>19160</v>
      </c>
      <c r="W2652" t="s">
        <v>39</v>
      </c>
      <c r="X2652" t="s">
        <v>39</v>
      </c>
      <c r="Y2652" s="2">
        <v>1.783785</v>
      </c>
    </row>
    <row r="2653" spans="1:25">
      <c r="A2653">
        <v>145058</v>
      </c>
      <c r="B2653" t="s">
        <v>1178</v>
      </c>
      <c r="C2653" t="s">
        <v>14488</v>
      </c>
      <c r="D2653" t="s">
        <v>327</v>
      </c>
      <c r="E2653" t="s">
        <v>182</v>
      </c>
      <c r="F2653" t="s">
        <v>328</v>
      </c>
      <c r="G2653" t="s">
        <v>19154</v>
      </c>
      <c r="H2653" t="s">
        <v>19155</v>
      </c>
      <c r="I2653" t="s">
        <v>6905</v>
      </c>
      <c r="J2653" t="s">
        <v>19156</v>
      </c>
      <c r="K2653" t="s">
        <v>31</v>
      </c>
      <c r="L2653" t="s">
        <v>768</v>
      </c>
      <c r="M2653" t="s">
        <v>19161</v>
      </c>
      <c r="N2653" t="s">
        <v>304</v>
      </c>
      <c r="O2653" t="s">
        <v>19162</v>
      </c>
      <c r="P2653" t="s">
        <v>5190</v>
      </c>
      <c r="Q2653" s="2">
        <v>2400</v>
      </c>
      <c r="R2653" s="2">
        <v>2400</v>
      </c>
      <c r="S2653" s="2">
        <v>2400</v>
      </c>
      <c r="T2653" t="s">
        <v>146</v>
      </c>
      <c r="U2653" t="s">
        <v>19163</v>
      </c>
      <c r="V2653" t="s">
        <v>19163</v>
      </c>
      <c r="W2653" t="s">
        <v>39</v>
      </c>
      <c r="X2653" t="s">
        <v>39</v>
      </c>
      <c r="Y2653" s="2">
        <v>1.783676</v>
      </c>
    </row>
    <row r="2654" spans="1:25">
      <c r="A2654">
        <v>143615</v>
      </c>
      <c r="B2654" t="s">
        <v>135</v>
      </c>
      <c r="C2654" t="s">
        <v>14488</v>
      </c>
      <c r="D2654" t="s">
        <v>327</v>
      </c>
      <c r="E2654" t="s">
        <v>182</v>
      </c>
      <c r="F2654" t="s">
        <v>328</v>
      </c>
      <c r="G2654" t="s">
        <v>19154</v>
      </c>
      <c r="H2654" t="s">
        <v>19155</v>
      </c>
      <c r="I2654" t="s">
        <v>6905</v>
      </c>
      <c r="J2654" t="s">
        <v>19156</v>
      </c>
      <c r="K2654" t="s">
        <v>31</v>
      </c>
      <c r="L2654" t="s">
        <v>1247</v>
      </c>
      <c r="M2654" t="s">
        <v>19164</v>
      </c>
      <c r="N2654" t="s">
        <v>304</v>
      </c>
      <c r="O2654" t="s">
        <v>9114</v>
      </c>
      <c r="P2654" t="s">
        <v>2698</v>
      </c>
      <c r="Q2654" s="2">
        <v>2400</v>
      </c>
      <c r="R2654" s="2">
        <v>2400</v>
      </c>
      <c r="S2654" s="2">
        <v>2400</v>
      </c>
      <c r="T2654" t="s">
        <v>19165</v>
      </c>
      <c r="U2654" t="s">
        <v>19166</v>
      </c>
      <c r="V2654" t="s">
        <v>19167</v>
      </c>
      <c r="W2654" t="s">
        <v>39</v>
      </c>
      <c r="X2654" t="s">
        <v>39</v>
      </c>
      <c r="Y2654" s="2">
        <v>1.783674</v>
      </c>
    </row>
    <row r="2655" spans="1:25">
      <c r="A2655">
        <v>144519</v>
      </c>
      <c r="B2655" t="s">
        <v>135</v>
      </c>
      <c r="C2655" t="s">
        <v>19168</v>
      </c>
      <c r="D2655" t="s">
        <v>17294</v>
      </c>
      <c r="E2655" t="s">
        <v>61</v>
      </c>
      <c r="F2655" t="s">
        <v>17295</v>
      </c>
      <c r="G2655" t="s">
        <v>19169</v>
      </c>
      <c r="H2655" t="s">
        <v>686</v>
      </c>
      <c r="I2655" t="s">
        <v>687</v>
      </c>
      <c r="J2655" t="s">
        <v>19170</v>
      </c>
      <c r="K2655" t="s">
        <v>31</v>
      </c>
      <c r="L2655" t="s">
        <v>578</v>
      </c>
      <c r="M2655" t="s">
        <v>19171</v>
      </c>
      <c r="N2655" t="s">
        <v>1404</v>
      </c>
      <c r="O2655" t="s">
        <v>204</v>
      </c>
      <c r="P2655" t="s">
        <v>7816</v>
      </c>
      <c r="Q2655" s="2">
        <v>5800</v>
      </c>
      <c r="R2655" s="2">
        <v>5800</v>
      </c>
      <c r="S2655" s="2">
        <v>5800</v>
      </c>
      <c r="T2655" t="s">
        <v>19172</v>
      </c>
      <c r="U2655" t="s">
        <v>19173</v>
      </c>
      <c r="V2655" t="s">
        <v>19174</v>
      </c>
      <c r="W2655" t="s">
        <v>19175</v>
      </c>
      <c r="X2655" t="s">
        <v>39</v>
      </c>
      <c r="Y2655" s="2">
        <v>1.783003</v>
      </c>
    </row>
    <row r="2656" spans="1:25">
      <c r="A2656">
        <v>146221</v>
      </c>
      <c r="B2656" t="s">
        <v>5585</v>
      </c>
      <c r="C2656" t="s">
        <v>19176</v>
      </c>
      <c r="D2656" t="s">
        <v>19177</v>
      </c>
      <c r="E2656" t="s">
        <v>687</v>
      </c>
      <c r="F2656" t="s">
        <v>19178</v>
      </c>
      <c r="G2656" t="s">
        <v>19179</v>
      </c>
      <c r="H2656" t="s">
        <v>4788</v>
      </c>
      <c r="I2656" t="s">
        <v>297</v>
      </c>
      <c r="J2656" t="s">
        <v>11545</v>
      </c>
      <c r="K2656" t="s">
        <v>31</v>
      </c>
      <c r="L2656" t="s">
        <v>332</v>
      </c>
      <c r="M2656" t="s">
        <v>19180</v>
      </c>
      <c r="N2656" t="s">
        <v>304</v>
      </c>
      <c r="O2656" t="s">
        <v>19181</v>
      </c>
      <c r="P2656" t="s">
        <v>927</v>
      </c>
      <c r="Q2656" s="2">
        <v>3000</v>
      </c>
      <c r="R2656" s="2">
        <v>3000</v>
      </c>
      <c r="S2656" s="2">
        <v>3000</v>
      </c>
      <c r="T2656" t="s">
        <v>19182</v>
      </c>
      <c r="U2656" t="s">
        <v>19183</v>
      </c>
      <c r="V2656" t="s">
        <v>19184</v>
      </c>
      <c r="W2656" t="s">
        <v>39</v>
      </c>
      <c r="X2656" t="s">
        <v>39</v>
      </c>
      <c r="Y2656" s="2">
        <v>1.782645</v>
      </c>
    </row>
    <row r="2657" spans="1:25">
      <c r="A2657">
        <v>145288</v>
      </c>
      <c r="B2657" t="s">
        <v>3284</v>
      </c>
      <c r="C2657" t="s">
        <v>13158</v>
      </c>
      <c r="D2657" t="s">
        <v>5453</v>
      </c>
      <c r="E2657" t="s">
        <v>61</v>
      </c>
      <c r="F2657" t="s">
        <v>5454</v>
      </c>
      <c r="G2657" t="s">
        <v>19185</v>
      </c>
      <c r="H2657" t="s">
        <v>19186</v>
      </c>
      <c r="I2657" t="s">
        <v>638</v>
      </c>
      <c r="J2657" t="s">
        <v>19187</v>
      </c>
      <c r="K2657" t="s">
        <v>31</v>
      </c>
      <c r="L2657" t="s">
        <v>18367</v>
      </c>
      <c r="M2657" t="s">
        <v>19188</v>
      </c>
      <c r="N2657" t="s">
        <v>256</v>
      </c>
      <c r="O2657" t="s">
        <v>6005</v>
      </c>
      <c r="P2657" t="s">
        <v>4421</v>
      </c>
      <c r="Q2657" s="2">
        <v>2000</v>
      </c>
      <c r="R2657" s="2">
        <v>2000</v>
      </c>
      <c r="S2657" s="2">
        <v>2000</v>
      </c>
      <c r="T2657" t="s">
        <v>19189</v>
      </c>
      <c r="U2657" t="s">
        <v>19190</v>
      </c>
      <c r="V2657" t="s">
        <v>19191</v>
      </c>
      <c r="W2657" t="s">
        <v>39</v>
      </c>
      <c r="X2657" t="s">
        <v>39</v>
      </c>
      <c r="Y2657" s="2">
        <v>1.780387</v>
      </c>
    </row>
    <row r="2658" spans="1:25">
      <c r="A2658">
        <v>146567</v>
      </c>
      <c r="B2658" t="s">
        <v>16898</v>
      </c>
      <c r="C2658" t="s">
        <v>16082</v>
      </c>
      <c r="D2658" t="s">
        <v>1236</v>
      </c>
      <c r="E2658" t="s">
        <v>61</v>
      </c>
      <c r="F2658" t="s">
        <v>1237</v>
      </c>
      <c r="G2658" t="s">
        <v>16083</v>
      </c>
      <c r="H2658" t="s">
        <v>3551</v>
      </c>
      <c r="I2658" t="s">
        <v>638</v>
      </c>
      <c r="J2658" t="s">
        <v>19192</v>
      </c>
      <c r="K2658" t="s">
        <v>1476</v>
      </c>
      <c r="L2658" t="s">
        <v>18794</v>
      </c>
      <c r="M2658" t="s">
        <v>19193</v>
      </c>
      <c r="N2658" t="s">
        <v>1404</v>
      </c>
      <c r="O2658" t="s">
        <v>437</v>
      </c>
      <c r="Q2658" s="2">
        <v>1600</v>
      </c>
      <c r="R2658" s="2">
        <v>1600</v>
      </c>
      <c r="S2658" s="2">
        <v>1600</v>
      </c>
      <c r="T2658" t="s">
        <v>146</v>
      </c>
      <c r="U2658" t="s">
        <v>19194</v>
      </c>
      <c r="V2658" t="s">
        <v>19194</v>
      </c>
      <c r="W2658" t="s">
        <v>39</v>
      </c>
      <c r="X2658" t="s">
        <v>39</v>
      </c>
      <c r="Y2658" s="2">
        <v>1.777584</v>
      </c>
    </row>
    <row r="2659" spans="1:25">
      <c r="A2659">
        <v>145340</v>
      </c>
      <c r="B2659" t="s">
        <v>19195</v>
      </c>
      <c r="C2659" t="s">
        <v>14140</v>
      </c>
      <c r="D2659" t="s">
        <v>342</v>
      </c>
      <c r="E2659" t="s">
        <v>61</v>
      </c>
      <c r="F2659" t="s">
        <v>5187</v>
      </c>
      <c r="G2659" t="s">
        <v>19196</v>
      </c>
      <c r="H2659" t="s">
        <v>19197</v>
      </c>
      <c r="I2659" t="s">
        <v>44</v>
      </c>
      <c r="J2659" t="s">
        <v>19198</v>
      </c>
      <c r="K2659" t="s">
        <v>31</v>
      </c>
      <c r="L2659" t="s">
        <v>19195</v>
      </c>
      <c r="M2659" t="s">
        <v>19199</v>
      </c>
      <c r="N2659" t="s">
        <v>349</v>
      </c>
      <c r="O2659" t="s">
        <v>5789</v>
      </c>
      <c r="P2659" t="s">
        <v>2258</v>
      </c>
      <c r="Q2659" s="2">
        <v>1400</v>
      </c>
      <c r="R2659" s="2">
        <v>1650</v>
      </c>
      <c r="S2659" s="2">
        <v>1650</v>
      </c>
      <c r="T2659" t="s">
        <v>19200</v>
      </c>
      <c r="U2659" t="s">
        <v>19201</v>
      </c>
      <c r="V2659" t="s">
        <v>19202</v>
      </c>
      <c r="W2659" t="s">
        <v>39</v>
      </c>
      <c r="X2659" t="s">
        <v>39</v>
      </c>
      <c r="Y2659" s="2">
        <v>1.777484</v>
      </c>
    </row>
    <row r="2660" spans="1:25">
      <c r="A2660">
        <v>145342</v>
      </c>
      <c r="B2660" t="s">
        <v>19203</v>
      </c>
      <c r="C2660" t="s">
        <v>14140</v>
      </c>
      <c r="D2660" t="s">
        <v>342</v>
      </c>
      <c r="E2660" t="s">
        <v>61</v>
      </c>
      <c r="F2660" t="s">
        <v>5187</v>
      </c>
      <c r="G2660" t="s">
        <v>19196</v>
      </c>
      <c r="H2660" t="s">
        <v>19197</v>
      </c>
      <c r="I2660" t="s">
        <v>44</v>
      </c>
      <c r="J2660" t="s">
        <v>19198</v>
      </c>
      <c r="K2660" t="s">
        <v>31</v>
      </c>
      <c r="L2660" t="s">
        <v>19203</v>
      </c>
      <c r="M2660" t="s">
        <v>19204</v>
      </c>
      <c r="N2660" t="s">
        <v>349</v>
      </c>
      <c r="O2660" t="s">
        <v>5789</v>
      </c>
      <c r="P2660" t="s">
        <v>1307</v>
      </c>
      <c r="Q2660" s="2">
        <v>1400</v>
      </c>
      <c r="R2660" s="2">
        <v>1400</v>
      </c>
      <c r="S2660" s="2">
        <v>1500</v>
      </c>
      <c r="T2660" t="s">
        <v>19205</v>
      </c>
      <c r="U2660" t="s">
        <v>19201</v>
      </c>
      <c r="V2660" t="s">
        <v>19206</v>
      </c>
      <c r="W2660" t="s">
        <v>39</v>
      </c>
      <c r="X2660" t="s">
        <v>39</v>
      </c>
      <c r="Y2660" s="2">
        <v>1.777484</v>
      </c>
    </row>
    <row r="2661" spans="1:25">
      <c r="A2661">
        <v>144616</v>
      </c>
      <c r="B2661" t="s">
        <v>1231</v>
      </c>
      <c r="C2661" t="s">
        <v>5546</v>
      </c>
      <c r="D2661" t="s">
        <v>5547</v>
      </c>
      <c r="E2661" t="s">
        <v>0</v>
      </c>
      <c r="F2661" t="s">
        <v>5548</v>
      </c>
      <c r="G2661" t="s">
        <v>19207</v>
      </c>
      <c r="H2661" t="s">
        <v>47</v>
      </c>
      <c r="I2661" t="s">
        <v>44</v>
      </c>
      <c r="J2661" t="s">
        <v>6654</v>
      </c>
      <c r="K2661" t="s">
        <v>31</v>
      </c>
      <c r="L2661" t="s">
        <v>678</v>
      </c>
      <c r="M2661" t="s">
        <v>19208</v>
      </c>
      <c r="N2661" t="s">
        <v>304</v>
      </c>
      <c r="O2661" t="s">
        <v>19209</v>
      </c>
      <c r="P2661" t="s">
        <v>927</v>
      </c>
      <c r="Q2661" s="2">
        <v>3100</v>
      </c>
      <c r="R2661" s="2">
        <v>3100</v>
      </c>
      <c r="S2661" s="2">
        <v>3100</v>
      </c>
      <c r="T2661" t="s">
        <v>19210</v>
      </c>
      <c r="U2661" t="s">
        <v>19211</v>
      </c>
      <c r="V2661" t="s">
        <v>19212</v>
      </c>
      <c r="W2661" t="s">
        <v>39</v>
      </c>
      <c r="X2661" t="s">
        <v>39</v>
      </c>
      <c r="Y2661" s="2">
        <v>1.775196</v>
      </c>
    </row>
    <row r="2662" spans="1:25">
      <c r="A2662">
        <v>143595</v>
      </c>
      <c r="B2662" t="s">
        <v>294</v>
      </c>
      <c r="C2662" t="s">
        <v>14889</v>
      </c>
      <c r="D2662" t="s">
        <v>14890</v>
      </c>
      <c r="E2662" t="s">
        <v>61</v>
      </c>
      <c r="F2662" t="s">
        <v>14891</v>
      </c>
      <c r="G2662" t="s">
        <v>18772</v>
      </c>
      <c r="H2662" t="s">
        <v>4701</v>
      </c>
      <c r="I2662" t="s">
        <v>1736</v>
      </c>
      <c r="J2662" t="s">
        <v>14893</v>
      </c>
      <c r="K2662" t="s">
        <v>31</v>
      </c>
      <c r="L2662" t="s">
        <v>844</v>
      </c>
      <c r="M2662" t="s">
        <v>19213</v>
      </c>
      <c r="N2662" t="s">
        <v>553</v>
      </c>
      <c r="O2662" t="s">
        <v>437</v>
      </c>
      <c r="P2662" t="s">
        <v>1771</v>
      </c>
      <c r="Q2662" s="2">
        <v>4200</v>
      </c>
      <c r="R2662" s="2">
        <v>4200</v>
      </c>
      <c r="S2662" s="2">
        <v>4200</v>
      </c>
      <c r="T2662" t="s">
        <v>19214</v>
      </c>
      <c r="U2662" t="s">
        <v>19215</v>
      </c>
      <c r="V2662" t="s">
        <v>19216</v>
      </c>
      <c r="W2662" t="s">
        <v>39</v>
      </c>
      <c r="X2662" t="s">
        <v>19217</v>
      </c>
      <c r="Y2662" s="2">
        <v>1.774633</v>
      </c>
    </row>
    <row r="2663" spans="1:25">
      <c r="A2663">
        <v>146533</v>
      </c>
      <c r="B2663" t="s">
        <v>1370</v>
      </c>
      <c r="C2663" t="s">
        <v>19218</v>
      </c>
      <c r="D2663" t="s">
        <v>15016</v>
      </c>
      <c r="E2663" t="s">
        <v>61</v>
      </c>
      <c r="F2663" t="s">
        <v>15017</v>
      </c>
      <c r="G2663" t="s">
        <v>6213</v>
      </c>
      <c r="H2663" t="s">
        <v>47</v>
      </c>
      <c r="I2663" t="s">
        <v>44</v>
      </c>
      <c r="J2663" t="s">
        <v>1255</v>
      </c>
      <c r="K2663" t="s">
        <v>1476</v>
      </c>
      <c r="L2663" t="s">
        <v>1370</v>
      </c>
      <c r="M2663" t="s">
        <v>19219</v>
      </c>
      <c r="N2663" t="s">
        <v>304</v>
      </c>
      <c r="O2663" t="s">
        <v>6217</v>
      </c>
      <c r="Q2663" s="2">
        <v>1400</v>
      </c>
      <c r="R2663" s="2">
        <v>1400</v>
      </c>
      <c r="S2663" s="2">
        <v>1400</v>
      </c>
      <c r="T2663" t="s">
        <v>146</v>
      </c>
      <c r="U2663" t="s">
        <v>19220</v>
      </c>
      <c r="V2663" t="s">
        <v>19220</v>
      </c>
      <c r="W2663" t="s">
        <v>39</v>
      </c>
      <c r="X2663" t="s">
        <v>39</v>
      </c>
      <c r="Y2663" s="2">
        <v>1.774218</v>
      </c>
    </row>
    <row r="2664" spans="1:25">
      <c r="A2664">
        <v>144157</v>
      </c>
      <c r="B2664" t="s">
        <v>179</v>
      </c>
      <c r="C2664" t="s">
        <v>1697</v>
      </c>
      <c r="D2664" t="s">
        <v>964</v>
      </c>
      <c r="E2664" t="s">
        <v>81</v>
      </c>
      <c r="F2664" t="s">
        <v>19221</v>
      </c>
      <c r="G2664" t="s">
        <v>19222</v>
      </c>
      <c r="H2664" t="s">
        <v>3323</v>
      </c>
      <c r="I2664" t="s">
        <v>362</v>
      </c>
      <c r="J2664" t="s">
        <v>3324</v>
      </c>
      <c r="K2664" t="s">
        <v>31</v>
      </c>
      <c r="L2664" t="s">
        <v>435</v>
      </c>
      <c r="M2664" t="s">
        <v>19223</v>
      </c>
      <c r="N2664" t="s">
        <v>1171</v>
      </c>
      <c r="O2664" t="s">
        <v>204</v>
      </c>
      <c r="P2664" t="s">
        <v>6767</v>
      </c>
      <c r="Q2664" s="2">
        <v>4300</v>
      </c>
      <c r="R2664" s="2">
        <v>4300</v>
      </c>
      <c r="S2664" s="2">
        <v>4300</v>
      </c>
      <c r="T2664" t="s">
        <v>19224</v>
      </c>
      <c r="U2664" t="s">
        <v>19225</v>
      </c>
      <c r="V2664" t="s">
        <v>19226</v>
      </c>
      <c r="W2664" t="s">
        <v>19227</v>
      </c>
      <c r="X2664" t="s">
        <v>39</v>
      </c>
      <c r="Y2664" s="2">
        <v>1.773924</v>
      </c>
    </row>
    <row r="2665" spans="1:25">
      <c r="A2665">
        <v>145440</v>
      </c>
      <c r="B2665" t="s">
        <v>2485</v>
      </c>
      <c r="C2665" t="s">
        <v>19228</v>
      </c>
      <c r="D2665" t="s">
        <v>4513</v>
      </c>
      <c r="E2665" t="s">
        <v>182</v>
      </c>
      <c r="F2665" t="s">
        <v>4514</v>
      </c>
      <c r="G2665" t="s">
        <v>19229</v>
      </c>
      <c r="H2665" t="s">
        <v>19230</v>
      </c>
      <c r="I2665" t="s">
        <v>638</v>
      </c>
      <c r="J2665" t="s">
        <v>19231</v>
      </c>
      <c r="K2665" t="s">
        <v>31</v>
      </c>
      <c r="L2665" t="s">
        <v>2280</v>
      </c>
      <c r="M2665" t="s">
        <v>19232</v>
      </c>
      <c r="N2665" t="s">
        <v>304</v>
      </c>
      <c r="O2665" t="s">
        <v>19233</v>
      </c>
      <c r="P2665" t="s">
        <v>8663</v>
      </c>
      <c r="Q2665" s="2">
        <v>1500</v>
      </c>
      <c r="R2665" s="2">
        <v>1500</v>
      </c>
      <c r="S2665" s="2">
        <v>1500</v>
      </c>
      <c r="T2665" t="s">
        <v>19234</v>
      </c>
      <c r="U2665" t="s">
        <v>19235</v>
      </c>
      <c r="V2665" t="s">
        <v>19236</v>
      </c>
      <c r="W2665" t="s">
        <v>39</v>
      </c>
      <c r="X2665" t="s">
        <v>39</v>
      </c>
      <c r="Y2665" s="2">
        <v>1.772966</v>
      </c>
    </row>
    <row r="2666" spans="1:25">
      <c r="A2666">
        <v>146082</v>
      </c>
      <c r="B2666" t="s">
        <v>10185</v>
      </c>
      <c r="C2666" t="s">
        <v>19237</v>
      </c>
      <c r="D2666" t="s">
        <v>15425</v>
      </c>
      <c r="E2666" t="s">
        <v>182</v>
      </c>
      <c r="F2666" t="s">
        <v>15426</v>
      </c>
      <c r="G2666" t="s">
        <v>19238</v>
      </c>
      <c r="H2666" t="s">
        <v>18806</v>
      </c>
      <c r="I2666" t="s">
        <v>44</v>
      </c>
      <c r="J2666" t="s">
        <v>18807</v>
      </c>
      <c r="K2666" t="s">
        <v>1476</v>
      </c>
      <c r="L2666" t="s">
        <v>1471</v>
      </c>
      <c r="M2666" t="s">
        <v>19239</v>
      </c>
      <c r="N2666" t="s">
        <v>1306</v>
      </c>
      <c r="O2666" t="s">
        <v>4313</v>
      </c>
      <c r="Q2666" s="2">
        <v>1425</v>
      </c>
      <c r="R2666" s="2">
        <v>1425</v>
      </c>
      <c r="S2666" s="2">
        <v>1425</v>
      </c>
      <c r="T2666" t="s">
        <v>146</v>
      </c>
      <c r="U2666" t="s">
        <v>19240</v>
      </c>
      <c r="V2666" t="s">
        <v>19240</v>
      </c>
      <c r="W2666" t="s">
        <v>39</v>
      </c>
      <c r="X2666" t="s">
        <v>39</v>
      </c>
      <c r="Y2666" s="2">
        <v>1.770866</v>
      </c>
    </row>
    <row r="2667" spans="1:25">
      <c r="A2667">
        <v>144588</v>
      </c>
      <c r="B2667" t="s">
        <v>1715</v>
      </c>
      <c r="C2667" t="s">
        <v>19241</v>
      </c>
      <c r="D2667" t="s">
        <v>15425</v>
      </c>
      <c r="E2667" t="s">
        <v>182</v>
      </c>
      <c r="F2667" t="s">
        <v>15426</v>
      </c>
      <c r="G2667" t="s">
        <v>19238</v>
      </c>
      <c r="H2667" t="s">
        <v>18806</v>
      </c>
      <c r="I2667" t="s">
        <v>44</v>
      </c>
      <c r="J2667" t="s">
        <v>18807</v>
      </c>
      <c r="K2667" t="s">
        <v>141</v>
      </c>
      <c r="L2667" t="s">
        <v>1715</v>
      </c>
      <c r="M2667" t="s">
        <v>19242</v>
      </c>
      <c r="N2667" t="s">
        <v>1306</v>
      </c>
      <c r="O2667" t="s">
        <v>4313</v>
      </c>
      <c r="P2667" t="s">
        <v>39</v>
      </c>
      <c r="Q2667" s="2">
        <v>1425</v>
      </c>
      <c r="R2667" s="2">
        <v>1425</v>
      </c>
      <c r="S2667" s="2">
        <v>1425</v>
      </c>
      <c r="T2667" t="s">
        <v>146</v>
      </c>
      <c r="U2667" t="s">
        <v>19243</v>
      </c>
      <c r="V2667" t="s">
        <v>19243</v>
      </c>
      <c r="W2667" t="s">
        <v>39</v>
      </c>
      <c r="X2667" t="s">
        <v>148</v>
      </c>
      <c r="Y2667" s="2">
        <v>1.770862</v>
      </c>
    </row>
    <row r="2668" spans="1:25">
      <c r="A2668">
        <v>144596</v>
      </c>
      <c r="B2668" t="s">
        <v>2781</v>
      </c>
      <c r="C2668" t="s">
        <v>19244</v>
      </c>
      <c r="D2668" t="s">
        <v>2773</v>
      </c>
      <c r="E2668" t="s">
        <v>297</v>
      </c>
      <c r="F2668" t="s">
        <v>8296</v>
      </c>
      <c r="G2668" t="s">
        <v>19245</v>
      </c>
      <c r="H2668" t="s">
        <v>15639</v>
      </c>
      <c r="I2668" t="s">
        <v>638</v>
      </c>
      <c r="J2668" t="s">
        <v>15640</v>
      </c>
      <c r="K2668" t="s">
        <v>31</v>
      </c>
      <c r="L2668" t="s">
        <v>678</v>
      </c>
      <c r="M2668" t="s">
        <v>19246</v>
      </c>
      <c r="N2668" t="s">
        <v>665</v>
      </c>
      <c r="O2668" t="s">
        <v>890</v>
      </c>
      <c r="P2668" t="s">
        <v>8160</v>
      </c>
      <c r="Q2668" s="2">
        <v>2800</v>
      </c>
      <c r="R2668" s="2">
        <v>2800</v>
      </c>
      <c r="S2668" s="2">
        <v>2700</v>
      </c>
      <c r="T2668" t="s">
        <v>19247</v>
      </c>
      <c r="U2668" t="s">
        <v>19248</v>
      </c>
      <c r="V2668" t="s">
        <v>19249</v>
      </c>
      <c r="W2668" t="s">
        <v>39</v>
      </c>
      <c r="X2668" t="s">
        <v>39</v>
      </c>
      <c r="Y2668" s="2">
        <v>1.770564</v>
      </c>
    </row>
    <row r="2669" spans="1:25">
      <c r="A2669">
        <v>144817</v>
      </c>
      <c r="B2669" t="s">
        <v>1715</v>
      </c>
      <c r="C2669" t="s">
        <v>19250</v>
      </c>
      <c r="D2669" t="s">
        <v>624</v>
      </c>
      <c r="E2669" t="s">
        <v>182</v>
      </c>
      <c r="F2669" t="s">
        <v>625</v>
      </c>
      <c r="G2669" t="s">
        <v>19238</v>
      </c>
      <c r="H2669" t="s">
        <v>18806</v>
      </c>
      <c r="I2669" t="s">
        <v>44</v>
      </c>
      <c r="J2669" t="s">
        <v>18807</v>
      </c>
      <c r="K2669" t="s">
        <v>31</v>
      </c>
      <c r="L2669" t="s">
        <v>1715</v>
      </c>
      <c r="M2669" t="s">
        <v>19251</v>
      </c>
      <c r="N2669" t="s">
        <v>1306</v>
      </c>
      <c r="O2669" t="s">
        <v>4313</v>
      </c>
      <c r="P2669" t="s">
        <v>4314</v>
      </c>
      <c r="Q2669" s="2">
        <v>1425</v>
      </c>
      <c r="R2669" s="2">
        <v>1425</v>
      </c>
      <c r="S2669" s="2">
        <v>1425</v>
      </c>
      <c r="T2669" t="s">
        <v>19252</v>
      </c>
      <c r="U2669" t="s">
        <v>19253</v>
      </c>
      <c r="V2669" t="s">
        <v>19254</v>
      </c>
      <c r="W2669" t="s">
        <v>39</v>
      </c>
      <c r="X2669" t="s">
        <v>39</v>
      </c>
      <c r="Y2669" s="2">
        <v>1.769533</v>
      </c>
    </row>
    <row r="2670" spans="1:25">
      <c r="A2670">
        <v>145026</v>
      </c>
      <c r="B2670" t="s">
        <v>1069</v>
      </c>
      <c r="C2670" t="s">
        <v>19255</v>
      </c>
      <c r="D2670" t="s">
        <v>6064</v>
      </c>
      <c r="E2670" t="s">
        <v>81</v>
      </c>
      <c r="F2670" t="s">
        <v>6065</v>
      </c>
      <c r="G2670" t="s">
        <v>19256</v>
      </c>
      <c r="H2670" t="s">
        <v>9126</v>
      </c>
      <c r="I2670" t="s">
        <v>687</v>
      </c>
      <c r="J2670" t="s">
        <v>12692</v>
      </c>
      <c r="K2670" t="s">
        <v>31</v>
      </c>
      <c r="L2670" t="s">
        <v>1069</v>
      </c>
      <c r="M2670" t="s">
        <v>19257</v>
      </c>
      <c r="N2670" t="s">
        <v>412</v>
      </c>
      <c r="O2670" t="s">
        <v>890</v>
      </c>
      <c r="P2670" t="s">
        <v>6496</v>
      </c>
      <c r="Q2670" s="2">
        <v>4000</v>
      </c>
      <c r="R2670" s="2">
        <v>4000</v>
      </c>
      <c r="S2670" s="2">
        <v>4000</v>
      </c>
      <c r="T2670" t="s">
        <v>19258</v>
      </c>
      <c r="U2670" t="s">
        <v>19259</v>
      </c>
      <c r="V2670" t="s">
        <v>19260</v>
      </c>
      <c r="W2670" t="s">
        <v>39</v>
      </c>
      <c r="X2670" t="s">
        <v>39</v>
      </c>
      <c r="Y2670" s="2">
        <v>1.769161</v>
      </c>
    </row>
    <row r="2671" spans="1:25">
      <c r="A2671">
        <v>145656</v>
      </c>
      <c r="B2671" t="s">
        <v>248</v>
      </c>
      <c r="C2671" t="s">
        <v>19261</v>
      </c>
      <c r="D2671" t="s">
        <v>16697</v>
      </c>
      <c r="E2671" t="s">
        <v>687</v>
      </c>
      <c r="F2671" t="s">
        <v>16726</v>
      </c>
      <c r="G2671" t="s">
        <v>19262</v>
      </c>
      <c r="H2671" t="s">
        <v>942</v>
      </c>
      <c r="I2671" t="s">
        <v>61</v>
      </c>
      <c r="J2671" t="s">
        <v>943</v>
      </c>
      <c r="K2671" t="s">
        <v>31</v>
      </c>
      <c r="L2671" t="s">
        <v>4318</v>
      </c>
      <c r="M2671" t="s">
        <v>19263</v>
      </c>
      <c r="N2671" t="s">
        <v>2416</v>
      </c>
      <c r="O2671" t="s">
        <v>19120</v>
      </c>
      <c r="P2671" t="s">
        <v>10940</v>
      </c>
      <c r="Q2671" s="2">
        <v>5000</v>
      </c>
      <c r="R2671" s="2">
        <v>5000</v>
      </c>
      <c r="S2671" s="2">
        <v>5000</v>
      </c>
      <c r="T2671" t="s">
        <v>19264</v>
      </c>
      <c r="U2671" t="s">
        <v>19265</v>
      </c>
      <c r="V2671" t="s">
        <v>19266</v>
      </c>
      <c r="W2671" t="s">
        <v>39</v>
      </c>
      <c r="X2671" t="s">
        <v>19267</v>
      </c>
      <c r="Y2671" s="2">
        <v>1.769124</v>
      </c>
    </row>
    <row r="2672" spans="1:25">
      <c r="A2672">
        <v>144425</v>
      </c>
      <c r="B2672" t="s">
        <v>135</v>
      </c>
      <c r="C2672" t="s">
        <v>19268</v>
      </c>
      <c r="D2672" t="s">
        <v>11130</v>
      </c>
      <c r="E2672" t="s">
        <v>81</v>
      </c>
      <c r="F2672" t="s">
        <v>19269</v>
      </c>
      <c r="G2672" t="s">
        <v>19270</v>
      </c>
      <c r="H2672" t="s">
        <v>2925</v>
      </c>
      <c r="I2672" t="s">
        <v>362</v>
      </c>
      <c r="J2672" t="s">
        <v>19271</v>
      </c>
      <c r="K2672" t="s">
        <v>31</v>
      </c>
      <c r="L2672" t="s">
        <v>4272</v>
      </c>
      <c r="M2672" t="s">
        <v>19272</v>
      </c>
      <c r="N2672" t="s">
        <v>2696</v>
      </c>
      <c r="O2672" t="s">
        <v>890</v>
      </c>
      <c r="P2672" t="s">
        <v>14926</v>
      </c>
      <c r="Q2672" s="2">
        <v>4500</v>
      </c>
      <c r="R2672" s="2">
        <v>4500</v>
      </c>
      <c r="S2672" s="2">
        <v>4500</v>
      </c>
      <c r="T2672" t="s">
        <v>19273</v>
      </c>
      <c r="U2672" t="s">
        <v>19274</v>
      </c>
      <c r="V2672" t="s">
        <v>19275</v>
      </c>
      <c r="W2672" t="s">
        <v>39</v>
      </c>
      <c r="X2672" t="s">
        <v>39</v>
      </c>
      <c r="Y2672" s="2">
        <v>1.768119</v>
      </c>
    </row>
    <row r="2673" spans="1:25">
      <c r="A2673">
        <v>143735</v>
      </c>
      <c r="B2673" t="s">
        <v>2005</v>
      </c>
      <c r="C2673" t="s">
        <v>15994</v>
      </c>
      <c r="D2673" t="s">
        <v>1164</v>
      </c>
      <c r="E2673" t="s">
        <v>61</v>
      </c>
      <c r="F2673" t="s">
        <v>1165</v>
      </c>
      <c r="G2673" t="s">
        <v>18855</v>
      </c>
      <c r="H2673" t="s">
        <v>1094</v>
      </c>
      <c r="I2673" t="s">
        <v>839</v>
      </c>
      <c r="J2673" t="s">
        <v>18856</v>
      </c>
      <c r="K2673" t="s">
        <v>141</v>
      </c>
      <c r="L2673" t="s">
        <v>2005</v>
      </c>
      <c r="M2673" t="s">
        <v>19276</v>
      </c>
      <c r="N2673" t="s">
        <v>1404</v>
      </c>
      <c r="O2673" t="s">
        <v>15998</v>
      </c>
      <c r="P2673" t="s">
        <v>39</v>
      </c>
      <c r="Q2673" s="2">
        <v>1250</v>
      </c>
      <c r="R2673" s="2">
        <v>1250</v>
      </c>
      <c r="S2673" s="2">
        <v>1250</v>
      </c>
      <c r="T2673" t="s">
        <v>146</v>
      </c>
      <c r="U2673" t="s">
        <v>19277</v>
      </c>
      <c r="V2673" t="s">
        <v>19277</v>
      </c>
      <c r="W2673" t="s">
        <v>39</v>
      </c>
      <c r="X2673" t="s">
        <v>19278</v>
      </c>
      <c r="Y2673" s="2">
        <v>1.767089</v>
      </c>
    </row>
    <row r="2674" spans="1:25">
      <c r="A2674">
        <v>146036</v>
      </c>
      <c r="B2674" t="s">
        <v>596</v>
      </c>
      <c r="C2674" t="s">
        <v>19279</v>
      </c>
      <c r="D2674" t="s">
        <v>2553</v>
      </c>
      <c r="E2674" t="s">
        <v>272</v>
      </c>
      <c r="F2674" t="s">
        <v>19280</v>
      </c>
      <c r="G2674" t="s">
        <v>19281</v>
      </c>
      <c r="H2674" t="s">
        <v>11076</v>
      </c>
      <c r="I2674" t="s">
        <v>81</v>
      </c>
      <c r="J2674" t="s">
        <v>11077</v>
      </c>
      <c r="K2674" t="s">
        <v>31</v>
      </c>
      <c r="L2674" t="s">
        <v>1155</v>
      </c>
      <c r="M2674" t="s">
        <v>19282</v>
      </c>
      <c r="N2674" t="s">
        <v>412</v>
      </c>
      <c r="O2674" t="s">
        <v>3028</v>
      </c>
      <c r="P2674" t="s">
        <v>2626</v>
      </c>
      <c r="Q2674" s="2">
        <v>1000</v>
      </c>
      <c r="R2674" s="2">
        <v>1000</v>
      </c>
      <c r="S2674" s="2">
        <v>1000</v>
      </c>
      <c r="T2674" t="s">
        <v>19283</v>
      </c>
      <c r="U2674" t="s">
        <v>19284</v>
      </c>
      <c r="V2674" t="s">
        <v>19285</v>
      </c>
      <c r="W2674" t="s">
        <v>2764</v>
      </c>
      <c r="X2674" t="s">
        <v>39</v>
      </c>
      <c r="Y2674" s="2">
        <v>1.766959</v>
      </c>
    </row>
    <row r="2675" spans="1:25">
      <c r="A2675">
        <v>144684</v>
      </c>
      <c r="B2675" t="s">
        <v>3981</v>
      </c>
      <c r="C2675" t="s">
        <v>19286</v>
      </c>
      <c r="D2675" t="s">
        <v>8197</v>
      </c>
      <c r="E2675" t="s">
        <v>61</v>
      </c>
      <c r="F2675" t="s">
        <v>8198</v>
      </c>
      <c r="G2675" t="s">
        <v>19287</v>
      </c>
      <c r="H2675" t="s">
        <v>8755</v>
      </c>
      <c r="I2675" t="s">
        <v>638</v>
      </c>
      <c r="J2675" t="s">
        <v>8756</v>
      </c>
      <c r="K2675" t="s">
        <v>31</v>
      </c>
      <c r="L2675" t="s">
        <v>678</v>
      </c>
      <c r="M2675" t="s">
        <v>19288</v>
      </c>
      <c r="N2675" t="s">
        <v>84</v>
      </c>
      <c r="O2675" t="s">
        <v>350</v>
      </c>
      <c r="P2675" t="s">
        <v>1929</v>
      </c>
      <c r="Q2675" s="2">
        <v>1700</v>
      </c>
      <c r="R2675" s="2">
        <v>1700</v>
      </c>
      <c r="S2675" s="2">
        <v>1700</v>
      </c>
      <c r="T2675" t="s">
        <v>8411</v>
      </c>
      <c r="U2675" t="s">
        <v>19289</v>
      </c>
      <c r="V2675" t="s">
        <v>19290</v>
      </c>
      <c r="W2675" t="s">
        <v>39</v>
      </c>
      <c r="X2675" t="s">
        <v>39</v>
      </c>
      <c r="Y2675" s="2">
        <v>1.763363</v>
      </c>
    </row>
    <row r="2676" spans="1:25">
      <c r="A2676">
        <v>145528</v>
      </c>
      <c r="B2676" t="s">
        <v>1866</v>
      </c>
      <c r="C2676" t="s">
        <v>10590</v>
      </c>
      <c r="D2676" t="s">
        <v>3912</v>
      </c>
      <c r="E2676" t="s">
        <v>297</v>
      </c>
      <c r="F2676" t="s">
        <v>3913</v>
      </c>
      <c r="G2676" t="s">
        <v>19291</v>
      </c>
      <c r="H2676" t="s">
        <v>11772</v>
      </c>
      <c r="I2676" t="s">
        <v>638</v>
      </c>
      <c r="J2676" t="s">
        <v>11773</v>
      </c>
      <c r="K2676" t="s">
        <v>31</v>
      </c>
      <c r="L2676" t="s">
        <v>1866</v>
      </c>
      <c r="M2676" t="s">
        <v>19292</v>
      </c>
      <c r="N2676" t="s">
        <v>3581</v>
      </c>
      <c r="O2676" t="s">
        <v>5648</v>
      </c>
      <c r="P2676" t="s">
        <v>6255</v>
      </c>
      <c r="Q2676" s="2">
        <v>1650</v>
      </c>
      <c r="R2676" s="2">
        <v>1650</v>
      </c>
      <c r="S2676" s="2">
        <v>1650</v>
      </c>
      <c r="T2676" t="s">
        <v>19293</v>
      </c>
      <c r="U2676" t="s">
        <v>19294</v>
      </c>
      <c r="V2676" t="s">
        <v>19295</v>
      </c>
      <c r="W2676" t="s">
        <v>39</v>
      </c>
      <c r="X2676" t="s">
        <v>39</v>
      </c>
      <c r="Y2676" s="2">
        <v>1.763299</v>
      </c>
    </row>
    <row r="2677" spans="1:25">
      <c r="A2677">
        <v>144485</v>
      </c>
      <c r="B2677" t="s">
        <v>135</v>
      </c>
      <c r="C2677" t="s">
        <v>19296</v>
      </c>
      <c r="D2677" t="s">
        <v>11666</v>
      </c>
      <c r="E2677" t="s">
        <v>687</v>
      </c>
      <c r="F2677" t="s">
        <v>11667</v>
      </c>
      <c r="G2677" t="s">
        <v>19297</v>
      </c>
      <c r="H2677" t="s">
        <v>19298</v>
      </c>
      <c r="I2677" t="s">
        <v>122</v>
      </c>
      <c r="J2677" t="s">
        <v>19299</v>
      </c>
      <c r="K2677" t="s">
        <v>31</v>
      </c>
      <c r="L2677" t="s">
        <v>375</v>
      </c>
      <c r="M2677" t="s">
        <v>19300</v>
      </c>
      <c r="N2677" t="s">
        <v>1351</v>
      </c>
      <c r="O2677" t="s">
        <v>12505</v>
      </c>
      <c r="P2677" t="s">
        <v>7522</v>
      </c>
      <c r="Q2677" s="2">
        <v>3900</v>
      </c>
      <c r="R2677" s="2">
        <v>3900</v>
      </c>
      <c r="S2677" s="2">
        <v>3900</v>
      </c>
      <c r="T2677" t="s">
        <v>19301</v>
      </c>
      <c r="U2677" t="s">
        <v>19302</v>
      </c>
      <c r="V2677" t="s">
        <v>19303</v>
      </c>
      <c r="W2677" t="s">
        <v>39</v>
      </c>
      <c r="X2677" t="s">
        <v>19304</v>
      </c>
      <c r="Y2677" s="2">
        <v>1.762423</v>
      </c>
    </row>
    <row r="2678" spans="1:25">
      <c r="A2678">
        <v>146524</v>
      </c>
      <c r="B2678" t="s">
        <v>18025</v>
      </c>
      <c r="C2678" t="s">
        <v>19305</v>
      </c>
      <c r="D2678" t="s">
        <v>5248</v>
      </c>
      <c r="E2678" t="s">
        <v>182</v>
      </c>
      <c r="F2678" t="s">
        <v>5249</v>
      </c>
      <c r="G2678" t="s">
        <v>19306</v>
      </c>
      <c r="H2678" t="s">
        <v>2601</v>
      </c>
      <c r="I2678" t="s">
        <v>272</v>
      </c>
      <c r="J2678" t="s">
        <v>19307</v>
      </c>
      <c r="K2678" t="s">
        <v>1476</v>
      </c>
      <c r="L2678" t="s">
        <v>18025</v>
      </c>
      <c r="M2678" t="s">
        <v>19308</v>
      </c>
      <c r="N2678" t="s">
        <v>1404</v>
      </c>
      <c r="O2678" t="s">
        <v>9410</v>
      </c>
      <c r="Q2678" s="2">
        <v>1825</v>
      </c>
      <c r="R2678" s="2">
        <v>1825</v>
      </c>
      <c r="S2678" s="2">
        <v>1825</v>
      </c>
      <c r="T2678" t="s">
        <v>146</v>
      </c>
      <c r="U2678" t="s">
        <v>19309</v>
      </c>
      <c r="V2678" t="s">
        <v>19309</v>
      </c>
      <c r="W2678" t="s">
        <v>39</v>
      </c>
      <c r="X2678" t="s">
        <v>39</v>
      </c>
      <c r="Y2678" s="2">
        <v>1.759648</v>
      </c>
    </row>
    <row r="2679" spans="1:25">
      <c r="A2679">
        <v>145128</v>
      </c>
      <c r="B2679" t="s">
        <v>1178</v>
      </c>
      <c r="C2679" t="s">
        <v>19310</v>
      </c>
      <c r="D2679" t="s">
        <v>5763</v>
      </c>
      <c r="E2679" t="s">
        <v>182</v>
      </c>
      <c r="F2679" t="s">
        <v>5764</v>
      </c>
      <c r="G2679" t="s">
        <v>19311</v>
      </c>
      <c r="H2679" t="s">
        <v>2784</v>
      </c>
      <c r="I2679" t="s">
        <v>44</v>
      </c>
      <c r="J2679" t="s">
        <v>19312</v>
      </c>
      <c r="K2679" t="s">
        <v>31</v>
      </c>
      <c r="L2679" t="s">
        <v>1184</v>
      </c>
      <c r="M2679" t="s">
        <v>19313</v>
      </c>
      <c r="N2679" t="s">
        <v>226</v>
      </c>
      <c r="O2679" t="s">
        <v>6766</v>
      </c>
      <c r="P2679" t="s">
        <v>8039</v>
      </c>
      <c r="Q2679" s="2">
        <v>1400</v>
      </c>
      <c r="R2679" s="2">
        <v>1400</v>
      </c>
      <c r="S2679" s="2">
        <v>1400</v>
      </c>
      <c r="T2679" t="s">
        <v>19314</v>
      </c>
      <c r="U2679" t="s">
        <v>19315</v>
      </c>
      <c r="V2679" t="s">
        <v>19316</v>
      </c>
      <c r="W2679" t="s">
        <v>19317</v>
      </c>
      <c r="X2679" t="s">
        <v>39</v>
      </c>
      <c r="Y2679" s="2">
        <v>1.75963</v>
      </c>
    </row>
    <row r="2680" spans="1:25">
      <c r="A2680">
        <v>145924</v>
      </c>
      <c r="B2680" t="s">
        <v>967</v>
      </c>
      <c r="C2680" t="s">
        <v>19318</v>
      </c>
      <c r="D2680" t="s">
        <v>300</v>
      </c>
      <c r="E2680" t="s">
        <v>297</v>
      </c>
      <c r="F2680" t="s">
        <v>10030</v>
      </c>
      <c r="G2680" t="s">
        <v>1091</v>
      </c>
      <c r="H2680" t="s">
        <v>3481</v>
      </c>
      <c r="I2680" t="s">
        <v>44</v>
      </c>
      <c r="J2680" t="s">
        <v>5596</v>
      </c>
      <c r="K2680" t="s">
        <v>31</v>
      </c>
      <c r="L2680" t="s">
        <v>201</v>
      </c>
      <c r="M2680" t="s">
        <v>19319</v>
      </c>
      <c r="N2680" t="s">
        <v>349</v>
      </c>
      <c r="O2680" t="s">
        <v>19320</v>
      </c>
      <c r="P2680" t="s">
        <v>9385</v>
      </c>
      <c r="Q2680" s="2">
        <v>1600</v>
      </c>
      <c r="R2680" s="2">
        <v>1600</v>
      </c>
      <c r="S2680" s="2">
        <v>1600</v>
      </c>
      <c r="T2680" t="s">
        <v>19321</v>
      </c>
      <c r="U2680" t="s">
        <v>19322</v>
      </c>
      <c r="V2680" t="s">
        <v>19323</v>
      </c>
      <c r="W2680" t="s">
        <v>39</v>
      </c>
      <c r="X2680" t="s">
        <v>39</v>
      </c>
      <c r="Y2680" s="2">
        <v>1.75946</v>
      </c>
    </row>
    <row r="2681" spans="1:25">
      <c r="A2681">
        <v>144866</v>
      </c>
      <c r="B2681" t="s">
        <v>1342</v>
      </c>
      <c r="C2681" t="s">
        <v>390</v>
      </c>
      <c r="D2681" t="s">
        <v>391</v>
      </c>
      <c r="E2681" t="s">
        <v>196</v>
      </c>
      <c r="F2681" t="s">
        <v>392</v>
      </c>
      <c r="G2681" t="s">
        <v>16889</v>
      </c>
      <c r="H2681" t="s">
        <v>1035</v>
      </c>
      <c r="I2681" t="s">
        <v>268</v>
      </c>
      <c r="J2681" t="s">
        <v>8217</v>
      </c>
      <c r="K2681" t="s">
        <v>31</v>
      </c>
      <c r="L2681" t="s">
        <v>1134</v>
      </c>
      <c r="M2681" t="s">
        <v>19324</v>
      </c>
      <c r="N2681" t="s">
        <v>84</v>
      </c>
      <c r="O2681" t="s">
        <v>145</v>
      </c>
      <c r="P2681" t="s">
        <v>1717</v>
      </c>
      <c r="Q2681" s="2">
        <v>2100</v>
      </c>
      <c r="R2681" s="2">
        <v>2100</v>
      </c>
      <c r="S2681" s="2">
        <v>2100</v>
      </c>
      <c r="T2681" t="s">
        <v>19325</v>
      </c>
      <c r="U2681" t="s">
        <v>19326</v>
      </c>
      <c r="V2681" t="s">
        <v>19327</v>
      </c>
      <c r="W2681" t="s">
        <v>39</v>
      </c>
      <c r="X2681" t="s">
        <v>39</v>
      </c>
      <c r="Y2681" s="2">
        <v>1.759438</v>
      </c>
    </row>
    <row r="2682" spans="1:25">
      <c r="A2682">
        <v>143958</v>
      </c>
      <c r="B2682" t="s">
        <v>142</v>
      </c>
      <c r="C2682" t="s">
        <v>19305</v>
      </c>
      <c r="D2682" t="s">
        <v>5248</v>
      </c>
      <c r="E2682" t="s">
        <v>182</v>
      </c>
      <c r="F2682" t="s">
        <v>5249</v>
      </c>
      <c r="G2682" t="s">
        <v>19328</v>
      </c>
      <c r="H2682" t="s">
        <v>2601</v>
      </c>
      <c r="I2682" t="s">
        <v>272</v>
      </c>
      <c r="J2682" t="s">
        <v>19307</v>
      </c>
      <c r="K2682" t="s">
        <v>31</v>
      </c>
      <c r="L2682" t="s">
        <v>142</v>
      </c>
      <c r="M2682" t="s">
        <v>19329</v>
      </c>
      <c r="N2682" t="s">
        <v>1404</v>
      </c>
      <c r="O2682" t="s">
        <v>19330</v>
      </c>
      <c r="P2682" t="s">
        <v>11967</v>
      </c>
      <c r="Q2682" s="2">
        <v>1825</v>
      </c>
      <c r="R2682" s="2">
        <v>1825</v>
      </c>
      <c r="S2682" s="2">
        <v>1825</v>
      </c>
      <c r="T2682" t="s">
        <v>19331</v>
      </c>
      <c r="U2682" t="s">
        <v>19332</v>
      </c>
      <c r="V2682" t="s">
        <v>19333</v>
      </c>
      <c r="W2682" t="s">
        <v>19334</v>
      </c>
      <c r="X2682" t="s">
        <v>39</v>
      </c>
      <c r="Y2682" s="2">
        <v>1.759419</v>
      </c>
    </row>
    <row r="2683" spans="1:25">
      <c r="A2683">
        <v>145881</v>
      </c>
      <c r="B2683" t="s">
        <v>3957</v>
      </c>
      <c r="C2683" t="s">
        <v>19305</v>
      </c>
      <c r="D2683" t="s">
        <v>5248</v>
      </c>
      <c r="E2683" t="s">
        <v>182</v>
      </c>
      <c r="F2683" t="s">
        <v>5249</v>
      </c>
      <c r="G2683" t="s">
        <v>19328</v>
      </c>
      <c r="H2683" t="s">
        <v>2601</v>
      </c>
      <c r="I2683" t="s">
        <v>272</v>
      </c>
      <c r="J2683" t="s">
        <v>19307</v>
      </c>
      <c r="K2683" t="s">
        <v>488</v>
      </c>
      <c r="L2683" t="s">
        <v>3957</v>
      </c>
      <c r="M2683" t="s">
        <v>19335</v>
      </c>
      <c r="N2683" t="s">
        <v>412</v>
      </c>
      <c r="O2683" t="s">
        <v>9410</v>
      </c>
      <c r="P2683" t="s">
        <v>6496</v>
      </c>
      <c r="Q2683" s="2">
        <v>1825</v>
      </c>
      <c r="R2683" s="2">
        <v>1825</v>
      </c>
      <c r="S2683" s="2">
        <v>1825</v>
      </c>
      <c r="T2683" t="s">
        <v>19336</v>
      </c>
      <c r="U2683" t="s">
        <v>19337</v>
      </c>
      <c r="V2683" t="s">
        <v>19338</v>
      </c>
      <c r="W2683" t="s">
        <v>19339</v>
      </c>
      <c r="X2683" t="s">
        <v>39</v>
      </c>
      <c r="Y2683" s="2">
        <v>1.759416</v>
      </c>
    </row>
    <row r="2684" spans="1:25">
      <c r="A2684">
        <v>144488</v>
      </c>
      <c r="B2684" t="s">
        <v>135</v>
      </c>
      <c r="C2684" t="s">
        <v>887</v>
      </c>
      <c r="D2684" t="s">
        <v>887</v>
      </c>
      <c r="E2684" t="s">
        <v>687</v>
      </c>
      <c r="F2684" t="s">
        <v>2856</v>
      </c>
      <c r="G2684" t="s">
        <v>19297</v>
      </c>
      <c r="H2684" t="s">
        <v>19298</v>
      </c>
      <c r="I2684" t="s">
        <v>122</v>
      </c>
      <c r="J2684" t="s">
        <v>19299</v>
      </c>
      <c r="K2684" t="s">
        <v>31</v>
      </c>
      <c r="L2684" t="s">
        <v>375</v>
      </c>
      <c r="M2684" t="s">
        <v>19340</v>
      </c>
      <c r="N2684" t="s">
        <v>1351</v>
      </c>
      <c r="O2684" t="s">
        <v>12505</v>
      </c>
      <c r="P2684" t="s">
        <v>12695</v>
      </c>
      <c r="Q2684" s="2">
        <v>3900</v>
      </c>
      <c r="R2684" s="2">
        <v>3900</v>
      </c>
      <c r="S2684" s="2">
        <v>3900</v>
      </c>
      <c r="T2684" t="s">
        <v>19341</v>
      </c>
      <c r="U2684" t="s">
        <v>19342</v>
      </c>
      <c r="V2684" t="s">
        <v>19343</v>
      </c>
      <c r="W2684" t="s">
        <v>39</v>
      </c>
      <c r="X2684" t="s">
        <v>19344</v>
      </c>
      <c r="Y2684" s="2">
        <v>1.759412</v>
      </c>
    </row>
    <row r="2685" spans="1:25">
      <c r="A2685">
        <v>145218</v>
      </c>
      <c r="B2685" t="s">
        <v>1342</v>
      </c>
      <c r="C2685" t="s">
        <v>19345</v>
      </c>
      <c r="D2685" t="s">
        <v>1764</v>
      </c>
      <c r="E2685" t="s">
        <v>687</v>
      </c>
      <c r="F2685" t="s">
        <v>9741</v>
      </c>
      <c r="G2685" t="s">
        <v>19346</v>
      </c>
      <c r="H2685" t="s">
        <v>19347</v>
      </c>
      <c r="I2685" t="s">
        <v>297</v>
      </c>
      <c r="J2685" t="s">
        <v>19348</v>
      </c>
      <c r="K2685" t="s">
        <v>31</v>
      </c>
      <c r="L2685" t="s">
        <v>4451</v>
      </c>
      <c r="M2685" t="s">
        <v>19349</v>
      </c>
      <c r="N2685" t="s">
        <v>50</v>
      </c>
      <c r="O2685" t="s">
        <v>204</v>
      </c>
      <c r="P2685" t="s">
        <v>10464</v>
      </c>
      <c r="Q2685" s="2">
        <v>2750</v>
      </c>
      <c r="R2685" s="2">
        <v>2800</v>
      </c>
      <c r="S2685" s="2">
        <v>2750</v>
      </c>
      <c r="T2685" t="s">
        <v>19350</v>
      </c>
      <c r="U2685" t="s">
        <v>19351</v>
      </c>
      <c r="V2685" t="s">
        <v>19352</v>
      </c>
      <c r="W2685" t="s">
        <v>39</v>
      </c>
      <c r="X2685" t="s">
        <v>19353</v>
      </c>
      <c r="Y2685" s="2">
        <v>1.758664</v>
      </c>
    </row>
    <row r="2686" spans="1:25">
      <c r="A2686">
        <v>144690</v>
      </c>
      <c r="B2686" t="s">
        <v>1111</v>
      </c>
      <c r="C2686" t="s">
        <v>390</v>
      </c>
      <c r="D2686" t="s">
        <v>391</v>
      </c>
      <c r="E2686" t="s">
        <v>196</v>
      </c>
      <c r="F2686" t="s">
        <v>392</v>
      </c>
      <c r="G2686" t="s">
        <v>14973</v>
      </c>
      <c r="H2686" t="s">
        <v>2888</v>
      </c>
      <c r="I2686" t="s">
        <v>44</v>
      </c>
      <c r="J2686" t="s">
        <v>2889</v>
      </c>
      <c r="K2686" t="s">
        <v>1476</v>
      </c>
      <c r="L2686" t="s">
        <v>467</v>
      </c>
      <c r="M2686" t="s">
        <v>19354</v>
      </c>
      <c r="N2686" t="s">
        <v>144</v>
      </c>
      <c r="O2686" t="s">
        <v>145</v>
      </c>
      <c r="Q2686" s="2">
        <v>1600</v>
      </c>
      <c r="R2686" s="2">
        <v>1600</v>
      </c>
      <c r="S2686" s="2">
        <v>1600</v>
      </c>
      <c r="T2686" t="s">
        <v>146</v>
      </c>
      <c r="U2686" t="s">
        <v>19355</v>
      </c>
      <c r="V2686" t="s">
        <v>19355</v>
      </c>
      <c r="W2686" t="s">
        <v>39</v>
      </c>
      <c r="X2686" t="s">
        <v>19356</v>
      </c>
      <c r="Y2686" s="2">
        <v>1.756867</v>
      </c>
    </row>
    <row r="2687" spans="1:25">
      <c r="A2687">
        <v>144693</v>
      </c>
      <c r="B2687" t="s">
        <v>1111</v>
      </c>
      <c r="C2687" t="s">
        <v>390</v>
      </c>
      <c r="D2687" t="s">
        <v>391</v>
      </c>
      <c r="E2687" t="s">
        <v>196</v>
      </c>
      <c r="F2687" t="s">
        <v>392</v>
      </c>
      <c r="G2687" t="s">
        <v>14973</v>
      </c>
      <c r="H2687" t="s">
        <v>2888</v>
      </c>
      <c r="I2687" t="s">
        <v>44</v>
      </c>
      <c r="J2687" t="s">
        <v>2889</v>
      </c>
      <c r="K2687" t="s">
        <v>1476</v>
      </c>
      <c r="L2687" t="s">
        <v>467</v>
      </c>
      <c r="M2687" t="s">
        <v>19357</v>
      </c>
      <c r="N2687" t="s">
        <v>144</v>
      </c>
      <c r="O2687" t="s">
        <v>145</v>
      </c>
      <c r="Q2687" s="2">
        <v>1600</v>
      </c>
      <c r="R2687" s="2">
        <v>1600</v>
      </c>
      <c r="S2687" s="2">
        <v>1600</v>
      </c>
      <c r="T2687" t="s">
        <v>146</v>
      </c>
      <c r="U2687" t="s">
        <v>19355</v>
      </c>
      <c r="V2687" t="s">
        <v>19355</v>
      </c>
      <c r="W2687" t="s">
        <v>19358</v>
      </c>
      <c r="X2687" t="s">
        <v>19356</v>
      </c>
      <c r="Y2687" s="2">
        <v>1.756867</v>
      </c>
    </row>
    <row r="2688" spans="1:25">
      <c r="A2688">
        <v>145445</v>
      </c>
      <c r="B2688" t="s">
        <v>2485</v>
      </c>
      <c r="C2688" t="s">
        <v>390</v>
      </c>
      <c r="D2688" t="s">
        <v>391</v>
      </c>
      <c r="E2688" t="s">
        <v>196</v>
      </c>
      <c r="F2688" t="s">
        <v>392</v>
      </c>
      <c r="G2688" t="s">
        <v>14973</v>
      </c>
      <c r="H2688" t="s">
        <v>2888</v>
      </c>
      <c r="I2688" t="s">
        <v>44</v>
      </c>
      <c r="J2688" t="s">
        <v>2889</v>
      </c>
      <c r="K2688" t="s">
        <v>31</v>
      </c>
      <c r="L2688" t="s">
        <v>768</v>
      </c>
      <c r="M2688" t="s">
        <v>19359</v>
      </c>
      <c r="N2688" t="s">
        <v>84</v>
      </c>
      <c r="O2688" t="s">
        <v>145</v>
      </c>
      <c r="P2688" t="s">
        <v>4632</v>
      </c>
      <c r="Q2688" s="2">
        <v>1600</v>
      </c>
      <c r="R2688" s="2">
        <v>1600</v>
      </c>
      <c r="S2688" s="2">
        <v>1600</v>
      </c>
      <c r="T2688" t="s">
        <v>19360</v>
      </c>
      <c r="U2688" t="s">
        <v>19361</v>
      </c>
      <c r="V2688" t="s">
        <v>19362</v>
      </c>
      <c r="W2688" t="s">
        <v>402</v>
      </c>
      <c r="X2688" t="s">
        <v>39</v>
      </c>
      <c r="Y2688" s="2">
        <v>1.756722</v>
      </c>
    </row>
    <row r="2689" spans="1:25">
      <c r="A2689">
        <v>146268</v>
      </c>
      <c r="B2689" t="s">
        <v>103</v>
      </c>
      <c r="C2689" t="s">
        <v>390</v>
      </c>
      <c r="D2689" t="s">
        <v>391</v>
      </c>
      <c r="E2689" t="s">
        <v>196</v>
      </c>
      <c r="F2689" t="s">
        <v>392</v>
      </c>
      <c r="G2689" t="s">
        <v>14973</v>
      </c>
      <c r="H2689" t="s">
        <v>2888</v>
      </c>
      <c r="I2689" t="s">
        <v>44</v>
      </c>
      <c r="J2689" t="s">
        <v>2889</v>
      </c>
      <c r="K2689" t="s">
        <v>31</v>
      </c>
      <c r="L2689" t="s">
        <v>110</v>
      </c>
      <c r="M2689" t="s">
        <v>19363</v>
      </c>
      <c r="N2689" t="s">
        <v>84</v>
      </c>
      <c r="O2689" t="s">
        <v>145</v>
      </c>
      <c r="P2689" t="s">
        <v>5021</v>
      </c>
      <c r="Q2689" s="2">
        <v>1600</v>
      </c>
      <c r="R2689" s="2">
        <v>1600</v>
      </c>
      <c r="S2689" s="2">
        <v>1600</v>
      </c>
      <c r="T2689" t="s">
        <v>19364</v>
      </c>
      <c r="U2689" t="s">
        <v>19365</v>
      </c>
      <c r="V2689" t="s">
        <v>19366</v>
      </c>
      <c r="W2689" t="s">
        <v>39</v>
      </c>
      <c r="X2689" t="s">
        <v>39</v>
      </c>
      <c r="Y2689" s="2">
        <v>1.756721</v>
      </c>
    </row>
    <row r="2690" spans="1:25">
      <c r="A2690">
        <v>146068</v>
      </c>
      <c r="B2690" t="s">
        <v>19367</v>
      </c>
      <c r="C2690" t="s">
        <v>12659</v>
      </c>
      <c r="D2690" t="s">
        <v>1497</v>
      </c>
      <c r="E2690" t="s">
        <v>93</v>
      </c>
      <c r="F2690" t="s">
        <v>12660</v>
      </c>
      <c r="G2690" t="s">
        <v>19368</v>
      </c>
      <c r="H2690" t="s">
        <v>9126</v>
      </c>
      <c r="I2690" t="s">
        <v>687</v>
      </c>
      <c r="J2690" t="s">
        <v>12692</v>
      </c>
      <c r="K2690" t="s">
        <v>95</v>
      </c>
      <c r="L2690" t="s">
        <v>14323</v>
      </c>
      <c r="M2690" t="s">
        <v>19369</v>
      </c>
      <c r="N2690" t="s">
        <v>349</v>
      </c>
      <c r="O2690" t="s">
        <v>580</v>
      </c>
      <c r="P2690" t="s">
        <v>10270</v>
      </c>
      <c r="Q2690" s="2">
        <v>5000</v>
      </c>
      <c r="R2690" s="2">
        <v>5000</v>
      </c>
      <c r="S2690" s="2">
        <v>5000</v>
      </c>
      <c r="T2690" t="s">
        <v>19370</v>
      </c>
      <c r="U2690" t="s">
        <v>19371</v>
      </c>
      <c r="V2690" t="s">
        <v>19372</v>
      </c>
      <c r="W2690" t="s">
        <v>39</v>
      </c>
      <c r="X2690" t="s">
        <v>39</v>
      </c>
      <c r="Y2690" s="2">
        <v>1.756164</v>
      </c>
    </row>
    <row r="2691" spans="1:25">
      <c r="A2691">
        <v>144139</v>
      </c>
      <c r="B2691" t="s">
        <v>547</v>
      </c>
      <c r="C2691" t="s">
        <v>12659</v>
      </c>
      <c r="D2691" t="s">
        <v>1497</v>
      </c>
      <c r="E2691" t="s">
        <v>93</v>
      </c>
      <c r="F2691" t="s">
        <v>12660</v>
      </c>
      <c r="G2691" t="s">
        <v>19368</v>
      </c>
      <c r="H2691" t="s">
        <v>9126</v>
      </c>
      <c r="I2691" t="s">
        <v>687</v>
      </c>
      <c r="J2691" t="s">
        <v>12692</v>
      </c>
      <c r="K2691" t="s">
        <v>31</v>
      </c>
      <c r="L2691" t="s">
        <v>1238</v>
      </c>
      <c r="M2691" t="s">
        <v>19373</v>
      </c>
      <c r="N2691" t="s">
        <v>349</v>
      </c>
      <c r="O2691" t="s">
        <v>580</v>
      </c>
      <c r="P2691" t="s">
        <v>1550</v>
      </c>
      <c r="Q2691" s="2">
        <v>5000</v>
      </c>
      <c r="R2691" s="2">
        <v>5000</v>
      </c>
      <c r="S2691" s="2">
        <v>5000</v>
      </c>
      <c r="T2691" t="s">
        <v>19374</v>
      </c>
      <c r="U2691" t="s">
        <v>19375</v>
      </c>
      <c r="V2691" t="s">
        <v>19376</v>
      </c>
      <c r="W2691" t="s">
        <v>39</v>
      </c>
      <c r="X2691" t="s">
        <v>39</v>
      </c>
      <c r="Y2691" s="2">
        <v>1.756035</v>
      </c>
    </row>
    <row r="2692" spans="1:25">
      <c r="A2692">
        <v>146242</v>
      </c>
      <c r="B2692" t="s">
        <v>1526</v>
      </c>
      <c r="C2692" t="s">
        <v>19377</v>
      </c>
      <c r="D2692" t="s">
        <v>19378</v>
      </c>
      <c r="E2692" t="s">
        <v>61</v>
      </c>
      <c r="F2692" t="s">
        <v>19379</v>
      </c>
      <c r="G2692" t="s">
        <v>2765</v>
      </c>
      <c r="H2692" t="s">
        <v>2939</v>
      </c>
      <c r="I2692" t="s">
        <v>638</v>
      </c>
      <c r="J2692" t="s">
        <v>2940</v>
      </c>
      <c r="K2692" t="s">
        <v>141</v>
      </c>
      <c r="L2692" t="s">
        <v>1526</v>
      </c>
      <c r="M2692" t="s">
        <v>19380</v>
      </c>
      <c r="N2692" t="s">
        <v>349</v>
      </c>
      <c r="O2692" t="s">
        <v>19381</v>
      </c>
      <c r="P2692" t="s">
        <v>39</v>
      </c>
      <c r="Q2692" s="2">
        <v>1600</v>
      </c>
      <c r="R2692" s="2">
        <v>1600</v>
      </c>
      <c r="S2692" s="2">
        <v>1600</v>
      </c>
      <c r="T2692" t="s">
        <v>146</v>
      </c>
      <c r="U2692" t="s">
        <v>19382</v>
      </c>
      <c r="V2692" t="s">
        <v>19382</v>
      </c>
      <c r="W2692" t="s">
        <v>39</v>
      </c>
      <c r="X2692" t="s">
        <v>39</v>
      </c>
      <c r="Y2692" s="2">
        <v>1.751248</v>
      </c>
    </row>
    <row r="2693" spans="1:25">
      <c r="A2693">
        <v>145173</v>
      </c>
      <c r="B2693" t="s">
        <v>9163</v>
      </c>
      <c r="C2693" t="s">
        <v>2218</v>
      </c>
      <c r="D2693" t="s">
        <v>2219</v>
      </c>
      <c r="E2693" t="s">
        <v>985</v>
      </c>
      <c r="F2693" t="s">
        <v>2220</v>
      </c>
      <c r="G2693" t="s">
        <v>19383</v>
      </c>
      <c r="H2693" t="s">
        <v>19384</v>
      </c>
      <c r="I2693" t="s">
        <v>362</v>
      </c>
      <c r="J2693" t="s">
        <v>19385</v>
      </c>
      <c r="K2693" t="s">
        <v>31</v>
      </c>
      <c r="L2693" t="s">
        <v>9163</v>
      </c>
      <c r="M2693" t="s">
        <v>19386</v>
      </c>
      <c r="N2693" t="s">
        <v>304</v>
      </c>
      <c r="O2693" t="s">
        <v>991</v>
      </c>
      <c r="P2693" t="s">
        <v>8726</v>
      </c>
      <c r="Q2693" s="2">
        <v>4000</v>
      </c>
      <c r="R2693" s="2">
        <v>4000</v>
      </c>
      <c r="S2693" s="2">
        <v>4090</v>
      </c>
      <c r="T2693" t="s">
        <v>19387</v>
      </c>
      <c r="U2693" t="s">
        <v>19388</v>
      </c>
      <c r="V2693" t="s">
        <v>19389</v>
      </c>
      <c r="W2693" t="s">
        <v>39</v>
      </c>
      <c r="X2693" t="s">
        <v>39</v>
      </c>
      <c r="Y2693" s="2">
        <v>1.749988</v>
      </c>
    </row>
    <row r="2694" spans="1:25">
      <c r="A2694">
        <v>146312</v>
      </c>
      <c r="B2694" t="s">
        <v>19390</v>
      </c>
      <c r="C2694" t="s">
        <v>12659</v>
      </c>
      <c r="D2694" t="s">
        <v>1497</v>
      </c>
      <c r="E2694" t="s">
        <v>93</v>
      </c>
      <c r="F2694" t="s">
        <v>12660</v>
      </c>
      <c r="G2694" t="s">
        <v>19391</v>
      </c>
      <c r="H2694" t="s">
        <v>19392</v>
      </c>
      <c r="I2694" t="s">
        <v>687</v>
      </c>
      <c r="J2694" t="s">
        <v>19393</v>
      </c>
      <c r="K2694" t="s">
        <v>653</v>
      </c>
      <c r="L2694" t="s">
        <v>9658</v>
      </c>
      <c r="M2694" t="s">
        <v>19394</v>
      </c>
      <c r="N2694" t="s">
        <v>349</v>
      </c>
      <c r="O2694" t="s">
        <v>580</v>
      </c>
      <c r="P2694" t="s">
        <v>2376</v>
      </c>
      <c r="Q2694" s="2">
        <v>5000</v>
      </c>
      <c r="R2694" s="2">
        <v>5000</v>
      </c>
      <c r="S2694" s="2">
        <v>5000</v>
      </c>
      <c r="T2694" t="s">
        <v>19395</v>
      </c>
      <c r="U2694" t="s">
        <v>19396</v>
      </c>
      <c r="V2694" t="s">
        <v>19397</v>
      </c>
      <c r="W2694" t="s">
        <v>39</v>
      </c>
      <c r="X2694" t="s">
        <v>39</v>
      </c>
      <c r="Y2694" s="2">
        <v>1.745013</v>
      </c>
    </row>
    <row r="2695" spans="1:25">
      <c r="A2695">
        <v>146649</v>
      </c>
      <c r="B2695" t="s">
        <v>879</v>
      </c>
      <c r="C2695" t="s">
        <v>19398</v>
      </c>
      <c r="D2695" t="s">
        <v>60</v>
      </c>
      <c r="E2695" t="s">
        <v>61</v>
      </c>
      <c r="F2695" t="s">
        <v>62</v>
      </c>
      <c r="G2695" t="s">
        <v>2401</v>
      </c>
      <c r="H2695" t="s">
        <v>7400</v>
      </c>
      <c r="I2695" t="s">
        <v>3566</v>
      </c>
      <c r="J2695" t="s">
        <v>7401</v>
      </c>
      <c r="K2695" t="s">
        <v>95</v>
      </c>
      <c r="L2695" t="s">
        <v>5733</v>
      </c>
      <c r="M2695" t="s">
        <v>19399</v>
      </c>
      <c r="N2695" t="s">
        <v>84</v>
      </c>
      <c r="O2695" t="s">
        <v>350</v>
      </c>
      <c r="P2695" t="s">
        <v>832</v>
      </c>
      <c r="Q2695" s="2">
        <v>2173</v>
      </c>
      <c r="R2695" s="2">
        <v>2173</v>
      </c>
      <c r="S2695" s="2">
        <v>2173</v>
      </c>
      <c r="T2695" t="s">
        <v>19400</v>
      </c>
      <c r="U2695" t="s">
        <v>19401</v>
      </c>
      <c r="V2695" t="s">
        <v>19402</v>
      </c>
      <c r="W2695" t="s">
        <v>19403</v>
      </c>
      <c r="X2695" t="s">
        <v>39</v>
      </c>
      <c r="Y2695" s="2">
        <v>1.744968</v>
      </c>
    </row>
    <row r="2696" spans="1:25">
      <c r="A2696">
        <v>145481</v>
      </c>
      <c r="B2696" t="s">
        <v>1178</v>
      </c>
      <c r="C2696" t="s">
        <v>19404</v>
      </c>
      <c r="D2696" t="s">
        <v>19405</v>
      </c>
      <c r="E2696" t="s">
        <v>122</v>
      </c>
      <c r="F2696" t="s">
        <v>19406</v>
      </c>
      <c r="G2696" t="s">
        <v>19407</v>
      </c>
      <c r="H2696" t="s">
        <v>14045</v>
      </c>
      <c r="I2696" t="s">
        <v>1736</v>
      </c>
      <c r="J2696" t="s">
        <v>19408</v>
      </c>
      <c r="K2696" t="s">
        <v>488</v>
      </c>
      <c r="L2696" t="s">
        <v>279</v>
      </c>
      <c r="M2696" t="s">
        <v>19409</v>
      </c>
      <c r="N2696" t="s">
        <v>1404</v>
      </c>
      <c r="O2696" t="s">
        <v>204</v>
      </c>
      <c r="P2696" t="s">
        <v>3267</v>
      </c>
      <c r="Q2696" s="2">
        <v>4000</v>
      </c>
      <c r="R2696" s="2">
        <v>8000</v>
      </c>
      <c r="S2696" s="2">
        <v>4000</v>
      </c>
      <c r="T2696" t="s">
        <v>19410</v>
      </c>
      <c r="U2696" t="s">
        <v>19411</v>
      </c>
      <c r="V2696" t="s">
        <v>19412</v>
      </c>
      <c r="W2696" t="s">
        <v>19413</v>
      </c>
      <c r="X2696" t="s">
        <v>19414</v>
      </c>
      <c r="Y2696" s="2">
        <v>1.744946</v>
      </c>
    </row>
    <row r="2697" spans="1:25">
      <c r="A2697">
        <v>145450</v>
      </c>
      <c r="B2697" t="s">
        <v>4163</v>
      </c>
      <c r="C2697" t="s">
        <v>19415</v>
      </c>
      <c r="D2697" t="s">
        <v>18568</v>
      </c>
      <c r="E2697" t="s">
        <v>61</v>
      </c>
      <c r="F2697" t="s">
        <v>18569</v>
      </c>
      <c r="G2697" t="s">
        <v>19416</v>
      </c>
      <c r="H2697" t="s">
        <v>47</v>
      </c>
      <c r="I2697" t="s">
        <v>44</v>
      </c>
      <c r="J2697" t="s">
        <v>5160</v>
      </c>
      <c r="K2697" t="s">
        <v>31</v>
      </c>
      <c r="L2697" t="s">
        <v>9223</v>
      </c>
      <c r="M2697" t="s">
        <v>19417</v>
      </c>
      <c r="N2697" t="s">
        <v>1171</v>
      </c>
      <c r="O2697" t="s">
        <v>791</v>
      </c>
      <c r="P2697" t="s">
        <v>3280</v>
      </c>
      <c r="Q2697" s="2">
        <v>1400</v>
      </c>
      <c r="R2697" s="2">
        <v>1400</v>
      </c>
      <c r="S2697" s="2">
        <v>1400</v>
      </c>
      <c r="T2697" t="s">
        <v>19418</v>
      </c>
      <c r="U2697" t="s">
        <v>19419</v>
      </c>
      <c r="V2697" t="s">
        <v>19420</v>
      </c>
      <c r="W2697" t="s">
        <v>19421</v>
      </c>
      <c r="X2697" t="s">
        <v>39</v>
      </c>
      <c r="Y2697" s="2">
        <v>1.744492</v>
      </c>
    </row>
    <row r="2698" spans="1:25">
      <c r="A2698">
        <v>145896</v>
      </c>
      <c r="B2698" t="s">
        <v>6207</v>
      </c>
      <c r="C2698" t="s">
        <v>19422</v>
      </c>
      <c r="D2698" t="s">
        <v>19423</v>
      </c>
      <c r="E2698" t="s">
        <v>186</v>
      </c>
      <c r="F2698" t="s">
        <v>19424</v>
      </c>
      <c r="G2698" t="s">
        <v>19425</v>
      </c>
      <c r="H2698" t="s">
        <v>7471</v>
      </c>
      <c r="I2698" t="s">
        <v>408</v>
      </c>
      <c r="J2698" t="s">
        <v>7472</v>
      </c>
      <c r="K2698" t="s">
        <v>141</v>
      </c>
      <c r="L2698" t="s">
        <v>6207</v>
      </c>
      <c r="M2698" t="s">
        <v>19426</v>
      </c>
      <c r="N2698" t="s">
        <v>1306</v>
      </c>
      <c r="O2698" t="s">
        <v>2226</v>
      </c>
      <c r="P2698" t="s">
        <v>39</v>
      </c>
      <c r="Q2698" s="2">
        <v>4949</v>
      </c>
      <c r="R2698" s="2">
        <v>4949</v>
      </c>
      <c r="S2698" s="2">
        <v>4949</v>
      </c>
      <c r="T2698" t="s">
        <v>146</v>
      </c>
      <c r="U2698" t="s">
        <v>19427</v>
      </c>
      <c r="V2698" t="s">
        <v>19427</v>
      </c>
      <c r="W2698" t="s">
        <v>39</v>
      </c>
      <c r="X2698" t="s">
        <v>19428</v>
      </c>
      <c r="Y2698" s="2">
        <v>1.744057</v>
      </c>
    </row>
    <row r="2699" spans="1:25">
      <c r="A2699">
        <v>145895</v>
      </c>
      <c r="B2699" t="s">
        <v>4372</v>
      </c>
      <c r="C2699" t="s">
        <v>19422</v>
      </c>
      <c r="D2699" t="s">
        <v>19423</v>
      </c>
      <c r="E2699" t="s">
        <v>186</v>
      </c>
      <c r="F2699" t="s">
        <v>19424</v>
      </c>
      <c r="G2699" t="s">
        <v>19425</v>
      </c>
      <c r="H2699" t="s">
        <v>7471</v>
      </c>
      <c r="I2699" t="s">
        <v>408</v>
      </c>
      <c r="J2699" t="s">
        <v>7472</v>
      </c>
      <c r="K2699" t="s">
        <v>31</v>
      </c>
      <c r="L2699" t="s">
        <v>4372</v>
      </c>
      <c r="M2699" t="s">
        <v>19429</v>
      </c>
      <c r="N2699" t="s">
        <v>1306</v>
      </c>
      <c r="O2699" t="s">
        <v>2226</v>
      </c>
      <c r="P2699" t="s">
        <v>12400</v>
      </c>
      <c r="Q2699" s="2">
        <v>4949</v>
      </c>
      <c r="R2699" s="2">
        <v>4949</v>
      </c>
      <c r="S2699" s="2">
        <v>4949</v>
      </c>
      <c r="T2699" t="s">
        <v>19430</v>
      </c>
      <c r="U2699" t="s">
        <v>19431</v>
      </c>
      <c r="V2699" t="s">
        <v>19432</v>
      </c>
      <c r="W2699" t="s">
        <v>39</v>
      </c>
      <c r="X2699" t="s">
        <v>19433</v>
      </c>
      <c r="Y2699" s="2">
        <v>1.74394</v>
      </c>
    </row>
    <row r="2700" spans="1:25">
      <c r="A2700">
        <v>146258</v>
      </c>
      <c r="B2700" t="s">
        <v>1090</v>
      </c>
      <c r="C2700" t="s">
        <v>8385</v>
      </c>
      <c r="D2700" t="s">
        <v>5256</v>
      </c>
      <c r="E2700" t="s">
        <v>61</v>
      </c>
      <c r="F2700" t="s">
        <v>4349</v>
      </c>
      <c r="G2700" t="s">
        <v>9506</v>
      </c>
      <c r="H2700" t="s">
        <v>9507</v>
      </c>
      <c r="I2700" t="s">
        <v>297</v>
      </c>
      <c r="J2700" t="s">
        <v>9508</v>
      </c>
      <c r="K2700" t="s">
        <v>488</v>
      </c>
      <c r="L2700" t="s">
        <v>1090</v>
      </c>
      <c r="M2700" t="s">
        <v>19434</v>
      </c>
      <c r="N2700" t="s">
        <v>84</v>
      </c>
      <c r="O2700" t="s">
        <v>9447</v>
      </c>
      <c r="P2700" t="s">
        <v>10927</v>
      </c>
      <c r="Q2700" s="2">
        <v>3000</v>
      </c>
      <c r="R2700" s="2">
        <v>3000</v>
      </c>
      <c r="S2700" s="2">
        <v>3000</v>
      </c>
      <c r="T2700" t="s">
        <v>19435</v>
      </c>
      <c r="U2700" t="s">
        <v>19436</v>
      </c>
      <c r="V2700" t="s">
        <v>19437</v>
      </c>
      <c r="W2700" t="s">
        <v>9451</v>
      </c>
      <c r="X2700" t="s">
        <v>39</v>
      </c>
      <c r="Y2700" s="2">
        <v>1.743843</v>
      </c>
    </row>
    <row r="2701" spans="1:25">
      <c r="A2701">
        <v>144613</v>
      </c>
      <c r="B2701" t="s">
        <v>1043</v>
      </c>
      <c r="C2701" t="s">
        <v>19438</v>
      </c>
      <c r="D2701" t="s">
        <v>9274</v>
      </c>
      <c r="E2701" t="s">
        <v>122</v>
      </c>
      <c r="F2701" t="s">
        <v>9275</v>
      </c>
      <c r="G2701" t="s">
        <v>19439</v>
      </c>
      <c r="H2701" t="s">
        <v>5513</v>
      </c>
      <c r="I2701" t="s">
        <v>839</v>
      </c>
      <c r="J2701" t="s">
        <v>5514</v>
      </c>
      <c r="K2701" t="s">
        <v>31</v>
      </c>
      <c r="L2701" t="s">
        <v>1043</v>
      </c>
      <c r="M2701" t="s">
        <v>19440</v>
      </c>
      <c r="N2701" t="s">
        <v>1442</v>
      </c>
      <c r="O2701" t="s">
        <v>14911</v>
      </c>
      <c r="P2701" t="s">
        <v>4841</v>
      </c>
      <c r="Q2701" s="2">
        <v>1300</v>
      </c>
      <c r="R2701" s="2">
        <v>1300</v>
      </c>
      <c r="S2701" s="2">
        <v>1300</v>
      </c>
      <c r="T2701" t="s">
        <v>19441</v>
      </c>
      <c r="U2701" t="s">
        <v>19442</v>
      </c>
      <c r="V2701" t="s">
        <v>19443</v>
      </c>
      <c r="W2701" t="s">
        <v>39</v>
      </c>
      <c r="X2701" t="s">
        <v>39</v>
      </c>
      <c r="Y2701" s="2">
        <v>1.743827</v>
      </c>
    </row>
    <row r="2702" spans="1:25">
      <c r="A2702">
        <v>144010</v>
      </c>
      <c r="B2702" t="s">
        <v>761</v>
      </c>
      <c r="C2702" t="s">
        <v>19444</v>
      </c>
      <c r="D2702" t="s">
        <v>11217</v>
      </c>
      <c r="E2702" t="s">
        <v>61</v>
      </c>
      <c r="F2702" t="s">
        <v>11218</v>
      </c>
      <c r="G2702" t="s">
        <v>3868</v>
      </c>
      <c r="H2702" t="s">
        <v>3247</v>
      </c>
      <c r="I2702" t="s">
        <v>44</v>
      </c>
      <c r="J2702" t="s">
        <v>3248</v>
      </c>
      <c r="K2702" t="s">
        <v>31</v>
      </c>
      <c r="L2702" t="s">
        <v>761</v>
      </c>
      <c r="M2702" t="s">
        <v>19445</v>
      </c>
      <c r="N2702" t="s">
        <v>304</v>
      </c>
      <c r="O2702" t="s">
        <v>16683</v>
      </c>
      <c r="P2702" t="s">
        <v>2454</v>
      </c>
      <c r="Q2702" s="2">
        <v>1400</v>
      </c>
      <c r="R2702" s="2">
        <v>1400</v>
      </c>
      <c r="S2702" s="2">
        <v>1400</v>
      </c>
      <c r="T2702" t="s">
        <v>19446</v>
      </c>
      <c r="U2702" t="s">
        <v>19447</v>
      </c>
      <c r="V2702" t="s">
        <v>19448</v>
      </c>
      <c r="W2702" t="s">
        <v>39</v>
      </c>
      <c r="X2702" t="s">
        <v>39</v>
      </c>
      <c r="Y2702" s="2">
        <v>1.743186</v>
      </c>
    </row>
    <row r="2703" spans="1:25">
      <c r="A2703">
        <v>146440</v>
      </c>
      <c r="B2703" t="s">
        <v>3207</v>
      </c>
      <c r="C2703" t="s">
        <v>19449</v>
      </c>
      <c r="D2703" t="s">
        <v>19450</v>
      </c>
      <c r="E2703" t="s">
        <v>1989</v>
      </c>
      <c r="F2703" t="s">
        <v>19451</v>
      </c>
      <c r="G2703" t="s">
        <v>19452</v>
      </c>
      <c r="H2703" t="s">
        <v>19453</v>
      </c>
      <c r="I2703" t="s">
        <v>297</v>
      </c>
      <c r="J2703" t="s">
        <v>19454</v>
      </c>
      <c r="K2703" t="s">
        <v>653</v>
      </c>
      <c r="L2703" t="s">
        <v>3207</v>
      </c>
      <c r="M2703" t="s">
        <v>19455</v>
      </c>
      <c r="N2703" t="s">
        <v>1500</v>
      </c>
      <c r="O2703" t="s">
        <v>2584</v>
      </c>
      <c r="P2703" t="s">
        <v>5707</v>
      </c>
      <c r="Q2703" s="2">
        <v>2100</v>
      </c>
      <c r="R2703" s="2">
        <v>2100</v>
      </c>
      <c r="S2703" s="2">
        <v>2100</v>
      </c>
      <c r="T2703" t="s">
        <v>19456</v>
      </c>
      <c r="U2703" t="s">
        <v>19457</v>
      </c>
      <c r="V2703" t="s">
        <v>19458</v>
      </c>
      <c r="W2703" t="s">
        <v>39</v>
      </c>
      <c r="X2703" t="s">
        <v>39</v>
      </c>
      <c r="Y2703" s="2">
        <v>1.741904</v>
      </c>
    </row>
    <row r="2704" spans="1:25">
      <c r="A2704">
        <v>145516</v>
      </c>
      <c r="B2704" t="s">
        <v>2385</v>
      </c>
      <c r="C2704" t="s">
        <v>5881</v>
      </c>
      <c r="D2704" t="s">
        <v>238</v>
      </c>
      <c r="E2704" t="s">
        <v>61</v>
      </c>
      <c r="F2704" t="s">
        <v>239</v>
      </c>
      <c r="G2704" t="s">
        <v>19459</v>
      </c>
      <c r="H2704" t="s">
        <v>19460</v>
      </c>
      <c r="I2704" t="s">
        <v>44</v>
      </c>
      <c r="J2704" t="s">
        <v>19198</v>
      </c>
      <c r="K2704" t="s">
        <v>141</v>
      </c>
      <c r="L2704" t="s">
        <v>2385</v>
      </c>
      <c r="M2704" t="s">
        <v>19461</v>
      </c>
      <c r="N2704" t="s">
        <v>1171</v>
      </c>
      <c r="O2704" t="s">
        <v>204</v>
      </c>
      <c r="P2704" t="s">
        <v>39</v>
      </c>
      <c r="Q2704" s="2">
        <v>1400</v>
      </c>
      <c r="R2704" s="2">
        <v>1400</v>
      </c>
      <c r="S2704" s="2">
        <v>1400</v>
      </c>
      <c r="T2704" t="s">
        <v>146</v>
      </c>
      <c r="U2704" t="s">
        <v>19462</v>
      </c>
      <c r="V2704" t="s">
        <v>19462</v>
      </c>
      <c r="W2704" t="s">
        <v>6687</v>
      </c>
      <c r="X2704" t="s">
        <v>19463</v>
      </c>
      <c r="Y2704" s="2">
        <v>1.738787</v>
      </c>
    </row>
    <row r="2705" spans="1:25">
      <c r="A2705">
        <v>146565</v>
      </c>
      <c r="B2705" t="s">
        <v>1947</v>
      </c>
      <c r="C2705" t="s">
        <v>19464</v>
      </c>
      <c r="D2705" t="s">
        <v>8084</v>
      </c>
      <c r="E2705" t="s">
        <v>297</v>
      </c>
      <c r="F2705" t="s">
        <v>8085</v>
      </c>
      <c r="G2705" t="s">
        <v>19465</v>
      </c>
      <c r="H2705" t="s">
        <v>5839</v>
      </c>
      <c r="I2705" t="s">
        <v>985</v>
      </c>
      <c r="J2705" t="s">
        <v>5840</v>
      </c>
      <c r="K2705" t="s">
        <v>653</v>
      </c>
      <c r="L2705" t="s">
        <v>1947</v>
      </c>
      <c r="M2705" t="s">
        <v>19466</v>
      </c>
      <c r="N2705" t="s">
        <v>256</v>
      </c>
      <c r="O2705" t="s">
        <v>19467</v>
      </c>
      <c r="P2705" t="s">
        <v>10979</v>
      </c>
      <c r="Q2705" s="2">
        <v>2550</v>
      </c>
      <c r="R2705" s="2">
        <v>2550</v>
      </c>
      <c r="S2705" s="2">
        <v>2550</v>
      </c>
      <c r="T2705" t="s">
        <v>19468</v>
      </c>
      <c r="U2705" t="s">
        <v>19469</v>
      </c>
      <c r="V2705" t="s">
        <v>19470</v>
      </c>
      <c r="W2705" t="s">
        <v>19471</v>
      </c>
      <c r="X2705" t="s">
        <v>39</v>
      </c>
      <c r="Y2705" s="2">
        <v>1.738226</v>
      </c>
    </row>
    <row r="2706" spans="1:25">
      <c r="A2706">
        <v>144758</v>
      </c>
      <c r="B2706" t="s">
        <v>1682</v>
      </c>
      <c r="C2706" t="s">
        <v>19305</v>
      </c>
      <c r="D2706" t="s">
        <v>5248</v>
      </c>
      <c r="E2706" t="s">
        <v>182</v>
      </c>
      <c r="F2706" t="s">
        <v>5249</v>
      </c>
      <c r="G2706" t="s">
        <v>19328</v>
      </c>
      <c r="H2706" t="s">
        <v>2601</v>
      </c>
      <c r="I2706" t="s">
        <v>272</v>
      </c>
      <c r="J2706" t="s">
        <v>19307</v>
      </c>
      <c r="K2706" t="s">
        <v>31</v>
      </c>
      <c r="L2706" t="s">
        <v>1682</v>
      </c>
      <c r="M2706" t="s">
        <v>19472</v>
      </c>
      <c r="N2706" t="s">
        <v>1404</v>
      </c>
      <c r="O2706" t="s">
        <v>9410</v>
      </c>
      <c r="P2706" t="s">
        <v>7477</v>
      </c>
      <c r="Q2706" s="2">
        <v>1800</v>
      </c>
      <c r="R2706" s="2">
        <v>1800</v>
      </c>
      <c r="S2706" s="2">
        <v>1800</v>
      </c>
      <c r="T2706" t="s">
        <v>19473</v>
      </c>
      <c r="U2706" t="s">
        <v>19474</v>
      </c>
      <c r="V2706" t="s">
        <v>19475</v>
      </c>
      <c r="W2706" t="s">
        <v>19334</v>
      </c>
      <c r="X2706" t="s">
        <v>39</v>
      </c>
      <c r="Y2706" s="2">
        <v>1.735316</v>
      </c>
    </row>
    <row r="2707" spans="1:25">
      <c r="A2707">
        <v>146447</v>
      </c>
      <c r="B2707" t="s">
        <v>18965</v>
      </c>
      <c r="C2707" t="s">
        <v>19476</v>
      </c>
      <c r="D2707" t="s">
        <v>676</v>
      </c>
      <c r="E2707" t="s">
        <v>93</v>
      </c>
      <c r="F2707" t="s">
        <v>677</v>
      </c>
      <c r="G2707" t="s">
        <v>17643</v>
      </c>
      <c r="H2707" t="s">
        <v>11772</v>
      </c>
      <c r="I2707" t="s">
        <v>638</v>
      </c>
      <c r="J2707" t="s">
        <v>11773</v>
      </c>
      <c r="K2707" t="s">
        <v>1476</v>
      </c>
      <c r="L2707" t="s">
        <v>3587</v>
      </c>
      <c r="M2707" t="s">
        <v>19477</v>
      </c>
      <c r="N2707" t="s">
        <v>84</v>
      </c>
      <c r="O2707" t="s">
        <v>19478</v>
      </c>
      <c r="Q2707" s="2">
        <v>1600</v>
      </c>
      <c r="R2707" s="2">
        <v>1600</v>
      </c>
      <c r="S2707" s="2">
        <v>1600</v>
      </c>
      <c r="T2707" t="s">
        <v>146</v>
      </c>
      <c r="U2707" t="s">
        <v>19479</v>
      </c>
      <c r="V2707" t="s">
        <v>19479</v>
      </c>
      <c r="W2707" t="s">
        <v>19480</v>
      </c>
      <c r="X2707" t="s">
        <v>39</v>
      </c>
      <c r="Y2707" s="2">
        <v>1.732877</v>
      </c>
    </row>
    <row r="2708" spans="1:25">
      <c r="A2708">
        <v>146450</v>
      </c>
      <c r="B2708" t="s">
        <v>19481</v>
      </c>
      <c r="C2708" t="s">
        <v>19476</v>
      </c>
      <c r="D2708" t="s">
        <v>676</v>
      </c>
      <c r="E2708" t="s">
        <v>93</v>
      </c>
      <c r="F2708" t="s">
        <v>677</v>
      </c>
      <c r="G2708" t="s">
        <v>17643</v>
      </c>
      <c r="H2708" t="s">
        <v>11772</v>
      </c>
      <c r="I2708" t="s">
        <v>638</v>
      </c>
      <c r="J2708" t="s">
        <v>11773</v>
      </c>
      <c r="K2708" t="s">
        <v>1476</v>
      </c>
      <c r="L2708" t="s">
        <v>19482</v>
      </c>
      <c r="M2708" t="s">
        <v>19483</v>
      </c>
      <c r="N2708" t="s">
        <v>84</v>
      </c>
      <c r="O2708" t="s">
        <v>19478</v>
      </c>
      <c r="Q2708" s="2">
        <v>1600</v>
      </c>
      <c r="R2708" s="2">
        <v>1600</v>
      </c>
      <c r="S2708" s="2">
        <v>1600</v>
      </c>
      <c r="T2708" t="s">
        <v>146</v>
      </c>
      <c r="U2708" t="s">
        <v>19479</v>
      </c>
      <c r="V2708" t="s">
        <v>19479</v>
      </c>
      <c r="W2708" t="s">
        <v>19480</v>
      </c>
      <c r="X2708" t="s">
        <v>39</v>
      </c>
      <c r="Y2708" s="2">
        <v>1.732877</v>
      </c>
    </row>
    <row r="2709" spans="1:25">
      <c r="A2709">
        <v>143868</v>
      </c>
      <c r="B2709" t="s">
        <v>4222</v>
      </c>
      <c r="C2709" t="s">
        <v>19484</v>
      </c>
      <c r="D2709" t="s">
        <v>16969</v>
      </c>
      <c r="E2709" t="s">
        <v>61</v>
      </c>
      <c r="F2709" t="s">
        <v>16970</v>
      </c>
      <c r="G2709" t="s">
        <v>19485</v>
      </c>
      <c r="H2709" t="s">
        <v>9743</v>
      </c>
      <c r="I2709" t="s">
        <v>44</v>
      </c>
      <c r="J2709" t="s">
        <v>19486</v>
      </c>
      <c r="K2709" t="s">
        <v>31</v>
      </c>
      <c r="L2709" t="s">
        <v>4222</v>
      </c>
      <c r="M2709" t="s">
        <v>19487</v>
      </c>
      <c r="N2709" t="s">
        <v>846</v>
      </c>
      <c r="O2709" t="s">
        <v>19488</v>
      </c>
      <c r="P2709" t="s">
        <v>3228</v>
      </c>
      <c r="Q2709" s="2">
        <v>1400</v>
      </c>
      <c r="R2709" s="2">
        <v>1400</v>
      </c>
      <c r="S2709" s="2">
        <v>1400</v>
      </c>
      <c r="T2709" t="s">
        <v>19489</v>
      </c>
      <c r="U2709" t="s">
        <v>19490</v>
      </c>
      <c r="V2709" t="s">
        <v>19491</v>
      </c>
      <c r="W2709" t="s">
        <v>5921</v>
      </c>
      <c r="X2709" t="s">
        <v>39</v>
      </c>
      <c r="Y2709" s="2">
        <v>1.732206</v>
      </c>
    </row>
    <row r="2710" spans="1:25">
      <c r="A2710">
        <v>146292</v>
      </c>
      <c r="B2710" t="s">
        <v>1781</v>
      </c>
      <c r="C2710" t="s">
        <v>19492</v>
      </c>
      <c r="D2710" t="s">
        <v>9026</v>
      </c>
      <c r="E2710" t="s">
        <v>44</v>
      </c>
      <c r="F2710" t="s">
        <v>9027</v>
      </c>
      <c r="G2710" t="s">
        <v>19493</v>
      </c>
      <c r="H2710" t="s">
        <v>690</v>
      </c>
      <c r="I2710" t="s">
        <v>691</v>
      </c>
      <c r="J2710" t="s">
        <v>19494</v>
      </c>
      <c r="K2710" t="s">
        <v>31</v>
      </c>
      <c r="L2710" t="s">
        <v>1781</v>
      </c>
      <c r="M2710" t="s">
        <v>19495</v>
      </c>
      <c r="N2710" t="s">
        <v>3736</v>
      </c>
      <c r="O2710" t="s">
        <v>19496</v>
      </c>
      <c r="P2710" t="s">
        <v>8975</v>
      </c>
      <c r="Q2710" s="2">
        <v>3000</v>
      </c>
      <c r="R2710" s="2">
        <v>3000</v>
      </c>
      <c r="S2710" s="2">
        <v>3000</v>
      </c>
      <c r="T2710" t="s">
        <v>19497</v>
      </c>
      <c r="U2710" t="s">
        <v>19498</v>
      </c>
      <c r="V2710" t="s">
        <v>19499</v>
      </c>
      <c r="W2710" t="s">
        <v>39</v>
      </c>
      <c r="X2710" t="s">
        <v>39</v>
      </c>
      <c r="Y2710" s="2">
        <v>1.731882</v>
      </c>
    </row>
    <row r="2711" spans="1:25">
      <c r="A2711">
        <v>144145</v>
      </c>
      <c r="B2711" t="s">
        <v>135</v>
      </c>
      <c r="C2711" t="s">
        <v>19500</v>
      </c>
      <c r="D2711" t="s">
        <v>5070</v>
      </c>
      <c r="E2711" t="s">
        <v>61</v>
      </c>
      <c r="F2711" t="s">
        <v>13351</v>
      </c>
      <c r="G2711" t="s">
        <v>19501</v>
      </c>
      <c r="H2711" t="s">
        <v>19502</v>
      </c>
      <c r="I2711" t="s">
        <v>44</v>
      </c>
      <c r="J2711" t="s">
        <v>19503</v>
      </c>
      <c r="K2711" t="s">
        <v>31</v>
      </c>
      <c r="L2711" t="s">
        <v>375</v>
      </c>
      <c r="M2711" t="s">
        <v>19504</v>
      </c>
      <c r="N2711" t="s">
        <v>553</v>
      </c>
      <c r="O2711" t="s">
        <v>554</v>
      </c>
      <c r="P2711" t="s">
        <v>205</v>
      </c>
      <c r="Q2711" s="2">
        <v>1410</v>
      </c>
      <c r="R2711" s="2">
        <v>1410</v>
      </c>
      <c r="S2711" s="2">
        <v>1410</v>
      </c>
      <c r="T2711" t="s">
        <v>19505</v>
      </c>
      <c r="U2711" t="s">
        <v>19506</v>
      </c>
      <c r="V2711" t="s">
        <v>19507</v>
      </c>
      <c r="W2711" t="s">
        <v>39</v>
      </c>
      <c r="X2711" t="s">
        <v>39</v>
      </c>
      <c r="Y2711" s="2">
        <v>1.729306</v>
      </c>
    </row>
    <row r="2712" spans="1:25">
      <c r="A2712">
        <v>144148</v>
      </c>
      <c r="B2712" t="s">
        <v>135</v>
      </c>
      <c r="C2712" t="s">
        <v>19500</v>
      </c>
      <c r="D2712" t="s">
        <v>5070</v>
      </c>
      <c r="E2712" t="s">
        <v>61</v>
      </c>
      <c r="F2712" t="s">
        <v>13351</v>
      </c>
      <c r="G2712" t="s">
        <v>19501</v>
      </c>
      <c r="H2712" t="s">
        <v>19502</v>
      </c>
      <c r="I2712" t="s">
        <v>44</v>
      </c>
      <c r="J2712" t="s">
        <v>19503</v>
      </c>
      <c r="K2712" t="s">
        <v>31</v>
      </c>
      <c r="L2712" t="s">
        <v>375</v>
      </c>
      <c r="M2712" t="s">
        <v>19508</v>
      </c>
      <c r="N2712" t="s">
        <v>553</v>
      </c>
      <c r="O2712" t="s">
        <v>554</v>
      </c>
      <c r="P2712" t="s">
        <v>778</v>
      </c>
      <c r="Q2712" s="2">
        <v>1410</v>
      </c>
      <c r="R2712" s="2">
        <v>1410</v>
      </c>
      <c r="S2712" s="2">
        <v>1410</v>
      </c>
      <c r="T2712" t="s">
        <v>19509</v>
      </c>
      <c r="U2712" t="s">
        <v>19510</v>
      </c>
      <c r="V2712" t="s">
        <v>19511</v>
      </c>
      <c r="W2712" t="s">
        <v>39</v>
      </c>
      <c r="X2712" t="s">
        <v>39</v>
      </c>
      <c r="Y2712" s="2">
        <v>1.729259</v>
      </c>
    </row>
    <row r="2713" spans="1:25">
      <c r="A2713">
        <v>144099</v>
      </c>
      <c r="B2713" t="s">
        <v>5700</v>
      </c>
      <c r="C2713" t="s">
        <v>19512</v>
      </c>
      <c r="D2713" t="s">
        <v>10404</v>
      </c>
      <c r="E2713" t="s">
        <v>297</v>
      </c>
      <c r="F2713" t="s">
        <v>10405</v>
      </c>
      <c r="G2713" t="s">
        <v>19513</v>
      </c>
      <c r="H2713" t="s">
        <v>4430</v>
      </c>
      <c r="I2713" t="s">
        <v>196</v>
      </c>
      <c r="J2713" t="s">
        <v>5315</v>
      </c>
      <c r="K2713" t="s">
        <v>31</v>
      </c>
      <c r="L2713" t="s">
        <v>5700</v>
      </c>
      <c r="M2713" t="s">
        <v>19514</v>
      </c>
      <c r="N2713" t="s">
        <v>304</v>
      </c>
      <c r="O2713" t="s">
        <v>890</v>
      </c>
      <c r="P2713" t="s">
        <v>8663</v>
      </c>
      <c r="Q2713" s="2">
        <v>3900</v>
      </c>
      <c r="R2713" s="2">
        <v>3800</v>
      </c>
      <c r="S2713" s="2">
        <v>3900</v>
      </c>
      <c r="T2713" t="s">
        <v>19515</v>
      </c>
      <c r="U2713" t="s">
        <v>19516</v>
      </c>
      <c r="V2713" t="s">
        <v>19517</v>
      </c>
      <c r="W2713" t="s">
        <v>39</v>
      </c>
      <c r="X2713" t="s">
        <v>19518</v>
      </c>
      <c r="Y2713" s="2">
        <v>1.728639</v>
      </c>
    </row>
    <row r="2714" spans="1:25">
      <c r="A2714">
        <v>146075</v>
      </c>
      <c r="B2714" t="s">
        <v>1781</v>
      </c>
      <c r="C2714" t="s">
        <v>19519</v>
      </c>
      <c r="D2714" t="s">
        <v>19520</v>
      </c>
      <c r="E2714" t="s">
        <v>2068</v>
      </c>
      <c r="F2714" t="s">
        <v>19521</v>
      </c>
      <c r="G2714" t="s">
        <v>19522</v>
      </c>
      <c r="H2714" t="s">
        <v>11498</v>
      </c>
      <c r="I2714" t="s">
        <v>687</v>
      </c>
      <c r="J2714" t="s">
        <v>11499</v>
      </c>
      <c r="K2714" t="s">
        <v>31</v>
      </c>
      <c r="L2714" t="s">
        <v>1890</v>
      </c>
      <c r="M2714" t="s">
        <v>19523</v>
      </c>
      <c r="N2714" t="s">
        <v>2696</v>
      </c>
      <c r="O2714" t="s">
        <v>2697</v>
      </c>
      <c r="P2714" t="s">
        <v>1603</v>
      </c>
      <c r="Q2714" s="2">
        <v>4000</v>
      </c>
      <c r="R2714" s="2">
        <v>4000</v>
      </c>
      <c r="S2714" s="2">
        <v>4000</v>
      </c>
      <c r="T2714" t="s">
        <v>19524</v>
      </c>
      <c r="U2714" t="s">
        <v>19525</v>
      </c>
      <c r="V2714" t="s">
        <v>19526</v>
      </c>
      <c r="W2714" t="s">
        <v>39</v>
      </c>
      <c r="X2714" t="s">
        <v>39</v>
      </c>
      <c r="Y2714" s="2">
        <v>1.725018</v>
      </c>
    </row>
    <row r="2715" spans="1:25">
      <c r="A2715">
        <v>145563</v>
      </c>
      <c r="B2715" t="s">
        <v>853</v>
      </c>
      <c r="C2715" t="s">
        <v>19527</v>
      </c>
      <c r="D2715" t="s">
        <v>19528</v>
      </c>
      <c r="E2715" t="s">
        <v>61</v>
      </c>
      <c r="F2715" t="s">
        <v>19529</v>
      </c>
      <c r="G2715" t="s">
        <v>19530</v>
      </c>
      <c r="H2715" t="s">
        <v>15275</v>
      </c>
      <c r="I2715" t="s">
        <v>44</v>
      </c>
      <c r="J2715" t="s">
        <v>15276</v>
      </c>
      <c r="K2715" t="s">
        <v>31</v>
      </c>
      <c r="L2715" t="s">
        <v>853</v>
      </c>
      <c r="M2715" t="s">
        <v>19531</v>
      </c>
      <c r="N2715" t="s">
        <v>1171</v>
      </c>
      <c r="O2715" t="s">
        <v>204</v>
      </c>
      <c r="P2715" t="s">
        <v>4314</v>
      </c>
      <c r="Q2715" s="2">
        <v>1400</v>
      </c>
      <c r="R2715" s="2">
        <v>1400</v>
      </c>
      <c r="S2715" s="2">
        <v>1400</v>
      </c>
      <c r="T2715" t="s">
        <v>19532</v>
      </c>
      <c r="U2715" t="s">
        <v>19533</v>
      </c>
      <c r="V2715" t="s">
        <v>19534</v>
      </c>
      <c r="W2715" t="s">
        <v>19535</v>
      </c>
      <c r="X2715" t="s">
        <v>39</v>
      </c>
      <c r="Y2715" s="2">
        <v>1.72366</v>
      </c>
    </row>
    <row r="2716" spans="1:25">
      <c r="A2716">
        <v>146404</v>
      </c>
      <c r="B2716" t="s">
        <v>699</v>
      </c>
      <c r="C2716" t="s">
        <v>19536</v>
      </c>
      <c r="D2716" t="s">
        <v>19537</v>
      </c>
      <c r="E2716" t="s">
        <v>408</v>
      </c>
      <c r="F2716" t="s">
        <v>19538</v>
      </c>
      <c r="G2716" t="s">
        <v>19539</v>
      </c>
      <c r="H2716" t="s">
        <v>9126</v>
      </c>
      <c r="I2716" t="s">
        <v>687</v>
      </c>
      <c r="J2716" t="s">
        <v>12692</v>
      </c>
      <c r="K2716" t="s">
        <v>653</v>
      </c>
      <c r="L2716" t="s">
        <v>1751</v>
      </c>
      <c r="M2716" t="s">
        <v>19540</v>
      </c>
      <c r="N2716" t="s">
        <v>50</v>
      </c>
      <c r="O2716" t="s">
        <v>9626</v>
      </c>
      <c r="P2716" t="s">
        <v>5437</v>
      </c>
      <c r="Q2716" s="2">
        <v>1900</v>
      </c>
      <c r="R2716" s="2">
        <v>1900</v>
      </c>
      <c r="S2716" s="2">
        <v>1900</v>
      </c>
      <c r="T2716" t="s">
        <v>19541</v>
      </c>
      <c r="U2716" t="s">
        <v>19542</v>
      </c>
      <c r="V2716" t="s">
        <v>19543</v>
      </c>
      <c r="W2716" t="s">
        <v>118</v>
      </c>
      <c r="X2716" t="s">
        <v>19544</v>
      </c>
      <c r="Y2716" s="2">
        <v>1.722714</v>
      </c>
    </row>
    <row r="2717" spans="1:25">
      <c r="A2717">
        <v>145648</v>
      </c>
      <c r="B2717" t="s">
        <v>58</v>
      </c>
      <c r="C2717" t="s">
        <v>19545</v>
      </c>
      <c r="D2717" t="s">
        <v>316</v>
      </c>
      <c r="E2717" t="s">
        <v>754</v>
      </c>
      <c r="F2717" t="s">
        <v>17741</v>
      </c>
      <c r="G2717" t="s">
        <v>19546</v>
      </c>
      <c r="H2717" t="s">
        <v>19547</v>
      </c>
      <c r="I2717" t="s">
        <v>297</v>
      </c>
      <c r="J2717" t="s">
        <v>19548</v>
      </c>
      <c r="K2717" t="s">
        <v>31</v>
      </c>
      <c r="L2717" t="s">
        <v>2385</v>
      </c>
      <c r="M2717" t="s">
        <v>19549</v>
      </c>
      <c r="N2717" t="s">
        <v>1351</v>
      </c>
      <c r="O2717" t="s">
        <v>890</v>
      </c>
      <c r="P2717" t="s">
        <v>12695</v>
      </c>
      <c r="Q2717" s="2">
        <v>2864</v>
      </c>
      <c r="R2717" s="2">
        <v>2864</v>
      </c>
      <c r="S2717" s="2">
        <v>2864</v>
      </c>
      <c r="T2717" t="s">
        <v>19550</v>
      </c>
      <c r="U2717" t="s">
        <v>19551</v>
      </c>
      <c r="V2717" t="s">
        <v>19552</v>
      </c>
      <c r="W2717" t="s">
        <v>39</v>
      </c>
      <c r="X2717" t="s">
        <v>19553</v>
      </c>
      <c r="Y2717" s="2">
        <v>1.720178</v>
      </c>
    </row>
    <row r="2718" spans="1:25">
      <c r="A2718">
        <v>145116</v>
      </c>
      <c r="B2718" t="s">
        <v>3776</v>
      </c>
      <c r="C2718" t="s">
        <v>4741</v>
      </c>
      <c r="D2718" t="s">
        <v>4734</v>
      </c>
      <c r="E2718" t="s">
        <v>61</v>
      </c>
      <c r="F2718" t="s">
        <v>4735</v>
      </c>
      <c r="G2718" t="s">
        <v>13109</v>
      </c>
      <c r="H2718" t="s">
        <v>1985</v>
      </c>
      <c r="I2718" t="s">
        <v>985</v>
      </c>
      <c r="J2718" t="s">
        <v>1986</v>
      </c>
      <c r="K2718" t="s">
        <v>31</v>
      </c>
      <c r="L2718" t="s">
        <v>3776</v>
      </c>
      <c r="M2718" t="s">
        <v>19554</v>
      </c>
      <c r="N2718" t="s">
        <v>112</v>
      </c>
      <c r="O2718" t="s">
        <v>2787</v>
      </c>
      <c r="P2718" t="s">
        <v>3228</v>
      </c>
      <c r="Q2718" s="2">
        <v>1200</v>
      </c>
      <c r="R2718" s="2">
        <v>1200</v>
      </c>
      <c r="S2718" s="2">
        <v>1200</v>
      </c>
      <c r="T2718" t="s">
        <v>19555</v>
      </c>
      <c r="U2718" t="s">
        <v>19556</v>
      </c>
      <c r="V2718" t="s">
        <v>19557</v>
      </c>
      <c r="W2718" t="s">
        <v>4644</v>
      </c>
      <c r="X2718" t="s">
        <v>39</v>
      </c>
      <c r="Y2718" s="2">
        <v>1.714918</v>
      </c>
    </row>
    <row r="2719" spans="1:25">
      <c r="A2719">
        <v>144922</v>
      </c>
      <c r="B2719" t="s">
        <v>19558</v>
      </c>
      <c r="C2719" t="s">
        <v>6214</v>
      </c>
      <c r="D2719" t="s">
        <v>3368</v>
      </c>
      <c r="E2719" t="s">
        <v>61</v>
      </c>
      <c r="F2719" t="s">
        <v>5036</v>
      </c>
      <c r="G2719" t="s">
        <v>19559</v>
      </c>
      <c r="H2719" t="s">
        <v>19560</v>
      </c>
      <c r="I2719" t="s">
        <v>44</v>
      </c>
      <c r="J2719" t="s">
        <v>19561</v>
      </c>
      <c r="K2719" t="s">
        <v>31</v>
      </c>
      <c r="L2719" t="s">
        <v>2599</v>
      </c>
      <c r="M2719" t="s">
        <v>19562</v>
      </c>
      <c r="N2719" t="s">
        <v>1171</v>
      </c>
      <c r="O2719" t="s">
        <v>19563</v>
      </c>
      <c r="P2719" t="s">
        <v>4368</v>
      </c>
      <c r="Q2719" s="2">
        <v>1400</v>
      </c>
      <c r="R2719" s="2">
        <v>1400</v>
      </c>
      <c r="S2719" s="2">
        <v>1400</v>
      </c>
      <c r="T2719" t="s">
        <v>19564</v>
      </c>
      <c r="U2719" t="s">
        <v>19565</v>
      </c>
      <c r="V2719" t="s">
        <v>19566</v>
      </c>
      <c r="W2719" t="s">
        <v>39</v>
      </c>
      <c r="X2719" t="s">
        <v>39</v>
      </c>
      <c r="Y2719" s="2">
        <v>1.712082</v>
      </c>
    </row>
    <row r="2720" spans="1:25">
      <c r="A2720">
        <v>145794</v>
      </c>
      <c r="B2720" t="s">
        <v>90</v>
      </c>
      <c r="C2720" t="s">
        <v>19500</v>
      </c>
      <c r="D2720" t="s">
        <v>5070</v>
      </c>
      <c r="E2720" t="s">
        <v>61</v>
      </c>
      <c r="F2720" t="s">
        <v>13351</v>
      </c>
      <c r="G2720" t="s">
        <v>19501</v>
      </c>
      <c r="H2720" t="s">
        <v>19502</v>
      </c>
      <c r="I2720" t="s">
        <v>44</v>
      </c>
      <c r="J2720" t="s">
        <v>19503</v>
      </c>
      <c r="K2720" t="s">
        <v>488</v>
      </c>
      <c r="L2720" t="s">
        <v>585</v>
      </c>
      <c r="M2720" t="s">
        <v>19567</v>
      </c>
      <c r="N2720" t="s">
        <v>553</v>
      </c>
      <c r="O2720" t="s">
        <v>554</v>
      </c>
      <c r="P2720" t="s">
        <v>4463</v>
      </c>
      <c r="Q2720" s="2">
        <v>1400</v>
      </c>
      <c r="R2720" s="2">
        <v>1400</v>
      </c>
      <c r="S2720" s="2">
        <v>1400</v>
      </c>
      <c r="T2720" t="s">
        <v>19568</v>
      </c>
      <c r="U2720" t="s">
        <v>19569</v>
      </c>
      <c r="V2720" t="s">
        <v>19570</v>
      </c>
      <c r="W2720" t="s">
        <v>39</v>
      </c>
      <c r="X2720" t="s">
        <v>39</v>
      </c>
      <c r="Y2720" s="2">
        <v>1.710396</v>
      </c>
    </row>
    <row r="2721" spans="1:25">
      <c r="A2721">
        <v>145795</v>
      </c>
      <c r="B2721" t="s">
        <v>90</v>
      </c>
      <c r="C2721" t="s">
        <v>19500</v>
      </c>
      <c r="D2721" t="s">
        <v>5070</v>
      </c>
      <c r="E2721" t="s">
        <v>61</v>
      </c>
      <c r="F2721" t="s">
        <v>13351</v>
      </c>
      <c r="G2721" t="s">
        <v>19501</v>
      </c>
      <c r="H2721" t="s">
        <v>19502</v>
      </c>
      <c r="I2721" t="s">
        <v>44</v>
      </c>
      <c r="J2721" t="s">
        <v>19503</v>
      </c>
      <c r="K2721" t="s">
        <v>488</v>
      </c>
      <c r="L2721" t="s">
        <v>585</v>
      </c>
      <c r="M2721" t="s">
        <v>19571</v>
      </c>
      <c r="N2721" t="s">
        <v>553</v>
      </c>
      <c r="O2721" t="s">
        <v>554</v>
      </c>
      <c r="P2721" t="s">
        <v>2619</v>
      </c>
      <c r="Q2721" s="2">
        <v>1400</v>
      </c>
      <c r="R2721" s="2">
        <v>1400</v>
      </c>
      <c r="S2721" s="2">
        <v>1400</v>
      </c>
      <c r="T2721" t="s">
        <v>19572</v>
      </c>
      <c r="U2721" t="s">
        <v>19569</v>
      </c>
      <c r="V2721" t="s">
        <v>19573</v>
      </c>
      <c r="W2721" t="s">
        <v>39</v>
      </c>
      <c r="X2721" t="s">
        <v>39</v>
      </c>
      <c r="Y2721" s="2">
        <v>1.710396</v>
      </c>
    </row>
    <row r="2722" spans="1:25">
      <c r="A2722">
        <v>144191</v>
      </c>
      <c r="B2722" t="s">
        <v>179</v>
      </c>
      <c r="C2722" t="s">
        <v>19574</v>
      </c>
      <c r="D2722" t="s">
        <v>5070</v>
      </c>
      <c r="E2722" t="s">
        <v>61</v>
      </c>
      <c r="F2722" t="s">
        <v>13351</v>
      </c>
      <c r="G2722" t="s">
        <v>6526</v>
      </c>
      <c r="H2722" t="s">
        <v>6527</v>
      </c>
      <c r="I2722" t="s">
        <v>297</v>
      </c>
      <c r="J2722" t="s">
        <v>6528</v>
      </c>
      <c r="K2722" t="s">
        <v>31</v>
      </c>
      <c r="L2722" t="s">
        <v>2634</v>
      </c>
      <c r="M2722" t="s">
        <v>19575</v>
      </c>
      <c r="N2722" t="s">
        <v>304</v>
      </c>
      <c r="O2722" t="s">
        <v>3582</v>
      </c>
      <c r="P2722" t="s">
        <v>8726</v>
      </c>
      <c r="Q2722" s="2">
        <v>2600</v>
      </c>
      <c r="R2722" s="2">
        <v>2600</v>
      </c>
      <c r="S2722" s="2">
        <v>2600</v>
      </c>
      <c r="T2722" t="s">
        <v>19576</v>
      </c>
      <c r="U2722" t="s">
        <v>19577</v>
      </c>
      <c r="V2722" t="s">
        <v>19578</v>
      </c>
      <c r="W2722" t="s">
        <v>39</v>
      </c>
      <c r="X2722" t="s">
        <v>39</v>
      </c>
      <c r="Y2722" s="2">
        <v>1.708756</v>
      </c>
    </row>
    <row r="2723" spans="1:25">
      <c r="A2723">
        <v>144785</v>
      </c>
      <c r="B2723" t="s">
        <v>218</v>
      </c>
      <c r="C2723" t="s">
        <v>19579</v>
      </c>
      <c r="D2723" t="s">
        <v>9142</v>
      </c>
      <c r="E2723" t="s">
        <v>122</v>
      </c>
      <c r="F2723" t="s">
        <v>19580</v>
      </c>
      <c r="G2723" t="s">
        <v>10957</v>
      </c>
      <c r="H2723" t="s">
        <v>9428</v>
      </c>
      <c r="I2723" t="s">
        <v>297</v>
      </c>
      <c r="J2723" t="s">
        <v>10958</v>
      </c>
      <c r="K2723" t="s">
        <v>31</v>
      </c>
      <c r="L2723" t="s">
        <v>528</v>
      </c>
      <c r="M2723" t="s">
        <v>19581</v>
      </c>
      <c r="N2723" t="s">
        <v>1171</v>
      </c>
      <c r="O2723" t="s">
        <v>3880</v>
      </c>
      <c r="P2723" t="s">
        <v>3280</v>
      </c>
      <c r="Q2723" s="2">
        <v>1700</v>
      </c>
      <c r="R2723" s="2">
        <v>1700</v>
      </c>
      <c r="S2723" s="2">
        <v>1700</v>
      </c>
      <c r="T2723" t="s">
        <v>19582</v>
      </c>
      <c r="U2723" t="s">
        <v>19583</v>
      </c>
      <c r="V2723" t="s">
        <v>19584</v>
      </c>
      <c r="W2723" t="s">
        <v>39</v>
      </c>
      <c r="X2723" t="s">
        <v>19585</v>
      </c>
      <c r="Y2723" s="2">
        <v>1.705849</v>
      </c>
    </row>
    <row r="2724" spans="1:25">
      <c r="A2724">
        <v>145768</v>
      </c>
      <c r="B2724" t="s">
        <v>996</v>
      </c>
      <c r="C2724" t="s">
        <v>19586</v>
      </c>
      <c r="D2724" t="s">
        <v>238</v>
      </c>
      <c r="E2724" t="s">
        <v>61</v>
      </c>
      <c r="F2724" t="s">
        <v>239</v>
      </c>
      <c r="G2724" t="s">
        <v>19587</v>
      </c>
      <c r="H2724" t="s">
        <v>2079</v>
      </c>
      <c r="I2724" t="s">
        <v>44</v>
      </c>
      <c r="J2724" t="s">
        <v>2080</v>
      </c>
      <c r="K2724" t="s">
        <v>31</v>
      </c>
      <c r="L2724" t="s">
        <v>996</v>
      </c>
      <c r="M2724" t="s">
        <v>19588</v>
      </c>
      <c r="N2724" t="s">
        <v>349</v>
      </c>
      <c r="O2724" t="s">
        <v>19589</v>
      </c>
      <c r="P2724" t="s">
        <v>3829</v>
      </c>
      <c r="Q2724" s="2">
        <v>1500</v>
      </c>
      <c r="R2724" s="2">
        <v>1500</v>
      </c>
      <c r="S2724" s="2">
        <v>1500</v>
      </c>
      <c r="T2724" t="s">
        <v>19590</v>
      </c>
      <c r="U2724" t="s">
        <v>19591</v>
      </c>
      <c r="V2724" t="s">
        <v>19592</v>
      </c>
      <c r="W2724" t="s">
        <v>39</v>
      </c>
      <c r="X2724" t="s">
        <v>19593</v>
      </c>
      <c r="Y2724" s="2">
        <v>1.703769</v>
      </c>
    </row>
    <row r="2725" spans="1:25">
      <c r="A2725">
        <v>145983</v>
      </c>
      <c r="B2725" t="s">
        <v>232</v>
      </c>
      <c r="C2725" t="s">
        <v>19594</v>
      </c>
      <c r="D2725" t="s">
        <v>9215</v>
      </c>
      <c r="E2725" t="s">
        <v>61</v>
      </c>
      <c r="F2725" t="s">
        <v>12155</v>
      </c>
      <c r="G2725" t="s">
        <v>19595</v>
      </c>
      <c r="H2725" t="s">
        <v>19596</v>
      </c>
      <c r="I2725" t="s">
        <v>985</v>
      </c>
      <c r="J2725" t="s">
        <v>19597</v>
      </c>
      <c r="K2725" t="s">
        <v>31</v>
      </c>
      <c r="L2725" t="s">
        <v>1155</v>
      </c>
      <c r="M2725" t="s">
        <v>19598</v>
      </c>
      <c r="N2725" t="s">
        <v>1351</v>
      </c>
      <c r="O2725" t="s">
        <v>15308</v>
      </c>
      <c r="P2725" t="s">
        <v>8126</v>
      </c>
      <c r="Q2725" s="2">
        <v>1250</v>
      </c>
      <c r="R2725" s="2">
        <v>1250</v>
      </c>
      <c r="S2725" s="2">
        <v>1250</v>
      </c>
      <c r="T2725" t="s">
        <v>19599</v>
      </c>
      <c r="U2725" t="s">
        <v>19600</v>
      </c>
      <c r="V2725" t="s">
        <v>19601</v>
      </c>
      <c r="W2725" t="s">
        <v>39</v>
      </c>
      <c r="X2725" t="s">
        <v>10834</v>
      </c>
      <c r="Y2725" s="2">
        <v>1.703336</v>
      </c>
    </row>
    <row r="2726" spans="1:25">
      <c r="A2726">
        <v>145472</v>
      </c>
      <c r="B2726" t="s">
        <v>1178</v>
      </c>
      <c r="C2726" t="s">
        <v>19602</v>
      </c>
      <c r="D2726" t="s">
        <v>15471</v>
      </c>
      <c r="E2726" t="s">
        <v>122</v>
      </c>
      <c r="F2726" t="s">
        <v>19603</v>
      </c>
      <c r="G2726" t="s">
        <v>19604</v>
      </c>
      <c r="H2726" t="s">
        <v>3498</v>
      </c>
      <c r="I2726" t="s">
        <v>297</v>
      </c>
      <c r="J2726" t="s">
        <v>19605</v>
      </c>
      <c r="K2726" t="s">
        <v>31</v>
      </c>
      <c r="L2726" t="s">
        <v>768</v>
      </c>
      <c r="M2726" t="s">
        <v>19606</v>
      </c>
      <c r="N2726" t="s">
        <v>1500</v>
      </c>
      <c r="O2726" t="s">
        <v>19607</v>
      </c>
      <c r="P2726" t="s">
        <v>4353</v>
      </c>
      <c r="Q2726" s="2">
        <v>1600</v>
      </c>
      <c r="R2726" s="2">
        <v>1600</v>
      </c>
      <c r="S2726" s="2">
        <v>1640</v>
      </c>
      <c r="T2726" t="s">
        <v>146</v>
      </c>
      <c r="U2726" t="s">
        <v>19608</v>
      </c>
      <c r="V2726" t="s">
        <v>19608</v>
      </c>
      <c r="W2726" t="s">
        <v>39</v>
      </c>
      <c r="X2726" t="s">
        <v>39</v>
      </c>
      <c r="Y2726" s="2">
        <v>1.703253</v>
      </c>
    </row>
    <row r="2727" spans="1:25">
      <c r="A2727">
        <v>145380</v>
      </c>
      <c r="B2727" t="s">
        <v>2485</v>
      </c>
      <c r="C2727" t="s">
        <v>19609</v>
      </c>
      <c r="D2727" t="s">
        <v>18920</v>
      </c>
      <c r="E2727" t="s">
        <v>122</v>
      </c>
      <c r="F2727" t="s">
        <v>18921</v>
      </c>
      <c r="G2727" t="s">
        <v>4389</v>
      </c>
      <c r="H2727" t="s">
        <v>4390</v>
      </c>
      <c r="I2727" t="s">
        <v>61</v>
      </c>
      <c r="J2727" t="s">
        <v>4391</v>
      </c>
      <c r="K2727" t="s">
        <v>31</v>
      </c>
      <c r="L2727" t="s">
        <v>1688</v>
      </c>
      <c r="M2727" t="s">
        <v>19610</v>
      </c>
      <c r="N2727" t="s">
        <v>50</v>
      </c>
      <c r="O2727" t="s">
        <v>350</v>
      </c>
      <c r="P2727" t="s">
        <v>937</v>
      </c>
      <c r="Q2727" s="2">
        <v>1622</v>
      </c>
      <c r="R2727" s="2">
        <v>1622</v>
      </c>
      <c r="S2727" s="2">
        <v>1622</v>
      </c>
      <c r="T2727" t="s">
        <v>19611</v>
      </c>
      <c r="U2727" t="s">
        <v>19612</v>
      </c>
      <c r="V2727" t="s">
        <v>19613</v>
      </c>
      <c r="W2727" t="s">
        <v>39</v>
      </c>
      <c r="X2727" t="s">
        <v>39</v>
      </c>
      <c r="Y2727" s="2">
        <v>1.702943</v>
      </c>
    </row>
    <row r="2728" spans="1:25">
      <c r="A2728">
        <v>144520</v>
      </c>
      <c r="B2728" t="s">
        <v>1231</v>
      </c>
      <c r="C2728" t="s">
        <v>19614</v>
      </c>
      <c r="D2728" t="s">
        <v>1908</v>
      </c>
      <c r="E2728" t="s">
        <v>61</v>
      </c>
      <c r="F2728" t="s">
        <v>1909</v>
      </c>
      <c r="G2728" t="s">
        <v>19615</v>
      </c>
      <c r="H2728" t="s">
        <v>19616</v>
      </c>
      <c r="I2728" t="s">
        <v>44</v>
      </c>
      <c r="J2728" t="s">
        <v>19617</v>
      </c>
      <c r="K2728" t="s">
        <v>31</v>
      </c>
      <c r="L2728" t="s">
        <v>1721</v>
      </c>
      <c r="M2728" t="s">
        <v>19618</v>
      </c>
      <c r="N2728" t="s">
        <v>2416</v>
      </c>
      <c r="O2728" t="s">
        <v>4128</v>
      </c>
      <c r="P2728" t="s">
        <v>10940</v>
      </c>
      <c r="Q2728" s="2">
        <v>1400</v>
      </c>
      <c r="R2728" s="2">
        <v>1400</v>
      </c>
      <c r="S2728" s="2">
        <v>1400</v>
      </c>
      <c r="T2728" t="s">
        <v>19619</v>
      </c>
      <c r="U2728" t="s">
        <v>19620</v>
      </c>
      <c r="V2728" t="s">
        <v>19621</v>
      </c>
      <c r="W2728" t="s">
        <v>39</v>
      </c>
      <c r="X2728" t="s">
        <v>39</v>
      </c>
      <c r="Y2728" s="2">
        <v>1.698468</v>
      </c>
    </row>
    <row r="2729" spans="1:25">
      <c r="A2729">
        <v>144521</v>
      </c>
      <c r="B2729" t="s">
        <v>1231</v>
      </c>
      <c r="C2729" t="s">
        <v>19614</v>
      </c>
      <c r="D2729" t="s">
        <v>1908</v>
      </c>
      <c r="E2729" t="s">
        <v>61</v>
      </c>
      <c r="F2729" t="s">
        <v>1909</v>
      </c>
      <c r="G2729" t="s">
        <v>19615</v>
      </c>
      <c r="H2729" t="s">
        <v>19616</v>
      </c>
      <c r="I2729" t="s">
        <v>44</v>
      </c>
      <c r="J2729" t="s">
        <v>19617</v>
      </c>
      <c r="K2729" t="s">
        <v>31</v>
      </c>
      <c r="L2729" t="s">
        <v>1721</v>
      </c>
      <c r="M2729" t="s">
        <v>19622</v>
      </c>
      <c r="N2729" t="s">
        <v>2416</v>
      </c>
      <c r="O2729" t="s">
        <v>4128</v>
      </c>
      <c r="P2729" t="s">
        <v>9751</v>
      </c>
      <c r="Q2729" s="2">
        <v>1400</v>
      </c>
      <c r="R2729" s="2">
        <v>1400</v>
      </c>
      <c r="S2729" s="2">
        <v>1400</v>
      </c>
      <c r="T2729" t="s">
        <v>19623</v>
      </c>
      <c r="U2729" t="s">
        <v>19620</v>
      </c>
      <c r="V2729" t="s">
        <v>19624</v>
      </c>
      <c r="W2729" t="s">
        <v>39</v>
      </c>
      <c r="X2729" t="s">
        <v>39</v>
      </c>
      <c r="Y2729" s="2">
        <v>1.698468</v>
      </c>
    </row>
    <row r="2730" spans="1:25">
      <c r="A2730">
        <v>145526</v>
      </c>
      <c r="B2730" t="s">
        <v>2280</v>
      </c>
      <c r="C2730" t="s">
        <v>17603</v>
      </c>
      <c r="D2730" t="s">
        <v>17604</v>
      </c>
      <c r="E2730" t="s">
        <v>61</v>
      </c>
      <c r="F2730" t="s">
        <v>17605</v>
      </c>
      <c r="G2730" t="s">
        <v>19625</v>
      </c>
      <c r="H2730" t="s">
        <v>19626</v>
      </c>
      <c r="I2730" t="s">
        <v>44</v>
      </c>
      <c r="J2730" t="s">
        <v>19627</v>
      </c>
      <c r="K2730" t="s">
        <v>31</v>
      </c>
      <c r="L2730" t="s">
        <v>1184</v>
      </c>
      <c r="M2730" t="s">
        <v>19628</v>
      </c>
      <c r="N2730" t="s">
        <v>349</v>
      </c>
      <c r="O2730" t="s">
        <v>17608</v>
      </c>
      <c r="P2730" t="s">
        <v>355</v>
      </c>
      <c r="Q2730" s="2">
        <v>1400</v>
      </c>
      <c r="R2730" s="2">
        <v>1400</v>
      </c>
      <c r="S2730" s="2">
        <v>1400</v>
      </c>
      <c r="T2730" t="s">
        <v>19629</v>
      </c>
      <c r="U2730" t="s">
        <v>19630</v>
      </c>
      <c r="V2730" t="s">
        <v>19631</v>
      </c>
      <c r="W2730" t="s">
        <v>39</v>
      </c>
      <c r="X2730" t="s">
        <v>39</v>
      </c>
      <c r="Y2730" s="2">
        <v>1.697715</v>
      </c>
    </row>
    <row r="2731" spans="1:25">
      <c r="A2731">
        <v>145217</v>
      </c>
      <c r="B2731" t="s">
        <v>1133</v>
      </c>
      <c r="C2731" t="s">
        <v>13705</v>
      </c>
      <c r="D2731" t="s">
        <v>8197</v>
      </c>
      <c r="E2731" t="s">
        <v>61</v>
      </c>
      <c r="F2731" t="s">
        <v>8198</v>
      </c>
      <c r="G2731" t="s">
        <v>19632</v>
      </c>
      <c r="H2731" t="s">
        <v>19633</v>
      </c>
      <c r="I2731" t="s">
        <v>44</v>
      </c>
      <c r="J2731" t="s">
        <v>19634</v>
      </c>
      <c r="K2731" t="s">
        <v>31</v>
      </c>
      <c r="L2731" t="s">
        <v>1134</v>
      </c>
      <c r="M2731" t="s">
        <v>19635</v>
      </c>
      <c r="N2731" t="s">
        <v>84</v>
      </c>
      <c r="O2731" t="s">
        <v>350</v>
      </c>
      <c r="P2731" t="s">
        <v>1929</v>
      </c>
      <c r="Q2731" s="2">
        <v>1500</v>
      </c>
      <c r="R2731" s="2">
        <v>1500</v>
      </c>
      <c r="S2731" s="2">
        <v>1500</v>
      </c>
      <c r="T2731" t="s">
        <v>19636</v>
      </c>
      <c r="U2731" t="s">
        <v>19637</v>
      </c>
      <c r="V2731" t="s">
        <v>19638</v>
      </c>
      <c r="W2731" t="s">
        <v>39</v>
      </c>
      <c r="X2731" t="s">
        <v>39</v>
      </c>
      <c r="Y2731" s="2">
        <v>1.697257</v>
      </c>
    </row>
    <row r="2732" spans="1:25">
      <c r="A2732">
        <v>146428</v>
      </c>
      <c r="B2732" t="s">
        <v>684</v>
      </c>
      <c r="C2732" t="s">
        <v>19639</v>
      </c>
      <c r="D2732" t="s">
        <v>19640</v>
      </c>
      <c r="E2732" t="s">
        <v>182</v>
      </c>
      <c r="F2732" t="s">
        <v>19641</v>
      </c>
      <c r="G2732" t="s">
        <v>19642</v>
      </c>
      <c r="H2732" t="s">
        <v>3577</v>
      </c>
      <c r="I2732" t="s">
        <v>44</v>
      </c>
      <c r="J2732" t="s">
        <v>19643</v>
      </c>
      <c r="K2732" t="s">
        <v>488</v>
      </c>
      <c r="L2732" t="s">
        <v>684</v>
      </c>
      <c r="M2732" t="s">
        <v>19644</v>
      </c>
      <c r="N2732" t="s">
        <v>3736</v>
      </c>
      <c r="O2732" t="s">
        <v>7436</v>
      </c>
      <c r="P2732" t="s">
        <v>3738</v>
      </c>
      <c r="Q2732" s="2">
        <v>900</v>
      </c>
      <c r="R2732" s="2">
        <v>900</v>
      </c>
      <c r="S2732" s="2">
        <v>900</v>
      </c>
      <c r="T2732" t="s">
        <v>19645</v>
      </c>
      <c r="U2732" t="s">
        <v>19646</v>
      </c>
      <c r="V2732" t="s">
        <v>19647</v>
      </c>
      <c r="W2732" t="s">
        <v>39</v>
      </c>
      <c r="X2732" t="s">
        <v>39</v>
      </c>
      <c r="Y2732" s="2">
        <v>1.696471</v>
      </c>
    </row>
    <row r="2733" spans="1:25">
      <c r="A2733">
        <v>144827</v>
      </c>
      <c r="B2733" t="s">
        <v>1621</v>
      </c>
      <c r="C2733" t="s">
        <v>19648</v>
      </c>
      <c r="D2733" t="s">
        <v>19649</v>
      </c>
      <c r="E2733" t="s">
        <v>4220</v>
      </c>
      <c r="F2733" t="s">
        <v>19650</v>
      </c>
      <c r="G2733" t="s">
        <v>19651</v>
      </c>
      <c r="H2733" t="s">
        <v>12034</v>
      </c>
      <c r="I2733" t="s">
        <v>4125</v>
      </c>
      <c r="J2733" t="s">
        <v>12035</v>
      </c>
      <c r="K2733" t="s">
        <v>31</v>
      </c>
      <c r="L2733" t="s">
        <v>1621</v>
      </c>
      <c r="M2733" t="s">
        <v>19652</v>
      </c>
      <c r="N2733" t="s">
        <v>1351</v>
      </c>
      <c r="O2733" t="s">
        <v>8003</v>
      </c>
      <c r="P2733" t="s">
        <v>4225</v>
      </c>
      <c r="Q2733" s="2">
        <v>2300</v>
      </c>
      <c r="R2733" s="2">
        <v>2300</v>
      </c>
      <c r="S2733" s="2">
        <v>2300</v>
      </c>
      <c r="T2733" t="s">
        <v>19653</v>
      </c>
      <c r="U2733" t="s">
        <v>19654</v>
      </c>
      <c r="V2733" t="s">
        <v>19655</v>
      </c>
      <c r="W2733" t="s">
        <v>39</v>
      </c>
      <c r="X2733" t="s">
        <v>1654</v>
      </c>
      <c r="Y2733" s="2">
        <v>1.693902</v>
      </c>
    </row>
    <row r="2734" spans="1:25">
      <c r="A2734">
        <v>143682</v>
      </c>
      <c r="B2734" t="s">
        <v>2599</v>
      </c>
      <c r="C2734" t="s">
        <v>19656</v>
      </c>
      <c r="D2734" t="s">
        <v>7156</v>
      </c>
      <c r="E2734" t="s">
        <v>61</v>
      </c>
      <c r="F2734" t="s">
        <v>18559</v>
      </c>
      <c r="G2734" t="s">
        <v>19657</v>
      </c>
      <c r="H2734" t="s">
        <v>1077</v>
      </c>
      <c r="I2734" t="s">
        <v>362</v>
      </c>
      <c r="J2734" t="s">
        <v>11273</v>
      </c>
      <c r="K2734" t="s">
        <v>141</v>
      </c>
      <c r="L2734" t="s">
        <v>2478</v>
      </c>
      <c r="M2734" t="s">
        <v>19658</v>
      </c>
      <c r="N2734" t="s">
        <v>1404</v>
      </c>
      <c r="O2734" t="s">
        <v>890</v>
      </c>
      <c r="P2734" t="s">
        <v>39</v>
      </c>
      <c r="Q2734" s="2">
        <v>5000</v>
      </c>
      <c r="R2734" s="2">
        <v>5000</v>
      </c>
      <c r="S2734" s="2">
        <v>5000</v>
      </c>
      <c r="T2734" t="s">
        <v>146</v>
      </c>
      <c r="U2734" t="s">
        <v>19659</v>
      </c>
      <c r="V2734" t="s">
        <v>19659</v>
      </c>
      <c r="W2734" t="s">
        <v>19660</v>
      </c>
      <c r="X2734" t="s">
        <v>19661</v>
      </c>
      <c r="Y2734" s="2">
        <v>1.692864</v>
      </c>
    </row>
    <row r="2735" spans="1:25">
      <c r="A2735">
        <v>143717</v>
      </c>
      <c r="B2735" t="s">
        <v>2599</v>
      </c>
      <c r="C2735" t="s">
        <v>19656</v>
      </c>
      <c r="D2735" t="s">
        <v>7156</v>
      </c>
      <c r="E2735" t="s">
        <v>61</v>
      </c>
      <c r="F2735" t="s">
        <v>18559</v>
      </c>
      <c r="G2735" t="s">
        <v>19657</v>
      </c>
      <c r="H2735" t="s">
        <v>1077</v>
      </c>
      <c r="I2735" t="s">
        <v>362</v>
      </c>
      <c r="J2735" t="s">
        <v>11273</v>
      </c>
      <c r="K2735" t="s">
        <v>31</v>
      </c>
      <c r="L2735" t="s">
        <v>2478</v>
      </c>
      <c r="M2735" t="s">
        <v>19662</v>
      </c>
      <c r="N2735" t="s">
        <v>1404</v>
      </c>
      <c r="O2735" t="s">
        <v>890</v>
      </c>
      <c r="P2735" t="s">
        <v>9833</v>
      </c>
      <c r="Q2735" s="2">
        <v>5000</v>
      </c>
      <c r="R2735" s="2">
        <v>5200</v>
      </c>
      <c r="S2735" s="2">
        <v>4900</v>
      </c>
      <c r="T2735" t="s">
        <v>19663</v>
      </c>
      <c r="U2735" t="s">
        <v>19664</v>
      </c>
      <c r="V2735" t="s">
        <v>19665</v>
      </c>
      <c r="W2735" t="s">
        <v>19660</v>
      </c>
      <c r="X2735" t="s">
        <v>19666</v>
      </c>
      <c r="Y2735" s="2">
        <v>1.692747</v>
      </c>
    </row>
    <row r="2736" spans="1:25">
      <c r="A2736">
        <v>144829</v>
      </c>
      <c r="B2736" t="s">
        <v>218</v>
      </c>
      <c r="C2736" t="s">
        <v>19667</v>
      </c>
      <c r="D2736" t="s">
        <v>12549</v>
      </c>
      <c r="E2736" t="s">
        <v>508</v>
      </c>
      <c r="F2736" t="s">
        <v>19668</v>
      </c>
      <c r="G2736" t="s">
        <v>19669</v>
      </c>
      <c r="H2736" t="s">
        <v>1710</v>
      </c>
      <c r="I2736" t="s">
        <v>985</v>
      </c>
      <c r="J2736" t="s">
        <v>1711</v>
      </c>
      <c r="K2736" t="s">
        <v>95</v>
      </c>
      <c r="L2736" t="s">
        <v>1614</v>
      </c>
      <c r="M2736" t="s">
        <v>19670</v>
      </c>
      <c r="N2736" t="s">
        <v>1431</v>
      </c>
      <c r="O2736" t="s">
        <v>1240</v>
      </c>
      <c r="P2736" t="s">
        <v>3372</v>
      </c>
      <c r="Q2736" s="2">
        <v>1250</v>
      </c>
      <c r="R2736" s="2">
        <v>1250</v>
      </c>
      <c r="S2736" s="2">
        <v>1250</v>
      </c>
      <c r="T2736" t="s">
        <v>19671</v>
      </c>
      <c r="U2736" t="s">
        <v>19672</v>
      </c>
      <c r="V2736" t="s">
        <v>19673</v>
      </c>
      <c r="W2736" t="s">
        <v>39</v>
      </c>
      <c r="X2736" t="s">
        <v>39</v>
      </c>
      <c r="Y2736" s="2">
        <v>1.692194</v>
      </c>
    </row>
    <row r="2737" spans="1:25">
      <c r="A2737">
        <v>144399</v>
      </c>
      <c r="B2737" t="s">
        <v>570</v>
      </c>
      <c r="C2737" t="s">
        <v>19674</v>
      </c>
      <c r="D2737" t="s">
        <v>19675</v>
      </c>
      <c r="E2737" t="s">
        <v>182</v>
      </c>
      <c r="F2737" t="s">
        <v>19676</v>
      </c>
      <c r="G2737" t="s">
        <v>3124</v>
      </c>
      <c r="H2737" t="s">
        <v>19677</v>
      </c>
      <c r="I2737" t="s">
        <v>44</v>
      </c>
      <c r="J2737" t="s">
        <v>19678</v>
      </c>
      <c r="K2737" t="s">
        <v>31</v>
      </c>
      <c r="L2737" t="s">
        <v>4222</v>
      </c>
      <c r="M2737" t="s">
        <v>19679</v>
      </c>
      <c r="N2737" t="s">
        <v>3736</v>
      </c>
      <c r="O2737" t="s">
        <v>680</v>
      </c>
      <c r="P2737" t="s">
        <v>16157</v>
      </c>
      <c r="Q2737" s="2">
        <v>1100</v>
      </c>
      <c r="R2737" s="2">
        <v>1100</v>
      </c>
      <c r="S2737" s="2">
        <v>1180</v>
      </c>
      <c r="T2737" t="s">
        <v>19680</v>
      </c>
      <c r="U2737" t="s">
        <v>19681</v>
      </c>
      <c r="V2737" t="s">
        <v>19682</v>
      </c>
      <c r="W2737" t="s">
        <v>39</v>
      </c>
      <c r="X2737" t="s">
        <v>19683</v>
      </c>
      <c r="Y2737" s="2">
        <v>1.690531</v>
      </c>
    </row>
    <row r="2738" spans="1:25">
      <c r="A2738">
        <v>144920</v>
      </c>
      <c r="B2738" t="s">
        <v>1374</v>
      </c>
      <c r="C2738" t="s">
        <v>19168</v>
      </c>
      <c r="D2738" t="s">
        <v>17294</v>
      </c>
      <c r="E2738" t="s">
        <v>61</v>
      </c>
      <c r="F2738" t="s">
        <v>17295</v>
      </c>
      <c r="G2738" t="s">
        <v>19684</v>
      </c>
      <c r="H2738" t="s">
        <v>7210</v>
      </c>
      <c r="I2738" t="s">
        <v>44</v>
      </c>
      <c r="J2738" t="s">
        <v>8274</v>
      </c>
      <c r="K2738" t="s">
        <v>31</v>
      </c>
      <c r="L2738" t="s">
        <v>2478</v>
      </c>
      <c r="M2738" t="s">
        <v>19685</v>
      </c>
      <c r="N2738" t="s">
        <v>641</v>
      </c>
      <c r="O2738" t="s">
        <v>204</v>
      </c>
      <c r="P2738" t="s">
        <v>2685</v>
      </c>
      <c r="Q2738" s="2">
        <v>1350</v>
      </c>
      <c r="R2738" s="2">
        <v>1350</v>
      </c>
      <c r="S2738" s="2">
        <v>1350</v>
      </c>
      <c r="T2738" t="s">
        <v>19686</v>
      </c>
      <c r="U2738" t="s">
        <v>19687</v>
      </c>
      <c r="V2738" t="s">
        <v>19688</v>
      </c>
      <c r="W2738" t="s">
        <v>39</v>
      </c>
      <c r="X2738" t="s">
        <v>19689</v>
      </c>
      <c r="Y2738" s="2">
        <v>1.689267</v>
      </c>
    </row>
    <row r="2739" spans="1:25">
      <c r="A2739">
        <v>144306</v>
      </c>
      <c r="B2739" t="s">
        <v>2472</v>
      </c>
      <c r="C2739" t="s">
        <v>19690</v>
      </c>
      <c r="D2739" t="s">
        <v>3134</v>
      </c>
      <c r="E2739" t="s">
        <v>1768</v>
      </c>
      <c r="F2739" t="s">
        <v>19691</v>
      </c>
      <c r="G2739" t="s">
        <v>19692</v>
      </c>
      <c r="H2739" t="s">
        <v>3940</v>
      </c>
      <c r="I2739" t="s">
        <v>687</v>
      </c>
      <c r="J2739" t="s">
        <v>3941</v>
      </c>
      <c r="K2739" t="s">
        <v>31</v>
      </c>
      <c r="L2739" t="s">
        <v>2472</v>
      </c>
      <c r="M2739" t="s">
        <v>19693</v>
      </c>
      <c r="N2739" t="s">
        <v>1351</v>
      </c>
      <c r="O2739" t="s">
        <v>10194</v>
      </c>
      <c r="P2739" t="s">
        <v>7522</v>
      </c>
      <c r="Q2739" s="2">
        <v>1850</v>
      </c>
      <c r="R2739" s="2">
        <v>1850</v>
      </c>
      <c r="S2739" s="2">
        <v>1850</v>
      </c>
      <c r="T2739" t="s">
        <v>19694</v>
      </c>
      <c r="U2739" t="s">
        <v>19695</v>
      </c>
      <c r="V2739" t="s">
        <v>19696</v>
      </c>
      <c r="W2739" t="s">
        <v>39</v>
      </c>
      <c r="X2739" t="s">
        <v>6510</v>
      </c>
      <c r="Y2739" s="2">
        <v>1.689222</v>
      </c>
    </row>
    <row r="2740" spans="1:25">
      <c r="A2740">
        <v>146523</v>
      </c>
      <c r="B2740" t="s">
        <v>3957</v>
      </c>
      <c r="C2740" t="s">
        <v>237</v>
      </c>
      <c r="D2740" t="s">
        <v>238</v>
      </c>
      <c r="E2740" t="s">
        <v>61</v>
      </c>
      <c r="F2740" t="s">
        <v>239</v>
      </c>
      <c r="G2740" t="s">
        <v>19697</v>
      </c>
      <c r="H2740" t="s">
        <v>47</v>
      </c>
      <c r="I2740" t="s">
        <v>44</v>
      </c>
      <c r="J2740" t="s">
        <v>19698</v>
      </c>
      <c r="K2740" t="s">
        <v>653</v>
      </c>
      <c r="L2740" t="s">
        <v>3957</v>
      </c>
      <c r="M2740" t="s">
        <v>19699</v>
      </c>
      <c r="N2740" t="s">
        <v>1306</v>
      </c>
      <c r="O2740" t="s">
        <v>19700</v>
      </c>
      <c r="P2740" t="s">
        <v>4071</v>
      </c>
      <c r="Q2740" s="2">
        <v>1350</v>
      </c>
      <c r="R2740" s="2">
        <v>1350</v>
      </c>
      <c r="S2740" s="2">
        <v>1350</v>
      </c>
      <c r="T2740" t="s">
        <v>19701</v>
      </c>
      <c r="U2740" t="s">
        <v>19702</v>
      </c>
      <c r="V2740" t="s">
        <v>19703</v>
      </c>
      <c r="W2740" t="s">
        <v>39</v>
      </c>
      <c r="X2740" t="s">
        <v>39</v>
      </c>
      <c r="Y2740" s="2">
        <v>1.688674</v>
      </c>
    </row>
    <row r="2741" spans="1:25">
      <c r="A2741">
        <v>145725</v>
      </c>
      <c r="B2741" t="s">
        <v>1311</v>
      </c>
      <c r="C2741" t="s">
        <v>19704</v>
      </c>
      <c r="D2741" t="s">
        <v>802</v>
      </c>
      <c r="E2741" t="s">
        <v>61</v>
      </c>
      <c r="F2741" t="s">
        <v>5856</v>
      </c>
      <c r="G2741" t="s">
        <v>19705</v>
      </c>
      <c r="H2741" t="s">
        <v>4193</v>
      </c>
      <c r="I2741" t="s">
        <v>1978</v>
      </c>
      <c r="J2741" t="s">
        <v>19706</v>
      </c>
      <c r="K2741" t="s">
        <v>31</v>
      </c>
      <c r="L2741" t="s">
        <v>3563</v>
      </c>
      <c r="M2741" t="s">
        <v>19707</v>
      </c>
      <c r="N2741" t="s">
        <v>424</v>
      </c>
      <c r="O2741" t="s">
        <v>2880</v>
      </c>
      <c r="P2741" t="s">
        <v>16492</v>
      </c>
      <c r="Q2741" s="2">
        <v>2000</v>
      </c>
      <c r="R2741" s="2">
        <v>2000</v>
      </c>
      <c r="S2741" s="2">
        <v>2050</v>
      </c>
      <c r="T2741" t="s">
        <v>19708</v>
      </c>
      <c r="U2741" t="s">
        <v>19709</v>
      </c>
      <c r="V2741" t="s">
        <v>19710</v>
      </c>
      <c r="W2741" t="s">
        <v>39</v>
      </c>
      <c r="X2741" t="s">
        <v>19711</v>
      </c>
      <c r="Y2741" s="2">
        <v>1.687119</v>
      </c>
    </row>
    <row r="2742" spans="1:25">
      <c r="A2742">
        <v>145323</v>
      </c>
      <c r="B2742" t="s">
        <v>859</v>
      </c>
      <c r="C2742" t="s">
        <v>19712</v>
      </c>
      <c r="D2742" t="s">
        <v>1236</v>
      </c>
      <c r="E2742" t="s">
        <v>61</v>
      </c>
      <c r="F2742" t="s">
        <v>1237</v>
      </c>
      <c r="G2742" t="s">
        <v>19713</v>
      </c>
      <c r="H2742" t="s">
        <v>7638</v>
      </c>
      <c r="I2742" t="s">
        <v>638</v>
      </c>
      <c r="J2742" t="s">
        <v>7639</v>
      </c>
      <c r="K2742" t="s">
        <v>31</v>
      </c>
      <c r="L2742" t="s">
        <v>18359</v>
      </c>
      <c r="M2742" t="s">
        <v>19714</v>
      </c>
      <c r="N2742" t="s">
        <v>1404</v>
      </c>
      <c r="O2742" t="s">
        <v>437</v>
      </c>
      <c r="P2742" t="s">
        <v>5707</v>
      </c>
      <c r="Q2742" s="2">
        <v>1500</v>
      </c>
      <c r="R2742" s="2">
        <v>1500</v>
      </c>
      <c r="S2742" s="2">
        <v>1500</v>
      </c>
      <c r="T2742" t="s">
        <v>19715</v>
      </c>
      <c r="U2742" t="s">
        <v>19716</v>
      </c>
      <c r="V2742" t="s">
        <v>19717</v>
      </c>
      <c r="W2742" t="s">
        <v>3271</v>
      </c>
      <c r="X2742" t="s">
        <v>39</v>
      </c>
      <c r="Y2742" s="2">
        <v>1.685973</v>
      </c>
    </row>
    <row r="2743" spans="1:25">
      <c r="A2743">
        <v>146546</v>
      </c>
      <c r="B2743" t="s">
        <v>739</v>
      </c>
      <c r="C2743" t="s">
        <v>19718</v>
      </c>
      <c r="D2743" t="s">
        <v>19719</v>
      </c>
      <c r="E2743" t="s">
        <v>209</v>
      </c>
      <c r="F2743" t="s">
        <v>19720</v>
      </c>
      <c r="G2743" t="s">
        <v>19721</v>
      </c>
      <c r="H2743" t="s">
        <v>2542</v>
      </c>
      <c r="I2743" t="s">
        <v>687</v>
      </c>
      <c r="J2743" t="s">
        <v>14835</v>
      </c>
      <c r="K2743" t="s">
        <v>653</v>
      </c>
      <c r="L2743" t="s">
        <v>739</v>
      </c>
      <c r="M2743" t="s">
        <v>19722</v>
      </c>
      <c r="N2743" t="s">
        <v>3581</v>
      </c>
      <c r="O2743" t="s">
        <v>2584</v>
      </c>
      <c r="P2743" t="s">
        <v>17989</v>
      </c>
      <c r="Q2743" s="2">
        <v>1600</v>
      </c>
      <c r="R2743" s="2">
        <v>1600</v>
      </c>
      <c r="S2743" s="2">
        <v>1600</v>
      </c>
      <c r="T2743" t="s">
        <v>19723</v>
      </c>
      <c r="U2743" t="s">
        <v>19724</v>
      </c>
      <c r="V2743" t="s">
        <v>19725</v>
      </c>
      <c r="W2743" t="s">
        <v>39</v>
      </c>
      <c r="X2743" t="s">
        <v>39</v>
      </c>
      <c r="Y2743" s="2">
        <v>1.680111</v>
      </c>
    </row>
    <row r="2744" spans="1:25">
      <c r="A2744">
        <v>144295</v>
      </c>
      <c r="B2744" t="s">
        <v>142</v>
      </c>
      <c r="C2744" t="s">
        <v>4741</v>
      </c>
      <c r="D2744" t="s">
        <v>4734</v>
      </c>
      <c r="E2744" t="s">
        <v>61</v>
      </c>
      <c r="F2744" t="s">
        <v>4735</v>
      </c>
      <c r="G2744" t="s">
        <v>13109</v>
      </c>
      <c r="H2744" t="s">
        <v>1985</v>
      </c>
      <c r="I2744" t="s">
        <v>985</v>
      </c>
      <c r="J2744" t="s">
        <v>1986</v>
      </c>
      <c r="K2744" t="s">
        <v>31</v>
      </c>
      <c r="L2744" t="s">
        <v>142</v>
      </c>
      <c r="M2744" t="s">
        <v>19726</v>
      </c>
      <c r="N2744" t="s">
        <v>112</v>
      </c>
      <c r="O2744" t="s">
        <v>2787</v>
      </c>
      <c r="P2744" t="s">
        <v>2009</v>
      </c>
      <c r="Q2744" s="2">
        <v>1200</v>
      </c>
      <c r="R2744" s="2">
        <v>1200</v>
      </c>
      <c r="S2744" s="2">
        <v>1200</v>
      </c>
      <c r="T2744" t="s">
        <v>19727</v>
      </c>
      <c r="U2744" t="s">
        <v>19728</v>
      </c>
      <c r="V2744" t="s">
        <v>19729</v>
      </c>
      <c r="W2744" t="s">
        <v>39</v>
      </c>
      <c r="X2744" t="s">
        <v>39</v>
      </c>
      <c r="Y2744" s="2">
        <v>1.678214</v>
      </c>
    </row>
    <row r="2745" spans="1:25">
      <c r="A2745">
        <v>145958</v>
      </c>
      <c r="B2745" t="s">
        <v>3136</v>
      </c>
      <c r="C2745" t="s">
        <v>19730</v>
      </c>
      <c r="D2745" t="s">
        <v>802</v>
      </c>
      <c r="E2745" t="s">
        <v>61</v>
      </c>
      <c r="F2745" t="s">
        <v>5856</v>
      </c>
      <c r="G2745" t="s">
        <v>19731</v>
      </c>
      <c r="H2745" t="s">
        <v>4076</v>
      </c>
      <c r="I2745" t="s">
        <v>44</v>
      </c>
      <c r="J2745" t="s">
        <v>4077</v>
      </c>
      <c r="K2745" t="s">
        <v>488</v>
      </c>
      <c r="L2745" t="s">
        <v>6233</v>
      </c>
      <c r="M2745" t="s">
        <v>19732</v>
      </c>
      <c r="N2745" t="s">
        <v>412</v>
      </c>
      <c r="O2745" t="s">
        <v>204</v>
      </c>
      <c r="P2745" t="s">
        <v>3946</v>
      </c>
      <c r="Q2745" s="2">
        <v>1350</v>
      </c>
      <c r="R2745" s="2">
        <v>1350</v>
      </c>
      <c r="S2745" s="2">
        <v>1350</v>
      </c>
      <c r="T2745" t="s">
        <v>19733</v>
      </c>
      <c r="U2745" t="s">
        <v>19734</v>
      </c>
      <c r="V2745" t="s">
        <v>19735</v>
      </c>
      <c r="W2745" t="s">
        <v>39</v>
      </c>
      <c r="X2745" t="s">
        <v>39</v>
      </c>
      <c r="Y2745" s="2">
        <v>1.677775</v>
      </c>
    </row>
    <row r="2746" spans="1:25">
      <c r="A2746">
        <v>145922</v>
      </c>
      <c r="B2746" t="s">
        <v>2224</v>
      </c>
      <c r="C2746" t="s">
        <v>4741</v>
      </c>
      <c r="D2746" t="s">
        <v>4734</v>
      </c>
      <c r="E2746" t="s">
        <v>61</v>
      </c>
      <c r="F2746" t="s">
        <v>4735</v>
      </c>
      <c r="G2746" t="s">
        <v>13109</v>
      </c>
      <c r="H2746" t="s">
        <v>1985</v>
      </c>
      <c r="I2746" t="s">
        <v>985</v>
      </c>
      <c r="J2746" t="s">
        <v>1986</v>
      </c>
      <c r="K2746" t="s">
        <v>31</v>
      </c>
      <c r="L2746" t="s">
        <v>2224</v>
      </c>
      <c r="M2746" t="s">
        <v>19736</v>
      </c>
      <c r="N2746" t="s">
        <v>112</v>
      </c>
      <c r="O2746" t="s">
        <v>2787</v>
      </c>
      <c r="P2746" t="s">
        <v>5116</v>
      </c>
      <c r="Q2746" s="2">
        <v>1200</v>
      </c>
      <c r="R2746" s="2">
        <v>1200</v>
      </c>
      <c r="S2746" s="2">
        <v>1200</v>
      </c>
      <c r="T2746" t="s">
        <v>19737</v>
      </c>
      <c r="U2746" t="s">
        <v>19738</v>
      </c>
      <c r="V2746" t="s">
        <v>19739</v>
      </c>
      <c r="W2746" t="s">
        <v>4740</v>
      </c>
      <c r="X2746" t="s">
        <v>39</v>
      </c>
      <c r="Y2746" s="2">
        <v>1.677662</v>
      </c>
    </row>
    <row r="2747" spans="1:25">
      <c r="A2747">
        <v>145925</v>
      </c>
      <c r="B2747" t="s">
        <v>3298</v>
      </c>
      <c r="C2747" t="s">
        <v>4741</v>
      </c>
      <c r="D2747" t="s">
        <v>4734</v>
      </c>
      <c r="E2747" t="s">
        <v>61</v>
      </c>
      <c r="F2747" t="s">
        <v>4735</v>
      </c>
      <c r="G2747" t="s">
        <v>13109</v>
      </c>
      <c r="H2747" t="s">
        <v>1985</v>
      </c>
      <c r="I2747" t="s">
        <v>985</v>
      </c>
      <c r="J2747" t="s">
        <v>1986</v>
      </c>
      <c r="K2747" t="s">
        <v>31</v>
      </c>
      <c r="L2747" t="s">
        <v>1547</v>
      </c>
      <c r="M2747" t="s">
        <v>19740</v>
      </c>
      <c r="N2747" t="s">
        <v>112</v>
      </c>
      <c r="O2747" t="s">
        <v>2787</v>
      </c>
      <c r="P2747" t="s">
        <v>2464</v>
      </c>
      <c r="Q2747" s="2">
        <v>1200</v>
      </c>
      <c r="R2747" s="2">
        <v>1200</v>
      </c>
      <c r="S2747" s="2">
        <v>1200</v>
      </c>
      <c r="T2747" t="s">
        <v>19741</v>
      </c>
      <c r="U2747" t="s">
        <v>19738</v>
      </c>
      <c r="V2747" t="s">
        <v>19742</v>
      </c>
      <c r="W2747" t="s">
        <v>4740</v>
      </c>
      <c r="X2747" t="s">
        <v>39</v>
      </c>
      <c r="Y2747" s="2">
        <v>1.677662</v>
      </c>
    </row>
    <row r="2748" spans="1:25">
      <c r="A2748">
        <v>144302</v>
      </c>
      <c r="B2748" t="s">
        <v>1721</v>
      </c>
      <c r="C2748" t="s">
        <v>4741</v>
      </c>
      <c r="D2748" t="s">
        <v>4734</v>
      </c>
      <c r="E2748" t="s">
        <v>61</v>
      </c>
      <c r="F2748" t="s">
        <v>4735</v>
      </c>
      <c r="G2748" t="s">
        <v>13109</v>
      </c>
      <c r="H2748" t="s">
        <v>1985</v>
      </c>
      <c r="I2748" t="s">
        <v>985</v>
      </c>
      <c r="J2748" t="s">
        <v>1986</v>
      </c>
      <c r="K2748" t="s">
        <v>31</v>
      </c>
      <c r="L2748" t="s">
        <v>1721</v>
      </c>
      <c r="M2748" t="s">
        <v>19743</v>
      </c>
      <c r="N2748" t="s">
        <v>112</v>
      </c>
      <c r="O2748" t="s">
        <v>2787</v>
      </c>
      <c r="P2748" t="s">
        <v>3438</v>
      </c>
      <c r="Q2748" s="2">
        <v>1200</v>
      </c>
      <c r="R2748" s="2">
        <v>1200</v>
      </c>
      <c r="S2748" s="2">
        <v>1200</v>
      </c>
      <c r="T2748" t="s">
        <v>19744</v>
      </c>
      <c r="U2748" t="s">
        <v>19745</v>
      </c>
      <c r="V2748" t="s">
        <v>19746</v>
      </c>
      <c r="W2748" t="s">
        <v>4740</v>
      </c>
      <c r="X2748" t="s">
        <v>39</v>
      </c>
      <c r="Y2748" s="2">
        <v>1.67766</v>
      </c>
    </row>
    <row r="2749" spans="1:25">
      <c r="A2749">
        <v>145119</v>
      </c>
      <c r="B2749" t="s">
        <v>18822</v>
      </c>
      <c r="C2749" t="s">
        <v>4741</v>
      </c>
      <c r="D2749" t="s">
        <v>4734</v>
      </c>
      <c r="E2749" t="s">
        <v>61</v>
      </c>
      <c r="F2749" t="s">
        <v>4735</v>
      </c>
      <c r="G2749" t="s">
        <v>13109</v>
      </c>
      <c r="H2749" t="s">
        <v>1985</v>
      </c>
      <c r="I2749" t="s">
        <v>985</v>
      </c>
      <c r="J2749" t="s">
        <v>1986</v>
      </c>
      <c r="K2749" t="s">
        <v>31</v>
      </c>
      <c r="L2749" t="s">
        <v>18822</v>
      </c>
      <c r="M2749" t="s">
        <v>19747</v>
      </c>
      <c r="N2749" t="s">
        <v>112</v>
      </c>
      <c r="O2749" t="s">
        <v>2787</v>
      </c>
      <c r="P2749" t="s">
        <v>3210</v>
      </c>
      <c r="Q2749" s="2">
        <v>1200</v>
      </c>
      <c r="R2749" s="2">
        <v>1200</v>
      </c>
      <c r="S2749" s="2">
        <v>1200</v>
      </c>
      <c r="T2749" t="s">
        <v>19748</v>
      </c>
      <c r="U2749" t="s">
        <v>19749</v>
      </c>
      <c r="V2749" t="s">
        <v>19750</v>
      </c>
      <c r="W2749" t="s">
        <v>4644</v>
      </c>
      <c r="X2749" t="s">
        <v>39</v>
      </c>
      <c r="Y2749" s="2">
        <v>1.677576</v>
      </c>
    </row>
    <row r="2750" spans="1:25">
      <c r="A2750">
        <v>145232</v>
      </c>
      <c r="B2750" t="s">
        <v>12845</v>
      </c>
      <c r="C2750" t="s">
        <v>19751</v>
      </c>
      <c r="D2750" t="s">
        <v>19752</v>
      </c>
      <c r="E2750" t="s">
        <v>182</v>
      </c>
      <c r="F2750" t="s">
        <v>19753</v>
      </c>
      <c r="G2750" t="s">
        <v>19754</v>
      </c>
      <c r="H2750" t="s">
        <v>19755</v>
      </c>
      <c r="I2750" t="s">
        <v>687</v>
      </c>
      <c r="J2750" t="s">
        <v>19756</v>
      </c>
      <c r="K2750" t="s">
        <v>31</v>
      </c>
      <c r="L2750" t="s">
        <v>12845</v>
      </c>
      <c r="M2750" t="s">
        <v>19757</v>
      </c>
      <c r="N2750" t="s">
        <v>1351</v>
      </c>
      <c r="O2750" t="s">
        <v>19120</v>
      </c>
      <c r="P2750" t="s">
        <v>7081</v>
      </c>
      <c r="Q2750" s="2">
        <v>4500</v>
      </c>
      <c r="R2750" s="2">
        <v>4500</v>
      </c>
      <c r="S2750" s="2">
        <v>4500</v>
      </c>
      <c r="T2750" t="s">
        <v>19758</v>
      </c>
      <c r="U2750" t="s">
        <v>19759</v>
      </c>
      <c r="V2750" t="s">
        <v>19760</v>
      </c>
      <c r="W2750" t="s">
        <v>39</v>
      </c>
      <c r="X2750" t="s">
        <v>1532</v>
      </c>
      <c r="Y2750" s="2">
        <v>1.676112</v>
      </c>
    </row>
    <row r="2751" spans="1:25">
      <c r="A2751">
        <v>145892</v>
      </c>
      <c r="B2751" t="s">
        <v>58</v>
      </c>
      <c r="C2751" t="s">
        <v>19761</v>
      </c>
      <c r="D2751" t="s">
        <v>19761</v>
      </c>
      <c r="E2751" t="s">
        <v>4125</v>
      </c>
      <c r="F2751" t="s">
        <v>19762</v>
      </c>
      <c r="G2751" t="s">
        <v>19763</v>
      </c>
      <c r="H2751" t="s">
        <v>19763</v>
      </c>
      <c r="I2751" t="s">
        <v>1978</v>
      </c>
      <c r="J2751" t="s">
        <v>19764</v>
      </c>
      <c r="K2751" t="s">
        <v>31</v>
      </c>
      <c r="L2751" t="s">
        <v>2860</v>
      </c>
      <c r="M2751" t="s">
        <v>19765</v>
      </c>
      <c r="N2751" t="s">
        <v>1351</v>
      </c>
      <c r="O2751" t="s">
        <v>19766</v>
      </c>
      <c r="P2751" t="s">
        <v>1650</v>
      </c>
      <c r="Q2751" s="2">
        <v>1900</v>
      </c>
      <c r="R2751" s="2">
        <v>1900</v>
      </c>
      <c r="S2751" s="2">
        <v>1900</v>
      </c>
      <c r="T2751" t="s">
        <v>19767</v>
      </c>
      <c r="U2751" t="s">
        <v>19768</v>
      </c>
      <c r="V2751" t="s">
        <v>19769</v>
      </c>
      <c r="W2751" t="s">
        <v>39</v>
      </c>
      <c r="X2751" t="s">
        <v>1654</v>
      </c>
      <c r="Y2751" s="2">
        <v>1.675478</v>
      </c>
    </row>
    <row r="2752" spans="1:25">
      <c r="A2752">
        <v>145975</v>
      </c>
      <c r="B2752" t="s">
        <v>3298</v>
      </c>
      <c r="C2752" t="s">
        <v>19770</v>
      </c>
      <c r="D2752" t="s">
        <v>6440</v>
      </c>
      <c r="E2752" t="s">
        <v>61</v>
      </c>
      <c r="F2752" t="s">
        <v>6441</v>
      </c>
      <c r="G2752" t="s">
        <v>19771</v>
      </c>
      <c r="H2752" t="s">
        <v>3205</v>
      </c>
      <c r="I2752" t="s">
        <v>638</v>
      </c>
      <c r="J2752" t="s">
        <v>6287</v>
      </c>
      <c r="K2752" t="s">
        <v>31</v>
      </c>
      <c r="L2752" t="s">
        <v>1155</v>
      </c>
      <c r="M2752" t="s">
        <v>19772</v>
      </c>
      <c r="N2752" t="s">
        <v>203</v>
      </c>
      <c r="O2752" t="s">
        <v>17250</v>
      </c>
      <c r="P2752" t="s">
        <v>2474</v>
      </c>
      <c r="Q2752" s="2">
        <v>1500</v>
      </c>
      <c r="R2752" s="2">
        <v>1500</v>
      </c>
      <c r="S2752" s="2">
        <v>1500</v>
      </c>
      <c r="T2752" t="s">
        <v>19773</v>
      </c>
      <c r="U2752" t="s">
        <v>19774</v>
      </c>
      <c r="V2752" t="s">
        <v>19775</v>
      </c>
      <c r="W2752" t="s">
        <v>39</v>
      </c>
      <c r="X2752" t="s">
        <v>39</v>
      </c>
      <c r="Y2752" s="2">
        <v>1.665984</v>
      </c>
    </row>
    <row r="2753" spans="1:25">
      <c r="A2753">
        <v>146280</v>
      </c>
      <c r="B2753" t="s">
        <v>3306</v>
      </c>
      <c r="C2753" t="s">
        <v>19770</v>
      </c>
      <c r="D2753" t="s">
        <v>6440</v>
      </c>
      <c r="E2753" t="s">
        <v>61</v>
      </c>
      <c r="F2753" t="s">
        <v>6441</v>
      </c>
      <c r="G2753" t="s">
        <v>19771</v>
      </c>
      <c r="H2753" t="s">
        <v>3205</v>
      </c>
      <c r="I2753" t="s">
        <v>638</v>
      </c>
      <c r="J2753" t="s">
        <v>6287</v>
      </c>
      <c r="K2753" t="s">
        <v>31</v>
      </c>
      <c r="L2753" t="s">
        <v>10234</v>
      </c>
      <c r="M2753" t="s">
        <v>19776</v>
      </c>
      <c r="N2753" t="s">
        <v>203</v>
      </c>
      <c r="O2753" t="s">
        <v>17250</v>
      </c>
      <c r="P2753" t="s">
        <v>3080</v>
      </c>
      <c r="Q2753" s="2">
        <v>1500</v>
      </c>
      <c r="R2753" s="2">
        <v>1500</v>
      </c>
      <c r="S2753" s="2">
        <v>1500</v>
      </c>
      <c r="T2753" t="s">
        <v>19777</v>
      </c>
      <c r="U2753" t="s">
        <v>19778</v>
      </c>
      <c r="V2753" t="s">
        <v>19779</v>
      </c>
      <c r="W2753" t="s">
        <v>39</v>
      </c>
      <c r="X2753" t="s">
        <v>39</v>
      </c>
      <c r="Y2753" s="2">
        <v>1.665982</v>
      </c>
    </row>
    <row r="2754" spans="1:25">
      <c r="A2754">
        <v>144276</v>
      </c>
      <c r="B2754" t="s">
        <v>179</v>
      </c>
      <c r="C2754" t="s">
        <v>19780</v>
      </c>
      <c r="D2754" t="s">
        <v>10923</v>
      </c>
      <c r="E2754" t="s">
        <v>209</v>
      </c>
      <c r="F2754" t="s">
        <v>10924</v>
      </c>
      <c r="G2754" t="s">
        <v>19780</v>
      </c>
      <c r="H2754" t="s">
        <v>1862</v>
      </c>
      <c r="I2754" t="s">
        <v>691</v>
      </c>
      <c r="J2754" t="s">
        <v>1863</v>
      </c>
      <c r="K2754" t="s">
        <v>31</v>
      </c>
      <c r="L2754" t="s">
        <v>2048</v>
      </c>
      <c r="M2754" t="s">
        <v>19781</v>
      </c>
      <c r="N2754" t="s">
        <v>694</v>
      </c>
      <c r="O2754" t="s">
        <v>2584</v>
      </c>
      <c r="P2754" t="s">
        <v>8652</v>
      </c>
      <c r="Q2754" s="2">
        <v>1500</v>
      </c>
      <c r="R2754" s="2">
        <v>1500</v>
      </c>
      <c r="S2754" s="2">
        <v>1500</v>
      </c>
      <c r="T2754" t="s">
        <v>19782</v>
      </c>
      <c r="U2754" t="s">
        <v>19783</v>
      </c>
      <c r="V2754" t="s">
        <v>19784</v>
      </c>
      <c r="W2754" t="s">
        <v>39</v>
      </c>
      <c r="X2754" t="s">
        <v>39</v>
      </c>
      <c r="Y2754" s="2">
        <v>1.663152</v>
      </c>
    </row>
    <row r="2755" spans="1:25">
      <c r="A2755">
        <v>146442</v>
      </c>
      <c r="B2755" t="s">
        <v>699</v>
      </c>
      <c r="C2755" t="s">
        <v>1634</v>
      </c>
      <c r="D2755" t="s">
        <v>15753</v>
      </c>
      <c r="E2755" t="s">
        <v>182</v>
      </c>
      <c r="F2755" t="s">
        <v>15754</v>
      </c>
      <c r="G2755" t="s">
        <v>19785</v>
      </c>
      <c r="H2755" t="s">
        <v>77</v>
      </c>
      <c r="I2755" t="s">
        <v>28</v>
      </c>
      <c r="J2755" t="s">
        <v>78</v>
      </c>
      <c r="K2755" t="s">
        <v>653</v>
      </c>
      <c r="L2755" t="s">
        <v>684</v>
      </c>
      <c r="M2755" t="s">
        <v>19786</v>
      </c>
      <c r="N2755" t="s">
        <v>2416</v>
      </c>
      <c r="O2755" t="s">
        <v>791</v>
      </c>
      <c r="P2755" t="s">
        <v>10940</v>
      </c>
      <c r="Q2755" s="2">
        <v>1000</v>
      </c>
      <c r="R2755" s="2">
        <v>1000</v>
      </c>
      <c r="S2755" s="2">
        <v>1000</v>
      </c>
      <c r="T2755" t="s">
        <v>19787</v>
      </c>
      <c r="U2755" t="s">
        <v>19788</v>
      </c>
      <c r="V2755" t="s">
        <v>19789</v>
      </c>
      <c r="W2755" t="s">
        <v>39</v>
      </c>
      <c r="X2755" t="s">
        <v>39</v>
      </c>
      <c r="Y2755" s="2">
        <v>1.660415</v>
      </c>
    </row>
    <row r="2756" spans="1:25">
      <c r="A2756">
        <v>146129</v>
      </c>
      <c r="B2756" t="s">
        <v>556</v>
      </c>
      <c r="C2756" t="s">
        <v>19790</v>
      </c>
      <c r="D2756" t="s">
        <v>1756</v>
      </c>
      <c r="E2756" t="s">
        <v>61</v>
      </c>
      <c r="F2756" t="s">
        <v>19791</v>
      </c>
      <c r="G2756" t="s">
        <v>19792</v>
      </c>
      <c r="H2756" t="s">
        <v>19793</v>
      </c>
      <c r="I2756" t="s">
        <v>44</v>
      </c>
      <c r="J2756" t="s">
        <v>19794</v>
      </c>
      <c r="K2756" t="s">
        <v>31</v>
      </c>
      <c r="L2756" t="s">
        <v>6207</v>
      </c>
      <c r="M2756" t="s">
        <v>19795</v>
      </c>
      <c r="N2756" t="s">
        <v>1442</v>
      </c>
      <c r="O2756" t="s">
        <v>19796</v>
      </c>
      <c r="P2756" t="s">
        <v>1039</v>
      </c>
      <c r="Q2756" s="2">
        <v>1300</v>
      </c>
      <c r="R2756" s="2">
        <v>1300</v>
      </c>
      <c r="S2756" s="2">
        <v>1300</v>
      </c>
      <c r="T2756" t="s">
        <v>19797</v>
      </c>
      <c r="U2756" t="s">
        <v>19798</v>
      </c>
      <c r="V2756" t="s">
        <v>19799</v>
      </c>
      <c r="W2756" t="s">
        <v>39</v>
      </c>
      <c r="X2756" t="s">
        <v>19800</v>
      </c>
      <c r="Y2756" s="2">
        <v>1.652376</v>
      </c>
    </row>
    <row r="2757" spans="1:25">
      <c r="A2757">
        <v>145365</v>
      </c>
      <c r="B2757" t="s">
        <v>3867</v>
      </c>
      <c r="C2757" t="s">
        <v>19801</v>
      </c>
      <c r="D2757" t="s">
        <v>16969</v>
      </c>
      <c r="E2757" t="s">
        <v>61</v>
      </c>
      <c r="F2757" t="s">
        <v>16970</v>
      </c>
      <c r="G2757" t="s">
        <v>19802</v>
      </c>
      <c r="H2757" t="s">
        <v>1671</v>
      </c>
      <c r="I2757" t="s">
        <v>985</v>
      </c>
      <c r="J2757" t="s">
        <v>1672</v>
      </c>
      <c r="K2757" t="s">
        <v>31</v>
      </c>
      <c r="L2757" t="s">
        <v>3867</v>
      </c>
      <c r="M2757" t="s">
        <v>19803</v>
      </c>
      <c r="N2757" t="s">
        <v>1306</v>
      </c>
      <c r="O2757" t="s">
        <v>204</v>
      </c>
      <c r="P2757" t="s">
        <v>5147</v>
      </c>
      <c r="Q2757" s="2">
        <v>1300</v>
      </c>
      <c r="R2757" s="2">
        <v>1300</v>
      </c>
      <c r="S2757" s="2">
        <v>1300</v>
      </c>
      <c r="T2757" t="s">
        <v>19804</v>
      </c>
      <c r="U2757" t="s">
        <v>19805</v>
      </c>
      <c r="V2757" t="s">
        <v>19806</v>
      </c>
      <c r="W2757" t="s">
        <v>39</v>
      </c>
      <c r="X2757" t="s">
        <v>39</v>
      </c>
      <c r="Y2757" s="2">
        <v>1.652172</v>
      </c>
    </row>
    <row r="2758" spans="1:25">
      <c r="A2758">
        <v>144301</v>
      </c>
      <c r="B2758" t="s">
        <v>19807</v>
      </c>
      <c r="C2758" t="s">
        <v>14140</v>
      </c>
      <c r="D2758" t="s">
        <v>342</v>
      </c>
      <c r="E2758" t="s">
        <v>61</v>
      </c>
      <c r="F2758" t="s">
        <v>5187</v>
      </c>
      <c r="G2758" t="s">
        <v>19196</v>
      </c>
      <c r="H2758" t="s">
        <v>19197</v>
      </c>
      <c r="I2758" t="s">
        <v>44</v>
      </c>
      <c r="J2758" t="s">
        <v>19198</v>
      </c>
      <c r="K2758" t="s">
        <v>31</v>
      </c>
      <c r="L2758" t="s">
        <v>19807</v>
      </c>
      <c r="M2758" t="s">
        <v>19808</v>
      </c>
      <c r="N2758" t="s">
        <v>50</v>
      </c>
      <c r="O2758" t="s">
        <v>5789</v>
      </c>
      <c r="P2758" t="s">
        <v>937</v>
      </c>
      <c r="Q2758" s="2">
        <v>1300</v>
      </c>
      <c r="R2758" s="2">
        <v>1300</v>
      </c>
      <c r="S2758" s="2">
        <v>1300</v>
      </c>
      <c r="T2758" t="s">
        <v>19809</v>
      </c>
      <c r="U2758" t="s">
        <v>19201</v>
      </c>
      <c r="V2758" t="s">
        <v>19810</v>
      </c>
      <c r="W2758" t="s">
        <v>39</v>
      </c>
      <c r="X2758" t="s">
        <v>247</v>
      </c>
      <c r="Y2758" s="2">
        <v>1.650521</v>
      </c>
    </row>
    <row r="2759" spans="1:25">
      <c r="A2759">
        <v>145143</v>
      </c>
      <c r="B2759" t="s">
        <v>2485</v>
      </c>
      <c r="C2759" t="s">
        <v>390</v>
      </c>
      <c r="D2759" t="s">
        <v>391</v>
      </c>
      <c r="E2759" t="s">
        <v>196</v>
      </c>
      <c r="F2759" t="s">
        <v>392</v>
      </c>
      <c r="G2759" t="s">
        <v>19811</v>
      </c>
      <c r="H2759" t="s">
        <v>2079</v>
      </c>
      <c r="I2759" t="s">
        <v>44</v>
      </c>
      <c r="J2759" t="s">
        <v>19812</v>
      </c>
      <c r="K2759" t="s">
        <v>31</v>
      </c>
      <c r="L2759" t="s">
        <v>768</v>
      </c>
      <c r="M2759" t="s">
        <v>19813</v>
      </c>
      <c r="N2759" t="s">
        <v>84</v>
      </c>
      <c r="O2759" t="s">
        <v>145</v>
      </c>
      <c r="P2759" t="s">
        <v>1488</v>
      </c>
      <c r="Q2759" s="2">
        <v>1600</v>
      </c>
      <c r="R2759" s="2">
        <v>1600</v>
      </c>
      <c r="S2759" s="2">
        <v>1600</v>
      </c>
      <c r="T2759" t="s">
        <v>19814</v>
      </c>
      <c r="U2759" t="s">
        <v>19815</v>
      </c>
      <c r="V2759" t="s">
        <v>19816</v>
      </c>
      <c r="W2759" t="s">
        <v>402</v>
      </c>
      <c r="X2759" t="s">
        <v>39</v>
      </c>
      <c r="Y2759" s="2">
        <v>1.643434</v>
      </c>
    </row>
    <row r="2760" spans="1:25">
      <c r="A2760">
        <v>146116</v>
      </c>
      <c r="B2760" t="s">
        <v>1788</v>
      </c>
      <c r="C2760" t="s">
        <v>19817</v>
      </c>
      <c r="D2760" t="s">
        <v>443</v>
      </c>
      <c r="E2760" t="s">
        <v>61</v>
      </c>
      <c r="F2760" t="s">
        <v>444</v>
      </c>
      <c r="G2760" t="s">
        <v>19818</v>
      </c>
      <c r="H2760" t="s">
        <v>19819</v>
      </c>
      <c r="I2760" t="s">
        <v>638</v>
      </c>
      <c r="J2760" t="s">
        <v>19820</v>
      </c>
      <c r="K2760" t="s">
        <v>31</v>
      </c>
      <c r="L2760" t="s">
        <v>1788</v>
      </c>
      <c r="M2760" t="s">
        <v>19821</v>
      </c>
      <c r="N2760" t="s">
        <v>1171</v>
      </c>
      <c r="O2760" t="s">
        <v>936</v>
      </c>
      <c r="P2760" t="s">
        <v>4314</v>
      </c>
      <c r="Q2760" s="2">
        <v>1700</v>
      </c>
      <c r="R2760" s="2">
        <v>1700</v>
      </c>
      <c r="S2760" s="2">
        <v>1700</v>
      </c>
      <c r="T2760" t="s">
        <v>19822</v>
      </c>
      <c r="U2760" t="s">
        <v>19823</v>
      </c>
      <c r="V2760" t="s">
        <v>19824</v>
      </c>
      <c r="W2760" t="s">
        <v>39</v>
      </c>
      <c r="X2760" t="s">
        <v>39</v>
      </c>
      <c r="Y2760" s="2">
        <v>1.641705</v>
      </c>
    </row>
    <row r="2761" spans="1:25">
      <c r="A2761">
        <v>146698</v>
      </c>
      <c r="B2761" t="s">
        <v>1919</v>
      </c>
      <c r="C2761" t="s">
        <v>19825</v>
      </c>
      <c r="D2761" t="s">
        <v>169</v>
      </c>
      <c r="E2761" t="s">
        <v>61</v>
      </c>
      <c r="F2761" t="s">
        <v>170</v>
      </c>
      <c r="G2761" t="s">
        <v>3480</v>
      </c>
      <c r="H2761" t="s">
        <v>3481</v>
      </c>
      <c r="I2761" t="s">
        <v>44</v>
      </c>
      <c r="J2761" t="s">
        <v>3482</v>
      </c>
      <c r="K2761" t="s">
        <v>95</v>
      </c>
      <c r="L2761" t="s">
        <v>1919</v>
      </c>
      <c r="M2761" t="s">
        <v>19826</v>
      </c>
      <c r="N2761" t="s">
        <v>1171</v>
      </c>
      <c r="O2761" t="s">
        <v>19827</v>
      </c>
      <c r="P2761" t="s">
        <v>19828</v>
      </c>
      <c r="Q2761" s="2">
        <v>1300</v>
      </c>
      <c r="R2761" s="2">
        <v>1300</v>
      </c>
      <c r="S2761" s="2">
        <v>1300</v>
      </c>
      <c r="T2761" t="s">
        <v>19829</v>
      </c>
      <c r="U2761" t="s">
        <v>19830</v>
      </c>
      <c r="V2761" t="s">
        <v>19831</v>
      </c>
      <c r="W2761" t="s">
        <v>39</v>
      </c>
      <c r="X2761" t="s">
        <v>39</v>
      </c>
      <c r="Y2761" s="2">
        <v>1.635704</v>
      </c>
    </row>
    <row r="2762" spans="1:25">
      <c r="A2762">
        <v>145696</v>
      </c>
      <c r="B2762" t="s">
        <v>15774</v>
      </c>
      <c r="C2762" t="s">
        <v>19832</v>
      </c>
      <c r="D2762" t="s">
        <v>19833</v>
      </c>
      <c r="E2762" t="s">
        <v>61</v>
      </c>
      <c r="F2762" t="s">
        <v>19834</v>
      </c>
      <c r="G2762" t="s">
        <v>5423</v>
      </c>
      <c r="H2762" t="s">
        <v>5424</v>
      </c>
      <c r="I2762" t="s">
        <v>44</v>
      </c>
      <c r="J2762" t="s">
        <v>5425</v>
      </c>
      <c r="K2762" t="s">
        <v>31</v>
      </c>
      <c r="L2762" t="s">
        <v>1924</v>
      </c>
      <c r="M2762" t="s">
        <v>19835</v>
      </c>
      <c r="N2762" t="s">
        <v>50</v>
      </c>
      <c r="O2762" t="s">
        <v>1337</v>
      </c>
      <c r="P2762" t="s">
        <v>263</v>
      </c>
      <c r="Q2762" s="2">
        <v>1300</v>
      </c>
      <c r="R2762" s="2">
        <v>1300</v>
      </c>
      <c r="S2762" s="2">
        <v>1300</v>
      </c>
      <c r="T2762" t="s">
        <v>19002</v>
      </c>
      <c r="U2762" t="s">
        <v>19836</v>
      </c>
      <c r="V2762" t="s">
        <v>19837</v>
      </c>
      <c r="W2762" t="s">
        <v>39</v>
      </c>
      <c r="X2762" t="s">
        <v>247</v>
      </c>
      <c r="Y2762" s="2">
        <v>1.628562</v>
      </c>
    </row>
    <row r="2763" spans="1:25">
      <c r="A2763">
        <v>143906</v>
      </c>
      <c r="B2763" t="s">
        <v>1513</v>
      </c>
      <c r="C2763" t="s">
        <v>19832</v>
      </c>
      <c r="D2763" t="s">
        <v>19833</v>
      </c>
      <c r="E2763" t="s">
        <v>61</v>
      </c>
      <c r="F2763" t="s">
        <v>19834</v>
      </c>
      <c r="G2763" t="s">
        <v>5423</v>
      </c>
      <c r="H2763" t="s">
        <v>5424</v>
      </c>
      <c r="I2763" t="s">
        <v>44</v>
      </c>
      <c r="J2763" t="s">
        <v>5425</v>
      </c>
      <c r="K2763" t="s">
        <v>31</v>
      </c>
      <c r="L2763" t="s">
        <v>164</v>
      </c>
      <c r="M2763" t="s">
        <v>19838</v>
      </c>
      <c r="N2763" t="s">
        <v>50</v>
      </c>
      <c r="O2763" t="s">
        <v>1337</v>
      </c>
      <c r="P2763" t="s">
        <v>2258</v>
      </c>
      <c r="Q2763" s="2">
        <v>1300</v>
      </c>
      <c r="R2763" s="2">
        <v>1300</v>
      </c>
      <c r="S2763" s="2">
        <v>1300</v>
      </c>
      <c r="T2763" t="s">
        <v>19839</v>
      </c>
      <c r="U2763" t="s">
        <v>19840</v>
      </c>
      <c r="V2763" t="s">
        <v>19841</v>
      </c>
      <c r="W2763" t="s">
        <v>39</v>
      </c>
      <c r="X2763" t="s">
        <v>247</v>
      </c>
      <c r="Y2763" s="2">
        <v>1.628528</v>
      </c>
    </row>
    <row r="2764" spans="1:25">
      <c r="A2764">
        <v>144991</v>
      </c>
      <c r="B2764" t="s">
        <v>1374</v>
      </c>
      <c r="C2764" t="s">
        <v>19842</v>
      </c>
      <c r="D2764" t="s">
        <v>10404</v>
      </c>
      <c r="E2764" t="s">
        <v>297</v>
      </c>
      <c r="F2764" t="s">
        <v>19843</v>
      </c>
      <c r="G2764" t="s">
        <v>19844</v>
      </c>
      <c r="H2764" t="s">
        <v>6527</v>
      </c>
      <c r="I2764" t="s">
        <v>297</v>
      </c>
      <c r="J2764" t="s">
        <v>6528</v>
      </c>
      <c r="K2764" t="s">
        <v>31</v>
      </c>
      <c r="L2764" t="s">
        <v>2478</v>
      </c>
      <c r="M2764" t="s">
        <v>19845</v>
      </c>
      <c r="N2764" t="s">
        <v>819</v>
      </c>
      <c r="O2764" t="s">
        <v>2430</v>
      </c>
      <c r="P2764" t="s">
        <v>1019</v>
      </c>
      <c r="Q2764" s="2">
        <v>1100</v>
      </c>
      <c r="R2764" s="2">
        <v>1100</v>
      </c>
      <c r="S2764" s="2">
        <v>1100</v>
      </c>
      <c r="T2764" t="s">
        <v>19846</v>
      </c>
      <c r="U2764" t="s">
        <v>19847</v>
      </c>
      <c r="V2764" t="s">
        <v>19848</v>
      </c>
      <c r="W2764" t="s">
        <v>39</v>
      </c>
      <c r="X2764" t="s">
        <v>39</v>
      </c>
      <c r="Y2764" s="2">
        <v>1.626336</v>
      </c>
    </row>
    <row r="2765" spans="1:25">
      <c r="A2765">
        <v>145042</v>
      </c>
      <c r="B2765" t="s">
        <v>13651</v>
      </c>
      <c r="C2765" t="s">
        <v>19849</v>
      </c>
      <c r="D2765" t="s">
        <v>19850</v>
      </c>
      <c r="E2765" t="s">
        <v>508</v>
      </c>
      <c r="F2765" t="s">
        <v>19851</v>
      </c>
      <c r="G2765" t="s">
        <v>19852</v>
      </c>
      <c r="H2765" t="s">
        <v>19853</v>
      </c>
      <c r="I2765" t="s">
        <v>4125</v>
      </c>
      <c r="J2765" t="s">
        <v>19854</v>
      </c>
      <c r="K2765" t="s">
        <v>31</v>
      </c>
      <c r="L2765" t="s">
        <v>2800</v>
      </c>
      <c r="M2765" t="s">
        <v>19855</v>
      </c>
      <c r="N2765" t="s">
        <v>1351</v>
      </c>
      <c r="O2765" t="s">
        <v>19856</v>
      </c>
      <c r="P2765" t="s">
        <v>1650</v>
      </c>
      <c r="Q2765" s="2">
        <v>3200</v>
      </c>
      <c r="R2765" s="2">
        <v>3200</v>
      </c>
      <c r="S2765" s="2">
        <v>3200</v>
      </c>
      <c r="T2765" t="s">
        <v>19857</v>
      </c>
      <c r="U2765" t="s">
        <v>19858</v>
      </c>
      <c r="V2765" t="s">
        <v>19859</v>
      </c>
      <c r="W2765" t="s">
        <v>39</v>
      </c>
      <c r="X2765" t="s">
        <v>1357</v>
      </c>
      <c r="Y2765" s="2">
        <v>1.626182</v>
      </c>
    </row>
    <row r="2766" spans="1:25">
      <c r="A2766">
        <v>145368</v>
      </c>
      <c r="B2766" t="s">
        <v>4163</v>
      </c>
      <c r="C2766" t="s">
        <v>19860</v>
      </c>
      <c r="D2766" t="s">
        <v>342</v>
      </c>
      <c r="E2766" t="s">
        <v>61</v>
      </c>
      <c r="F2766" t="s">
        <v>5187</v>
      </c>
      <c r="G2766" t="s">
        <v>5423</v>
      </c>
      <c r="H2766" t="s">
        <v>5424</v>
      </c>
      <c r="I2766" t="s">
        <v>44</v>
      </c>
      <c r="J2766" t="s">
        <v>5425</v>
      </c>
      <c r="K2766" t="s">
        <v>1476</v>
      </c>
      <c r="L2766" t="s">
        <v>4163</v>
      </c>
      <c r="M2766" t="s">
        <v>19861</v>
      </c>
      <c r="N2766" t="s">
        <v>19862</v>
      </c>
      <c r="O2766" t="s">
        <v>5434</v>
      </c>
      <c r="Q2766" s="2">
        <v>1300</v>
      </c>
      <c r="R2766" s="2">
        <v>1300</v>
      </c>
      <c r="S2766" s="2">
        <v>1300</v>
      </c>
      <c r="T2766" t="s">
        <v>146</v>
      </c>
      <c r="U2766" t="s">
        <v>19863</v>
      </c>
      <c r="V2766" t="s">
        <v>19863</v>
      </c>
      <c r="W2766" t="s">
        <v>39</v>
      </c>
      <c r="X2766" t="s">
        <v>19864</v>
      </c>
      <c r="Y2766" s="2">
        <v>1.624982</v>
      </c>
    </row>
    <row r="2767" spans="1:25">
      <c r="A2767">
        <v>145374</v>
      </c>
      <c r="B2767" t="s">
        <v>1924</v>
      </c>
      <c r="C2767" t="s">
        <v>19865</v>
      </c>
      <c r="D2767" t="s">
        <v>1195</v>
      </c>
      <c r="E2767" t="s">
        <v>61</v>
      </c>
      <c r="F2767" t="s">
        <v>1196</v>
      </c>
      <c r="G2767" t="s">
        <v>11528</v>
      </c>
      <c r="H2767" t="s">
        <v>7210</v>
      </c>
      <c r="I2767" t="s">
        <v>44</v>
      </c>
      <c r="J2767" t="s">
        <v>8274</v>
      </c>
      <c r="K2767" t="s">
        <v>31</v>
      </c>
      <c r="L2767" t="s">
        <v>967</v>
      </c>
      <c r="M2767" t="s">
        <v>19866</v>
      </c>
      <c r="N2767" t="s">
        <v>50</v>
      </c>
      <c r="O2767" t="s">
        <v>3687</v>
      </c>
      <c r="P2767" t="s">
        <v>1227</v>
      </c>
      <c r="Q2767" s="2">
        <v>1300</v>
      </c>
      <c r="R2767" s="2">
        <v>1300</v>
      </c>
      <c r="S2767" s="2">
        <v>1300</v>
      </c>
      <c r="T2767" t="s">
        <v>19867</v>
      </c>
      <c r="U2767" t="s">
        <v>19868</v>
      </c>
      <c r="V2767" t="s">
        <v>19869</v>
      </c>
      <c r="W2767" t="s">
        <v>7474</v>
      </c>
      <c r="X2767" t="s">
        <v>19870</v>
      </c>
      <c r="Y2767" s="2">
        <v>1.616457</v>
      </c>
    </row>
    <row r="2768" spans="1:25">
      <c r="A2768">
        <v>146449</v>
      </c>
      <c r="B2768" t="s">
        <v>699</v>
      </c>
      <c r="C2768" t="s">
        <v>19871</v>
      </c>
      <c r="D2768" t="s">
        <v>4094</v>
      </c>
      <c r="E2768" t="s">
        <v>209</v>
      </c>
      <c r="F2768" t="s">
        <v>4095</v>
      </c>
      <c r="G2768" t="s">
        <v>19872</v>
      </c>
      <c r="H2768" t="s">
        <v>19873</v>
      </c>
      <c r="I2768" t="s">
        <v>297</v>
      </c>
      <c r="J2768" t="s">
        <v>19874</v>
      </c>
      <c r="K2768" t="s">
        <v>488</v>
      </c>
      <c r="L2768" t="s">
        <v>684</v>
      </c>
      <c r="M2768" t="s">
        <v>19875</v>
      </c>
      <c r="N2768" t="s">
        <v>819</v>
      </c>
      <c r="O2768" t="s">
        <v>204</v>
      </c>
      <c r="P2768" t="s">
        <v>1019</v>
      </c>
      <c r="Q2768" s="2">
        <v>1550</v>
      </c>
      <c r="R2768" s="2">
        <v>1550</v>
      </c>
      <c r="S2768" s="2">
        <v>1550</v>
      </c>
      <c r="T2768" t="s">
        <v>19876</v>
      </c>
      <c r="U2768" t="s">
        <v>19877</v>
      </c>
      <c r="V2768" t="s">
        <v>19878</v>
      </c>
      <c r="W2768" t="s">
        <v>39</v>
      </c>
      <c r="X2768" t="s">
        <v>39</v>
      </c>
      <c r="Y2768" s="2">
        <v>1.616316</v>
      </c>
    </row>
    <row r="2769" spans="1:25">
      <c r="A2769">
        <v>144391</v>
      </c>
      <c r="B2769" t="s">
        <v>7880</v>
      </c>
      <c r="C2769" t="s">
        <v>19879</v>
      </c>
      <c r="D2769" t="s">
        <v>19880</v>
      </c>
      <c r="E2769" t="s">
        <v>61</v>
      </c>
      <c r="F2769" t="s">
        <v>19881</v>
      </c>
      <c r="G2769" t="s">
        <v>19882</v>
      </c>
      <c r="H2769" t="s">
        <v>1952</v>
      </c>
      <c r="I2769" t="s">
        <v>638</v>
      </c>
      <c r="J2769" t="s">
        <v>19883</v>
      </c>
      <c r="K2769" t="s">
        <v>31</v>
      </c>
      <c r="L2769" t="s">
        <v>7880</v>
      </c>
      <c r="M2769" t="s">
        <v>19884</v>
      </c>
      <c r="N2769" t="s">
        <v>304</v>
      </c>
      <c r="O2769" t="s">
        <v>19885</v>
      </c>
      <c r="P2769" t="s">
        <v>2454</v>
      </c>
      <c r="Q2769" s="2">
        <v>1500</v>
      </c>
      <c r="R2769" s="2">
        <v>1500</v>
      </c>
      <c r="S2769" s="2">
        <v>1500</v>
      </c>
      <c r="T2769" t="s">
        <v>19886</v>
      </c>
      <c r="U2769" t="s">
        <v>19887</v>
      </c>
      <c r="V2769" t="s">
        <v>19888</v>
      </c>
      <c r="W2769" t="s">
        <v>39</v>
      </c>
      <c r="X2769" t="s">
        <v>39</v>
      </c>
      <c r="Y2769" s="2">
        <v>1.616224</v>
      </c>
    </row>
    <row r="2770" spans="1:25">
      <c r="A2770">
        <v>145792</v>
      </c>
      <c r="B2770" t="s">
        <v>996</v>
      </c>
      <c r="C2770" t="s">
        <v>19889</v>
      </c>
      <c r="D2770" t="s">
        <v>19890</v>
      </c>
      <c r="E2770" t="s">
        <v>1978</v>
      </c>
      <c r="F2770" t="s">
        <v>19891</v>
      </c>
      <c r="G2770" t="s">
        <v>19892</v>
      </c>
      <c r="H2770" t="s">
        <v>18279</v>
      </c>
      <c r="I2770" t="s">
        <v>44</v>
      </c>
      <c r="J2770" t="s">
        <v>18280</v>
      </c>
      <c r="K2770" t="s">
        <v>31</v>
      </c>
      <c r="L2770" t="s">
        <v>201</v>
      </c>
      <c r="M2770" t="s">
        <v>19893</v>
      </c>
      <c r="N2770" t="s">
        <v>553</v>
      </c>
      <c r="O2770" t="s">
        <v>204</v>
      </c>
      <c r="P2770" t="s">
        <v>9751</v>
      </c>
      <c r="Q2770" s="2">
        <v>1100</v>
      </c>
      <c r="R2770" s="2">
        <v>1100</v>
      </c>
      <c r="S2770" s="2">
        <v>1100</v>
      </c>
      <c r="T2770" t="s">
        <v>19894</v>
      </c>
      <c r="U2770" t="s">
        <v>19895</v>
      </c>
      <c r="V2770" t="s">
        <v>19896</v>
      </c>
      <c r="W2770" t="s">
        <v>39</v>
      </c>
      <c r="X2770" t="s">
        <v>39</v>
      </c>
      <c r="Y2770" s="2">
        <v>1.613651</v>
      </c>
    </row>
    <row r="2771" spans="1:25">
      <c r="A2771">
        <v>144393</v>
      </c>
      <c r="B2771" t="s">
        <v>7469</v>
      </c>
      <c r="C2771" t="s">
        <v>19897</v>
      </c>
      <c r="D2771" t="s">
        <v>19898</v>
      </c>
      <c r="E2771" t="s">
        <v>61</v>
      </c>
      <c r="F2771" t="s">
        <v>19899</v>
      </c>
      <c r="G2771" t="s">
        <v>19900</v>
      </c>
      <c r="H2771" t="s">
        <v>2766</v>
      </c>
      <c r="I2771" t="s">
        <v>638</v>
      </c>
      <c r="J2771" t="s">
        <v>2767</v>
      </c>
      <c r="K2771" t="s">
        <v>141</v>
      </c>
      <c r="L2771" t="s">
        <v>7880</v>
      </c>
      <c r="M2771" t="s">
        <v>19901</v>
      </c>
      <c r="N2771" t="s">
        <v>1404</v>
      </c>
      <c r="O2771" t="s">
        <v>19902</v>
      </c>
      <c r="P2771" t="s">
        <v>39</v>
      </c>
      <c r="Q2771" s="2">
        <v>1350</v>
      </c>
      <c r="R2771" s="2">
        <v>1350</v>
      </c>
      <c r="S2771" s="2">
        <v>1350</v>
      </c>
      <c r="T2771" t="s">
        <v>146</v>
      </c>
      <c r="U2771" t="s">
        <v>19903</v>
      </c>
      <c r="V2771" t="s">
        <v>19903</v>
      </c>
      <c r="W2771" t="s">
        <v>19904</v>
      </c>
      <c r="X2771" t="s">
        <v>19905</v>
      </c>
      <c r="Y2771" s="2">
        <v>1.607545</v>
      </c>
    </row>
    <row r="2772" spans="1:25">
      <c r="A2772">
        <v>144982</v>
      </c>
      <c r="B2772" t="s">
        <v>2478</v>
      </c>
      <c r="C2772" t="s">
        <v>19906</v>
      </c>
      <c r="D2772" t="s">
        <v>1952</v>
      </c>
      <c r="E2772" t="s">
        <v>638</v>
      </c>
      <c r="F2772" t="s">
        <v>19883</v>
      </c>
      <c r="G2772" t="s">
        <v>19907</v>
      </c>
      <c r="H2772" t="s">
        <v>3928</v>
      </c>
      <c r="I2772" t="s">
        <v>687</v>
      </c>
      <c r="J2772" t="s">
        <v>3929</v>
      </c>
      <c r="K2772" t="s">
        <v>31</v>
      </c>
      <c r="L2772" t="s">
        <v>2478</v>
      </c>
      <c r="M2772" t="s">
        <v>19908</v>
      </c>
      <c r="N2772" t="s">
        <v>3736</v>
      </c>
      <c r="O2772" t="s">
        <v>6466</v>
      </c>
      <c r="P2772" t="s">
        <v>13587</v>
      </c>
      <c r="Q2772" s="2">
        <v>3200</v>
      </c>
      <c r="R2772" s="2">
        <v>3200</v>
      </c>
      <c r="S2772" s="2">
        <v>3200</v>
      </c>
      <c r="T2772" t="s">
        <v>19909</v>
      </c>
      <c r="U2772" t="s">
        <v>19910</v>
      </c>
      <c r="V2772" t="s">
        <v>19911</v>
      </c>
      <c r="W2772" t="s">
        <v>39</v>
      </c>
      <c r="X2772" t="s">
        <v>39</v>
      </c>
      <c r="Y2772" s="2">
        <v>1.603349</v>
      </c>
    </row>
    <row r="2773" spans="1:25">
      <c r="A2773">
        <v>146057</v>
      </c>
      <c r="B2773" t="s">
        <v>417</v>
      </c>
      <c r="C2773" t="s">
        <v>19912</v>
      </c>
      <c r="D2773" t="s">
        <v>6132</v>
      </c>
      <c r="E2773" t="s">
        <v>61</v>
      </c>
      <c r="F2773" t="s">
        <v>6133</v>
      </c>
      <c r="G2773" t="s">
        <v>19913</v>
      </c>
      <c r="H2773" t="s">
        <v>47</v>
      </c>
      <c r="I2773" t="s">
        <v>44</v>
      </c>
      <c r="J2773" t="s">
        <v>6654</v>
      </c>
      <c r="K2773" t="s">
        <v>31</v>
      </c>
      <c r="L2773" t="s">
        <v>417</v>
      </c>
      <c r="M2773" t="s">
        <v>19914</v>
      </c>
      <c r="N2773" t="s">
        <v>50</v>
      </c>
      <c r="O2773" t="s">
        <v>19915</v>
      </c>
      <c r="P2773" t="s">
        <v>3976</v>
      </c>
      <c r="Q2773" s="2">
        <v>1250</v>
      </c>
      <c r="R2773" s="2">
        <v>1300</v>
      </c>
      <c r="S2773" s="2">
        <v>1250</v>
      </c>
      <c r="T2773" t="s">
        <v>19916</v>
      </c>
      <c r="U2773" t="s">
        <v>19917</v>
      </c>
      <c r="V2773" t="s">
        <v>19918</v>
      </c>
      <c r="W2773" t="s">
        <v>39</v>
      </c>
      <c r="X2773" t="s">
        <v>247</v>
      </c>
      <c r="Y2773" s="2">
        <v>1.592882</v>
      </c>
    </row>
    <row r="2774" spans="1:25">
      <c r="A2774">
        <v>144668</v>
      </c>
      <c r="B2774" t="s">
        <v>547</v>
      </c>
      <c r="C2774" t="s">
        <v>19919</v>
      </c>
      <c r="D2774" t="s">
        <v>15753</v>
      </c>
      <c r="E2774" t="s">
        <v>182</v>
      </c>
      <c r="F2774" t="s">
        <v>15754</v>
      </c>
      <c r="G2774" t="s">
        <v>19920</v>
      </c>
      <c r="H2774" t="s">
        <v>11130</v>
      </c>
      <c r="I2774" t="s">
        <v>122</v>
      </c>
      <c r="J2774" t="s">
        <v>19921</v>
      </c>
      <c r="K2774" t="s">
        <v>31</v>
      </c>
      <c r="L2774" t="s">
        <v>1238</v>
      </c>
      <c r="M2774" t="s">
        <v>19922</v>
      </c>
      <c r="N2774" t="s">
        <v>1500</v>
      </c>
      <c r="O2774" t="s">
        <v>19923</v>
      </c>
      <c r="P2774" t="s">
        <v>5626</v>
      </c>
      <c r="Q2774" s="2">
        <v>1300</v>
      </c>
      <c r="R2774" s="2">
        <v>1300</v>
      </c>
      <c r="S2774" s="2">
        <v>1300</v>
      </c>
      <c r="T2774" t="s">
        <v>19924</v>
      </c>
      <c r="U2774" t="s">
        <v>19925</v>
      </c>
      <c r="V2774" t="s">
        <v>19926</v>
      </c>
      <c r="W2774" t="s">
        <v>39</v>
      </c>
      <c r="X2774" t="s">
        <v>39</v>
      </c>
      <c r="Y2774" s="2">
        <v>1.592788</v>
      </c>
    </row>
    <row r="2775" spans="1:25">
      <c r="A2775">
        <v>146279</v>
      </c>
      <c r="B2775" t="s">
        <v>5585</v>
      </c>
      <c r="C2775" t="s">
        <v>6251</v>
      </c>
      <c r="D2775" t="s">
        <v>6252</v>
      </c>
      <c r="E2775" t="s">
        <v>1989</v>
      </c>
      <c r="F2775" t="s">
        <v>6253</v>
      </c>
      <c r="G2775" t="s">
        <v>6249</v>
      </c>
      <c r="H2775" t="s">
        <v>1710</v>
      </c>
      <c r="I2775" t="s">
        <v>638</v>
      </c>
      <c r="J2775" t="s">
        <v>6250</v>
      </c>
      <c r="K2775" t="s">
        <v>31</v>
      </c>
      <c r="L2775" t="s">
        <v>5585</v>
      </c>
      <c r="M2775" t="s">
        <v>19927</v>
      </c>
      <c r="N2775" t="s">
        <v>304</v>
      </c>
      <c r="O2775" t="s">
        <v>19928</v>
      </c>
      <c r="P2775" t="s">
        <v>6255</v>
      </c>
      <c r="Q2775" s="2">
        <v>2500</v>
      </c>
      <c r="R2775" s="2">
        <v>2500</v>
      </c>
      <c r="S2775" s="2">
        <v>2500</v>
      </c>
      <c r="T2775" t="s">
        <v>146</v>
      </c>
      <c r="U2775" t="s">
        <v>19929</v>
      </c>
      <c r="V2775" t="s">
        <v>19929</v>
      </c>
      <c r="W2775" t="s">
        <v>39</v>
      </c>
      <c r="X2775" t="s">
        <v>39</v>
      </c>
      <c r="Y2775" s="2">
        <v>1.592573</v>
      </c>
    </row>
    <row r="2776" spans="1:25">
      <c r="A2776">
        <v>145460</v>
      </c>
      <c r="B2776" t="s">
        <v>782</v>
      </c>
      <c r="C2776" t="s">
        <v>19930</v>
      </c>
      <c r="D2776" t="s">
        <v>19931</v>
      </c>
      <c r="E2776" t="s">
        <v>297</v>
      </c>
      <c r="F2776" t="s">
        <v>19932</v>
      </c>
      <c r="G2776" t="s">
        <v>19933</v>
      </c>
      <c r="H2776" t="s">
        <v>2766</v>
      </c>
      <c r="I2776" t="s">
        <v>638</v>
      </c>
      <c r="J2776" t="s">
        <v>2767</v>
      </c>
      <c r="K2776" t="s">
        <v>31</v>
      </c>
      <c r="L2776" t="s">
        <v>782</v>
      </c>
      <c r="M2776" t="s">
        <v>19934</v>
      </c>
      <c r="N2776" t="s">
        <v>1404</v>
      </c>
      <c r="O2776" t="s">
        <v>3582</v>
      </c>
      <c r="P2776" t="s">
        <v>10154</v>
      </c>
      <c r="Q2776" s="2">
        <v>1550</v>
      </c>
      <c r="R2776" s="2">
        <v>1550</v>
      </c>
      <c r="S2776" s="2">
        <v>1550</v>
      </c>
      <c r="T2776" t="s">
        <v>19935</v>
      </c>
      <c r="U2776" t="s">
        <v>19936</v>
      </c>
      <c r="V2776" t="s">
        <v>19937</v>
      </c>
      <c r="W2776" t="s">
        <v>39</v>
      </c>
      <c r="X2776" t="s">
        <v>19938</v>
      </c>
      <c r="Y2776" s="2">
        <v>1.58489</v>
      </c>
    </row>
    <row r="2777" spans="1:25">
      <c r="A2777">
        <v>144442</v>
      </c>
      <c r="B2777" t="s">
        <v>547</v>
      </c>
      <c r="C2777" t="s">
        <v>19939</v>
      </c>
      <c r="D2777" t="s">
        <v>5010</v>
      </c>
      <c r="E2777" t="s">
        <v>61</v>
      </c>
      <c r="F2777" t="s">
        <v>4628</v>
      </c>
      <c r="G2777" t="s">
        <v>19940</v>
      </c>
      <c r="H2777" t="s">
        <v>6123</v>
      </c>
      <c r="I2777" t="s">
        <v>638</v>
      </c>
      <c r="J2777" t="s">
        <v>16775</v>
      </c>
      <c r="K2777" t="s">
        <v>31</v>
      </c>
      <c r="L2777" t="s">
        <v>1238</v>
      </c>
      <c r="M2777" t="s">
        <v>19941</v>
      </c>
      <c r="N2777" t="s">
        <v>2696</v>
      </c>
      <c r="O2777" t="s">
        <v>5456</v>
      </c>
      <c r="P2777" t="s">
        <v>3829</v>
      </c>
      <c r="Q2777" s="2">
        <v>1400</v>
      </c>
      <c r="R2777" s="2">
        <v>1400</v>
      </c>
      <c r="S2777" s="2">
        <v>1400</v>
      </c>
      <c r="T2777" t="s">
        <v>19942</v>
      </c>
      <c r="U2777" t="s">
        <v>19943</v>
      </c>
      <c r="V2777" t="s">
        <v>19944</v>
      </c>
      <c r="W2777" t="s">
        <v>39</v>
      </c>
      <c r="X2777" t="s">
        <v>39</v>
      </c>
      <c r="Y2777" s="2">
        <v>1.582457</v>
      </c>
    </row>
    <row r="2778" spans="1:25">
      <c r="A2778">
        <v>145756</v>
      </c>
      <c r="B2778" t="s">
        <v>1311</v>
      </c>
      <c r="C2778" t="s">
        <v>19945</v>
      </c>
      <c r="D2778" t="s">
        <v>5228</v>
      </c>
      <c r="E2778" t="s">
        <v>272</v>
      </c>
      <c r="F2778" t="s">
        <v>5229</v>
      </c>
      <c r="G2778" t="s">
        <v>19946</v>
      </c>
      <c r="H2778" t="s">
        <v>2766</v>
      </c>
      <c r="I2778" t="s">
        <v>638</v>
      </c>
      <c r="J2778" t="s">
        <v>2767</v>
      </c>
      <c r="K2778" t="s">
        <v>31</v>
      </c>
      <c r="L2778" t="s">
        <v>3563</v>
      </c>
      <c r="M2778" t="s">
        <v>19947</v>
      </c>
      <c r="N2778" t="s">
        <v>641</v>
      </c>
      <c r="O2778" t="s">
        <v>1364</v>
      </c>
      <c r="P2778" t="s">
        <v>959</v>
      </c>
      <c r="Q2778" s="2">
        <v>850</v>
      </c>
      <c r="R2778" s="2">
        <v>850</v>
      </c>
      <c r="S2778" s="2">
        <v>1000</v>
      </c>
      <c r="T2778" t="s">
        <v>19948</v>
      </c>
      <c r="U2778" t="s">
        <v>19949</v>
      </c>
      <c r="V2778" t="s">
        <v>19950</v>
      </c>
      <c r="W2778" t="s">
        <v>39</v>
      </c>
      <c r="X2778" t="s">
        <v>39</v>
      </c>
      <c r="Y2778" s="2">
        <v>1.577229</v>
      </c>
    </row>
    <row r="2779" spans="1:25">
      <c r="A2779">
        <v>144119</v>
      </c>
      <c r="B2779" t="s">
        <v>6215</v>
      </c>
      <c r="C2779" t="s">
        <v>19951</v>
      </c>
      <c r="D2779" t="s">
        <v>14655</v>
      </c>
      <c r="E2779" t="s">
        <v>297</v>
      </c>
      <c r="F2779" t="s">
        <v>14656</v>
      </c>
      <c r="G2779" t="s">
        <v>19952</v>
      </c>
      <c r="H2779" t="s">
        <v>7228</v>
      </c>
      <c r="I2779" t="s">
        <v>638</v>
      </c>
      <c r="J2779" t="s">
        <v>7229</v>
      </c>
      <c r="K2779" t="s">
        <v>31</v>
      </c>
      <c r="L2779" t="s">
        <v>6215</v>
      </c>
      <c r="M2779" t="s">
        <v>19953</v>
      </c>
      <c r="N2779" t="s">
        <v>203</v>
      </c>
      <c r="O2779" t="s">
        <v>204</v>
      </c>
      <c r="P2779" t="s">
        <v>2881</v>
      </c>
      <c r="Q2779" s="2">
        <v>1800</v>
      </c>
      <c r="R2779" s="2">
        <v>1800</v>
      </c>
      <c r="S2779" s="2">
        <v>1800</v>
      </c>
      <c r="T2779" t="s">
        <v>19954</v>
      </c>
      <c r="U2779" t="s">
        <v>19955</v>
      </c>
      <c r="V2779" t="s">
        <v>19956</v>
      </c>
      <c r="W2779" t="s">
        <v>39</v>
      </c>
      <c r="X2779" t="s">
        <v>39</v>
      </c>
      <c r="Y2779" s="2">
        <v>1.572453</v>
      </c>
    </row>
    <row r="2780" spans="1:25">
      <c r="A2780">
        <v>144696</v>
      </c>
      <c r="B2780" t="s">
        <v>678</v>
      </c>
      <c r="C2780" t="s">
        <v>19957</v>
      </c>
      <c r="D2780" t="s">
        <v>784</v>
      </c>
      <c r="E2780" t="s">
        <v>61</v>
      </c>
      <c r="F2780" t="s">
        <v>785</v>
      </c>
      <c r="G2780" t="s">
        <v>19958</v>
      </c>
      <c r="H2780" t="s">
        <v>1245</v>
      </c>
      <c r="I2780" t="s">
        <v>297</v>
      </c>
      <c r="J2780" t="s">
        <v>1246</v>
      </c>
      <c r="K2780" t="s">
        <v>141</v>
      </c>
      <c r="L2780" t="s">
        <v>678</v>
      </c>
      <c r="M2780" t="s">
        <v>19959</v>
      </c>
      <c r="N2780" t="s">
        <v>412</v>
      </c>
      <c r="O2780" t="s">
        <v>437</v>
      </c>
      <c r="P2780" t="s">
        <v>39</v>
      </c>
      <c r="Q2780" s="2">
        <v>3000</v>
      </c>
      <c r="R2780" s="2">
        <v>3000</v>
      </c>
      <c r="S2780" s="2">
        <v>3000</v>
      </c>
      <c r="T2780" t="s">
        <v>146</v>
      </c>
      <c r="U2780" t="s">
        <v>19960</v>
      </c>
      <c r="V2780" t="s">
        <v>19960</v>
      </c>
      <c r="W2780" t="s">
        <v>39</v>
      </c>
      <c r="X2780" t="s">
        <v>2290</v>
      </c>
      <c r="Y2780" s="2">
        <v>1.569232</v>
      </c>
    </row>
    <row r="2781" spans="1:25">
      <c r="A2781">
        <v>145668</v>
      </c>
      <c r="B2781" t="s">
        <v>248</v>
      </c>
      <c r="C2781" t="s">
        <v>19961</v>
      </c>
      <c r="D2781" t="s">
        <v>9002</v>
      </c>
      <c r="E2781" t="s">
        <v>1989</v>
      </c>
      <c r="F2781" t="s">
        <v>19962</v>
      </c>
      <c r="G2781" t="s">
        <v>19963</v>
      </c>
      <c r="H2781" t="s">
        <v>19964</v>
      </c>
      <c r="I2781" t="s">
        <v>28</v>
      </c>
      <c r="J2781" t="s">
        <v>19965</v>
      </c>
      <c r="K2781" t="s">
        <v>31</v>
      </c>
      <c r="L2781" t="s">
        <v>1316</v>
      </c>
      <c r="M2781" t="s">
        <v>19966</v>
      </c>
      <c r="N2781" t="s">
        <v>1500</v>
      </c>
      <c r="O2781" t="s">
        <v>6766</v>
      </c>
      <c r="P2781" t="s">
        <v>5626</v>
      </c>
      <c r="Q2781" s="2">
        <v>1450</v>
      </c>
      <c r="R2781" s="2">
        <v>1500</v>
      </c>
      <c r="S2781" s="2">
        <v>1450</v>
      </c>
      <c r="T2781" t="s">
        <v>19967</v>
      </c>
      <c r="U2781" t="s">
        <v>19968</v>
      </c>
      <c r="V2781" t="s">
        <v>19969</v>
      </c>
      <c r="W2781" t="s">
        <v>39</v>
      </c>
      <c r="X2781" t="s">
        <v>39</v>
      </c>
      <c r="Y2781" s="2">
        <v>1.568794</v>
      </c>
    </row>
    <row r="2782" spans="1:25">
      <c r="A2782">
        <v>144046</v>
      </c>
      <c r="B2782" t="s">
        <v>294</v>
      </c>
      <c r="C2782" t="s">
        <v>19970</v>
      </c>
      <c r="D2782" t="s">
        <v>14655</v>
      </c>
      <c r="E2782" t="s">
        <v>297</v>
      </c>
      <c r="F2782" t="s">
        <v>14656</v>
      </c>
      <c r="G2782" t="s">
        <v>19971</v>
      </c>
      <c r="H2782" t="s">
        <v>10923</v>
      </c>
      <c r="I2782" t="s">
        <v>209</v>
      </c>
      <c r="J2782" t="s">
        <v>10924</v>
      </c>
      <c r="K2782" t="s">
        <v>31</v>
      </c>
      <c r="L2782" t="s">
        <v>19972</v>
      </c>
      <c r="M2782" t="s">
        <v>19973</v>
      </c>
      <c r="N2782" t="s">
        <v>84</v>
      </c>
      <c r="O2782" t="s">
        <v>204</v>
      </c>
      <c r="P2782" t="s">
        <v>19974</v>
      </c>
      <c r="Q2782" s="2">
        <v>1750</v>
      </c>
      <c r="R2782" s="2">
        <v>1750</v>
      </c>
      <c r="S2782" s="2">
        <v>1750</v>
      </c>
      <c r="T2782" t="s">
        <v>19975</v>
      </c>
      <c r="U2782" t="s">
        <v>19976</v>
      </c>
      <c r="V2782" t="s">
        <v>19977</v>
      </c>
      <c r="W2782" t="s">
        <v>39</v>
      </c>
      <c r="X2782" t="s">
        <v>39</v>
      </c>
      <c r="Y2782" s="2">
        <v>1.565729</v>
      </c>
    </row>
    <row r="2783" spans="1:25">
      <c r="A2783">
        <v>146094</v>
      </c>
      <c r="B2783" t="s">
        <v>1781</v>
      </c>
      <c r="C2783" t="s">
        <v>19978</v>
      </c>
      <c r="D2783" t="s">
        <v>6440</v>
      </c>
      <c r="E2783" t="s">
        <v>61</v>
      </c>
      <c r="F2783" t="s">
        <v>6441</v>
      </c>
      <c r="G2783" t="s">
        <v>19979</v>
      </c>
      <c r="H2783" t="s">
        <v>11287</v>
      </c>
      <c r="I2783" t="s">
        <v>44</v>
      </c>
      <c r="J2783" t="s">
        <v>11288</v>
      </c>
      <c r="K2783" t="s">
        <v>141</v>
      </c>
      <c r="L2783" t="s">
        <v>1890</v>
      </c>
      <c r="M2783" t="s">
        <v>19980</v>
      </c>
      <c r="N2783" t="s">
        <v>203</v>
      </c>
      <c r="O2783" t="s">
        <v>17250</v>
      </c>
      <c r="P2783" t="s">
        <v>39</v>
      </c>
      <c r="Q2783" s="2">
        <v>1500</v>
      </c>
      <c r="R2783" s="2">
        <v>1500</v>
      </c>
      <c r="S2783" s="2">
        <v>1500</v>
      </c>
      <c r="T2783" t="s">
        <v>146</v>
      </c>
      <c r="U2783" t="s">
        <v>19981</v>
      </c>
      <c r="V2783" t="s">
        <v>19981</v>
      </c>
      <c r="W2783" t="s">
        <v>39</v>
      </c>
      <c r="X2783" t="s">
        <v>19982</v>
      </c>
      <c r="Y2783" s="2">
        <v>1.562601</v>
      </c>
    </row>
    <row r="2784" spans="1:25">
      <c r="A2784">
        <v>144298</v>
      </c>
      <c r="B2784" t="s">
        <v>142</v>
      </c>
      <c r="C2784" t="s">
        <v>19983</v>
      </c>
      <c r="D2784" t="s">
        <v>19984</v>
      </c>
      <c r="E2784" t="s">
        <v>1989</v>
      </c>
      <c r="F2784" t="s">
        <v>19985</v>
      </c>
      <c r="G2784" t="s">
        <v>19986</v>
      </c>
      <c r="H2784" t="s">
        <v>933</v>
      </c>
      <c r="I2784" t="s">
        <v>235</v>
      </c>
      <c r="J2784" t="s">
        <v>934</v>
      </c>
      <c r="K2784" t="s">
        <v>31</v>
      </c>
      <c r="L2784" t="s">
        <v>375</v>
      </c>
      <c r="M2784" t="s">
        <v>19987</v>
      </c>
      <c r="N2784" t="s">
        <v>3677</v>
      </c>
      <c r="O2784" t="s">
        <v>1993</v>
      </c>
      <c r="P2784" t="s">
        <v>4943</v>
      </c>
      <c r="Q2784" s="2">
        <v>1750</v>
      </c>
      <c r="R2784" s="2">
        <v>1750</v>
      </c>
      <c r="S2784" s="2">
        <v>1750</v>
      </c>
      <c r="T2784" t="s">
        <v>19988</v>
      </c>
      <c r="U2784" t="s">
        <v>19989</v>
      </c>
      <c r="V2784" t="s">
        <v>19990</v>
      </c>
      <c r="W2784" t="s">
        <v>8667</v>
      </c>
      <c r="X2784" t="s">
        <v>19991</v>
      </c>
      <c r="Y2784" s="2">
        <v>1.558573</v>
      </c>
    </row>
    <row r="2785" spans="1:25">
      <c r="A2785">
        <v>145402</v>
      </c>
      <c r="B2785" t="s">
        <v>1178</v>
      </c>
      <c r="C2785" t="s">
        <v>19992</v>
      </c>
      <c r="D2785" t="s">
        <v>345</v>
      </c>
      <c r="E2785" t="s">
        <v>182</v>
      </c>
      <c r="F2785" t="s">
        <v>9949</v>
      </c>
      <c r="G2785" t="s">
        <v>19993</v>
      </c>
      <c r="H2785" t="s">
        <v>18890</v>
      </c>
      <c r="I2785" t="s">
        <v>2210</v>
      </c>
      <c r="J2785" t="s">
        <v>18891</v>
      </c>
      <c r="K2785" t="s">
        <v>31</v>
      </c>
      <c r="L2785" t="s">
        <v>2280</v>
      </c>
      <c r="M2785" t="s">
        <v>19994</v>
      </c>
      <c r="N2785" t="s">
        <v>424</v>
      </c>
      <c r="O2785" t="s">
        <v>6816</v>
      </c>
      <c r="P2785" t="s">
        <v>1509</v>
      </c>
      <c r="Q2785" s="2">
        <v>1900</v>
      </c>
      <c r="R2785" s="2">
        <v>1900</v>
      </c>
      <c r="S2785" s="2">
        <v>1980</v>
      </c>
      <c r="T2785" t="s">
        <v>146</v>
      </c>
      <c r="U2785" t="s">
        <v>19995</v>
      </c>
      <c r="V2785" t="s">
        <v>19995</v>
      </c>
      <c r="W2785" t="s">
        <v>39</v>
      </c>
      <c r="X2785" t="s">
        <v>19996</v>
      </c>
      <c r="Y2785" s="2">
        <v>1.554449</v>
      </c>
    </row>
    <row r="2786" spans="1:25">
      <c r="A2786">
        <v>144946</v>
      </c>
      <c r="B2786" t="s">
        <v>1374</v>
      </c>
      <c r="C2786" t="s">
        <v>19997</v>
      </c>
      <c r="D2786" t="s">
        <v>19998</v>
      </c>
      <c r="E2786" t="s">
        <v>297</v>
      </c>
      <c r="F2786" t="s">
        <v>19999</v>
      </c>
      <c r="G2786" t="s">
        <v>20000</v>
      </c>
      <c r="H2786" t="s">
        <v>16153</v>
      </c>
      <c r="I2786" t="s">
        <v>297</v>
      </c>
      <c r="J2786" t="s">
        <v>20001</v>
      </c>
      <c r="K2786" t="s">
        <v>31</v>
      </c>
      <c r="L2786" t="s">
        <v>2478</v>
      </c>
      <c r="M2786" t="s">
        <v>20002</v>
      </c>
      <c r="N2786" t="s">
        <v>819</v>
      </c>
      <c r="O2786" t="s">
        <v>20003</v>
      </c>
      <c r="P2786" t="s">
        <v>8741</v>
      </c>
      <c r="Q2786" s="2">
        <v>1000</v>
      </c>
      <c r="R2786" s="2">
        <v>1000</v>
      </c>
      <c r="S2786" s="2">
        <v>1000</v>
      </c>
      <c r="T2786" t="s">
        <v>20004</v>
      </c>
      <c r="U2786" t="s">
        <v>20005</v>
      </c>
      <c r="V2786" t="s">
        <v>20006</v>
      </c>
      <c r="W2786" t="s">
        <v>39</v>
      </c>
      <c r="X2786" t="s">
        <v>20007</v>
      </c>
      <c r="Y2786" s="2">
        <v>1.553849</v>
      </c>
    </row>
    <row r="2787" spans="1:25">
      <c r="A2787">
        <v>146173</v>
      </c>
      <c r="B2787" t="s">
        <v>1781</v>
      </c>
      <c r="C2787" t="s">
        <v>8963</v>
      </c>
      <c r="D2787" t="s">
        <v>8883</v>
      </c>
      <c r="E2787" t="s">
        <v>313</v>
      </c>
      <c r="F2787" t="s">
        <v>8884</v>
      </c>
      <c r="G2787" t="s">
        <v>20008</v>
      </c>
      <c r="H2787" t="s">
        <v>47</v>
      </c>
      <c r="I2787" t="s">
        <v>44</v>
      </c>
      <c r="J2787" t="s">
        <v>1255</v>
      </c>
      <c r="K2787" t="s">
        <v>31</v>
      </c>
      <c r="L2787" t="s">
        <v>110</v>
      </c>
      <c r="M2787" t="s">
        <v>20009</v>
      </c>
      <c r="N2787" t="s">
        <v>819</v>
      </c>
      <c r="O2787" t="s">
        <v>20010</v>
      </c>
      <c r="P2787" t="s">
        <v>2825</v>
      </c>
      <c r="Q2787" s="2">
        <v>1100</v>
      </c>
      <c r="R2787" s="2">
        <v>1100</v>
      </c>
      <c r="S2787" s="2">
        <v>1100</v>
      </c>
      <c r="T2787" t="s">
        <v>20011</v>
      </c>
      <c r="U2787" t="s">
        <v>20012</v>
      </c>
      <c r="V2787" t="s">
        <v>20013</v>
      </c>
      <c r="W2787" t="s">
        <v>39</v>
      </c>
      <c r="X2787" t="s">
        <v>39</v>
      </c>
      <c r="Y2787" s="2">
        <v>1.551612</v>
      </c>
    </row>
    <row r="2788" spans="1:25">
      <c r="A2788">
        <v>145098</v>
      </c>
      <c r="B2788" t="s">
        <v>2204</v>
      </c>
      <c r="C2788" t="s">
        <v>20014</v>
      </c>
      <c r="D2788" t="s">
        <v>20015</v>
      </c>
      <c r="E2788" t="s">
        <v>93</v>
      </c>
      <c r="F2788" t="s">
        <v>20016</v>
      </c>
      <c r="G2788" t="s">
        <v>20017</v>
      </c>
      <c r="H2788" t="s">
        <v>11287</v>
      </c>
      <c r="I2788" t="s">
        <v>44</v>
      </c>
      <c r="J2788" t="s">
        <v>11288</v>
      </c>
      <c r="K2788" t="s">
        <v>31</v>
      </c>
      <c r="L2788" t="s">
        <v>2204</v>
      </c>
      <c r="M2788" t="s">
        <v>20018</v>
      </c>
      <c r="N2788" t="s">
        <v>3581</v>
      </c>
      <c r="O2788" t="s">
        <v>7436</v>
      </c>
      <c r="P2788" t="s">
        <v>3583</v>
      </c>
      <c r="Q2788" s="2">
        <v>1350</v>
      </c>
      <c r="R2788" s="2">
        <v>1350</v>
      </c>
      <c r="S2788" s="2">
        <v>1350</v>
      </c>
      <c r="T2788" t="s">
        <v>20019</v>
      </c>
      <c r="U2788" t="s">
        <v>20020</v>
      </c>
      <c r="V2788" t="s">
        <v>20021</v>
      </c>
      <c r="W2788" t="s">
        <v>39</v>
      </c>
      <c r="X2788" t="s">
        <v>4803</v>
      </c>
      <c r="Y2788" s="2">
        <v>1.549448</v>
      </c>
    </row>
    <row r="2789" spans="1:25">
      <c r="A2789">
        <v>144895</v>
      </c>
      <c r="B2789" t="s">
        <v>218</v>
      </c>
      <c r="C2789" t="s">
        <v>20022</v>
      </c>
      <c r="D2789" t="s">
        <v>4701</v>
      </c>
      <c r="E2789" t="s">
        <v>1736</v>
      </c>
      <c r="F2789" t="s">
        <v>9686</v>
      </c>
      <c r="G2789" t="s">
        <v>20023</v>
      </c>
      <c r="H2789" t="s">
        <v>686</v>
      </c>
      <c r="I2789" t="s">
        <v>687</v>
      </c>
      <c r="J2789" t="s">
        <v>688</v>
      </c>
      <c r="K2789" t="s">
        <v>31</v>
      </c>
      <c r="L2789" t="s">
        <v>1614</v>
      </c>
      <c r="M2789" t="s">
        <v>20024</v>
      </c>
      <c r="N2789" t="s">
        <v>368</v>
      </c>
      <c r="O2789" t="s">
        <v>3582</v>
      </c>
      <c r="P2789" t="s">
        <v>370</v>
      </c>
      <c r="Q2789" s="2">
        <v>1000</v>
      </c>
      <c r="R2789" s="2">
        <v>1000</v>
      </c>
      <c r="S2789" s="2">
        <v>1000</v>
      </c>
      <c r="T2789" t="s">
        <v>20025</v>
      </c>
      <c r="U2789" t="s">
        <v>20026</v>
      </c>
      <c r="V2789" t="s">
        <v>20027</v>
      </c>
      <c r="W2789" t="s">
        <v>39</v>
      </c>
      <c r="X2789" t="s">
        <v>39</v>
      </c>
      <c r="Y2789" s="2">
        <v>1.545442</v>
      </c>
    </row>
    <row r="2790" spans="1:25">
      <c r="A2790">
        <v>146390</v>
      </c>
      <c r="B2790" t="s">
        <v>739</v>
      </c>
      <c r="C2790" t="s">
        <v>20028</v>
      </c>
      <c r="D2790" t="s">
        <v>20029</v>
      </c>
      <c r="E2790" t="s">
        <v>1989</v>
      </c>
      <c r="F2790" t="s">
        <v>20030</v>
      </c>
      <c r="G2790" t="s">
        <v>20031</v>
      </c>
      <c r="H2790" t="s">
        <v>1949</v>
      </c>
      <c r="I2790" t="s">
        <v>313</v>
      </c>
      <c r="J2790" t="s">
        <v>20032</v>
      </c>
      <c r="K2790" t="s">
        <v>31</v>
      </c>
      <c r="L2790" t="s">
        <v>739</v>
      </c>
      <c r="M2790" t="s">
        <v>20033</v>
      </c>
      <c r="N2790" t="s">
        <v>819</v>
      </c>
      <c r="O2790" t="s">
        <v>565</v>
      </c>
      <c r="P2790" t="s">
        <v>2154</v>
      </c>
      <c r="Q2790" s="2">
        <v>750</v>
      </c>
      <c r="R2790" s="2">
        <v>750</v>
      </c>
      <c r="S2790" s="2">
        <v>750</v>
      </c>
      <c r="T2790" t="s">
        <v>20034</v>
      </c>
      <c r="U2790" t="s">
        <v>20035</v>
      </c>
      <c r="V2790" t="s">
        <v>20036</v>
      </c>
      <c r="W2790" t="s">
        <v>39</v>
      </c>
      <c r="X2790" t="s">
        <v>20037</v>
      </c>
      <c r="Y2790" s="2">
        <v>1.544809</v>
      </c>
    </row>
    <row r="2791" spans="1:25">
      <c r="A2791">
        <v>144538</v>
      </c>
      <c r="B2791" t="s">
        <v>547</v>
      </c>
      <c r="C2791" t="s">
        <v>20038</v>
      </c>
      <c r="D2791" t="s">
        <v>1164</v>
      </c>
      <c r="E2791" t="s">
        <v>61</v>
      </c>
      <c r="F2791" t="s">
        <v>1165</v>
      </c>
      <c r="G2791" t="s">
        <v>20039</v>
      </c>
      <c r="H2791" t="s">
        <v>6000</v>
      </c>
      <c r="I2791" t="s">
        <v>985</v>
      </c>
      <c r="J2791" t="s">
        <v>6001</v>
      </c>
      <c r="K2791" t="s">
        <v>31</v>
      </c>
      <c r="L2791" t="s">
        <v>671</v>
      </c>
      <c r="M2791" t="s">
        <v>20040</v>
      </c>
      <c r="N2791" t="s">
        <v>3736</v>
      </c>
      <c r="O2791" t="s">
        <v>437</v>
      </c>
      <c r="P2791" t="s">
        <v>8975</v>
      </c>
      <c r="Q2791" s="2">
        <v>1050</v>
      </c>
      <c r="R2791" s="2">
        <v>1050</v>
      </c>
      <c r="S2791" s="2">
        <v>1050</v>
      </c>
      <c r="T2791" t="s">
        <v>20041</v>
      </c>
      <c r="U2791" t="s">
        <v>20042</v>
      </c>
      <c r="V2791" t="s">
        <v>20043</v>
      </c>
      <c r="W2791" t="s">
        <v>39</v>
      </c>
      <c r="X2791" t="s">
        <v>39</v>
      </c>
      <c r="Y2791" s="2">
        <v>1.539738</v>
      </c>
    </row>
    <row r="2792" spans="1:25">
      <c r="A2792">
        <v>145705</v>
      </c>
      <c r="B2792" t="s">
        <v>2385</v>
      </c>
      <c r="C2792" t="s">
        <v>20044</v>
      </c>
      <c r="D2792" t="s">
        <v>17123</v>
      </c>
      <c r="E2792" t="s">
        <v>61</v>
      </c>
      <c r="F2792" t="s">
        <v>9317</v>
      </c>
      <c r="G2792" t="s">
        <v>20045</v>
      </c>
      <c r="H2792" t="s">
        <v>8265</v>
      </c>
      <c r="I2792" t="s">
        <v>687</v>
      </c>
      <c r="J2792" t="s">
        <v>20046</v>
      </c>
      <c r="K2792" t="s">
        <v>31</v>
      </c>
      <c r="L2792" t="s">
        <v>2385</v>
      </c>
      <c r="M2792" t="s">
        <v>20047</v>
      </c>
      <c r="N2792" t="s">
        <v>84</v>
      </c>
      <c r="O2792" t="s">
        <v>9114</v>
      </c>
      <c r="P2792" t="s">
        <v>19974</v>
      </c>
      <c r="Q2792" s="2">
        <v>4200</v>
      </c>
      <c r="R2792" s="2">
        <v>4200</v>
      </c>
      <c r="S2792" s="2">
        <v>4200</v>
      </c>
      <c r="T2792" t="s">
        <v>20048</v>
      </c>
      <c r="U2792" t="s">
        <v>20049</v>
      </c>
      <c r="V2792" t="s">
        <v>20050</v>
      </c>
      <c r="W2792" t="s">
        <v>39</v>
      </c>
      <c r="X2792" t="s">
        <v>39</v>
      </c>
      <c r="Y2792" s="2">
        <v>1.538832</v>
      </c>
    </row>
    <row r="2793" spans="1:25">
      <c r="A2793">
        <v>146085</v>
      </c>
      <c r="B2793" t="s">
        <v>1788</v>
      </c>
      <c r="C2793" t="s">
        <v>20051</v>
      </c>
      <c r="D2793" t="s">
        <v>108</v>
      </c>
      <c r="E2793" t="s">
        <v>61</v>
      </c>
      <c r="F2793" t="s">
        <v>109</v>
      </c>
      <c r="G2793" t="s">
        <v>20052</v>
      </c>
      <c r="H2793" t="s">
        <v>12327</v>
      </c>
      <c r="I2793" t="s">
        <v>3566</v>
      </c>
      <c r="J2793" t="s">
        <v>17375</v>
      </c>
      <c r="K2793" t="s">
        <v>31</v>
      </c>
      <c r="L2793" t="s">
        <v>1788</v>
      </c>
      <c r="M2793" t="s">
        <v>20053</v>
      </c>
      <c r="N2793" t="s">
        <v>905</v>
      </c>
      <c r="O2793" t="s">
        <v>554</v>
      </c>
      <c r="P2793" t="s">
        <v>6712</v>
      </c>
      <c r="Q2793" s="2">
        <v>2700</v>
      </c>
      <c r="R2793" s="2">
        <v>2700</v>
      </c>
      <c r="S2793" s="2">
        <v>2700</v>
      </c>
      <c r="T2793" t="s">
        <v>20054</v>
      </c>
      <c r="U2793" t="s">
        <v>20055</v>
      </c>
      <c r="V2793" t="s">
        <v>20056</v>
      </c>
      <c r="W2793" t="s">
        <v>39</v>
      </c>
      <c r="X2793" t="s">
        <v>39</v>
      </c>
      <c r="Y2793" s="2">
        <v>1.536242</v>
      </c>
    </row>
    <row r="2794" spans="1:25">
      <c r="A2794">
        <v>146616</v>
      </c>
      <c r="B2794" t="s">
        <v>1954</v>
      </c>
      <c r="C2794" t="s">
        <v>20057</v>
      </c>
      <c r="D2794" t="s">
        <v>7830</v>
      </c>
      <c r="E2794" t="s">
        <v>1521</v>
      </c>
      <c r="F2794" t="s">
        <v>20058</v>
      </c>
      <c r="G2794" t="s">
        <v>20059</v>
      </c>
      <c r="H2794" t="s">
        <v>11666</v>
      </c>
      <c r="I2794" t="s">
        <v>687</v>
      </c>
      <c r="J2794" t="s">
        <v>20060</v>
      </c>
      <c r="K2794" t="s">
        <v>95</v>
      </c>
      <c r="L2794" t="s">
        <v>1954</v>
      </c>
      <c r="M2794" t="s">
        <v>20061</v>
      </c>
      <c r="N2794" t="s">
        <v>3736</v>
      </c>
      <c r="O2794" t="s">
        <v>20062</v>
      </c>
      <c r="P2794" t="s">
        <v>16157</v>
      </c>
      <c r="Q2794" s="2">
        <v>2900</v>
      </c>
      <c r="R2794" s="2">
        <v>2900</v>
      </c>
      <c r="S2794" s="2">
        <v>2900</v>
      </c>
      <c r="T2794" t="s">
        <v>20063</v>
      </c>
      <c r="U2794" t="s">
        <v>20064</v>
      </c>
      <c r="V2794" t="s">
        <v>20065</v>
      </c>
      <c r="W2794" t="s">
        <v>39</v>
      </c>
      <c r="X2794" t="s">
        <v>39</v>
      </c>
      <c r="Y2794" s="2">
        <v>1.53372</v>
      </c>
    </row>
    <row r="2795" spans="1:25">
      <c r="A2795">
        <v>146636</v>
      </c>
      <c r="B2795" t="s">
        <v>1954</v>
      </c>
      <c r="C2795" t="s">
        <v>20057</v>
      </c>
      <c r="D2795" t="s">
        <v>7830</v>
      </c>
      <c r="E2795" t="s">
        <v>1521</v>
      </c>
      <c r="F2795" t="s">
        <v>20058</v>
      </c>
      <c r="G2795" t="s">
        <v>20059</v>
      </c>
      <c r="H2795" t="s">
        <v>11666</v>
      </c>
      <c r="I2795" t="s">
        <v>687</v>
      </c>
      <c r="J2795" t="s">
        <v>20060</v>
      </c>
      <c r="K2795" t="s">
        <v>95</v>
      </c>
      <c r="L2795" t="s">
        <v>1954</v>
      </c>
      <c r="M2795" t="s">
        <v>20061</v>
      </c>
      <c r="N2795" t="s">
        <v>3736</v>
      </c>
      <c r="O2795" t="s">
        <v>20066</v>
      </c>
      <c r="P2795" t="s">
        <v>16157</v>
      </c>
      <c r="Q2795" s="2">
        <v>2900</v>
      </c>
      <c r="R2795" s="2">
        <v>2900</v>
      </c>
      <c r="S2795" s="2">
        <v>2900</v>
      </c>
      <c r="T2795" t="s">
        <v>20063</v>
      </c>
      <c r="U2795" t="s">
        <v>20064</v>
      </c>
      <c r="V2795" t="s">
        <v>20065</v>
      </c>
      <c r="W2795" t="s">
        <v>39</v>
      </c>
      <c r="X2795" t="s">
        <v>39</v>
      </c>
      <c r="Y2795" s="2">
        <v>1.53372</v>
      </c>
    </row>
    <row r="2796" spans="1:25">
      <c r="A2796">
        <v>137987</v>
      </c>
      <c r="B2796" t="s">
        <v>142</v>
      </c>
      <c r="C2796" t="s">
        <v>20067</v>
      </c>
      <c r="D2796" t="s">
        <v>9288</v>
      </c>
      <c r="E2796" t="s">
        <v>182</v>
      </c>
      <c r="F2796" t="s">
        <v>9289</v>
      </c>
      <c r="G2796" t="s">
        <v>20068</v>
      </c>
      <c r="H2796" t="s">
        <v>20069</v>
      </c>
      <c r="I2796" t="s">
        <v>44</v>
      </c>
      <c r="J2796" t="s">
        <v>20070</v>
      </c>
      <c r="K2796" t="s">
        <v>31</v>
      </c>
      <c r="L2796" t="s">
        <v>142</v>
      </c>
      <c r="M2796" t="s">
        <v>20071</v>
      </c>
      <c r="N2796" t="s">
        <v>1306</v>
      </c>
      <c r="O2796" t="s">
        <v>847</v>
      </c>
      <c r="P2796" t="s">
        <v>4470</v>
      </c>
      <c r="Q2796" s="2">
        <v>1300</v>
      </c>
      <c r="R2796" s="2">
        <v>1300</v>
      </c>
      <c r="S2796" s="2">
        <v>1300</v>
      </c>
      <c r="T2796" t="s">
        <v>20072</v>
      </c>
      <c r="U2796" t="s">
        <v>20073</v>
      </c>
      <c r="V2796" t="s">
        <v>20074</v>
      </c>
      <c r="W2796" t="s">
        <v>39</v>
      </c>
      <c r="X2796" t="s">
        <v>39</v>
      </c>
      <c r="Y2796" s="2">
        <v>1.528514</v>
      </c>
    </row>
    <row r="2797" spans="1:25">
      <c r="A2797">
        <v>146581</v>
      </c>
      <c r="B2797" t="s">
        <v>879</v>
      </c>
      <c r="C2797" t="s">
        <v>20075</v>
      </c>
      <c r="D2797" t="s">
        <v>802</v>
      </c>
      <c r="E2797" t="s">
        <v>61</v>
      </c>
      <c r="F2797" t="s">
        <v>5856</v>
      </c>
      <c r="G2797" t="s">
        <v>1925</v>
      </c>
      <c r="H2797" t="s">
        <v>1926</v>
      </c>
      <c r="I2797" t="s">
        <v>44</v>
      </c>
      <c r="J2797" t="s">
        <v>1927</v>
      </c>
      <c r="K2797" t="s">
        <v>95</v>
      </c>
      <c r="L2797" t="s">
        <v>1016</v>
      </c>
      <c r="M2797" t="s">
        <v>20076</v>
      </c>
      <c r="N2797" t="s">
        <v>226</v>
      </c>
      <c r="O2797" t="s">
        <v>6939</v>
      </c>
      <c r="P2797" t="s">
        <v>4661</v>
      </c>
      <c r="Q2797" s="2">
        <v>1425</v>
      </c>
      <c r="R2797" s="2">
        <v>1425</v>
      </c>
      <c r="S2797" s="2">
        <v>1425</v>
      </c>
      <c r="T2797" t="s">
        <v>20077</v>
      </c>
      <c r="U2797" t="s">
        <v>20078</v>
      </c>
      <c r="V2797" t="s">
        <v>20079</v>
      </c>
      <c r="W2797" t="s">
        <v>39</v>
      </c>
      <c r="X2797" t="s">
        <v>39</v>
      </c>
      <c r="Y2797" s="2">
        <v>1.52154</v>
      </c>
    </row>
    <row r="2798" spans="1:25">
      <c r="A2798">
        <v>146675</v>
      </c>
      <c r="B2798" t="s">
        <v>1954</v>
      </c>
      <c r="C2798" t="s">
        <v>20080</v>
      </c>
      <c r="D2798" t="s">
        <v>1949</v>
      </c>
      <c r="E2798" t="s">
        <v>313</v>
      </c>
      <c r="F2798" t="s">
        <v>9073</v>
      </c>
      <c r="G2798" t="s">
        <v>20081</v>
      </c>
      <c r="H2798" t="s">
        <v>13429</v>
      </c>
      <c r="I2798" t="s">
        <v>297</v>
      </c>
      <c r="J2798" t="s">
        <v>13430</v>
      </c>
      <c r="K2798" t="s">
        <v>95</v>
      </c>
      <c r="L2798" t="s">
        <v>1954</v>
      </c>
      <c r="M2798" t="s">
        <v>20082</v>
      </c>
      <c r="N2798" t="s">
        <v>819</v>
      </c>
      <c r="O2798" t="s">
        <v>3880</v>
      </c>
      <c r="P2798" t="s">
        <v>2154</v>
      </c>
      <c r="Q2798" s="2">
        <v>1600</v>
      </c>
      <c r="R2798" s="2">
        <v>1600</v>
      </c>
      <c r="S2798" s="2">
        <v>1600</v>
      </c>
      <c r="T2798" t="s">
        <v>20083</v>
      </c>
      <c r="U2798" t="s">
        <v>20084</v>
      </c>
      <c r="V2798" t="s">
        <v>20085</v>
      </c>
      <c r="W2798" t="s">
        <v>39</v>
      </c>
      <c r="X2798" t="s">
        <v>20086</v>
      </c>
      <c r="Y2798" s="2">
        <v>1.511013</v>
      </c>
    </row>
    <row r="2799" spans="1:25">
      <c r="A2799">
        <v>144999</v>
      </c>
      <c r="B2799" t="s">
        <v>25</v>
      </c>
      <c r="C2799" t="s">
        <v>20087</v>
      </c>
      <c r="D2799" t="s">
        <v>443</v>
      </c>
      <c r="E2799" t="s">
        <v>61</v>
      </c>
      <c r="F2799" t="s">
        <v>444</v>
      </c>
      <c r="G2799" t="s">
        <v>20088</v>
      </c>
      <c r="H2799" t="s">
        <v>3904</v>
      </c>
      <c r="I2799" t="s">
        <v>44</v>
      </c>
      <c r="J2799" t="s">
        <v>3905</v>
      </c>
      <c r="K2799" t="s">
        <v>31</v>
      </c>
      <c r="L2799" t="s">
        <v>25</v>
      </c>
      <c r="M2799" t="s">
        <v>20089</v>
      </c>
      <c r="N2799" t="s">
        <v>412</v>
      </c>
      <c r="O2799" t="s">
        <v>4398</v>
      </c>
      <c r="P2799" t="s">
        <v>1739</v>
      </c>
      <c r="Q2799" s="2">
        <v>1200</v>
      </c>
      <c r="R2799" s="2">
        <v>1200</v>
      </c>
      <c r="S2799" s="2">
        <v>1200</v>
      </c>
      <c r="T2799" t="s">
        <v>20090</v>
      </c>
      <c r="U2799" t="s">
        <v>20091</v>
      </c>
      <c r="V2799" t="s">
        <v>20092</v>
      </c>
      <c r="W2799" t="s">
        <v>20093</v>
      </c>
      <c r="X2799" t="s">
        <v>39</v>
      </c>
      <c r="Y2799" s="2">
        <v>1.510125</v>
      </c>
    </row>
    <row r="2800" spans="1:25">
      <c r="A2800">
        <v>145468</v>
      </c>
      <c r="B2800" t="s">
        <v>5889</v>
      </c>
      <c r="C2800" t="s">
        <v>20094</v>
      </c>
      <c r="D2800" t="s">
        <v>20095</v>
      </c>
      <c r="E2800" t="s">
        <v>61</v>
      </c>
      <c r="F2800" t="s">
        <v>20096</v>
      </c>
      <c r="G2800" t="s">
        <v>20097</v>
      </c>
      <c r="H2800" t="s">
        <v>7210</v>
      </c>
      <c r="I2800" t="s">
        <v>44</v>
      </c>
      <c r="J2800" t="s">
        <v>8274</v>
      </c>
      <c r="K2800" t="s">
        <v>31</v>
      </c>
      <c r="L2800" t="s">
        <v>989</v>
      </c>
      <c r="M2800" t="s">
        <v>20098</v>
      </c>
      <c r="N2800" t="s">
        <v>3677</v>
      </c>
      <c r="O2800" t="s">
        <v>98</v>
      </c>
      <c r="P2800" t="s">
        <v>6961</v>
      </c>
      <c r="Q2800" s="2">
        <v>1200</v>
      </c>
      <c r="R2800" s="2">
        <v>1200</v>
      </c>
      <c r="S2800" s="2">
        <v>1200</v>
      </c>
      <c r="T2800" t="s">
        <v>20099</v>
      </c>
      <c r="U2800" t="s">
        <v>20100</v>
      </c>
      <c r="V2800" t="s">
        <v>20101</v>
      </c>
      <c r="W2800" t="s">
        <v>20102</v>
      </c>
      <c r="X2800" t="s">
        <v>39</v>
      </c>
      <c r="Y2800" s="2">
        <v>1.502214</v>
      </c>
    </row>
    <row r="2801" spans="1:25">
      <c r="A2801">
        <v>145404</v>
      </c>
      <c r="B2801" t="s">
        <v>2224</v>
      </c>
      <c r="C2801" t="s">
        <v>20103</v>
      </c>
      <c r="D2801" t="s">
        <v>20104</v>
      </c>
      <c r="E2801" t="s">
        <v>61</v>
      </c>
      <c r="F2801" t="s">
        <v>20105</v>
      </c>
      <c r="G2801" t="s">
        <v>20068</v>
      </c>
      <c r="H2801" t="s">
        <v>20069</v>
      </c>
      <c r="I2801" t="s">
        <v>44</v>
      </c>
      <c r="J2801" t="s">
        <v>20070</v>
      </c>
      <c r="K2801" t="s">
        <v>31</v>
      </c>
      <c r="L2801" t="s">
        <v>2224</v>
      </c>
      <c r="M2801" t="s">
        <v>20106</v>
      </c>
      <c r="N2801" t="s">
        <v>1306</v>
      </c>
      <c r="O2801" t="s">
        <v>847</v>
      </c>
      <c r="P2801" t="s">
        <v>4071</v>
      </c>
      <c r="Q2801" s="2">
        <v>1300</v>
      </c>
      <c r="R2801" s="2">
        <v>1300</v>
      </c>
      <c r="S2801" s="2">
        <v>1300</v>
      </c>
      <c r="T2801" t="s">
        <v>20107</v>
      </c>
      <c r="U2801" t="s">
        <v>20108</v>
      </c>
      <c r="V2801" t="s">
        <v>20109</v>
      </c>
      <c r="W2801" t="s">
        <v>39</v>
      </c>
      <c r="X2801" t="s">
        <v>39</v>
      </c>
      <c r="Y2801" s="2">
        <v>1.490727</v>
      </c>
    </row>
    <row r="2802" spans="1:25">
      <c r="A2802">
        <v>145222</v>
      </c>
      <c r="B2802" t="s">
        <v>3004</v>
      </c>
      <c r="C2802" t="s">
        <v>20110</v>
      </c>
      <c r="D2802" t="s">
        <v>20111</v>
      </c>
      <c r="E2802" t="s">
        <v>1989</v>
      </c>
      <c r="F2802" t="s">
        <v>20112</v>
      </c>
      <c r="G2802" t="s">
        <v>20113</v>
      </c>
      <c r="H2802" t="s">
        <v>342</v>
      </c>
      <c r="I2802" t="s">
        <v>61</v>
      </c>
      <c r="J2802" t="s">
        <v>343</v>
      </c>
      <c r="K2802" t="s">
        <v>31</v>
      </c>
      <c r="L2802" t="s">
        <v>3004</v>
      </c>
      <c r="M2802" t="s">
        <v>20114</v>
      </c>
      <c r="N2802" t="s">
        <v>349</v>
      </c>
      <c r="O2802" t="s">
        <v>20115</v>
      </c>
      <c r="P2802" t="s">
        <v>355</v>
      </c>
      <c r="Q2802" s="2">
        <v>1700</v>
      </c>
      <c r="R2802" s="2">
        <v>1700</v>
      </c>
      <c r="S2802" s="2">
        <v>1800</v>
      </c>
      <c r="T2802" t="s">
        <v>20116</v>
      </c>
      <c r="U2802" t="s">
        <v>20117</v>
      </c>
      <c r="V2802" t="s">
        <v>20118</v>
      </c>
      <c r="W2802" t="s">
        <v>39</v>
      </c>
      <c r="X2802" t="s">
        <v>608</v>
      </c>
      <c r="Y2802" s="2">
        <v>1.475849</v>
      </c>
    </row>
    <row r="2803" spans="1:25">
      <c r="A2803">
        <v>144572</v>
      </c>
      <c r="B2803" t="s">
        <v>547</v>
      </c>
      <c r="C2803" t="s">
        <v>20119</v>
      </c>
      <c r="D2803" t="s">
        <v>8822</v>
      </c>
      <c r="E2803" t="s">
        <v>186</v>
      </c>
      <c r="F2803" t="s">
        <v>8823</v>
      </c>
      <c r="G2803" t="s">
        <v>20120</v>
      </c>
      <c r="H2803" t="s">
        <v>20121</v>
      </c>
      <c r="I2803" t="s">
        <v>44</v>
      </c>
      <c r="J2803" t="s">
        <v>20122</v>
      </c>
      <c r="K2803" t="s">
        <v>31</v>
      </c>
      <c r="L2803" t="s">
        <v>3926</v>
      </c>
      <c r="M2803" t="s">
        <v>20123</v>
      </c>
      <c r="N2803" t="s">
        <v>3736</v>
      </c>
      <c r="O2803" t="s">
        <v>3582</v>
      </c>
      <c r="P2803" t="s">
        <v>3738</v>
      </c>
      <c r="Q2803" s="2">
        <v>1150</v>
      </c>
      <c r="R2803" s="2">
        <v>1150</v>
      </c>
      <c r="S2803" s="2">
        <v>1150</v>
      </c>
      <c r="T2803" t="s">
        <v>20124</v>
      </c>
      <c r="U2803" t="s">
        <v>20125</v>
      </c>
      <c r="V2803" t="s">
        <v>20126</v>
      </c>
      <c r="W2803" t="s">
        <v>20127</v>
      </c>
      <c r="X2803" t="s">
        <v>39</v>
      </c>
      <c r="Y2803" s="2">
        <v>1.468601</v>
      </c>
    </row>
    <row r="2804" spans="1:25">
      <c r="A2804">
        <v>145897</v>
      </c>
      <c r="B2804" t="s">
        <v>1155</v>
      </c>
      <c r="C2804" t="s">
        <v>20128</v>
      </c>
      <c r="D2804" t="s">
        <v>5228</v>
      </c>
      <c r="E2804" t="s">
        <v>272</v>
      </c>
      <c r="F2804" t="s">
        <v>5229</v>
      </c>
      <c r="G2804" t="s">
        <v>20129</v>
      </c>
      <c r="H2804" t="s">
        <v>775</v>
      </c>
      <c r="I2804" t="s">
        <v>687</v>
      </c>
      <c r="J2804" t="s">
        <v>20130</v>
      </c>
      <c r="K2804" t="s">
        <v>488</v>
      </c>
      <c r="L2804" t="s">
        <v>1155</v>
      </c>
      <c r="M2804" t="s">
        <v>20131</v>
      </c>
      <c r="N2804" t="s">
        <v>3736</v>
      </c>
      <c r="O2804" t="s">
        <v>350</v>
      </c>
      <c r="P2804" t="s">
        <v>13587</v>
      </c>
      <c r="Q2804" s="2">
        <v>3000</v>
      </c>
      <c r="R2804" s="2">
        <v>3000</v>
      </c>
      <c r="S2804" s="2">
        <v>3000</v>
      </c>
      <c r="T2804" t="s">
        <v>20132</v>
      </c>
      <c r="U2804" t="s">
        <v>20133</v>
      </c>
      <c r="V2804" t="s">
        <v>20134</v>
      </c>
      <c r="W2804" t="s">
        <v>39</v>
      </c>
      <c r="X2804" t="s">
        <v>39</v>
      </c>
      <c r="Y2804" s="2">
        <v>1.467979</v>
      </c>
    </row>
    <row r="2805" spans="1:25">
      <c r="A2805">
        <v>144858</v>
      </c>
      <c r="B2805" t="s">
        <v>218</v>
      </c>
      <c r="C2805" t="s">
        <v>20135</v>
      </c>
      <c r="D2805" t="s">
        <v>43</v>
      </c>
      <c r="E2805" t="s">
        <v>44</v>
      </c>
      <c r="F2805" t="s">
        <v>45</v>
      </c>
      <c r="G2805" t="s">
        <v>20136</v>
      </c>
      <c r="H2805" t="s">
        <v>11520</v>
      </c>
      <c r="I2805" t="s">
        <v>408</v>
      </c>
      <c r="J2805" t="s">
        <v>11521</v>
      </c>
      <c r="K2805" t="s">
        <v>31</v>
      </c>
      <c r="L2805" t="s">
        <v>6636</v>
      </c>
      <c r="M2805" t="s">
        <v>20137</v>
      </c>
      <c r="N2805" t="s">
        <v>1404</v>
      </c>
      <c r="O2805" t="s">
        <v>4118</v>
      </c>
      <c r="P2805" t="s">
        <v>6110</v>
      </c>
      <c r="Q2805" s="2">
        <v>3000</v>
      </c>
      <c r="R2805" s="2">
        <v>3000</v>
      </c>
      <c r="S2805" s="2">
        <v>3100</v>
      </c>
      <c r="T2805" t="s">
        <v>20138</v>
      </c>
      <c r="U2805" t="s">
        <v>20139</v>
      </c>
      <c r="V2805" t="s">
        <v>20140</v>
      </c>
      <c r="W2805" t="s">
        <v>20141</v>
      </c>
      <c r="X2805" t="s">
        <v>20142</v>
      </c>
      <c r="Y2805" s="2">
        <v>1.466734</v>
      </c>
    </row>
    <row r="2806" spans="1:25">
      <c r="A2806">
        <v>144568</v>
      </c>
      <c r="B2806" t="s">
        <v>135</v>
      </c>
      <c r="C2806" t="s">
        <v>20143</v>
      </c>
      <c r="D2806" t="s">
        <v>20144</v>
      </c>
      <c r="E2806" t="s">
        <v>1736</v>
      </c>
      <c r="F2806" t="s">
        <v>20145</v>
      </c>
      <c r="G2806" t="s">
        <v>18510</v>
      </c>
      <c r="H2806" t="s">
        <v>18510</v>
      </c>
      <c r="I2806" t="s">
        <v>272</v>
      </c>
      <c r="J2806" t="s">
        <v>20146</v>
      </c>
      <c r="K2806" t="s">
        <v>31</v>
      </c>
      <c r="L2806" t="s">
        <v>505</v>
      </c>
      <c r="M2806" t="s">
        <v>20147</v>
      </c>
      <c r="N2806" t="s">
        <v>50</v>
      </c>
      <c r="O2806" t="s">
        <v>10215</v>
      </c>
      <c r="P2806" t="s">
        <v>10464</v>
      </c>
      <c r="Q2806" s="2">
        <v>2500</v>
      </c>
      <c r="R2806" s="2">
        <v>2500</v>
      </c>
      <c r="S2806" s="2">
        <v>2500</v>
      </c>
      <c r="T2806" t="s">
        <v>20148</v>
      </c>
      <c r="U2806" t="s">
        <v>20149</v>
      </c>
      <c r="V2806" t="s">
        <v>20150</v>
      </c>
      <c r="W2806" t="s">
        <v>39</v>
      </c>
      <c r="X2806" t="s">
        <v>39</v>
      </c>
      <c r="Y2806" s="2">
        <v>1.462253</v>
      </c>
    </row>
    <row r="2807" spans="1:25">
      <c r="A2807">
        <v>146207</v>
      </c>
      <c r="B2807" t="s">
        <v>103</v>
      </c>
      <c r="C2807" t="s">
        <v>20151</v>
      </c>
      <c r="D2807" t="s">
        <v>20152</v>
      </c>
      <c r="E2807" t="s">
        <v>1989</v>
      </c>
      <c r="F2807" t="s">
        <v>20153</v>
      </c>
      <c r="G2807" t="s">
        <v>20154</v>
      </c>
      <c r="H2807" t="s">
        <v>4094</v>
      </c>
      <c r="I2807" t="s">
        <v>209</v>
      </c>
      <c r="J2807" t="s">
        <v>20155</v>
      </c>
      <c r="K2807" t="s">
        <v>31</v>
      </c>
      <c r="L2807" t="s">
        <v>11654</v>
      </c>
      <c r="M2807" t="s">
        <v>20156</v>
      </c>
      <c r="N2807" t="s">
        <v>1351</v>
      </c>
      <c r="O2807" t="s">
        <v>3028</v>
      </c>
      <c r="P2807" t="s">
        <v>4382</v>
      </c>
      <c r="Q2807" s="2">
        <v>3950</v>
      </c>
      <c r="R2807" s="2">
        <v>3950</v>
      </c>
      <c r="S2807" s="2">
        <v>3950</v>
      </c>
      <c r="T2807" t="s">
        <v>20157</v>
      </c>
      <c r="U2807" t="s">
        <v>20158</v>
      </c>
      <c r="V2807" t="s">
        <v>20159</v>
      </c>
      <c r="W2807" t="s">
        <v>39</v>
      </c>
      <c r="X2807" t="s">
        <v>3032</v>
      </c>
      <c r="Y2807" s="2">
        <v>1.456186</v>
      </c>
    </row>
    <row r="2808" spans="1:25">
      <c r="A2808">
        <v>145938</v>
      </c>
      <c r="B2808" t="s">
        <v>1890</v>
      </c>
      <c r="C2808" t="s">
        <v>12659</v>
      </c>
      <c r="D2808" t="s">
        <v>1497</v>
      </c>
      <c r="E2808" t="s">
        <v>93</v>
      </c>
      <c r="F2808" t="s">
        <v>12660</v>
      </c>
      <c r="G2808" t="s">
        <v>15680</v>
      </c>
      <c r="H2808" t="s">
        <v>2773</v>
      </c>
      <c r="I2808" t="s">
        <v>297</v>
      </c>
      <c r="J2808" t="s">
        <v>6832</v>
      </c>
      <c r="K2808" t="s">
        <v>488</v>
      </c>
      <c r="L2808" t="s">
        <v>3136</v>
      </c>
      <c r="M2808" t="s">
        <v>20160</v>
      </c>
      <c r="N2808" t="s">
        <v>1404</v>
      </c>
      <c r="O2808" t="s">
        <v>969</v>
      </c>
      <c r="P2808" t="s">
        <v>1406</v>
      </c>
      <c r="Q2808" s="2">
        <v>3500</v>
      </c>
      <c r="R2808" s="2">
        <v>3500</v>
      </c>
      <c r="S2808" s="2">
        <v>3500</v>
      </c>
      <c r="T2808" t="s">
        <v>20161</v>
      </c>
      <c r="U2808" t="s">
        <v>20162</v>
      </c>
      <c r="V2808" t="s">
        <v>20163</v>
      </c>
      <c r="W2808" t="s">
        <v>39</v>
      </c>
      <c r="X2808" t="s">
        <v>39</v>
      </c>
      <c r="Y2808" s="2">
        <v>1.42349</v>
      </c>
    </row>
    <row r="2809" spans="1:25">
      <c r="A2809">
        <v>146663</v>
      </c>
      <c r="B2809" t="s">
        <v>1008</v>
      </c>
      <c r="C2809" t="s">
        <v>20164</v>
      </c>
      <c r="D2809" t="s">
        <v>11168</v>
      </c>
      <c r="E2809" t="s">
        <v>1768</v>
      </c>
      <c r="F2809" t="s">
        <v>11169</v>
      </c>
      <c r="G2809" t="s">
        <v>20165</v>
      </c>
      <c r="H2809" t="s">
        <v>380</v>
      </c>
      <c r="I2809" t="s">
        <v>1521</v>
      </c>
      <c r="J2809" t="s">
        <v>20166</v>
      </c>
      <c r="K2809" t="s">
        <v>653</v>
      </c>
      <c r="L2809" t="s">
        <v>5042</v>
      </c>
      <c r="M2809" t="s">
        <v>20167</v>
      </c>
      <c r="N2809" t="s">
        <v>1500</v>
      </c>
      <c r="O2809" t="s">
        <v>204</v>
      </c>
      <c r="P2809" t="s">
        <v>5626</v>
      </c>
      <c r="Q2809" s="2">
        <v>1000</v>
      </c>
      <c r="R2809" s="2">
        <v>1000</v>
      </c>
      <c r="S2809" s="2">
        <v>1000</v>
      </c>
      <c r="T2809" t="s">
        <v>20168</v>
      </c>
      <c r="U2809" t="s">
        <v>20169</v>
      </c>
      <c r="V2809" t="s">
        <v>20170</v>
      </c>
      <c r="W2809" t="s">
        <v>39</v>
      </c>
      <c r="X2809" t="s">
        <v>39</v>
      </c>
      <c r="Y2809" s="2">
        <v>1.389373</v>
      </c>
    </row>
    <row r="2810" spans="1:25">
      <c r="A2810">
        <v>145863</v>
      </c>
      <c r="B2810" t="s">
        <v>996</v>
      </c>
      <c r="C2810" t="s">
        <v>20171</v>
      </c>
      <c r="D2810" t="s">
        <v>20172</v>
      </c>
      <c r="E2810" t="s">
        <v>122</v>
      </c>
      <c r="F2810" t="s">
        <v>20173</v>
      </c>
      <c r="G2810" t="s">
        <v>20174</v>
      </c>
      <c r="H2810" t="s">
        <v>20175</v>
      </c>
      <c r="I2810" t="s">
        <v>754</v>
      </c>
      <c r="J2810" t="s">
        <v>20176</v>
      </c>
      <c r="K2810" t="s">
        <v>31</v>
      </c>
      <c r="L2810" t="s">
        <v>6320</v>
      </c>
      <c r="M2810" t="s">
        <v>20177</v>
      </c>
      <c r="N2810" t="s">
        <v>304</v>
      </c>
      <c r="O2810" t="s">
        <v>204</v>
      </c>
      <c r="P2810" t="s">
        <v>5696</v>
      </c>
      <c r="Q2810" s="2">
        <v>1800</v>
      </c>
      <c r="R2810" s="2">
        <v>1800</v>
      </c>
      <c r="S2810" s="2">
        <v>1800</v>
      </c>
      <c r="T2810" t="s">
        <v>20178</v>
      </c>
      <c r="U2810" t="s">
        <v>20179</v>
      </c>
      <c r="V2810" t="s">
        <v>20180</v>
      </c>
      <c r="W2810" t="s">
        <v>39</v>
      </c>
      <c r="X2810" t="s">
        <v>39</v>
      </c>
      <c r="Y2810" s="2">
        <v>1.388939</v>
      </c>
    </row>
    <row r="2811" spans="1:25">
      <c r="A2811">
        <v>144249</v>
      </c>
      <c r="B2811" t="s">
        <v>214</v>
      </c>
      <c r="C2811" t="s">
        <v>20181</v>
      </c>
      <c r="D2811" t="s">
        <v>77</v>
      </c>
      <c r="E2811" t="s">
        <v>28</v>
      </c>
      <c r="F2811" t="s">
        <v>78</v>
      </c>
      <c r="G2811" t="s">
        <v>20182</v>
      </c>
      <c r="H2811" t="s">
        <v>13964</v>
      </c>
      <c r="I2811" t="s">
        <v>687</v>
      </c>
      <c r="J2811" t="s">
        <v>16720</v>
      </c>
      <c r="K2811" t="s">
        <v>31</v>
      </c>
      <c r="L2811" t="s">
        <v>20183</v>
      </c>
      <c r="M2811" t="s">
        <v>20184</v>
      </c>
      <c r="N2811" t="s">
        <v>1046</v>
      </c>
      <c r="O2811" t="s">
        <v>847</v>
      </c>
      <c r="P2811" t="s">
        <v>1771</v>
      </c>
      <c r="Q2811" s="2">
        <v>3000</v>
      </c>
      <c r="R2811" s="2">
        <v>3000</v>
      </c>
      <c r="S2811" s="2">
        <v>3000</v>
      </c>
      <c r="T2811" t="s">
        <v>20185</v>
      </c>
      <c r="U2811" t="s">
        <v>20186</v>
      </c>
      <c r="V2811" t="s">
        <v>20187</v>
      </c>
      <c r="W2811" t="s">
        <v>39</v>
      </c>
      <c r="X2811" t="s">
        <v>20188</v>
      </c>
      <c r="Y2811" s="2">
        <v>1.385654</v>
      </c>
    </row>
    <row r="2812" spans="1:25">
      <c r="A2812">
        <v>146424</v>
      </c>
      <c r="B2812" t="s">
        <v>739</v>
      </c>
      <c r="C2812" t="s">
        <v>20189</v>
      </c>
      <c r="D2812" t="s">
        <v>1988</v>
      </c>
      <c r="E2812" t="s">
        <v>1989</v>
      </c>
      <c r="F2812" t="s">
        <v>20190</v>
      </c>
      <c r="G2812" t="s">
        <v>20191</v>
      </c>
      <c r="H2812" t="s">
        <v>11287</v>
      </c>
      <c r="I2812" t="s">
        <v>44</v>
      </c>
      <c r="J2812" t="s">
        <v>11288</v>
      </c>
      <c r="K2812" t="s">
        <v>653</v>
      </c>
      <c r="L2812" t="s">
        <v>684</v>
      </c>
      <c r="M2812" t="s">
        <v>20192</v>
      </c>
      <c r="N2812" t="s">
        <v>50</v>
      </c>
      <c r="O2812" t="s">
        <v>350</v>
      </c>
      <c r="P2812" t="s">
        <v>7130</v>
      </c>
      <c r="Q2812" s="2">
        <v>1400</v>
      </c>
      <c r="R2812" s="2">
        <v>1400</v>
      </c>
      <c r="S2812" s="2">
        <v>1400</v>
      </c>
      <c r="T2812" t="s">
        <v>20193</v>
      </c>
      <c r="U2812" t="s">
        <v>20194</v>
      </c>
      <c r="V2812" t="s">
        <v>20195</v>
      </c>
      <c r="W2812" t="s">
        <v>118</v>
      </c>
      <c r="X2812" t="s">
        <v>20196</v>
      </c>
      <c r="Y2812" s="2">
        <v>1.380852</v>
      </c>
    </row>
    <row r="2813" spans="1:25">
      <c r="A2813">
        <v>144619</v>
      </c>
      <c r="B2813" t="s">
        <v>3981</v>
      </c>
      <c r="C2813" t="s">
        <v>20197</v>
      </c>
      <c r="D2813" t="s">
        <v>20198</v>
      </c>
      <c r="E2813" t="s">
        <v>122</v>
      </c>
      <c r="F2813" t="s">
        <v>20199</v>
      </c>
      <c r="G2813" t="s">
        <v>20200</v>
      </c>
      <c r="H2813" t="s">
        <v>12070</v>
      </c>
      <c r="I2813" t="s">
        <v>297</v>
      </c>
      <c r="J2813" t="s">
        <v>12071</v>
      </c>
      <c r="K2813" t="s">
        <v>31</v>
      </c>
      <c r="L2813" t="s">
        <v>3981</v>
      </c>
      <c r="M2813" t="s">
        <v>20201</v>
      </c>
      <c r="N2813" t="s">
        <v>3581</v>
      </c>
      <c r="O2813" t="s">
        <v>350</v>
      </c>
      <c r="P2813" t="s">
        <v>6152</v>
      </c>
      <c r="Q2813" s="2">
        <v>1426.18</v>
      </c>
      <c r="R2813" s="2">
        <v>1426.18</v>
      </c>
      <c r="S2813" s="2">
        <v>1426.18</v>
      </c>
      <c r="T2813" t="s">
        <v>20202</v>
      </c>
      <c r="U2813" t="s">
        <v>20203</v>
      </c>
      <c r="V2813" t="s">
        <v>20204</v>
      </c>
      <c r="W2813" t="s">
        <v>39</v>
      </c>
      <c r="X2813" t="s">
        <v>39</v>
      </c>
      <c r="Y2813" s="2">
        <v>1.365363</v>
      </c>
    </row>
    <row r="2814" spans="1:25">
      <c r="A2814">
        <v>144635</v>
      </c>
      <c r="B2814" t="s">
        <v>547</v>
      </c>
      <c r="C2814" t="s">
        <v>20205</v>
      </c>
      <c r="D2814" t="s">
        <v>20206</v>
      </c>
      <c r="E2814" t="s">
        <v>1989</v>
      </c>
      <c r="F2814" t="s">
        <v>20207</v>
      </c>
      <c r="G2814" t="s">
        <v>20208</v>
      </c>
      <c r="H2814" t="s">
        <v>8084</v>
      </c>
      <c r="I2814" t="s">
        <v>297</v>
      </c>
      <c r="J2814" t="s">
        <v>8085</v>
      </c>
      <c r="K2814" t="s">
        <v>141</v>
      </c>
      <c r="L2814" t="s">
        <v>3926</v>
      </c>
      <c r="M2814" t="s">
        <v>20209</v>
      </c>
      <c r="O2814" t="s">
        <v>15308</v>
      </c>
      <c r="P2814" t="s">
        <v>39</v>
      </c>
      <c r="Q2814" s="2">
        <v>1700</v>
      </c>
      <c r="R2814" s="2">
        <v>1700</v>
      </c>
      <c r="S2814" s="2">
        <v>1700</v>
      </c>
      <c r="T2814" t="s">
        <v>146</v>
      </c>
      <c r="U2814" t="s">
        <v>20210</v>
      </c>
      <c r="V2814" t="s">
        <v>20210</v>
      </c>
      <c r="W2814" t="s">
        <v>20211</v>
      </c>
      <c r="X2814" t="s">
        <v>20212</v>
      </c>
      <c r="Y2814" s="2">
        <v>1.308695</v>
      </c>
    </row>
    <row r="2815" spans="1:25">
      <c r="A2815">
        <v>145592</v>
      </c>
      <c r="B2815" t="s">
        <v>58</v>
      </c>
      <c r="C2815" t="s">
        <v>20213</v>
      </c>
      <c r="D2815" t="s">
        <v>20214</v>
      </c>
      <c r="E2815" t="s">
        <v>573</v>
      </c>
      <c r="F2815" t="s">
        <v>20215</v>
      </c>
      <c r="G2815" t="s">
        <v>20216</v>
      </c>
      <c r="H2815" t="s">
        <v>47</v>
      </c>
      <c r="I2815" t="s">
        <v>44</v>
      </c>
      <c r="J2815" t="s">
        <v>1255</v>
      </c>
      <c r="K2815" t="s">
        <v>31</v>
      </c>
      <c r="L2815" t="s">
        <v>1316</v>
      </c>
      <c r="M2815" t="s">
        <v>20217</v>
      </c>
      <c r="N2815" t="s">
        <v>203</v>
      </c>
      <c r="O2815" t="s">
        <v>20218</v>
      </c>
      <c r="P2815" t="s">
        <v>5591</v>
      </c>
      <c r="Q2815" s="2">
        <v>1250</v>
      </c>
      <c r="R2815" s="2">
        <v>1250</v>
      </c>
      <c r="S2815" s="2">
        <v>1250</v>
      </c>
      <c r="T2815" t="s">
        <v>20219</v>
      </c>
      <c r="U2815" t="s">
        <v>20220</v>
      </c>
      <c r="V2815" t="s">
        <v>20221</v>
      </c>
      <c r="W2815" t="s">
        <v>39</v>
      </c>
      <c r="X2815" t="s">
        <v>20222</v>
      </c>
      <c r="Y2815" s="2">
        <v>1.307962</v>
      </c>
    </row>
    <row r="2816" spans="1:25">
      <c r="A2816">
        <v>144592</v>
      </c>
      <c r="B2816" t="s">
        <v>671</v>
      </c>
      <c r="C2816" t="s">
        <v>20223</v>
      </c>
      <c r="D2816" t="s">
        <v>3048</v>
      </c>
      <c r="E2816" t="s">
        <v>1989</v>
      </c>
      <c r="F2816" t="s">
        <v>20224</v>
      </c>
      <c r="G2816" t="s">
        <v>20225</v>
      </c>
      <c r="H2816" t="s">
        <v>8822</v>
      </c>
      <c r="I2816" t="s">
        <v>186</v>
      </c>
      <c r="J2816" t="s">
        <v>8823</v>
      </c>
      <c r="K2816" t="s">
        <v>31</v>
      </c>
      <c r="L2816" t="s">
        <v>671</v>
      </c>
      <c r="M2816" t="s">
        <v>20226</v>
      </c>
      <c r="N2816" t="s">
        <v>819</v>
      </c>
      <c r="O2816" t="s">
        <v>1690</v>
      </c>
      <c r="P2816" t="s">
        <v>14840</v>
      </c>
      <c r="Q2816" s="2">
        <v>1500</v>
      </c>
      <c r="R2816" s="2">
        <v>1500</v>
      </c>
      <c r="S2816" s="2">
        <v>1500</v>
      </c>
      <c r="T2816" t="s">
        <v>20227</v>
      </c>
      <c r="U2816" t="s">
        <v>20228</v>
      </c>
      <c r="V2816" t="s">
        <v>20229</v>
      </c>
      <c r="W2816" t="s">
        <v>39</v>
      </c>
      <c r="X2816" t="s">
        <v>39</v>
      </c>
      <c r="Y2816" s="2">
        <v>1.28282</v>
      </c>
    </row>
    <row r="2817" spans="1:25">
      <c r="A2817">
        <v>144853</v>
      </c>
      <c r="B2817" t="s">
        <v>218</v>
      </c>
      <c r="C2817" t="s">
        <v>20230</v>
      </c>
      <c r="D2817" t="s">
        <v>6000</v>
      </c>
      <c r="E2817" t="s">
        <v>985</v>
      </c>
      <c r="F2817" t="s">
        <v>6001</v>
      </c>
      <c r="G2817" t="s">
        <v>20231</v>
      </c>
      <c r="H2817" t="s">
        <v>9379</v>
      </c>
      <c r="I2817" t="s">
        <v>687</v>
      </c>
      <c r="J2817" t="s">
        <v>9380</v>
      </c>
      <c r="K2817" t="s">
        <v>31</v>
      </c>
      <c r="L2817" t="s">
        <v>467</v>
      </c>
      <c r="M2817" t="s">
        <v>20232</v>
      </c>
      <c r="N2817" t="s">
        <v>3736</v>
      </c>
      <c r="O2817" t="s">
        <v>204</v>
      </c>
      <c r="P2817" t="s">
        <v>8975</v>
      </c>
      <c r="Q2817" s="2">
        <v>2600</v>
      </c>
      <c r="R2817" s="2">
        <v>2600</v>
      </c>
      <c r="S2817" s="2">
        <v>2600</v>
      </c>
      <c r="T2817" t="s">
        <v>20233</v>
      </c>
      <c r="U2817" t="s">
        <v>20234</v>
      </c>
      <c r="V2817" t="s">
        <v>20235</v>
      </c>
      <c r="W2817" t="s">
        <v>39</v>
      </c>
      <c r="X2817" t="s">
        <v>39</v>
      </c>
      <c r="Y2817" s="2">
        <v>1.229837</v>
      </c>
    </row>
    <row r="2818" spans="1:25">
      <c r="A2818">
        <v>144067</v>
      </c>
      <c r="B2818" t="s">
        <v>2188</v>
      </c>
      <c r="C2818" t="s">
        <v>20236</v>
      </c>
      <c r="D2818" t="s">
        <v>18830</v>
      </c>
      <c r="E2818" t="s">
        <v>61</v>
      </c>
      <c r="F2818" t="s">
        <v>18831</v>
      </c>
      <c r="G2818" t="s">
        <v>20237</v>
      </c>
      <c r="H2818" t="s">
        <v>5853</v>
      </c>
      <c r="I2818" t="s">
        <v>44</v>
      </c>
      <c r="J2818" t="s">
        <v>5854</v>
      </c>
      <c r="K2818" t="s">
        <v>31</v>
      </c>
      <c r="L2818" t="s">
        <v>844</v>
      </c>
      <c r="M2818" t="s">
        <v>20238</v>
      </c>
      <c r="N2818" t="s">
        <v>349</v>
      </c>
      <c r="O2818" t="s">
        <v>4557</v>
      </c>
      <c r="P2818" t="s">
        <v>6229</v>
      </c>
      <c r="Q2818" s="2">
        <v>1000</v>
      </c>
      <c r="R2818" s="2">
        <v>1000</v>
      </c>
      <c r="S2818" s="2">
        <v>1000</v>
      </c>
      <c r="T2818" t="s">
        <v>20239</v>
      </c>
      <c r="U2818" t="s">
        <v>20240</v>
      </c>
      <c r="V2818" t="s">
        <v>20241</v>
      </c>
      <c r="W2818" t="s">
        <v>39</v>
      </c>
      <c r="X2818" t="s">
        <v>39</v>
      </c>
      <c r="Y2818" s="2">
        <v>1.218806</v>
      </c>
    </row>
    <row r="2819" spans="1:25">
      <c r="A2819">
        <v>145076</v>
      </c>
      <c r="B2819" t="s">
        <v>389</v>
      </c>
      <c r="C2819" t="s">
        <v>20242</v>
      </c>
      <c r="D2819" t="s">
        <v>20243</v>
      </c>
      <c r="E2819" t="s">
        <v>182</v>
      </c>
      <c r="F2819" t="s">
        <v>20244</v>
      </c>
      <c r="G2819" t="s">
        <v>20245</v>
      </c>
      <c r="H2819" t="s">
        <v>1885</v>
      </c>
      <c r="I2819" t="s">
        <v>297</v>
      </c>
      <c r="J2819" t="s">
        <v>20246</v>
      </c>
      <c r="K2819" t="s">
        <v>488</v>
      </c>
      <c r="L2819" t="s">
        <v>1134</v>
      </c>
      <c r="M2819" t="s">
        <v>20247</v>
      </c>
      <c r="N2819" t="s">
        <v>1351</v>
      </c>
      <c r="O2819" t="s">
        <v>890</v>
      </c>
      <c r="P2819" t="s">
        <v>1650</v>
      </c>
      <c r="Q2819" s="2">
        <v>2000</v>
      </c>
      <c r="R2819" s="2">
        <v>2000</v>
      </c>
      <c r="S2819" s="2">
        <v>2000</v>
      </c>
      <c r="T2819" t="s">
        <v>20248</v>
      </c>
      <c r="U2819" t="s">
        <v>20249</v>
      </c>
      <c r="V2819" t="s">
        <v>20250</v>
      </c>
      <c r="W2819" t="s">
        <v>39</v>
      </c>
      <c r="X2819" t="s">
        <v>20251</v>
      </c>
      <c r="Y2819" s="2">
        <v>1.218759</v>
      </c>
    </row>
    <row r="2820" spans="1:25">
      <c r="A2820">
        <v>145075</v>
      </c>
      <c r="B2820" t="s">
        <v>396</v>
      </c>
      <c r="C2820" t="s">
        <v>20252</v>
      </c>
      <c r="D2820" t="s">
        <v>20253</v>
      </c>
      <c r="E2820" t="s">
        <v>1768</v>
      </c>
      <c r="F2820" t="s">
        <v>20254</v>
      </c>
      <c r="G2820" t="s">
        <v>20255</v>
      </c>
      <c r="H2820" t="s">
        <v>20256</v>
      </c>
      <c r="I2820" t="s">
        <v>209</v>
      </c>
      <c r="J2820" t="s">
        <v>20257</v>
      </c>
      <c r="K2820" t="s">
        <v>31</v>
      </c>
      <c r="L2820" t="s">
        <v>396</v>
      </c>
      <c r="M2820" t="s">
        <v>20258</v>
      </c>
      <c r="N2820" t="s">
        <v>226</v>
      </c>
      <c r="O2820" t="s">
        <v>1294</v>
      </c>
      <c r="P2820" t="s">
        <v>515</v>
      </c>
      <c r="Q2820" s="2">
        <v>950</v>
      </c>
      <c r="R2820" s="2">
        <v>950</v>
      </c>
      <c r="S2820" s="2">
        <v>950</v>
      </c>
      <c r="T2820" t="s">
        <v>20259</v>
      </c>
      <c r="U2820" t="s">
        <v>20260</v>
      </c>
      <c r="V2820" t="s">
        <v>20261</v>
      </c>
      <c r="W2820" t="s">
        <v>519</v>
      </c>
      <c r="X2820" t="s">
        <v>919</v>
      </c>
      <c r="Y2820" s="2">
        <v>1.158856</v>
      </c>
    </row>
    <row r="2821" spans="1:25">
      <c r="A2821">
        <v>144664</v>
      </c>
      <c r="B2821" t="s">
        <v>622</v>
      </c>
      <c r="C2821" t="s">
        <v>12173</v>
      </c>
      <c r="D2821" t="s">
        <v>4299</v>
      </c>
      <c r="E2821" t="s">
        <v>408</v>
      </c>
      <c r="F2821" t="s">
        <v>4300</v>
      </c>
      <c r="G2821" t="s">
        <v>20262</v>
      </c>
      <c r="H2821" t="s">
        <v>1534</v>
      </c>
      <c r="I2821" t="s">
        <v>508</v>
      </c>
      <c r="J2821" t="s">
        <v>4428</v>
      </c>
      <c r="K2821" t="s">
        <v>31</v>
      </c>
      <c r="L2821" t="s">
        <v>1134</v>
      </c>
      <c r="M2821" t="s">
        <v>20263</v>
      </c>
      <c r="N2821" t="s">
        <v>905</v>
      </c>
      <c r="O2821" t="s">
        <v>437</v>
      </c>
      <c r="P2821" t="s">
        <v>413</v>
      </c>
      <c r="Q2821" s="2">
        <v>3700</v>
      </c>
      <c r="R2821" s="2">
        <v>3700</v>
      </c>
      <c r="S2821" s="2">
        <v>3700</v>
      </c>
      <c r="T2821" t="s">
        <v>146</v>
      </c>
      <c r="U2821" t="s">
        <v>20264</v>
      </c>
      <c r="V2821" t="s">
        <v>20264</v>
      </c>
      <c r="W2821" t="s">
        <v>39</v>
      </c>
      <c r="X2821" t="s">
        <v>39</v>
      </c>
      <c r="Y2821" s="2">
        <v>1.134327</v>
      </c>
    </row>
    <row r="2822" spans="1:25">
      <c r="A2822">
        <v>146410</v>
      </c>
      <c r="B2822" t="s">
        <v>956</v>
      </c>
      <c r="C2822" t="s">
        <v>20265</v>
      </c>
      <c r="D2822" t="s">
        <v>6680</v>
      </c>
      <c r="E2822" t="s">
        <v>182</v>
      </c>
      <c r="F2822" t="s">
        <v>20266</v>
      </c>
      <c r="G2822" t="s">
        <v>20267</v>
      </c>
      <c r="H2822" t="s">
        <v>611</v>
      </c>
      <c r="I2822" t="s">
        <v>612</v>
      </c>
      <c r="J2822" t="s">
        <v>20268</v>
      </c>
      <c r="K2822" t="s">
        <v>653</v>
      </c>
      <c r="L2822" t="s">
        <v>956</v>
      </c>
      <c r="M2822" t="s">
        <v>20269</v>
      </c>
      <c r="N2822" t="s">
        <v>424</v>
      </c>
      <c r="O2822" t="s">
        <v>20270</v>
      </c>
      <c r="P2822" t="s">
        <v>1509</v>
      </c>
      <c r="Q2822" s="2">
        <v>1250</v>
      </c>
      <c r="R2822" s="2">
        <v>1250</v>
      </c>
      <c r="S2822" s="2">
        <v>1250</v>
      </c>
      <c r="T2822" t="s">
        <v>20271</v>
      </c>
      <c r="U2822" t="s">
        <v>20272</v>
      </c>
      <c r="V2822" t="s">
        <v>20273</v>
      </c>
      <c r="W2822" t="s">
        <v>39</v>
      </c>
      <c r="X2822" t="s">
        <v>39</v>
      </c>
      <c r="Y2822" s="2">
        <v>1.056204</v>
      </c>
    </row>
    <row r="2823" spans="1:25">
      <c r="A2823">
        <v>145191</v>
      </c>
      <c r="B2823" t="s">
        <v>622</v>
      </c>
      <c r="C2823" t="s">
        <v>20274</v>
      </c>
      <c r="D2823" t="s">
        <v>20275</v>
      </c>
      <c r="E2823" t="s">
        <v>182</v>
      </c>
      <c r="F2823" t="s">
        <v>20276</v>
      </c>
      <c r="G2823" t="s">
        <v>20277</v>
      </c>
      <c r="H2823" t="s">
        <v>5606</v>
      </c>
      <c r="I2823" t="s">
        <v>4125</v>
      </c>
      <c r="J2823" t="s">
        <v>5607</v>
      </c>
      <c r="K2823" t="s">
        <v>31</v>
      </c>
      <c r="L2823" t="s">
        <v>5378</v>
      </c>
      <c r="M2823" t="s">
        <v>20278</v>
      </c>
      <c r="N2823" t="s">
        <v>1351</v>
      </c>
      <c r="O2823" t="s">
        <v>9616</v>
      </c>
      <c r="P2823" t="s">
        <v>1650</v>
      </c>
      <c r="Q2823" s="2">
        <v>1600</v>
      </c>
      <c r="R2823" s="2">
        <v>1600</v>
      </c>
      <c r="S2823" s="2">
        <v>1600</v>
      </c>
      <c r="T2823" t="s">
        <v>20279</v>
      </c>
      <c r="U2823" t="s">
        <v>20280</v>
      </c>
      <c r="V2823" t="s">
        <v>20281</v>
      </c>
      <c r="W2823" t="s">
        <v>39</v>
      </c>
      <c r="X2823" t="s">
        <v>1654</v>
      </c>
      <c r="Y2823" s="2">
        <v>0.997772</v>
      </c>
    </row>
    <row r="2824" spans="1:25">
      <c r="A2824">
        <v>146712</v>
      </c>
      <c r="B2824" t="s">
        <v>265</v>
      </c>
      <c r="C2824" t="s">
        <v>20282</v>
      </c>
      <c r="D2824" t="s">
        <v>327</v>
      </c>
      <c r="E2824" t="s">
        <v>182</v>
      </c>
      <c r="F2824" t="s">
        <v>328</v>
      </c>
      <c r="G2824" t="s">
        <v>20283</v>
      </c>
      <c r="H2824" t="s">
        <v>16653</v>
      </c>
      <c r="I2824" t="s">
        <v>612</v>
      </c>
      <c r="J2824" t="s">
        <v>20284</v>
      </c>
      <c r="K2824" t="s">
        <v>95</v>
      </c>
      <c r="L2824" t="s">
        <v>2231</v>
      </c>
      <c r="M2824" t="s">
        <v>20285</v>
      </c>
      <c r="N2824" t="s">
        <v>203</v>
      </c>
      <c r="O2824" t="s">
        <v>20286</v>
      </c>
      <c r="P2824" t="s">
        <v>4196</v>
      </c>
      <c r="Q2824" s="2">
        <v>1150</v>
      </c>
      <c r="R2824" s="2">
        <v>1150</v>
      </c>
      <c r="S2824" s="2">
        <v>1150</v>
      </c>
      <c r="T2824" t="s">
        <v>146</v>
      </c>
      <c r="U2824" t="s">
        <v>20287</v>
      </c>
      <c r="V2824" t="s">
        <v>20287</v>
      </c>
      <c r="W2824" t="s">
        <v>39</v>
      </c>
      <c r="X2824" t="s">
        <v>20288</v>
      </c>
      <c r="Y2824" s="2">
        <v>0.952199</v>
      </c>
    </row>
    <row r="2825" spans="1:25">
      <c r="A2825">
        <v>145747</v>
      </c>
      <c r="B2825" t="s">
        <v>996</v>
      </c>
      <c r="C2825" t="s">
        <v>20289</v>
      </c>
      <c r="D2825" t="s">
        <v>4799</v>
      </c>
      <c r="E2825" t="s">
        <v>1989</v>
      </c>
      <c r="F2825" t="s">
        <v>6967</v>
      </c>
      <c r="G2825" t="s">
        <v>20290</v>
      </c>
      <c r="H2825" t="s">
        <v>342</v>
      </c>
      <c r="I2825" t="s">
        <v>61</v>
      </c>
      <c r="J2825" t="s">
        <v>343</v>
      </c>
      <c r="K2825" t="s">
        <v>31</v>
      </c>
      <c r="L2825" t="s">
        <v>751</v>
      </c>
      <c r="M2825" t="s">
        <v>20291</v>
      </c>
      <c r="N2825" t="s">
        <v>112</v>
      </c>
      <c r="O2825" t="s">
        <v>9696</v>
      </c>
      <c r="P2825" t="s">
        <v>848</v>
      </c>
      <c r="Q2825" s="2">
        <v>900</v>
      </c>
      <c r="R2825" s="2">
        <v>900</v>
      </c>
      <c r="S2825" s="2">
        <v>900</v>
      </c>
      <c r="T2825" t="s">
        <v>20292</v>
      </c>
      <c r="U2825" t="s">
        <v>20293</v>
      </c>
      <c r="V2825" t="s">
        <v>20294</v>
      </c>
      <c r="W2825" t="s">
        <v>118</v>
      </c>
      <c r="X2825" t="s">
        <v>39</v>
      </c>
      <c r="Y2825" s="2">
        <v>0.795219</v>
      </c>
    </row>
    <row r="2826" spans="1:25">
      <c r="A2826">
        <v>144213</v>
      </c>
      <c r="B2826" t="s">
        <v>6215</v>
      </c>
      <c r="C2826" t="s">
        <v>20295</v>
      </c>
      <c r="D2826" t="s">
        <v>2741</v>
      </c>
      <c r="E2826" t="s">
        <v>313</v>
      </c>
      <c r="F2826" t="s">
        <v>10237</v>
      </c>
      <c r="G2826" t="s">
        <v>20296</v>
      </c>
      <c r="H2826" t="s">
        <v>1300</v>
      </c>
      <c r="I2826" t="s">
        <v>362</v>
      </c>
      <c r="J2826" t="s">
        <v>10060</v>
      </c>
      <c r="K2826" t="s">
        <v>31</v>
      </c>
      <c r="L2826" t="s">
        <v>2634</v>
      </c>
      <c r="M2826" t="s">
        <v>20297</v>
      </c>
      <c r="N2826" t="s">
        <v>1351</v>
      </c>
      <c r="O2826" t="s">
        <v>10062</v>
      </c>
      <c r="P2826" t="s">
        <v>7081</v>
      </c>
      <c r="Q2826" s="2">
        <v>5700</v>
      </c>
      <c r="R2826" s="2">
        <v>5700</v>
      </c>
      <c r="S2826" s="2">
        <v>5700</v>
      </c>
      <c r="T2826" t="s">
        <v>20298</v>
      </c>
      <c r="U2826" t="s">
        <v>20299</v>
      </c>
      <c r="V2826" t="s">
        <v>20300</v>
      </c>
      <c r="W2826" t="s">
        <v>39</v>
      </c>
      <c r="X2826" t="s">
        <v>20301</v>
      </c>
      <c r="Y2826" s="2">
        <v>0.636495</v>
      </c>
    </row>
    <row r="2827" spans="1:25">
      <c r="A2827">
        <v>145577</v>
      </c>
      <c r="B2827" t="s">
        <v>1178</v>
      </c>
      <c r="C2827" t="s">
        <v>20302</v>
      </c>
      <c r="D2827" t="s">
        <v>3577</v>
      </c>
      <c r="E2827" t="s">
        <v>44</v>
      </c>
      <c r="F2827" t="s">
        <v>3578</v>
      </c>
      <c r="G2827" t="s">
        <v>20303</v>
      </c>
      <c r="H2827" t="s">
        <v>8788</v>
      </c>
      <c r="I2827" t="s">
        <v>1768</v>
      </c>
      <c r="J2827" t="s">
        <v>20304</v>
      </c>
      <c r="K2827" t="s">
        <v>31</v>
      </c>
      <c r="L2827" t="s">
        <v>768</v>
      </c>
      <c r="M2827" t="s">
        <v>20305</v>
      </c>
      <c r="N2827" t="s">
        <v>1351</v>
      </c>
      <c r="O2827" t="s">
        <v>20306</v>
      </c>
      <c r="P2827" t="s">
        <v>12510</v>
      </c>
      <c r="Q2827" s="2">
        <v>1600</v>
      </c>
      <c r="R2827" s="2">
        <v>1600</v>
      </c>
      <c r="S2827" s="2">
        <v>1600</v>
      </c>
      <c r="T2827" t="s">
        <v>20307</v>
      </c>
      <c r="U2827" t="s">
        <v>20308</v>
      </c>
      <c r="V2827" t="s">
        <v>20309</v>
      </c>
      <c r="W2827" t="s">
        <v>39</v>
      </c>
      <c r="X2827" t="s">
        <v>20310</v>
      </c>
      <c r="Y2827" s="2">
        <v>0.578558</v>
      </c>
    </row>
    <row r="2828" spans="1:25">
      <c r="A2828">
        <v>144645</v>
      </c>
      <c r="B2828" t="s">
        <v>7645</v>
      </c>
      <c r="C2828" t="s">
        <v>20311</v>
      </c>
      <c r="D2828" t="s">
        <v>20312</v>
      </c>
      <c r="E2828" t="s">
        <v>122</v>
      </c>
      <c r="F2828" t="s">
        <v>20313</v>
      </c>
      <c r="G2828" t="s">
        <v>20314</v>
      </c>
      <c r="H2828" t="s">
        <v>20315</v>
      </c>
      <c r="I2828" t="s">
        <v>573</v>
      </c>
      <c r="J2828" t="s">
        <v>20316</v>
      </c>
      <c r="K2828" t="s">
        <v>31</v>
      </c>
      <c r="L2828" t="s">
        <v>678</v>
      </c>
      <c r="M2828" t="s">
        <v>20317</v>
      </c>
      <c r="N2828" t="s">
        <v>1351</v>
      </c>
      <c r="O2828" t="s">
        <v>4274</v>
      </c>
      <c r="P2828" t="s">
        <v>7081</v>
      </c>
      <c r="Q2828" s="2">
        <v>2800</v>
      </c>
      <c r="R2828" s="2">
        <v>2800</v>
      </c>
      <c r="S2828" s="2">
        <v>2800</v>
      </c>
      <c r="T2828" t="s">
        <v>146</v>
      </c>
      <c r="U2828" t="s">
        <v>146</v>
      </c>
      <c r="V2828" t="s">
        <v>146</v>
      </c>
      <c r="W2828" t="s">
        <v>39</v>
      </c>
      <c r="X2828" t="s">
        <v>6510</v>
      </c>
      <c r="Y2828" s="2">
        <v>0</v>
      </c>
    </row>
    <row r="2829" spans="1:25">
      <c r="A2829">
        <v>145161</v>
      </c>
      <c r="B2829" t="s">
        <v>248</v>
      </c>
      <c r="C2829" t="s">
        <v>207</v>
      </c>
      <c r="D2829" t="s">
        <v>208</v>
      </c>
      <c r="E2829" t="s">
        <v>209</v>
      </c>
      <c r="F2829" t="s">
        <v>210</v>
      </c>
      <c r="G2829" t="s">
        <v>211</v>
      </c>
      <c r="H2829" t="s">
        <v>212</v>
      </c>
      <c r="I2829" t="s">
        <v>209</v>
      </c>
      <c r="J2829" t="s">
        <v>213</v>
      </c>
      <c r="K2829" t="s">
        <v>31</v>
      </c>
      <c r="L2829" t="s">
        <v>1316</v>
      </c>
      <c r="M2829" t="s">
        <v>20318</v>
      </c>
      <c r="N2829" t="s">
        <v>226</v>
      </c>
      <c r="O2829" t="s">
        <v>113</v>
      </c>
      <c r="P2829" t="s">
        <v>1116</v>
      </c>
      <c r="Q2829" s="2">
        <v>650</v>
      </c>
      <c r="R2829" s="2">
        <v>650</v>
      </c>
      <c r="S2829" s="2">
        <v>650</v>
      </c>
      <c r="T2829" t="s">
        <v>146</v>
      </c>
      <c r="U2829" t="s">
        <v>146</v>
      </c>
      <c r="V2829" t="s">
        <v>146</v>
      </c>
      <c r="W2829" t="s">
        <v>118</v>
      </c>
      <c r="X2829" t="s">
        <v>39</v>
      </c>
      <c r="Y2829" s="2">
        <v>0</v>
      </c>
    </row>
    <row r="2830" spans="1:25">
      <c r="A2830">
        <v>145417</v>
      </c>
      <c r="B2830" t="s">
        <v>1860</v>
      </c>
      <c r="C2830" t="s">
        <v>20319</v>
      </c>
      <c r="D2830" t="s">
        <v>430</v>
      </c>
      <c r="E2830" t="s">
        <v>313</v>
      </c>
      <c r="F2830" t="s">
        <v>431</v>
      </c>
      <c r="G2830" t="s">
        <v>2600</v>
      </c>
      <c r="H2830" t="s">
        <v>2601</v>
      </c>
      <c r="I2830" t="s">
        <v>272</v>
      </c>
      <c r="J2830" t="s">
        <v>8380</v>
      </c>
      <c r="K2830" t="s">
        <v>20320</v>
      </c>
      <c r="L2830" t="s">
        <v>1688</v>
      </c>
      <c r="M2830" t="s">
        <v>20321</v>
      </c>
      <c r="N2830" t="s">
        <v>3677</v>
      </c>
      <c r="O2830" t="s">
        <v>5480</v>
      </c>
      <c r="Q2830" s="2">
        <v>1200</v>
      </c>
      <c r="R2830" s="2">
        <v>1200</v>
      </c>
      <c r="S2830" s="2">
        <v>1200</v>
      </c>
      <c r="T2830" t="s">
        <v>146</v>
      </c>
      <c r="U2830" t="s">
        <v>146</v>
      </c>
      <c r="V2830" t="s">
        <v>146</v>
      </c>
      <c r="W2830" t="s">
        <v>20322</v>
      </c>
      <c r="X2830" t="s">
        <v>20323</v>
      </c>
      <c r="Y2830" s="2">
        <v>0</v>
      </c>
    </row>
    <row r="2831" spans="1:25">
      <c r="A2831">
        <v>144907</v>
      </c>
      <c r="B2831" t="s">
        <v>218</v>
      </c>
      <c r="C2831" t="s">
        <v>4339</v>
      </c>
      <c r="D2831" t="s">
        <v>1671</v>
      </c>
      <c r="E2831" t="s">
        <v>985</v>
      </c>
      <c r="F2831" t="s">
        <v>1672</v>
      </c>
      <c r="G2831" t="s">
        <v>4339</v>
      </c>
      <c r="H2831" t="s">
        <v>1671</v>
      </c>
      <c r="I2831" t="s">
        <v>985</v>
      </c>
      <c r="J2831" t="s">
        <v>1672</v>
      </c>
      <c r="K2831" t="s">
        <v>31</v>
      </c>
      <c r="L2831" t="s">
        <v>20324</v>
      </c>
      <c r="M2831" t="s">
        <v>20325</v>
      </c>
      <c r="N2831" t="s">
        <v>112</v>
      </c>
      <c r="O2831" t="s">
        <v>680</v>
      </c>
      <c r="P2831" t="s">
        <v>2788</v>
      </c>
      <c r="Q2831" s="2">
        <v>150</v>
      </c>
      <c r="R2831" s="2">
        <v>150</v>
      </c>
      <c r="S2831" s="2">
        <v>150</v>
      </c>
      <c r="T2831" t="s">
        <v>20326</v>
      </c>
      <c r="U2831" t="s">
        <v>146</v>
      </c>
      <c r="V2831" t="s">
        <v>20326</v>
      </c>
      <c r="W2831" t="s">
        <v>12199</v>
      </c>
      <c r="X2831" t="s">
        <v>20327</v>
      </c>
      <c r="Y2831" s="2">
        <v>0</v>
      </c>
    </row>
    <row r="2832" spans="1:25">
      <c r="A2832">
        <v>144140</v>
      </c>
      <c r="B2832" t="s">
        <v>179</v>
      </c>
      <c r="C2832" t="s">
        <v>20328</v>
      </c>
      <c r="D2832" t="s">
        <v>20329</v>
      </c>
      <c r="E2832" t="s">
        <v>3566</v>
      </c>
      <c r="F2832" t="s">
        <v>17375</v>
      </c>
      <c r="G2832" t="s">
        <v>18434</v>
      </c>
      <c r="H2832" t="s">
        <v>64</v>
      </c>
      <c r="I2832" t="s">
        <v>61</v>
      </c>
      <c r="J2832" t="s">
        <v>419</v>
      </c>
      <c r="K2832" t="s">
        <v>31</v>
      </c>
      <c r="L2832" t="s">
        <v>435</v>
      </c>
      <c r="M2832" t="s">
        <v>20330</v>
      </c>
      <c r="N2832" t="s">
        <v>1404</v>
      </c>
      <c r="O2832" t="s">
        <v>20331</v>
      </c>
      <c r="P2832" t="s">
        <v>14214</v>
      </c>
      <c r="Q2832" s="2">
        <v>2900</v>
      </c>
      <c r="R2832" s="2">
        <v>2900</v>
      </c>
      <c r="S2832" s="2">
        <v>2900</v>
      </c>
      <c r="T2832" t="s">
        <v>146</v>
      </c>
      <c r="U2832" t="s">
        <v>146</v>
      </c>
      <c r="V2832" t="s">
        <v>146</v>
      </c>
      <c r="W2832" t="s">
        <v>39</v>
      </c>
      <c r="X2832" t="s">
        <v>11299</v>
      </c>
      <c r="Y2832" s="2">
        <v>0</v>
      </c>
    </row>
    <row r="2833" spans="1:25">
      <c r="A2833">
        <v>145164</v>
      </c>
      <c r="B2833" t="s">
        <v>8880</v>
      </c>
      <c r="C2833" t="s">
        <v>20332</v>
      </c>
      <c r="D2833" t="s">
        <v>9379</v>
      </c>
      <c r="E2833" t="s">
        <v>687</v>
      </c>
      <c r="F2833" t="s">
        <v>9380</v>
      </c>
      <c r="G2833" t="s">
        <v>10744</v>
      </c>
      <c r="H2833" t="s">
        <v>954</v>
      </c>
      <c r="I2833" t="s">
        <v>93</v>
      </c>
      <c r="J2833" t="s">
        <v>955</v>
      </c>
      <c r="K2833" t="s">
        <v>20320</v>
      </c>
      <c r="L2833" t="s">
        <v>8880</v>
      </c>
      <c r="M2833" t="s">
        <v>20333</v>
      </c>
      <c r="N2833" t="s">
        <v>50</v>
      </c>
      <c r="O2833" t="s">
        <v>4650</v>
      </c>
      <c r="Q2833" s="2">
        <v>6900</v>
      </c>
      <c r="R2833" s="2">
        <v>6900</v>
      </c>
      <c r="S2833" s="2">
        <v>6900</v>
      </c>
      <c r="T2833" t="s">
        <v>146</v>
      </c>
      <c r="U2833" t="s">
        <v>146</v>
      </c>
      <c r="V2833" t="s">
        <v>146</v>
      </c>
      <c r="W2833" t="s">
        <v>39</v>
      </c>
      <c r="X2833" t="s">
        <v>20334</v>
      </c>
      <c r="Y2833" s="2">
        <v>0</v>
      </c>
    </row>
    <row r="2834" spans="1:25">
      <c r="A2834">
        <v>145423</v>
      </c>
      <c r="B2834" t="s">
        <v>1688</v>
      </c>
      <c r="C2834" t="s">
        <v>20335</v>
      </c>
      <c r="D2834" t="s">
        <v>7408</v>
      </c>
      <c r="E2834" t="s">
        <v>297</v>
      </c>
      <c r="F2834" t="s">
        <v>7409</v>
      </c>
      <c r="G2834" t="s">
        <v>20335</v>
      </c>
      <c r="H2834" t="s">
        <v>7408</v>
      </c>
      <c r="I2834" t="s">
        <v>297</v>
      </c>
      <c r="J2834" t="s">
        <v>7409</v>
      </c>
      <c r="K2834" t="s">
        <v>31</v>
      </c>
      <c r="L2834" t="s">
        <v>1688</v>
      </c>
      <c r="M2834" t="s">
        <v>20336</v>
      </c>
      <c r="N2834" t="s">
        <v>50</v>
      </c>
      <c r="O2834" t="s">
        <v>20337</v>
      </c>
      <c r="P2834" t="s">
        <v>7130</v>
      </c>
      <c r="Q2834" s="2">
        <v>3500</v>
      </c>
      <c r="R2834" s="2">
        <v>3500</v>
      </c>
      <c r="S2834" s="2">
        <v>3500</v>
      </c>
      <c r="T2834" t="s">
        <v>20338</v>
      </c>
      <c r="U2834" t="s">
        <v>146</v>
      </c>
      <c r="V2834" t="s">
        <v>20338</v>
      </c>
      <c r="W2834" t="s">
        <v>39</v>
      </c>
      <c r="X2834" t="s">
        <v>20339</v>
      </c>
      <c r="Y2834" s="2">
        <v>0</v>
      </c>
    </row>
    <row r="2835" spans="1:25">
      <c r="A2835">
        <v>145681</v>
      </c>
      <c r="B2835" t="s">
        <v>2854</v>
      </c>
      <c r="C2835" t="s">
        <v>20340</v>
      </c>
      <c r="D2835" t="s">
        <v>1287</v>
      </c>
      <c r="E2835" t="s">
        <v>81</v>
      </c>
      <c r="F2835" t="s">
        <v>20341</v>
      </c>
      <c r="G2835" t="s">
        <v>20340</v>
      </c>
      <c r="H2835" t="s">
        <v>1287</v>
      </c>
      <c r="I2835" t="s">
        <v>81</v>
      </c>
      <c r="J2835" t="s">
        <v>20341</v>
      </c>
      <c r="K2835" t="s">
        <v>31</v>
      </c>
      <c r="L2835" t="s">
        <v>2854</v>
      </c>
      <c r="M2835" t="s">
        <v>20342</v>
      </c>
      <c r="N2835" t="s">
        <v>1351</v>
      </c>
      <c r="O2835" t="s">
        <v>204</v>
      </c>
      <c r="P2835" t="s">
        <v>12695</v>
      </c>
      <c r="Q2835" s="2">
        <v>0</v>
      </c>
      <c r="R2835" s="2">
        <v>150</v>
      </c>
      <c r="S2835" s="2">
        <v>150</v>
      </c>
      <c r="T2835" t="s">
        <v>20343</v>
      </c>
      <c r="U2835" t="s">
        <v>146</v>
      </c>
      <c r="V2835" t="s">
        <v>20343</v>
      </c>
      <c r="W2835" t="s">
        <v>39</v>
      </c>
      <c r="X2835" t="s">
        <v>20344</v>
      </c>
      <c r="Y2835" s="2">
        <v>0</v>
      </c>
    </row>
    <row r="2836" spans="1:25">
      <c r="A2836">
        <v>145940</v>
      </c>
      <c r="B2836" t="s">
        <v>1781</v>
      </c>
      <c r="C2836" t="s">
        <v>551</v>
      </c>
      <c r="D2836" t="s">
        <v>3615</v>
      </c>
      <c r="E2836" t="s">
        <v>573</v>
      </c>
      <c r="F2836" t="s">
        <v>3616</v>
      </c>
      <c r="G2836" t="s">
        <v>20345</v>
      </c>
      <c r="H2836" t="s">
        <v>300</v>
      </c>
      <c r="I2836" t="s">
        <v>297</v>
      </c>
      <c r="J2836" t="s">
        <v>5938</v>
      </c>
      <c r="K2836" t="s">
        <v>488</v>
      </c>
      <c r="L2836" t="s">
        <v>1890</v>
      </c>
      <c r="M2836" t="s">
        <v>20346</v>
      </c>
      <c r="N2836" t="s">
        <v>1404</v>
      </c>
      <c r="O2836" t="s">
        <v>12485</v>
      </c>
      <c r="P2836" t="s">
        <v>1406</v>
      </c>
      <c r="Q2836" s="2">
        <v>3900</v>
      </c>
      <c r="R2836" s="2">
        <v>3900</v>
      </c>
      <c r="S2836" s="2">
        <v>3900</v>
      </c>
      <c r="T2836" t="s">
        <v>146</v>
      </c>
      <c r="U2836" t="s">
        <v>146</v>
      </c>
      <c r="V2836" t="s">
        <v>146</v>
      </c>
      <c r="W2836" t="s">
        <v>39</v>
      </c>
      <c r="X2836" t="s">
        <v>39</v>
      </c>
      <c r="Y2836" s="2">
        <v>0</v>
      </c>
    </row>
    <row r="2837" spans="1:25">
      <c r="A2837">
        <v>144407</v>
      </c>
      <c r="B2837" t="s">
        <v>1577</v>
      </c>
      <c r="C2837" t="s">
        <v>7463</v>
      </c>
      <c r="D2837" t="s">
        <v>20347</v>
      </c>
      <c r="E2837" t="s">
        <v>297</v>
      </c>
      <c r="F2837" t="s">
        <v>20348</v>
      </c>
      <c r="G2837" t="s">
        <v>7463</v>
      </c>
      <c r="H2837" t="s">
        <v>20347</v>
      </c>
      <c r="I2837" t="s">
        <v>297</v>
      </c>
      <c r="J2837" t="s">
        <v>20348</v>
      </c>
      <c r="K2837" t="s">
        <v>31</v>
      </c>
      <c r="L2837" t="s">
        <v>578</v>
      </c>
      <c r="M2837" t="s">
        <v>20349</v>
      </c>
      <c r="N2837" t="s">
        <v>349</v>
      </c>
      <c r="O2837" t="s">
        <v>3628</v>
      </c>
      <c r="P2837" t="s">
        <v>2548</v>
      </c>
      <c r="Q2837" s="2">
        <v>0</v>
      </c>
      <c r="R2837" s="2">
        <v>250</v>
      </c>
      <c r="S2837" s="2">
        <v>250</v>
      </c>
      <c r="T2837" t="s">
        <v>20350</v>
      </c>
      <c r="U2837" t="s">
        <v>146</v>
      </c>
      <c r="V2837" t="s">
        <v>20350</v>
      </c>
      <c r="W2837" t="s">
        <v>39</v>
      </c>
      <c r="X2837" t="s">
        <v>39</v>
      </c>
      <c r="Y2837" s="2">
        <v>0</v>
      </c>
    </row>
    <row r="2838" spans="1:25">
      <c r="A2838">
        <v>144408</v>
      </c>
      <c r="B2838" t="s">
        <v>7469</v>
      </c>
      <c r="C2838" t="s">
        <v>20351</v>
      </c>
      <c r="D2838" t="s">
        <v>2784</v>
      </c>
      <c r="E2838" t="s">
        <v>272</v>
      </c>
      <c r="F2838" t="s">
        <v>20352</v>
      </c>
      <c r="G2838" t="s">
        <v>20353</v>
      </c>
      <c r="H2838" t="s">
        <v>20354</v>
      </c>
      <c r="I2838" t="s">
        <v>235</v>
      </c>
      <c r="J2838" t="s">
        <v>20353</v>
      </c>
      <c r="K2838" t="s">
        <v>31</v>
      </c>
      <c r="L2838" t="s">
        <v>7880</v>
      </c>
      <c r="M2838" t="s">
        <v>20355</v>
      </c>
      <c r="N2838" t="s">
        <v>50</v>
      </c>
      <c r="O2838" t="s">
        <v>2584</v>
      </c>
      <c r="P2838" t="s">
        <v>3976</v>
      </c>
      <c r="Q2838" s="2">
        <v>0</v>
      </c>
      <c r="R2838" s="2">
        <v>150</v>
      </c>
      <c r="S2838" s="2">
        <v>150</v>
      </c>
      <c r="T2838" t="s">
        <v>20356</v>
      </c>
      <c r="U2838" t="s">
        <v>20357</v>
      </c>
      <c r="V2838" t="s">
        <v>20358</v>
      </c>
      <c r="W2838" t="s">
        <v>39</v>
      </c>
      <c r="X2838" t="s">
        <v>39</v>
      </c>
      <c r="Y2838" s="2">
        <v>0</v>
      </c>
    </row>
    <row r="2839" spans="1:25">
      <c r="A2839">
        <v>144412</v>
      </c>
      <c r="B2839" t="s">
        <v>135</v>
      </c>
      <c r="C2839" t="s">
        <v>20359</v>
      </c>
      <c r="D2839" t="s">
        <v>12987</v>
      </c>
      <c r="E2839" t="s">
        <v>122</v>
      </c>
      <c r="F2839" t="s">
        <v>20360</v>
      </c>
      <c r="G2839" t="s">
        <v>20361</v>
      </c>
      <c r="H2839" t="s">
        <v>1974</v>
      </c>
      <c r="I2839" t="s">
        <v>754</v>
      </c>
      <c r="J2839" t="s">
        <v>7882</v>
      </c>
      <c r="K2839" t="s">
        <v>20320</v>
      </c>
      <c r="L2839" t="s">
        <v>578</v>
      </c>
      <c r="M2839" t="s">
        <v>20362</v>
      </c>
      <c r="N2839" t="s">
        <v>1351</v>
      </c>
      <c r="O2839" t="s">
        <v>8528</v>
      </c>
      <c r="Q2839" s="2">
        <v>2900</v>
      </c>
      <c r="R2839" s="2">
        <v>2900</v>
      </c>
      <c r="S2839" s="2">
        <v>2900</v>
      </c>
      <c r="T2839" t="s">
        <v>146</v>
      </c>
      <c r="U2839" t="s">
        <v>146</v>
      </c>
      <c r="V2839" t="s">
        <v>146</v>
      </c>
      <c r="W2839" t="s">
        <v>39</v>
      </c>
      <c r="X2839" t="s">
        <v>20363</v>
      </c>
      <c r="Y2839" s="2">
        <v>0</v>
      </c>
    </row>
    <row r="2840" spans="1:25">
      <c r="A2840">
        <v>144669</v>
      </c>
      <c r="B2840" t="s">
        <v>4591</v>
      </c>
      <c r="C2840" t="s">
        <v>7845</v>
      </c>
      <c r="D2840" t="s">
        <v>4144</v>
      </c>
      <c r="E2840" t="s">
        <v>313</v>
      </c>
      <c r="F2840" t="s">
        <v>4145</v>
      </c>
      <c r="G2840" t="s">
        <v>4755</v>
      </c>
      <c r="H2840" t="s">
        <v>2282</v>
      </c>
      <c r="I2840" t="s">
        <v>93</v>
      </c>
      <c r="J2840" t="s">
        <v>2283</v>
      </c>
      <c r="K2840" t="s">
        <v>31</v>
      </c>
      <c r="L2840" t="s">
        <v>4591</v>
      </c>
      <c r="M2840" t="s">
        <v>20364</v>
      </c>
      <c r="N2840" t="s">
        <v>1404</v>
      </c>
      <c r="O2840" t="s">
        <v>1690</v>
      </c>
      <c r="P2840" t="s">
        <v>4343</v>
      </c>
      <c r="Q2840" s="2">
        <v>2400</v>
      </c>
      <c r="R2840" s="2">
        <v>2400</v>
      </c>
      <c r="S2840" s="2">
        <v>2900</v>
      </c>
      <c r="T2840" t="s">
        <v>146</v>
      </c>
      <c r="U2840" t="s">
        <v>146</v>
      </c>
      <c r="V2840" t="s">
        <v>146</v>
      </c>
      <c r="W2840" t="s">
        <v>39</v>
      </c>
      <c r="X2840" t="s">
        <v>20365</v>
      </c>
      <c r="Y2840" s="2">
        <v>0</v>
      </c>
    </row>
    <row r="2841" spans="1:25">
      <c r="A2841">
        <v>145182</v>
      </c>
      <c r="B2841" t="s">
        <v>4625</v>
      </c>
      <c r="C2841" t="s">
        <v>2830</v>
      </c>
      <c r="D2841" t="s">
        <v>964</v>
      </c>
      <c r="E2841" t="s">
        <v>81</v>
      </c>
      <c r="F2841" t="s">
        <v>1383</v>
      </c>
      <c r="G2841" t="s">
        <v>2830</v>
      </c>
      <c r="H2841" t="s">
        <v>964</v>
      </c>
      <c r="I2841" t="s">
        <v>81</v>
      </c>
      <c r="J2841" t="s">
        <v>1383</v>
      </c>
      <c r="K2841" t="s">
        <v>31</v>
      </c>
      <c r="L2841" t="s">
        <v>10251</v>
      </c>
      <c r="M2841" t="s">
        <v>20366</v>
      </c>
      <c r="N2841" t="s">
        <v>158</v>
      </c>
      <c r="O2841" t="s">
        <v>462</v>
      </c>
      <c r="P2841" t="s">
        <v>3544</v>
      </c>
      <c r="Q2841" s="2">
        <v>0</v>
      </c>
      <c r="R2841" s="2">
        <v>200</v>
      </c>
      <c r="S2841" s="2">
        <v>200</v>
      </c>
      <c r="T2841" t="s">
        <v>20367</v>
      </c>
      <c r="U2841" t="s">
        <v>146</v>
      </c>
      <c r="V2841" t="s">
        <v>20367</v>
      </c>
      <c r="W2841" t="s">
        <v>39</v>
      </c>
      <c r="X2841" t="s">
        <v>20368</v>
      </c>
      <c r="Y2841" s="2">
        <v>0</v>
      </c>
    </row>
    <row r="2842" spans="1:25">
      <c r="A2842">
        <v>145184</v>
      </c>
      <c r="B2842" t="s">
        <v>622</v>
      </c>
      <c r="C2842" t="s">
        <v>20369</v>
      </c>
      <c r="D2842" t="s">
        <v>1938</v>
      </c>
      <c r="E2842" t="s">
        <v>44</v>
      </c>
      <c r="F2842" t="s">
        <v>1939</v>
      </c>
      <c r="G2842" t="s">
        <v>20370</v>
      </c>
      <c r="H2842" t="s">
        <v>951</v>
      </c>
      <c r="I2842" t="s">
        <v>81</v>
      </c>
      <c r="J2842" t="s">
        <v>952</v>
      </c>
      <c r="K2842" t="s">
        <v>20320</v>
      </c>
      <c r="L2842" t="s">
        <v>2998</v>
      </c>
      <c r="M2842" t="s">
        <v>20371</v>
      </c>
      <c r="N2842" t="s">
        <v>1351</v>
      </c>
      <c r="O2842" t="s">
        <v>2584</v>
      </c>
      <c r="Q2842" s="2">
        <v>1500</v>
      </c>
      <c r="R2842" s="2">
        <v>1500</v>
      </c>
      <c r="S2842" s="2">
        <v>1500</v>
      </c>
      <c r="T2842" t="s">
        <v>146</v>
      </c>
      <c r="U2842" t="s">
        <v>146</v>
      </c>
      <c r="V2842" t="s">
        <v>146</v>
      </c>
      <c r="W2842" t="s">
        <v>39</v>
      </c>
      <c r="X2842" t="s">
        <v>20372</v>
      </c>
      <c r="Y2842" s="2">
        <v>0</v>
      </c>
    </row>
    <row r="2843" spans="1:25">
      <c r="A2843">
        <v>144929</v>
      </c>
      <c r="B2843" t="s">
        <v>119</v>
      </c>
      <c r="C2843" t="s">
        <v>20373</v>
      </c>
      <c r="D2843" t="s">
        <v>6258</v>
      </c>
      <c r="E2843" t="s">
        <v>638</v>
      </c>
      <c r="F2843" t="s">
        <v>6259</v>
      </c>
      <c r="G2843" t="s">
        <v>20373</v>
      </c>
      <c r="H2843" t="s">
        <v>6258</v>
      </c>
      <c r="I2843" t="s">
        <v>638</v>
      </c>
      <c r="J2843" t="s">
        <v>6259</v>
      </c>
      <c r="K2843" t="s">
        <v>31</v>
      </c>
      <c r="L2843" t="s">
        <v>25</v>
      </c>
      <c r="M2843" t="s">
        <v>20374</v>
      </c>
      <c r="N2843" t="s">
        <v>50</v>
      </c>
      <c r="O2843" t="s">
        <v>20375</v>
      </c>
      <c r="P2843" t="s">
        <v>3853</v>
      </c>
      <c r="Q2843" s="2">
        <v>0</v>
      </c>
      <c r="R2843" s="2">
        <v>150</v>
      </c>
      <c r="S2843" s="2">
        <v>150</v>
      </c>
      <c r="T2843" t="s">
        <v>20376</v>
      </c>
      <c r="U2843" t="s">
        <v>146</v>
      </c>
      <c r="V2843" t="s">
        <v>20376</v>
      </c>
      <c r="W2843" t="s">
        <v>39</v>
      </c>
      <c r="X2843" t="s">
        <v>148</v>
      </c>
      <c r="Y2843" s="2">
        <v>0</v>
      </c>
    </row>
    <row r="2844" spans="1:25">
      <c r="A2844">
        <v>145699</v>
      </c>
      <c r="B2844" t="s">
        <v>248</v>
      </c>
      <c r="C2844" t="s">
        <v>20377</v>
      </c>
      <c r="D2844" t="s">
        <v>47</v>
      </c>
      <c r="E2844" t="s">
        <v>44</v>
      </c>
      <c r="F2844" t="s">
        <v>855</v>
      </c>
      <c r="G2844" t="s">
        <v>20377</v>
      </c>
      <c r="H2844" t="s">
        <v>47</v>
      </c>
      <c r="I2844" t="s">
        <v>44</v>
      </c>
      <c r="J2844" t="s">
        <v>855</v>
      </c>
      <c r="K2844" t="s">
        <v>31</v>
      </c>
      <c r="L2844" t="s">
        <v>1402</v>
      </c>
      <c r="M2844" t="s">
        <v>20378</v>
      </c>
      <c r="N2844" t="s">
        <v>287</v>
      </c>
      <c r="O2844" t="s">
        <v>8298</v>
      </c>
      <c r="P2844" t="s">
        <v>2376</v>
      </c>
      <c r="Q2844" s="2">
        <v>0</v>
      </c>
      <c r="R2844" s="2">
        <v>150</v>
      </c>
      <c r="S2844" s="2">
        <v>150</v>
      </c>
      <c r="T2844" t="s">
        <v>146</v>
      </c>
      <c r="U2844" t="s">
        <v>146</v>
      </c>
      <c r="V2844" t="s">
        <v>146</v>
      </c>
      <c r="W2844" t="s">
        <v>39</v>
      </c>
      <c r="X2844" t="s">
        <v>20379</v>
      </c>
      <c r="Y2844" s="2">
        <v>0</v>
      </c>
    </row>
    <row r="2845" spans="1:25">
      <c r="A2845">
        <v>144943</v>
      </c>
      <c r="B2845" t="s">
        <v>1669</v>
      </c>
      <c r="C2845" t="s">
        <v>6591</v>
      </c>
      <c r="D2845" t="s">
        <v>6592</v>
      </c>
      <c r="E2845" t="s">
        <v>209</v>
      </c>
      <c r="F2845" t="s">
        <v>6593</v>
      </c>
      <c r="G2845" t="s">
        <v>20380</v>
      </c>
      <c r="H2845" t="s">
        <v>5342</v>
      </c>
      <c r="I2845" t="s">
        <v>61</v>
      </c>
      <c r="J2845" t="s">
        <v>5343</v>
      </c>
      <c r="K2845" t="s">
        <v>31</v>
      </c>
      <c r="L2845" t="s">
        <v>1676</v>
      </c>
      <c r="M2845" t="s">
        <v>20381</v>
      </c>
      <c r="N2845" t="s">
        <v>112</v>
      </c>
      <c r="O2845" t="s">
        <v>113</v>
      </c>
      <c r="P2845" t="s">
        <v>114</v>
      </c>
      <c r="Q2845" s="2">
        <v>600</v>
      </c>
      <c r="R2845" s="2">
        <v>600</v>
      </c>
      <c r="S2845" s="2">
        <v>600</v>
      </c>
      <c r="T2845" t="s">
        <v>146</v>
      </c>
      <c r="U2845" t="s">
        <v>146</v>
      </c>
      <c r="V2845" t="s">
        <v>146</v>
      </c>
      <c r="W2845" t="s">
        <v>118</v>
      </c>
      <c r="X2845" t="s">
        <v>39</v>
      </c>
      <c r="Y2845" s="2">
        <v>0</v>
      </c>
    </row>
    <row r="2846" spans="1:25">
      <c r="A2846">
        <v>144434</v>
      </c>
      <c r="B2846" t="s">
        <v>135</v>
      </c>
      <c r="C2846" t="s">
        <v>11474</v>
      </c>
      <c r="D2846" t="s">
        <v>4545</v>
      </c>
      <c r="E2846" t="s">
        <v>612</v>
      </c>
      <c r="F2846" t="s">
        <v>8762</v>
      </c>
      <c r="G2846" t="s">
        <v>11474</v>
      </c>
      <c r="H2846" t="s">
        <v>4545</v>
      </c>
      <c r="I2846" t="s">
        <v>612</v>
      </c>
      <c r="J2846" t="s">
        <v>8762</v>
      </c>
      <c r="K2846" t="s">
        <v>31</v>
      </c>
      <c r="L2846" t="s">
        <v>578</v>
      </c>
      <c r="M2846" t="s">
        <v>18199</v>
      </c>
      <c r="N2846" t="s">
        <v>846</v>
      </c>
      <c r="O2846" t="s">
        <v>11476</v>
      </c>
      <c r="P2846" t="s">
        <v>3210</v>
      </c>
      <c r="Q2846" s="2">
        <v>0</v>
      </c>
      <c r="R2846" s="2">
        <v>150</v>
      </c>
      <c r="S2846" s="2">
        <v>150</v>
      </c>
      <c r="T2846" t="s">
        <v>20382</v>
      </c>
      <c r="U2846" t="s">
        <v>146</v>
      </c>
      <c r="V2846" t="s">
        <v>20382</v>
      </c>
      <c r="W2846" t="s">
        <v>39</v>
      </c>
      <c r="X2846" t="s">
        <v>20383</v>
      </c>
      <c r="Y2846" s="2">
        <v>0</v>
      </c>
    </row>
    <row r="2847" spans="1:25">
      <c r="A2847">
        <v>145714</v>
      </c>
      <c r="B2847" t="s">
        <v>248</v>
      </c>
      <c r="C2847" t="s">
        <v>20377</v>
      </c>
      <c r="D2847" t="s">
        <v>47</v>
      </c>
      <c r="E2847" t="s">
        <v>44</v>
      </c>
      <c r="F2847" t="s">
        <v>855</v>
      </c>
      <c r="G2847" t="s">
        <v>20377</v>
      </c>
      <c r="H2847" t="s">
        <v>47</v>
      </c>
      <c r="I2847" t="s">
        <v>44</v>
      </c>
      <c r="J2847" t="s">
        <v>855</v>
      </c>
      <c r="K2847" t="s">
        <v>31</v>
      </c>
      <c r="L2847" t="s">
        <v>1402</v>
      </c>
      <c r="M2847" t="s">
        <v>20384</v>
      </c>
      <c r="N2847" t="s">
        <v>287</v>
      </c>
      <c r="O2847" t="s">
        <v>8298</v>
      </c>
      <c r="P2847" t="s">
        <v>1466</v>
      </c>
      <c r="Q2847" s="2">
        <v>0</v>
      </c>
      <c r="R2847" s="2">
        <v>0</v>
      </c>
      <c r="S2847" s="2">
        <v>150</v>
      </c>
      <c r="T2847" t="s">
        <v>146</v>
      </c>
      <c r="U2847" t="s">
        <v>146</v>
      </c>
      <c r="V2847" t="s">
        <v>146</v>
      </c>
      <c r="W2847" t="s">
        <v>39</v>
      </c>
      <c r="X2847" t="s">
        <v>20385</v>
      </c>
      <c r="Y2847" s="2">
        <v>0</v>
      </c>
    </row>
    <row r="2848" spans="1:25">
      <c r="A2848">
        <v>146226</v>
      </c>
      <c r="B2848" t="s">
        <v>1090</v>
      </c>
      <c r="C2848" t="s">
        <v>20386</v>
      </c>
      <c r="D2848" t="s">
        <v>4799</v>
      </c>
      <c r="E2848" t="s">
        <v>1989</v>
      </c>
      <c r="F2848" t="s">
        <v>20387</v>
      </c>
      <c r="G2848" t="s">
        <v>20388</v>
      </c>
      <c r="H2848" t="s">
        <v>5814</v>
      </c>
      <c r="I2848" t="s">
        <v>691</v>
      </c>
      <c r="J2848" t="s">
        <v>5815</v>
      </c>
      <c r="K2848" t="s">
        <v>31</v>
      </c>
      <c r="L2848" t="s">
        <v>1096</v>
      </c>
      <c r="M2848" t="s">
        <v>20389</v>
      </c>
      <c r="N2848" t="s">
        <v>1351</v>
      </c>
      <c r="O2848" t="s">
        <v>20390</v>
      </c>
      <c r="P2848" t="s">
        <v>4382</v>
      </c>
      <c r="Q2848" s="2">
        <v>2800</v>
      </c>
      <c r="R2848" s="2">
        <v>2800</v>
      </c>
      <c r="S2848" s="2">
        <v>2800</v>
      </c>
      <c r="T2848" t="s">
        <v>146</v>
      </c>
      <c r="U2848" t="s">
        <v>146</v>
      </c>
      <c r="V2848" t="s">
        <v>146</v>
      </c>
      <c r="W2848" t="s">
        <v>39</v>
      </c>
      <c r="X2848" t="s">
        <v>20391</v>
      </c>
      <c r="Y2848" s="2">
        <v>0</v>
      </c>
    </row>
    <row r="2849" spans="1:25">
      <c r="A2849">
        <v>145723</v>
      </c>
      <c r="B2849" t="s">
        <v>58</v>
      </c>
      <c r="C2849" t="s">
        <v>6249</v>
      </c>
      <c r="D2849" t="s">
        <v>1710</v>
      </c>
      <c r="E2849" t="s">
        <v>638</v>
      </c>
      <c r="F2849" t="s">
        <v>6250</v>
      </c>
      <c r="G2849" t="s">
        <v>6249</v>
      </c>
      <c r="H2849" t="s">
        <v>1710</v>
      </c>
      <c r="I2849" t="s">
        <v>638</v>
      </c>
      <c r="J2849" t="s">
        <v>6250</v>
      </c>
      <c r="K2849" t="s">
        <v>31</v>
      </c>
      <c r="L2849" t="s">
        <v>3563</v>
      </c>
      <c r="M2849" t="s">
        <v>20392</v>
      </c>
      <c r="N2849" t="s">
        <v>304</v>
      </c>
      <c r="O2849" t="s">
        <v>2726</v>
      </c>
      <c r="P2849" t="s">
        <v>6255</v>
      </c>
      <c r="Q2849" s="2">
        <v>0</v>
      </c>
      <c r="R2849" s="2">
        <v>0</v>
      </c>
      <c r="S2849" s="2">
        <v>250</v>
      </c>
      <c r="T2849" t="s">
        <v>20393</v>
      </c>
      <c r="U2849" t="s">
        <v>146</v>
      </c>
      <c r="V2849" t="s">
        <v>20393</v>
      </c>
      <c r="W2849" t="s">
        <v>39</v>
      </c>
      <c r="X2849" t="s">
        <v>39</v>
      </c>
      <c r="Y2849" s="2">
        <v>0</v>
      </c>
    </row>
    <row r="2850" spans="1:25">
      <c r="A2850">
        <v>146498</v>
      </c>
      <c r="B2850" t="s">
        <v>1751</v>
      </c>
      <c r="C2850" t="s">
        <v>20394</v>
      </c>
      <c r="D2850" t="s">
        <v>312</v>
      </c>
      <c r="E2850" t="s">
        <v>313</v>
      </c>
      <c r="F2850" t="s">
        <v>314</v>
      </c>
      <c r="G2850" t="s">
        <v>20394</v>
      </c>
      <c r="H2850" t="s">
        <v>312</v>
      </c>
      <c r="I2850" t="s">
        <v>313</v>
      </c>
      <c r="J2850" t="s">
        <v>314</v>
      </c>
      <c r="K2850" t="s">
        <v>31</v>
      </c>
      <c r="L2850" t="s">
        <v>1751</v>
      </c>
      <c r="M2850" t="s">
        <v>20395</v>
      </c>
      <c r="N2850" t="s">
        <v>553</v>
      </c>
      <c r="O2850" t="s">
        <v>554</v>
      </c>
      <c r="P2850" t="s">
        <v>3326</v>
      </c>
      <c r="Q2850" s="2">
        <v>0</v>
      </c>
      <c r="R2850" s="2">
        <v>0</v>
      </c>
      <c r="S2850" s="2">
        <v>250</v>
      </c>
      <c r="T2850" t="s">
        <v>20396</v>
      </c>
      <c r="U2850" t="s">
        <v>146</v>
      </c>
      <c r="V2850" t="s">
        <v>20396</v>
      </c>
      <c r="W2850" t="s">
        <v>39</v>
      </c>
      <c r="X2850" t="s">
        <v>20397</v>
      </c>
      <c r="Y2850" s="2">
        <v>0</v>
      </c>
    </row>
    <row r="2851" spans="1:25">
      <c r="A2851">
        <v>144964</v>
      </c>
      <c r="B2851" t="s">
        <v>2599</v>
      </c>
      <c r="C2851" t="s">
        <v>4805</v>
      </c>
      <c r="D2851" t="s">
        <v>4144</v>
      </c>
      <c r="E2851" t="s">
        <v>313</v>
      </c>
      <c r="F2851" t="s">
        <v>4145</v>
      </c>
      <c r="G2851" t="s">
        <v>4805</v>
      </c>
      <c r="H2851" t="s">
        <v>4144</v>
      </c>
      <c r="I2851" t="s">
        <v>313</v>
      </c>
      <c r="J2851" t="s">
        <v>4145</v>
      </c>
      <c r="K2851" t="s">
        <v>31</v>
      </c>
      <c r="L2851" t="s">
        <v>2998</v>
      </c>
      <c r="M2851" t="s">
        <v>20398</v>
      </c>
      <c r="N2851" t="s">
        <v>819</v>
      </c>
      <c r="O2851" t="s">
        <v>1746</v>
      </c>
      <c r="P2851" t="s">
        <v>3438</v>
      </c>
      <c r="Q2851" s="2">
        <v>0</v>
      </c>
      <c r="R2851" s="2">
        <v>120</v>
      </c>
      <c r="S2851" s="2">
        <v>120</v>
      </c>
      <c r="T2851" t="s">
        <v>20399</v>
      </c>
      <c r="U2851" t="s">
        <v>146</v>
      </c>
      <c r="V2851" t="s">
        <v>20399</v>
      </c>
      <c r="W2851" t="s">
        <v>39</v>
      </c>
      <c r="X2851" t="s">
        <v>20400</v>
      </c>
      <c r="Y2851" s="2">
        <v>0</v>
      </c>
    </row>
    <row r="2852" spans="1:25">
      <c r="A2852">
        <v>145732</v>
      </c>
      <c r="B2852" t="s">
        <v>3563</v>
      </c>
      <c r="C2852" t="s">
        <v>8261</v>
      </c>
      <c r="D2852" t="s">
        <v>6333</v>
      </c>
      <c r="E2852" t="s">
        <v>1978</v>
      </c>
      <c r="F2852" t="s">
        <v>20401</v>
      </c>
      <c r="G2852" t="s">
        <v>20402</v>
      </c>
      <c r="H2852" t="s">
        <v>20403</v>
      </c>
      <c r="I2852" t="s">
        <v>313</v>
      </c>
      <c r="J2852" t="s">
        <v>20404</v>
      </c>
      <c r="K2852" t="s">
        <v>20320</v>
      </c>
      <c r="L2852" t="s">
        <v>3563</v>
      </c>
      <c r="M2852" t="s">
        <v>20405</v>
      </c>
      <c r="N2852" t="s">
        <v>129</v>
      </c>
      <c r="O2852" t="s">
        <v>7366</v>
      </c>
      <c r="Q2852" s="2">
        <v>1500</v>
      </c>
      <c r="R2852" s="2">
        <v>1500</v>
      </c>
      <c r="S2852" s="2">
        <v>1500</v>
      </c>
      <c r="T2852" t="s">
        <v>146</v>
      </c>
      <c r="U2852" t="s">
        <v>146</v>
      </c>
      <c r="V2852" t="s">
        <v>146</v>
      </c>
      <c r="W2852" t="s">
        <v>39</v>
      </c>
      <c r="X2852" t="s">
        <v>148</v>
      </c>
      <c r="Y2852" s="2">
        <v>0</v>
      </c>
    </row>
    <row r="2853" spans="1:25">
      <c r="A2853">
        <v>144968</v>
      </c>
      <c r="B2853" t="s">
        <v>1064</v>
      </c>
      <c r="C2853" t="s">
        <v>20406</v>
      </c>
      <c r="D2853" t="s">
        <v>951</v>
      </c>
      <c r="E2853" t="s">
        <v>182</v>
      </c>
      <c r="F2853" t="s">
        <v>3003</v>
      </c>
      <c r="G2853" t="s">
        <v>20406</v>
      </c>
      <c r="H2853" t="s">
        <v>6761</v>
      </c>
      <c r="I2853" t="s">
        <v>687</v>
      </c>
      <c r="J2853" t="s">
        <v>20407</v>
      </c>
      <c r="K2853" t="s">
        <v>31</v>
      </c>
      <c r="L2853" t="s">
        <v>25</v>
      </c>
      <c r="M2853" t="s">
        <v>20408</v>
      </c>
      <c r="N2853" t="s">
        <v>424</v>
      </c>
      <c r="O2853" t="s">
        <v>15700</v>
      </c>
      <c r="P2853" t="s">
        <v>1868</v>
      </c>
      <c r="Q2853" s="2">
        <v>500</v>
      </c>
      <c r="R2853" s="2">
        <v>500</v>
      </c>
      <c r="S2853" s="2">
        <v>500</v>
      </c>
      <c r="T2853" t="s">
        <v>146</v>
      </c>
      <c r="U2853" t="s">
        <v>146</v>
      </c>
      <c r="V2853" t="s">
        <v>146</v>
      </c>
      <c r="W2853" t="s">
        <v>39</v>
      </c>
      <c r="X2853" t="s">
        <v>39</v>
      </c>
      <c r="Y2853" s="2">
        <v>0</v>
      </c>
    </row>
    <row r="2854" spans="1:25">
      <c r="A2854">
        <v>145739</v>
      </c>
      <c r="B2854" t="s">
        <v>884</v>
      </c>
      <c r="C2854" t="s">
        <v>20409</v>
      </c>
      <c r="D2854" t="s">
        <v>3834</v>
      </c>
      <c r="E2854" t="s">
        <v>839</v>
      </c>
      <c r="F2854" t="s">
        <v>3835</v>
      </c>
      <c r="G2854" t="s">
        <v>2087</v>
      </c>
      <c r="H2854" t="s">
        <v>2088</v>
      </c>
      <c r="I2854" t="s">
        <v>61</v>
      </c>
      <c r="J2854" t="s">
        <v>2089</v>
      </c>
      <c r="K2854" t="s">
        <v>31</v>
      </c>
      <c r="L2854" t="s">
        <v>884</v>
      </c>
      <c r="M2854" t="s">
        <v>20410</v>
      </c>
      <c r="N2854" t="s">
        <v>33</v>
      </c>
      <c r="O2854" t="s">
        <v>3028</v>
      </c>
      <c r="P2854" t="s">
        <v>5809</v>
      </c>
      <c r="Q2854" s="2">
        <v>0</v>
      </c>
      <c r="R2854" s="2">
        <v>0</v>
      </c>
      <c r="S2854" s="2">
        <v>250</v>
      </c>
      <c r="T2854" t="s">
        <v>20411</v>
      </c>
      <c r="U2854" t="s">
        <v>20412</v>
      </c>
      <c r="V2854" t="s">
        <v>20413</v>
      </c>
      <c r="W2854" t="s">
        <v>39</v>
      </c>
      <c r="X2854" t="s">
        <v>39</v>
      </c>
      <c r="Y2854" s="2">
        <v>0</v>
      </c>
    </row>
    <row r="2855" spans="1:25">
      <c r="A2855">
        <v>145484</v>
      </c>
      <c r="B2855" t="s">
        <v>1866</v>
      </c>
      <c r="C2855" t="s">
        <v>20414</v>
      </c>
      <c r="D2855" t="s">
        <v>998</v>
      </c>
      <c r="E2855" t="s">
        <v>44</v>
      </c>
      <c r="F2855" t="s">
        <v>999</v>
      </c>
      <c r="G2855" t="s">
        <v>20415</v>
      </c>
      <c r="H2855" t="s">
        <v>2272</v>
      </c>
      <c r="I2855" t="s">
        <v>687</v>
      </c>
      <c r="J2855" t="s">
        <v>20416</v>
      </c>
      <c r="K2855" t="s">
        <v>31</v>
      </c>
      <c r="L2855" t="s">
        <v>1866</v>
      </c>
      <c r="M2855" t="s">
        <v>20417</v>
      </c>
      <c r="N2855" t="s">
        <v>1351</v>
      </c>
      <c r="O2855" t="s">
        <v>19120</v>
      </c>
      <c r="P2855" t="s">
        <v>12510</v>
      </c>
      <c r="Q2855" s="2">
        <v>4000</v>
      </c>
      <c r="R2855" s="2">
        <v>4000</v>
      </c>
      <c r="S2855" s="2">
        <v>4000</v>
      </c>
      <c r="T2855" t="s">
        <v>146</v>
      </c>
      <c r="U2855" t="s">
        <v>146</v>
      </c>
      <c r="V2855" t="s">
        <v>146</v>
      </c>
      <c r="W2855" t="s">
        <v>39</v>
      </c>
      <c r="X2855" t="s">
        <v>14804</v>
      </c>
      <c r="Y2855" s="2">
        <v>0</v>
      </c>
    </row>
    <row r="2856" spans="1:25">
      <c r="A2856">
        <v>146510</v>
      </c>
      <c r="B2856" t="s">
        <v>90</v>
      </c>
      <c r="C2856" t="s">
        <v>20418</v>
      </c>
      <c r="D2856" t="s">
        <v>3682</v>
      </c>
      <c r="E2856" t="s">
        <v>297</v>
      </c>
      <c r="F2856" t="s">
        <v>3683</v>
      </c>
      <c r="G2856" t="s">
        <v>20418</v>
      </c>
      <c r="H2856" t="s">
        <v>3682</v>
      </c>
      <c r="I2856" t="s">
        <v>297</v>
      </c>
      <c r="J2856" t="s">
        <v>3683</v>
      </c>
      <c r="K2856" t="s">
        <v>31</v>
      </c>
      <c r="L2856" t="s">
        <v>585</v>
      </c>
      <c r="M2856" t="s">
        <v>20419</v>
      </c>
      <c r="N2856" t="s">
        <v>129</v>
      </c>
      <c r="O2856" t="s">
        <v>1790</v>
      </c>
      <c r="P2856" t="s">
        <v>544</v>
      </c>
      <c r="Q2856" s="2">
        <v>0</v>
      </c>
      <c r="R2856" s="2">
        <v>0</v>
      </c>
      <c r="S2856" s="2">
        <v>125</v>
      </c>
      <c r="T2856" t="s">
        <v>20420</v>
      </c>
      <c r="U2856" t="s">
        <v>146</v>
      </c>
      <c r="V2856" t="s">
        <v>20420</v>
      </c>
      <c r="W2856" t="s">
        <v>39</v>
      </c>
      <c r="X2856" t="s">
        <v>20421</v>
      </c>
      <c r="Y2856" s="2">
        <v>0</v>
      </c>
    </row>
    <row r="2857" spans="1:25">
      <c r="A2857">
        <v>146255</v>
      </c>
      <c r="B2857" t="s">
        <v>11271</v>
      </c>
      <c r="C2857" t="s">
        <v>20422</v>
      </c>
      <c r="D2857" t="s">
        <v>16883</v>
      </c>
      <c r="E2857" t="s">
        <v>408</v>
      </c>
      <c r="F2857" t="s">
        <v>16884</v>
      </c>
      <c r="G2857" t="s">
        <v>20423</v>
      </c>
      <c r="H2857" t="s">
        <v>20424</v>
      </c>
      <c r="I2857" t="s">
        <v>44</v>
      </c>
      <c r="J2857" t="s">
        <v>20425</v>
      </c>
      <c r="K2857" t="s">
        <v>31</v>
      </c>
      <c r="L2857" t="s">
        <v>11271</v>
      </c>
      <c r="M2857" t="s">
        <v>20426</v>
      </c>
      <c r="N2857" t="s">
        <v>256</v>
      </c>
      <c r="O2857" t="s">
        <v>2759</v>
      </c>
      <c r="P2857" t="s">
        <v>1282</v>
      </c>
      <c r="Q2857" s="2">
        <v>0</v>
      </c>
      <c r="R2857" s="2">
        <v>0</v>
      </c>
      <c r="S2857" s="2">
        <v>350</v>
      </c>
      <c r="T2857" t="s">
        <v>20427</v>
      </c>
      <c r="U2857" t="s">
        <v>20428</v>
      </c>
      <c r="V2857" t="s">
        <v>20429</v>
      </c>
      <c r="W2857" t="s">
        <v>20430</v>
      </c>
      <c r="X2857" t="s">
        <v>20431</v>
      </c>
      <c r="Y2857" s="2">
        <v>0</v>
      </c>
    </row>
    <row r="2858" spans="1:25">
      <c r="A2858">
        <v>145749</v>
      </c>
      <c r="B2858" t="s">
        <v>261</v>
      </c>
      <c r="C2858" t="s">
        <v>20289</v>
      </c>
      <c r="D2858" t="s">
        <v>4799</v>
      </c>
      <c r="E2858" t="s">
        <v>1989</v>
      </c>
      <c r="F2858" t="s">
        <v>6967</v>
      </c>
      <c r="G2858" t="s">
        <v>20432</v>
      </c>
      <c r="H2858" t="s">
        <v>8197</v>
      </c>
      <c r="I2858" t="s">
        <v>61</v>
      </c>
      <c r="J2858" t="s">
        <v>8198</v>
      </c>
      <c r="K2858" t="s">
        <v>31</v>
      </c>
      <c r="L2858" t="s">
        <v>751</v>
      </c>
      <c r="M2858" t="s">
        <v>20433</v>
      </c>
      <c r="N2858" t="s">
        <v>112</v>
      </c>
      <c r="O2858" t="s">
        <v>9696</v>
      </c>
      <c r="P2858" t="s">
        <v>848</v>
      </c>
      <c r="Q2858" s="2">
        <v>900</v>
      </c>
      <c r="R2858" s="2">
        <v>900</v>
      </c>
      <c r="S2858" s="2">
        <v>900</v>
      </c>
      <c r="T2858" t="s">
        <v>146</v>
      </c>
      <c r="U2858" t="s">
        <v>146</v>
      </c>
      <c r="V2858" t="s">
        <v>146</v>
      </c>
      <c r="W2858" t="s">
        <v>118</v>
      </c>
      <c r="X2858" t="s">
        <v>39</v>
      </c>
      <c r="Y2858" s="2">
        <v>0</v>
      </c>
    </row>
    <row r="2859" spans="1:25">
      <c r="A2859">
        <v>144983</v>
      </c>
      <c r="B2859" t="s">
        <v>389</v>
      </c>
      <c r="C2859" t="s">
        <v>20434</v>
      </c>
      <c r="D2859" t="s">
        <v>20435</v>
      </c>
      <c r="E2859" t="s">
        <v>687</v>
      </c>
      <c r="F2859" t="s">
        <v>20436</v>
      </c>
      <c r="G2859" t="s">
        <v>20437</v>
      </c>
      <c r="H2859" t="s">
        <v>954</v>
      </c>
      <c r="I2859" t="s">
        <v>93</v>
      </c>
      <c r="J2859" t="s">
        <v>955</v>
      </c>
      <c r="K2859" t="s">
        <v>20320</v>
      </c>
      <c r="L2859" t="s">
        <v>2090</v>
      </c>
      <c r="M2859" t="s">
        <v>20438</v>
      </c>
      <c r="N2859" t="s">
        <v>304</v>
      </c>
      <c r="O2859" t="s">
        <v>791</v>
      </c>
      <c r="Q2859" s="2">
        <v>5450</v>
      </c>
      <c r="R2859" s="2">
        <v>5450</v>
      </c>
      <c r="S2859" s="2">
        <v>5450</v>
      </c>
      <c r="T2859" t="s">
        <v>146</v>
      </c>
      <c r="U2859" t="s">
        <v>146</v>
      </c>
      <c r="V2859" t="s">
        <v>146</v>
      </c>
      <c r="W2859" t="s">
        <v>39</v>
      </c>
      <c r="X2859" t="s">
        <v>20439</v>
      </c>
      <c r="Y2859" s="2">
        <v>0</v>
      </c>
    </row>
    <row r="2860" spans="1:25">
      <c r="A2860">
        <v>144988</v>
      </c>
      <c r="B2860" t="s">
        <v>4625</v>
      </c>
      <c r="C2860" t="s">
        <v>4770</v>
      </c>
      <c r="D2860" t="s">
        <v>1710</v>
      </c>
      <c r="E2860" t="s">
        <v>985</v>
      </c>
      <c r="F2860" t="s">
        <v>1711</v>
      </c>
      <c r="G2860" t="s">
        <v>4770</v>
      </c>
      <c r="H2860" t="s">
        <v>1710</v>
      </c>
      <c r="I2860" t="s">
        <v>985</v>
      </c>
      <c r="J2860" t="s">
        <v>1711</v>
      </c>
      <c r="K2860" t="s">
        <v>31</v>
      </c>
      <c r="L2860" t="s">
        <v>4625</v>
      </c>
      <c r="M2860" t="s">
        <v>20440</v>
      </c>
      <c r="N2860" t="s">
        <v>112</v>
      </c>
      <c r="O2860" t="s">
        <v>1084</v>
      </c>
      <c r="P2860" t="s">
        <v>205</v>
      </c>
      <c r="Q2860" s="2">
        <v>0</v>
      </c>
      <c r="R2860" s="2">
        <v>150</v>
      </c>
      <c r="S2860" s="2">
        <v>150</v>
      </c>
      <c r="T2860" t="s">
        <v>20441</v>
      </c>
      <c r="U2860" t="s">
        <v>146</v>
      </c>
      <c r="V2860" t="s">
        <v>20441</v>
      </c>
      <c r="W2860" t="s">
        <v>4740</v>
      </c>
      <c r="X2860" t="s">
        <v>20442</v>
      </c>
      <c r="Y2860" s="2">
        <v>0</v>
      </c>
    </row>
    <row r="2861" spans="1:25">
      <c r="A2861">
        <v>144733</v>
      </c>
      <c r="B2861" t="s">
        <v>521</v>
      </c>
      <c r="C2861" t="s">
        <v>20443</v>
      </c>
      <c r="D2861" t="s">
        <v>4788</v>
      </c>
      <c r="E2861" t="s">
        <v>297</v>
      </c>
      <c r="F2861" t="s">
        <v>14210</v>
      </c>
      <c r="G2861" t="s">
        <v>20444</v>
      </c>
      <c r="H2861" t="s">
        <v>169</v>
      </c>
      <c r="I2861" t="s">
        <v>61</v>
      </c>
      <c r="J2861" t="s">
        <v>170</v>
      </c>
      <c r="K2861" t="s">
        <v>20320</v>
      </c>
      <c r="L2861" t="s">
        <v>521</v>
      </c>
      <c r="M2861" t="s">
        <v>20445</v>
      </c>
      <c r="N2861" t="s">
        <v>304</v>
      </c>
      <c r="O2861" t="s">
        <v>8319</v>
      </c>
      <c r="Q2861" s="2">
        <v>3500</v>
      </c>
      <c r="R2861" s="2">
        <v>3500</v>
      </c>
      <c r="S2861" s="2">
        <v>3500</v>
      </c>
      <c r="T2861" t="s">
        <v>146</v>
      </c>
      <c r="U2861" t="s">
        <v>146</v>
      </c>
      <c r="V2861" t="s">
        <v>146</v>
      </c>
      <c r="W2861" t="s">
        <v>39</v>
      </c>
      <c r="X2861" t="s">
        <v>20446</v>
      </c>
      <c r="Y2861" s="2">
        <v>0</v>
      </c>
    </row>
    <row r="2862" spans="1:25">
      <c r="A2862">
        <v>143712</v>
      </c>
      <c r="B2862" t="s">
        <v>294</v>
      </c>
      <c r="C2862" t="s">
        <v>6471</v>
      </c>
      <c r="D2862" t="s">
        <v>1566</v>
      </c>
      <c r="E2862" t="s">
        <v>61</v>
      </c>
      <c r="F2862" t="s">
        <v>6472</v>
      </c>
      <c r="G2862" t="s">
        <v>20447</v>
      </c>
      <c r="H2862" t="s">
        <v>1542</v>
      </c>
      <c r="I2862" t="s">
        <v>839</v>
      </c>
      <c r="J2862" t="s">
        <v>20448</v>
      </c>
      <c r="K2862" t="s">
        <v>20320</v>
      </c>
      <c r="L2862" t="s">
        <v>4467</v>
      </c>
      <c r="M2862" t="s">
        <v>6476</v>
      </c>
      <c r="O2862" t="s">
        <v>1060</v>
      </c>
      <c r="Q2862" s="2">
        <v>2200</v>
      </c>
      <c r="R2862" s="2">
        <v>2200</v>
      </c>
      <c r="S2862" s="2">
        <v>2200</v>
      </c>
      <c r="T2862" t="s">
        <v>146</v>
      </c>
      <c r="U2862" t="s">
        <v>146</v>
      </c>
      <c r="V2862" t="s">
        <v>146</v>
      </c>
      <c r="W2862" t="s">
        <v>39</v>
      </c>
      <c r="X2862" t="s">
        <v>20449</v>
      </c>
      <c r="Y2862" s="2">
        <v>0</v>
      </c>
    </row>
    <row r="2863" spans="1:25">
      <c r="A2863">
        <v>144748</v>
      </c>
      <c r="B2863" t="s">
        <v>1715</v>
      </c>
      <c r="C2863" t="s">
        <v>20450</v>
      </c>
      <c r="D2863" t="s">
        <v>1265</v>
      </c>
      <c r="E2863" t="s">
        <v>687</v>
      </c>
      <c r="F2863" t="s">
        <v>1266</v>
      </c>
      <c r="G2863" t="s">
        <v>20451</v>
      </c>
      <c r="H2863" t="s">
        <v>12291</v>
      </c>
      <c r="I2863" t="s">
        <v>362</v>
      </c>
      <c r="J2863" t="s">
        <v>12292</v>
      </c>
      <c r="K2863" t="s">
        <v>31</v>
      </c>
      <c r="L2863" t="s">
        <v>9048</v>
      </c>
      <c r="M2863" t="s">
        <v>20452</v>
      </c>
      <c r="N2863" t="s">
        <v>694</v>
      </c>
      <c r="O2863" t="s">
        <v>20453</v>
      </c>
      <c r="P2863" t="s">
        <v>1466</v>
      </c>
      <c r="Q2863" s="2">
        <v>2500</v>
      </c>
      <c r="R2863" s="2">
        <v>2500</v>
      </c>
      <c r="S2863" s="2">
        <v>2500</v>
      </c>
      <c r="T2863" t="s">
        <v>146</v>
      </c>
      <c r="U2863" t="s">
        <v>146</v>
      </c>
      <c r="V2863" t="s">
        <v>146</v>
      </c>
      <c r="W2863" t="s">
        <v>20454</v>
      </c>
      <c r="X2863" t="s">
        <v>6642</v>
      </c>
      <c r="Y2863" s="2">
        <v>0</v>
      </c>
    </row>
    <row r="2864" spans="1:25">
      <c r="A2864">
        <v>144751</v>
      </c>
      <c r="B2864" t="s">
        <v>1231</v>
      </c>
      <c r="C2864" t="s">
        <v>20455</v>
      </c>
      <c r="D2864" t="s">
        <v>20456</v>
      </c>
      <c r="E2864" t="s">
        <v>28</v>
      </c>
      <c r="F2864" t="s">
        <v>20457</v>
      </c>
      <c r="G2864" t="s">
        <v>20455</v>
      </c>
      <c r="H2864" t="s">
        <v>20456</v>
      </c>
      <c r="I2864" t="s">
        <v>28</v>
      </c>
      <c r="J2864" t="s">
        <v>20457</v>
      </c>
      <c r="K2864" t="s">
        <v>31</v>
      </c>
      <c r="L2864" t="s">
        <v>3926</v>
      </c>
      <c r="M2864" t="s">
        <v>20458</v>
      </c>
      <c r="N2864" t="s">
        <v>50</v>
      </c>
      <c r="O2864" t="s">
        <v>20459</v>
      </c>
      <c r="P2864" t="s">
        <v>3976</v>
      </c>
      <c r="Q2864" s="2">
        <v>0</v>
      </c>
      <c r="R2864" s="2">
        <v>200</v>
      </c>
      <c r="S2864" s="2">
        <v>200</v>
      </c>
      <c r="T2864" t="s">
        <v>146</v>
      </c>
      <c r="U2864" t="s">
        <v>146</v>
      </c>
      <c r="V2864" t="s">
        <v>146</v>
      </c>
      <c r="W2864" t="s">
        <v>39</v>
      </c>
      <c r="X2864" t="s">
        <v>20460</v>
      </c>
      <c r="Y2864" s="2">
        <v>0</v>
      </c>
    </row>
    <row r="2865" spans="1:25">
      <c r="A2865">
        <v>145268</v>
      </c>
      <c r="B2865" t="s">
        <v>3284</v>
      </c>
      <c r="C2865" t="s">
        <v>20461</v>
      </c>
      <c r="D2865" t="s">
        <v>92</v>
      </c>
      <c r="E2865" t="s">
        <v>93</v>
      </c>
      <c r="F2865" t="s">
        <v>94</v>
      </c>
      <c r="G2865" t="s">
        <v>20461</v>
      </c>
      <c r="H2865" t="s">
        <v>92</v>
      </c>
      <c r="I2865" t="s">
        <v>93</v>
      </c>
      <c r="J2865" t="s">
        <v>94</v>
      </c>
      <c r="K2865" t="s">
        <v>31</v>
      </c>
      <c r="L2865" t="s">
        <v>3284</v>
      </c>
      <c r="M2865" t="s">
        <v>20462</v>
      </c>
      <c r="N2865" t="s">
        <v>790</v>
      </c>
      <c r="O2865" t="s">
        <v>554</v>
      </c>
      <c r="P2865" t="s">
        <v>4343</v>
      </c>
      <c r="Q2865" s="2">
        <v>0</v>
      </c>
      <c r="R2865" s="2">
        <v>0</v>
      </c>
      <c r="S2865" s="2">
        <v>250</v>
      </c>
      <c r="T2865" t="s">
        <v>20463</v>
      </c>
      <c r="U2865" t="s">
        <v>146</v>
      </c>
      <c r="V2865" t="s">
        <v>20463</v>
      </c>
      <c r="W2865" t="s">
        <v>39</v>
      </c>
      <c r="X2865" t="s">
        <v>39</v>
      </c>
      <c r="Y2865" s="2">
        <v>0</v>
      </c>
    </row>
    <row r="2866" spans="1:25">
      <c r="A2866">
        <v>143990</v>
      </c>
      <c r="B2866" t="s">
        <v>164</v>
      </c>
      <c r="C2866" t="s">
        <v>2401</v>
      </c>
      <c r="D2866" t="s">
        <v>2402</v>
      </c>
      <c r="E2866" t="s">
        <v>61</v>
      </c>
      <c r="F2866" t="s">
        <v>2403</v>
      </c>
      <c r="G2866" t="s">
        <v>20464</v>
      </c>
      <c r="H2866" t="s">
        <v>20465</v>
      </c>
      <c r="I2866" t="s">
        <v>81</v>
      </c>
      <c r="J2866" t="s">
        <v>20466</v>
      </c>
      <c r="K2866" t="s">
        <v>20320</v>
      </c>
      <c r="L2866" t="s">
        <v>844</v>
      </c>
      <c r="M2866" t="s">
        <v>20467</v>
      </c>
      <c r="N2866" t="s">
        <v>33</v>
      </c>
      <c r="O2866" t="s">
        <v>1060</v>
      </c>
      <c r="Q2866" s="2">
        <v>1400</v>
      </c>
      <c r="R2866" s="2">
        <v>1400</v>
      </c>
      <c r="S2866" s="2">
        <v>1400</v>
      </c>
      <c r="T2866" t="s">
        <v>146</v>
      </c>
      <c r="U2866" t="s">
        <v>146</v>
      </c>
      <c r="V2866" t="s">
        <v>146</v>
      </c>
      <c r="W2866" t="s">
        <v>39</v>
      </c>
      <c r="X2866" t="s">
        <v>39</v>
      </c>
      <c r="Y2866" s="2">
        <v>0</v>
      </c>
    </row>
    <row r="2867" spans="1:25">
      <c r="A2867">
        <v>144759</v>
      </c>
      <c r="B2867" t="s">
        <v>2018</v>
      </c>
      <c r="C2867" t="s">
        <v>6214</v>
      </c>
      <c r="D2867" t="s">
        <v>3368</v>
      </c>
      <c r="E2867" t="s">
        <v>61</v>
      </c>
      <c r="F2867" t="s">
        <v>5036</v>
      </c>
      <c r="G2867" t="s">
        <v>6214</v>
      </c>
      <c r="H2867" t="s">
        <v>3368</v>
      </c>
      <c r="I2867" t="s">
        <v>61</v>
      </c>
      <c r="J2867" t="s">
        <v>5036</v>
      </c>
      <c r="K2867" t="s">
        <v>31</v>
      </c>
      <c r="L2867" t="s">
        <v>2018</v>
      </c>
      <c r="M2867" t="s">
        <v>20468</v>
      </c>
      <c r="N2867" t="s">
        <v>1171</v>
      </c>
      <c r="O2867" t="s">
        <v>1690</v>
      </c>
      <c r="P2867" t="s">
        <v>4314</v>
      </c>
      <c r="Q2867" s="2">
        <v>0</v>
      </c>
      <c r="R2867" s="2">
        <v>250</v>
      </c>
      <c r="S2867" s="2">
        <v>250</v>
      </c>
      <c r="T2867" t="s">
        <v>20469</v>
      </c>
      <c r="U2867" t="s">
        <v>146</v>
      </c>
      <c r="V2867" t="s">
        <v>20469</v>
      </c>
      <c r="W2867" t="s">
        <v>2539</v>
      </c>
      <c r="X2867" t="s">
        <v>20470</v>
      </c>
      <c r="Y2867" s="2">
        <v>0</v>
      </c>
    </row>
    <row r="2868" spans="1:25">
      <c r="A2868">
        <v>145018</v>
      </c>
      <c r="B2868" t="s">
        <v>1342</v>
      </c>
      <c r="C2868" t="s">
        <v>20471</v>
      </c>
      <c r="D2868" t="s">
        <v>2159</v>
      </c>
      <c r="E2868" t="s">
        <v>362</v>
      </c>
      <c r="F2868" t="s">
        <v>2160</v>
      </c>
      <c r="G2868" t="s">
        <v>20472</v>
      </c>
      <c r="H2868" t="s">
        <v>2888</v>
      </c>
      <c r="I2868" t="s">
        <v>44</v>
      </c>
      <c r="J2868" t="s">
        <v>2889</v>
      </c>
      <c r="K2868" t="s">
        <v>20320</v>
      </c>
      <c r="L2868" t="s">
        <v>1342</v>
      </c>
      <c r="M2868" t="s">
        <v>20473</v>
      </c>
      <c r="N2868" t="s">
        <v>2696</v>
      </c>
      <c r="O2868" t="s">
        <v>288</v>
      </c>
      <c r="Q2868" s="2">
        <v>4000</v>
      </c>
      <c r="R2868" s="2">
        <v>4000</v>
      </c>
      <c r="S2868" s="2">
        <v>4000</v>
      </c>
      <c r="T2868" t="s">
        <v>146</v>
      </c>
      <c r="U2868" t="s">
        <v>146</v>
      </c>
      <c r="V2868" t="s">
        <v>146</v>
      </c>
      <c r="W2868" t="s">
        <v>39</v>
      </c>
      <c r="X2868" t="s">
        <v>39</v>
      </c>
      <c r="Y2868" s="2">
        <v>0</v>
      </c>
    </row>
    <row r="2869" spans="1:25">
      <c r="A2869">
        <v>143998</v>
      </c>
      <c r="B2869" t="s">
        <v>896</v>
      </c>
      <c r="C2869" t="s">
        <v>20474</v>
      </c>
      <c r="D2869" t="s">
        <v>20475</v>
      </c>
      <c r="E2869" t="s">
        <v>28</v>
      </c>
      <c r="F2869" t="s">
        <v>20476</v>
      </c>
      <c r="G2869" t="s">
        <v>20474</v>
      </c>
      <c r="H2869" t="s">
        <v>20475</v>
      </c>
      <c r="I2869" t="s">
        <v>28</v>
      </c>
      <c r="J2869" t="s">
        <v>20476</v>
      </c>
      <c r="K2869" t="s">
        <v>31</v>
      </c>
      <c r="L2869" t="s">
        <v>896</v>
      </c>
      <c r="M2869" t="s">
        <v>20477</v>
      </c>
      <c r="N2869" t="s">
        <v>129</v>
      </c>
      <c r="O2869" t="s">
        <v>20478</v>
      </c>
      <c r="P2869" t="s">
        <v>335</v>
      </c>
      <c r="Q2869" s="2">
        <v>0</v>
      </c>
      <c r="R2869" s="2">
        <v>150</v>
      </c>
      <c r="S2869" s="2">
        <v>150</v>
      </c>
      <c r="T2869" t="s">
        <v>146</v>
      </c>
      <c r="U2869" t="s">
        <v>146</v>
      </c>
      <c r="V2869" t="s">
        <v>146</v>
      </c>
      <c r="W2869" t="s">
        <v>39</v>
      </c>
      <c r="X2869" t="s">
        <v>20479</v>
      </c>
      <c r="Y2869" s="2">
        <v>0</v>
      </c>
    </row>
    <row r="2870" spans="1:25">
      <c r="A2870">
        <v>144512</v>
      </c>
      <c r="B2870" t="s">
        <v>135</v>
      </c>
      <c r="C2870" t="s">
        <v>16163</v>
      </c>
      <c r="D2870" t="s">
        <v>686</v>
      </c>
      <c r="E2870" t="s">
        <v>687</v>
      </c>
      <c r="F2870" t="s">
        <v>688</v>
      </c>
      <c r="G2870" t="s">
        <v>20480</v>
      </c>
      <c r="H2870" t="s">
        <v>365</v>
      </c>
      <c r="I2870" t="s">
        <v>362</v>
      </c>
      <c r="J2870" t="s">
        <v>366</v>
      </c>
      <c r="K2870" t="s">
        <v>31</v>
      </c>
      <c r="L2870" t="s">
        <v>14409</v>
      </c>
      <c r="M2870" t="s">
        <v>20481</v>
      </c>
      <c r="N2870" t="s">
        <v>1404</v>
      </c>
      <c r="O2870" t="s">
        <v>3227</v>
      </c>
      <c r="P2870" t="s">
        <v>1406</v>
      </c>
      <c r="Q2870" s="2">
        <v>3650</v>
      </c>
      <c r="R2870" s="2">
        <v>3500</v>
      </c>
      <c r="S2870" s="2">
        <v>3650</v>
      </c>
      <c r="T2870" t="s">
        <v>146</v>
      </c>
      <c r="U2870" t="s">
        <v>146</v>
      </c>
      <c r="V2870" t="s">
        <v>146</v>
      </c>
      <c r="W2870" t="s">
        <v>39</v>
      </c>
      <c r="X2870" t="s">
        <v>20482</v>
      </c>
      <c r="Y2870" s="2">
        <v>0</v>
      </c>
    </row>
    <row r="2871" spans="1:25">
      <c r="A2871">
        <v>145025</v>
      </c>
      <c r="B2871" t="s">
        <v>1374</v>
      </c>
      <c r="C2871" t="s">
        <v>12136</v>
      </c>
      <c r="D2871" t="s">
        <v>4076</v>
      </c>
      <c r="E2871" t="s">
        <v>44</v>
      </c>
      <c r="F2871" t="s">
        <v>4077</v>
      </c>
      <c r="G2871" t="s">
        <v>12136</v>
      </c>
      <c r="H2871" t="s">
        <v>4076</v>
      </c>
      <c r="I2871" t="s">
        <v>44</v>
      </c>
      <c r="J2871" t="s">
        <v>4077</v>
      </c>
      <c r="K2871" t="s">
        <v>31</v>
      </c>
      <c r="L2871" t="s">
        <v>1069</v>
      </c>
      <c r="M2871" t="s">
        <v>20483</v>
      </c>
      <c r="N2871" t="s">
        <v>319</v>
      </c>
      <c r="O2871" t="s">
        <v>12392</v>
      </c>
      <c r="P2871" t="s">
        <v>3346</v>
      </c>
      <c r="Q2871" s="2">
        <v>0</v>
      </c>
      <c r="R2871" s="2">
        <v>1000</v>
      </c>
      <c r="S2871" s="2">
        <v>150</v>
      </c>
      <c r="T2871" t="s">
        <v>20484</v>
      </c>
      <c r="U2871" t="s">
        <v>146</v>
      </c>
      <c r="V2871" t="s">
        <v>20484</v>
      </c>
      <c r="W2871" t="s">
        <v>39</v>
      </c>
      <c r="X2871" t="s">
        <v>20485</v>
      </c>
      <c r="Y2871" s="2">
        <v>0</v>
      </c>
    </row>
    <row r="2872" spans="1:25">
      <c r="A2872">
        <v>141960</v>
      </c>
      <c r="B2872" t="s">
        <v>5700</v>
      </c>
      <c r="C2872" t="s">
        <v>897</v>
      </c>
      <c r="D2872" t="s">
        <v>898</v>
      </c>
      <c r="E2872" t="s">
        <v>93</v>
      </c>
      <c r="F2872" t="s">
        <v>899</v>
      </c>
      <c r="G2872" t="s">
        <v>20486</v>
      </c>
      <c r="H2872" t="s">
        <v>4701</v>
      </c>
      <c r="I2872" t="s">
        <v>1736</v>
      </c>
      <c r="J2872" t="s">
        <v>14893</v>
      </c>
      <c r="K2872" t="s">
        <v>31</v>
      </c>
      <c r="L2872" t="s">
        <v>435</v>
      </c>
      <c r="M2872" t="s">
        <v>20487</v>
      </c>
      <c r="N2872" t="s">
        <v>553</v>
      </c>
      <c r="O2872" t="s">
        <v>554</v>
      </c>
      <c r="P2872" t="s">
        <v>1771</v>
      </c>
      <c r="Q2872" s="2">
        <v>4700</v>
      </c>
      <c r="R2872" s="2">
        <v>4700</v>
      </c>
      <c r="S2872" s="2">
        <v>4700</v>
      </c>
      <c r="T2872" t="s">
        <v>146</v>
      </c>
      <c r="U2872" t="s">
        <v>146</v>
      </c>
      <c r="V2872" t="s">
        <v>146</v>
      </c>
      <c r="W2872" t="s">
        <v>39</v>
      </c>
      <c r="X2872" t="s">
        <v>20488</v>
      </c>
      <c r="Y2872" s="2">
        <v>0</v>
      </c>
    </row>
    <row r="2873" spans="1:25">
      <c r="A2873">
        <v>145292</v>
      </c>
      <c r="B2873" t="s">
        <v>622</v>
      </c>
      <c r="C2873" t="s">
        <v>1381</v>
      </c>
      <c r="D2873" t="s">
        <v>47</v>
      </c>
      <c r="E2873" t="s">
        <v>44</v>
      </c>
      <c r="F2873" t="s">
        <v>855</v>
      </c>
      <c r="G2873" t="s">
        <v>1382</v>
      </c>
      <c r="H2873" t="s">
        <v>964</v>
      </c>
      <c r="I2873" t="s">
        <v>81</v>
      </c>
      <c r="J2873" t="s">
        <v>1383</v>
      </c>
      <c r="K2873" t="s">
        <v>31</v>
      </c>
      <c r="L2873" t="s">
        <v>1384</v>
      </c>
      <c r="M2873" t="s">
        <v>20489</v>
      </c>
      <c r="N2873" t="s">
        <v>68</v>
      </c>
      <c r="O2873" t="s">
        <v>69</v>
      </c>
      <c r="P2873" t="s">
        <v>2134</v>
      </c>
      <c r="Q2873" s="2">
        <v>1800</v>
      </c>
      <c r="R2873" s="2">
        <v>1800</v>
      </c>
      <c r="S2873" s="2">
        <v>1800</v>
      </c>
      <c r="T2873" t="s">
        <v>146</v>
      </c>
      <c r="U2873" t="s">
        <v>146</v>
      </c>
      <c r="V2873" t="s">
        <v>146</v>
      </c>
      <c r="W2873" t="s">
        <v>39</v>
      </c>
      <c r="X2873" t="s">
        <v>39</v>
      </c>
      <c r="Y2873" s="2">
        <v>0</v>
      </c>
    </row>
    <row r="2874" spans="1:25">
      <c r="A2874">
        <v>143758</v>
      </c>
      <c r="B2874" t="s">
        <v>903</v>
      </c>
      <c r="C2874" t="s">
        <v>9830</v>
      </c>
      <c r="D2874" t="s">
        <v>1300</v>
      </c>
      <c r="E2874" t="s">
        <v>362</v>
      </c>
      <c r="F2874" t="s">
        <v>1301</v>
      </c>
      <c r="G2874" t="s">
        <v>9830</v>
      </c>
      <c r="H2874" t="s">
        <v>1300</v>
      </c>
      <c r="I2874" t="s">
        <v>362</v>
      </c>
      <c r="J2874" t="s">
        <v>1301</v>
      </c>
      <c r="K2874" t="s">
        <v>31</v>
      </c>
      <c r="L2874" t="s">
        <v>903</v>
      </c>
      <c r="M2874" t="s">
        <v>20490</v>
      </c>
      <c r="N2874" t="s">
        <v>905</v>
      </c>
      <c r="O2874" t="s">
        <v>437</v>
      </c>
      <c r="P2874" t="s">
        <v>1085</v>
      </c>
      <c r="Q2874" s="2">
        <v>0</v>
      </c>
      <c r="R2874" s="2">
        <v>150</v>
      </c>
      <c r="S2874" s="2">
        <v>150</v>
      </c>
      <c r="T2874" t="s">
        <v>20491</v>
      </c>
      <c r="U2874" t="s">
        <v>146</v>
      </c>
      <c r="V2874" t="s">
        <v>20491</v>
      </c>
      <c r="W2874" t="s">
        <v>39</v>
      </c>
      <c r="X2874" t="s">
        <v>20492</v>
      </c>
      <c r="Y2874" s="2">
        <v>0</v>
      </c>
    </row>
    <row r="2875" spans="1:25">
      <c r="A2875">
        <v>146319</v>
      </c>
      <c r="B2875" t="s">
        <v>1781</v>
      </c>
      <c r="C2875" t="s">
        <v>20493</v>
      </c>
      <c r="D2875" t="s">
        <v>4788</v>
      </c>
      <c r="E2875" t="s">
        <v>297</v>
      </c>
      <c r="F2875" t="s">
        <v>20494</v>
      </c>
      <c r="G2875" t="s">
        <v>20493</v>
      </c>
      <c r="H2875" t="s">
        <v>4788</v>
      </c>
      <c r="I2875" t="s">
        <v>297</v>
      </c>
      <c r="J2875" t="s">
        <v>20494</v>
      </c>
      <c r="K2875" t="s">
        <v>31</v>
      </c>
      <c r="L2875" t="s">
        <v>1781</v>
      </c>
      <c r="M2875" t="s">
        <v>20495</v>
      </c>
      <c r="N2875" t="s">
        <v>129</v>
      </c>
      <c r="O2875" t="s">
        <v>1029</v>
      </c>
      <c r="P2875" t="s">
        <v>544</v>
      </c>
      <c r="Q2875" s="2">
        <v>0</v>
      </c>
      <c r="R2875" s="2">
        <v>0</v>
      </c>
      <c r="S2875" s="2">
        <v>150</v>
      </c>
      <c r="T2875" t="s">
        <v>20496</v>
      </c>
      <c r="U2875" t="s">
        <v>146</v>
      </c>
      <c r="V2875" t="s">
        <v>20496</v>
      </c>
      <c r="W2875" t="s">
        <v>39</v>
      </c>
      <c r="X2875" t="s">
        <v>20497</v>
      </c>
      <c r="Y2875" s="2">
        <v>0</v>
      </c>
    </row>
    <row r="2876" spans="1:25">
      <c r="A2876">
        <v>145808</v>
      </c>
      <c r="B2876" t="s">
        <v>751</v>
      </c>
      <c r="C2876" t="s">
        <v>194</v>
      </c>
      <c r="D2876" t="s">
        <v>195</v>
      </c>
      <c r="E2876" t="s">
        <v>196</v>
      </c>
      <c r="F2876" t="s">
        <v>197</v>
      </c>
      <c r="G2876" t="s">
        <v>194</v>
      </c>
      <c r="H2876" t="s">
        <v>195</v>
      </c>
      <c r="I2876" t="s">
        <v>196</v>
      </c>
      <c r="J2876" t="s">
        <v>197</v>
      </c>
      <c r="K2876" t="s">
        <v>31</v>
      </c>
      <c r="L2876" t="s">
        <v>16821</v>
      </c>
      <c r="M2876" t="s">
        <v>20498</v>
      </c>
      <c r="N2876" t="s">
        <v>203</v>
      </c>
      <c r="O2876" t="s">
        <v>204</v>
      </c>
      <c r="P2876" t="s">
        <v>7116</v>
      </c>
      <c r="Q2876" s="2">
        <v>0</v>
      </c>
      <c r="R2876" s="2">
        <v>0</v>
      </c>
      <c r="S2876" s="2">
        <v>150</v>
      </c>
      <c r="T2876" t="s">
        <v>20499</v>
      </c>
      <c r="U2876" t="s">
        <v>146</v>
      </c>
      <c r="V2876" t="s">
        <v>20499</v>
      </c>
      <c r="W2876" t="s">
        <v>39</v>
      </c>
      <c r="X2876" t="s">
        <v>20500</v>
      </c>
      <c r="Y2876" s="2">
        <v>0</v>
      </c>
    </row>
    <row r="2877" spans="1:25">
      <c r="A2877">
        <v>146067</v>
      </c>
      <c r="B2877" t="s">
        <v>2224</v>
      </c>
      <c r="C2877" t="s">
        <v>12267</v>
      </c>
      <c r="D2877" t="s">
        <v>8773</v>
      </c>
      <c r="E2877" t="s">
        <v>508</v>
      </c>
      <c r="F2877" t="s">
        <v>8774</v>
      </c>
      <c r="G2877" t="s">
        <v>12267</v>
      </c>
      <c r="H2877" t="s">
        <v>8773</v>
      </c>
      <c r="I2877" t="s">
        <v>508</v>
      </c>
      <c r="J2877" t="s">
        <v>8774</v>
      </c>
      <c r="K2877" t="s">
        <v>31</v>
      </c>
      <c r="L2877" t="s">
        <v>2224</v>
      </c>
      <c r="M2877" t="s">
        <v>20501</v>
      </c>
      <c r="N2877" t="s">
        <v>129</v>
      </c>
      <c r="O2877" t="s">
        <v>20502</v>
      </c>
      <c r="P2877" t="s">
        <v>604</v>
      </c>
      <c r="Q2877" s="2">
        <v>0</v>
      </c>
      <c r="R2877" s="2">
        <v>0</v>
      </c>
      <c r="S2877" s="2">
        <v>150</v>
      </c>
      <c r="T2877" t="s">
        <v>20503</v>
      </c>
      <c r="U2877" t="s">
        <v>146</v>
      </c>
      <c r="V2877" t="s">
        <v>20503</v>
      </c>
      <c r="W2877" t="s">
        <v>39</v>
      </c>
      <c r="X2877" t="s">
        <v>20397</v>
      </c>
      <c r="Y2877" s="2">
        <v>0</v>
      </c>
    </row>
    <row r="2878" spans="1:25">
      <c r="A2878">
        <v>145045</v>
      </c>
      <c r="B2878" t="s">
        <v>10338</v>
      </c>
      <c r="C2878" t="s">
        <v>20504</v>
      </c>
      <c r="D2878" t="s">
        <v>8459</v>
      </c>
      <c r="E2878" t="s">
        <v>297</v>
      </c>
      <c r="F2878" t="s">
        <v>8460</v>
      </c>
      <c r="G2878" t="s">
        <v>20505</v>
      </c>
      <c r="H2878" t="s">
        <v>20506</v>
      </c>
      <c r="I2878" t="s">
        <v>1736</v>
      </c>
      <c r="J2878" t="s">
        <v>20507</v>
      </c>
      <c r="K2878" t="s">
        <v>20320</v>
      </c>
      <c r="L2878" t="s">
        <v>4451</v>
      </c>
      <c r="M2878" t="s">
        <v>20508</v>
      </c>
      <c r="N2878" t="s">
        <v>1351</v>
      </c>
      <c r="O2878" t="s">
        <v>2584</v>
      </c>
      <c r="Q2878" s="2">
        <v>4400</v>
      </c>
      <c r="R2878" s="2">
        <v>4400</v>
      </c>
      <c r="S2878" s="2">
        <v>4400</v>
      </c>
      <c r="T2878" t="s">
        <v>146</v>
      </c>
      <c r="U2878" t="s">
        <v>146</v>
      </c>
      <c r="V2878" t="s">
        <v>146</v>
      </c>
      <c r="W2878" t="s">
        <v>39</v>
      </c>
      <c r="X2878" t="s">
        <v>20509</v>
      </c>
      <c r="Y2878" s="2">
        <v>0</v>
      </c>
    </row>
    <row r="2879" spans="1:25">
      <c r="A2879">
        <v>145048</v>
      </c>
      <c r="B2879" t="s">
        <v>6221</v>
      </c>
      <c r="C2879" t="s">
        <v>4667</v>
      </c>
      <c r="D2879" t="s">
        <v>1213</v>
      </c>
      <c r="E2879" t="s">
        <v>44</v>
      </c>
      <c r="F2879" t="s">
        <v>1332</v>
      </c>
      <c r="G2879" t="s">
        <v>1333</v>
      </c>
      <c r="H2879" t="s">
        <v>1334</v>
      </c>
      <c r="I2879" t="s">
        <v>573</v>
      </c>
      <c r="J2879" t="s">
        <v>1335</v>
      </c>
      <c r="K2879" t="s">
        <v>20320</v>
      </c>
      <c r="L2879" t="s">
        <v>6221</v>
      </c>
      <c r="M2879" t="s">
        <v>6222</v>
      </c>
      <c r="N2879" t="s">
        <v>50</v>
      </c>
      <c r="O2879" t="s">
        <v>6223</v>
      </c>
      <c r="Q2879" s="2">
        <v>3200</v>
      </c>
      <c r="R2879" s="2">
        <v>3200</v>
      </c>
      <c r="S2879" s="2">
        <v>3200</v>
      </c>
      <c r="T2879" t="s">
        <v>146</v>
      </c>
      <c r="U2879" t="s">
        <v>146</v>
      </c>
      <c r="V2879" t="s">
        <v>146</v>
      </c>
      <c r="W2879" t="s">
        <v>39</v>
      </c>
      <c r="X2879" t="s">
        <v>20510</v>
      </c>
      <c r="Y2879" s="2">
        <v>0</v>
      </c>
    </row>
    <row r="2880" spans="1:25">
      <c r="A2880">
        <v>144026</v>
      </c>
      <c r="B2880" t="s">
        <v>164</v>
      </c>
      <c r="C2880" t="s">
        <v>10411</v>
      </c>
      <c r="D2880" t="s">
        <v>499</v>
      </c>
      <c r="E2880" t="s">
        <v>839</v>
      </c>
      <c r="F2880" t="s">
        <v>20511</v>
      </c>
      <c r="G2880" t="s">
        <v>1683</v>
      </c>
      <c r="H2880" t="s">
        <v>1974</v>
      </c>
      <c r="I2880" t="s">
        <v>182</v>
      </c>
      <c r="J2880" t="s">
        <v>2714</v>
      </c>
      <c r="K2880" t="s">
        <v>20320</v>
      </c>
      <c r="L2880" t="s">
        <v>164</v>
      </c>
      <c r="M2880" t="s">
        <v>20512</v>
      </c>
      <c r="N2880" t="s">
        <v>129</v>
      </c>
      <c r="O2880" t="s">
        <v>288</v>
      </c>
      <c r="Q2880" s="2">
        <v>1900</v>
      </c>
      <c r="R2880" s="2">
        <v>1900</v>
      </c>
      <c r="S2880" s="2">
        <v>1900</v>
      </c>
      <c r="T2880" t="s">
        <v>146</v>
      </c>
      <c r="U2880" t="s">
        <v>146</v>
      </c>
      <c r="V2880" t="s">
        <v>146</v>
      </c>
      <c r="W2880" t="s">
        <v>39</v>
      </c>
      <c r="X2880" t="s">
        <v>20513</v>
      </c>
      <c r="Y2880" s="2">
        <v>0</v>
      </c>
    </row>
    <row r="2881" spans="1:25">
      <c r="A2881">
        <v>144028</v>
      </c>
      <c r="B2881" t="s">
        <v>836</v>
      </c>
      <c r="C2881" t="s">
        <v>20514</v>
      </c>
      <c r="D2881" t="s">
        <v>20515</v>
      </c>
      <c r="E2881" t="s">
        <v>0</v>
      </c>
      <c r="F2881" t="s">
        <v>20516</v>
      </c>
      <c r="G2881" t="s">
        <v>20514</v>
      </c>
      <c r="H2881" t="s">
        <v>20515</v>
      </c>
      <c r="I2881" t="s">
        <v>0</v>
      </c>
      <c r="J2881" t="s">
        <v>20516</v>
      </c>
      <c r="K2881" t="s">
        <v>31</v>
      </c>
      <c r="L2881" t="s">
        <v>1321</v>
      </c>
      <c r="M2881" t="s">
        <v>20517</v>
      </c>
      <c r="N2881" t="s">
        <v>3677</v>
      </c>
      <c r="O2881" t="s">
        <v>6105</v>
      </c>
      <c r="P2881" t="s">
        <v>5298</v>
      </c>
      <c r="Q2881" s="2">
        <v>0</v>
      </c>
      <c r="R2881" s="2">
        <v>250</v>
      </c>
      <c r="S2881" s="2">
        <v>250</v>
      </c>
      <c r="T2881" t="s">
        <v>20518</v>
      </c>
      <c r="U2881" t="s">
        <v>146</v>
      </c>
      <c r="V2881" t="s">
        <v>20518</v>
      </c>
      <c r="W2881" t="s">
        <v>10622</v>
      </c>
      <c r="X2881" t="s">
        <v>20519</v>
      </c>
      <c r="Y2881" s="2">
        <v>0</v>
      </c>
    </row>
    <row r="2882" spans="1:25">
      <c r="A2882">
        <v>145825</v>
      </c>
      <c r="B2882" t="s">
        <v>2702</v>
      </c>
      <c r="C2882" t="s">
        <v>7045</v>
      </c>
      <c r="D2882" t="s">
        <v>7046</v>
      </c>
      <c r="E2882" t="s">
        <v>3566</v>
      </c>
      <c r="F2882" t="s">
        <v>7047</v>
      </c>
      <c r="G2882" t="s">
        <v>7045</v>
      </c>
      <c r="H2882" t="s">
        <v>7046</v>
      </c>
      <c r="I2882" t="s">
        <v>3566</v>
      </c>
      <c r="J2882" t="s">
        <v>7047</v>
      </c>
      <c r="K2882" t="s">
        <v>31</v>
      </c>
      <c r="L2882" t="s">
        <v>2702</v>
      </c>
      <c r="M2882" t="s">
        <v>20520</v>
      </c>
      <c r="N2882" t="s">
        <v>84</v>
      </c>
      <c r="O2882" t="s">
        <v>85</v>
      </c>
      <c r="P2882" t="s">
        <v>3492</v>
      </c>
      <c r="Q2882" s="2">
        <v>1</v>
      </c>
      <c r="R2882" s="2">
        <v>150</v>
      </c>
      <c r="S2882" s="2">
        <v>150</v>
      </c>
      <c r="T2882" t="s">
        <v>20521</v>
      </c>
      <c r="U2882" t="s">
        <v>146</v>
      </c>
      <c r="V2882" t="s">
        <v>20521</v>
      </c>
      <c r="W2882" t="s">
        <v>1330</v>
      </c>
      <c r="X2882" t="s">
        <v>20522</v>
      </c>
      <c r="Y2882" s="2">
        <v>0</v>
      </c>
    </row>
    <row r="2883" spans="1:25">
      <c r="A2883">
        <v>146338</v>
      </c>
      <c r="B2883" t="s">
        <v>1208</v>
      </c>
      <c r="C2883" t="s">
        <v>20523</v>
      </c>
      <c r="D2883" t="s">
        <v>92</v>
      </c>
      <c r="E2883" t="s">
        <v>93</v>
      </c>
      <c r="F2883" t="s">
        <v>94</v>
      </c>
      <c r="G2883" t="s">
        <v>20524</v>
      </c>
      <c r="H2883" t="s">
        <v>6746</v>
      </c>
      <c r="I2883" t="s">
        <v>28</v>
      </c>
      <c r="J2883" t="s">
        <v>6747</v>
      </c>
      <c r="K2883" t="s">
        <v>31</v>
      </c>
      <c r="L2883" t="s">
        <v>12577</v>
      </c>
      <c r="M2883" t="s">
        <v>20525</v>
      </c>
      <c r="N2883" t="s">
        <v>1404</v>
      </c>
      <c r="O2883" t="s">
        <v>462</v>
      </c>
      <c r="P2883" t="s">
        <v>6712</v>
      </c>
      <c r="Q2883" s="2">
        <v>2200</v>
      </c>
      <c r="R2883" s="2">
        <v>2200</v>
      </c>
      <c r="S2883" s="2">
        <v>2200</v>
      </c>
      <c r="T2883" t="s">
        <v>146</v>
      </c>
      <c r="U2883" t="s">
        <v>146</v>
      </c>
      <c r="V2883" t="s">
        <v>146</v>
      </c>
      <c r="W2883" t="s">
        <v>39</v>
      </c>
      <c r="X2883" t="s">
        <v>919</v>
      </c>
      <c r="Y2883" s="2">
        <v>0</v>
      </c>
    </row>
    <row r="2884" spans="1:25">
      <c r="A2884">
        <v>145581</v>
      </c>
      <c r="B2884" t="s">
        <v>2280</v>
      </c>
      <c r="C2884" t="s">
        <v>15354</v>
      </c>
      <c r="D2884" t="s">
        <v>12291</v>
      </c>
      <c r="E2884" t="s">
        <v>362</v>
      </c>
      <c r="F2884" t="s">
        <v>12292</v>
      </c>
      <c r="G2884" t="s">
        <v>6854</v>
      </c>
      <c r="H2884" t="s">
        <v>5924</v>
      </c>
      <c r="I2884" t="s">
        <v>4125</v>
      </c>
      <c r="J2884" t="s">
        <v>5925</v>
      </c>
      <c r="K2884" t="s">
        <v>31</v>
      </c>
      <c r="L2884" t="s">
        <v>989</v>
      </c>
      <c r="M2884" t="s">
        <v>20526</v>
      </c>
      <c r="N2884" t="s">
        <v>226</v>
      </c>
      <c r="O2884" t="s">
        <v>113</v>
      </c>
      <c r="P2884" t="s">
        <v>6119</v>
      </c>
      <c r="Q2884" s="2">
        <v>3000</v>
      </c>
      <c r="R2884" s="2">
        <v>3000</v>
      </c>
      <c r="S2884" s="2">
        <v>3000</v>
      </c>
      <c r="T2884" t="s">
        <v>146</v>
      </c>
      <c r="U2884" t="s">
        <v>146</v>
      </c>
      <c r="V2884" t="s">
        <v>146</v>
      </c>
      <c r="W2884" t="s">
        <v>39</v>
      </c>
      <c r="X2884" t="s">
        <v>4803</v>
      </c>
      <c r="Y2884" s="2">
        <v>0</v>
      </c>
    </row>
    <row r="2885" spans="1:25">
      <c r="A2885">
        <v>144814</v>
      </c>
      <c r="B2885" t="s">
        <v>622</v>
      </c>
      <c r="C2885" t="s">
        <v>20527</v>
      </c>
      <c r="D2885" t="s">
        <v>20435</v>
      </c>
      <c r="E2885" t="s">
        <v>687</v>
      </c>
      <c r="F2885" t="s">
        <v>20436</v>
      </c>
      <c r="G2885" t="s">
        <v>20528</v>
      </c>
      <c r="H2885" t="s">
        <v>5453</v>
      </c>
      <c r="I2885" t="s">
        <v>28</v>
      </c>
      <c r="J2885" t="s">
        <v>20529</v>
      </c>
      <c r="K2885" t="s">
        <v>20320</v>
      </c>
      <c r="L2885" t="s">
        <v>1134</v>
      </c>
      <c r="M2885" t="s">
        <v>20530</v>
      </c>
      <c r="N2885" t="s">
        <v>84</v>
      </c>
      <c r="O2885" t="s">
        <v>20531</v>
      </c>
      <c r="Q2885" s="2">
        <v>6000</v>
      </c>
      <c r="R2885" s="2">
        <v>6000</v>
      </c>
      <c r="S2885" s="2">
        <v>6000</v>
      </c>
      <c r="T2885" t="s">
        <v>146</v>
      </c>
      <c r="U2885" t="s">
        <v>146</v>
      </c>
      <c r="V2885" t="s">
        <v>146</v>
      </c>
      <c r="W2885" t="s">
        <v>39</v>
      </c>
      <c r="X2885" t="s">
        <v>20532</v>
      </c>
      <c r="Y2885" s="2">
        <v>0</v>
      </c>
    </row>
    <row r="2886" spans="1:25">
      <c r="A2886">
        <v>144560</v>
      </c>
      <c r="B2886" t="s">
        <v>15689</v>
      </c>
      <c r="C2886" t="s">
        <v>20533</v>
      </c>
      <c r="D2886" t="s">
        <v>9379</v>
      </c>
      <c r="E2886" t="s">
        <v>687</v>
      </c>
      <c r="F2886" t="s">
        <v>9459</v>
      </c>
      <c r="G2886" t="s">
        <v>20534</v>
      </c>
      <c r="H2886" t="s">
        <v>9971</v>
      </c>
      <c r="I2886" t="s">
        <v>3173</v>
      </c>
      <c r="J2886" t="s">
        <v>20535</v>
      </c>
      <c r="K2886" t="s">
        <v>31</v>
      </c>
      <c r="L2886" t="s">
        <v>15689</v>
      </c>
      <c r="M2886" t="s">
        <v>20536</v>
      </c>
      <c r="N2886" t="s">
        <v>1351</v>
      </c>
      <c r="O2886" t="s">
        <v>20537</v>
      </c>
      <c r="P2886" t="s">
        <v>14589</v>
      </c>
      <c r="Q2886" s="2">
        <v>1300</v>
      </c>
      <c r="R2886" s="2">
        <v>1300</v>
      </c>
      <c r="S2886" s="2">
        <v>1300</v>
      </c>
      <c r="T2886" t="s">
        <v>146</v>
      </c>
      <c r="U2886" t="s">
        <v>146</v>
      </c>
      <c r="V2886" t="s">
        <v>146</v>
      </c>
      <c r="W2886" t="s">
        <v>39</v>
      </c>
      <c r="X2886" t="s">
        <v>20538</v>
      </c>
      <c r="Y2886" s="2">
        <v>0</v>
      </c>
    </row>
    <row r="2887" spans="1:25">
      <c r="A2887">
        <v>144567</v>
      </c>
      <c r="B2887" t="s">
        <v>547</v>
      </c>
      <c r="C2887" t="s">
        <v>20539</v>
      </c>
      <c r="D2887" t="s">
        <v>16740</v>
      </c>
      <c r="E2887" t="s">
        <v>687</v>
      </c>
      <c r="F2887" t="s">
        <v>16741</v>
      </c>
      <c r="G2887" t="s">
        <v>20540</v>
      </c>
      <c r="H2887" t="s">
        <v>8910</v>
      </c>
      <c r="I2887" t="s">
        <v>0</v>
      </c>
      <c r="J2887" t="s">
        <v>20541</v>
      </c>
      <c r="K2887" t="s">
        <v>20320</v>
      </c>
      <c r="L2887" t="s">
        <v>671</v>
      </c>
      <c r="M2887" t="s">
        <v>20542</v>
      </c>
      <c r="N2887" t="s">
        <v>1351</v>
      </c>
      <c r="O2887" t="s">
        <v>20543</v>
      </c>
      <c r="Q2887" s="2">
        <v>1200</v>
      </c>
      <c r="R2887" s="2">
        <v>1200</v>
      </c>
      <c r="S2887" s="2">
        <v>1200</v>
      </c>
      <c r="T2887" t="s">
        <v>146</v>
      </c>
      <c r="U2887" t="s">
        <v>146</v>
      </c>
      <c r="V2887" t="s">
        <v>146</v>
      </c>
      <c r="W2887" t="s">
        <v>39</v>
      </c>
      <c r="X2887" t="s">
        <v>20544</v>
      </c>
      <c r="Y2887" s="2">
        <v>0</v>
      </c>
    </row>
    <row r="2888" spans="1:25">
      <c r="A2888">
        <v>146104</v>
      </c>
      <c r="B2888" t="s">
        <v>2224</v>
      </c>
      <c r="C2888" t="s">
        <v>2938</v>
      </c>
      <c r="D2888" t="s">
        <v>2939</v>
      </c>
      <c r="E2888" t="s">
        <v>638</v>
      </c>
      <c r="F2888" t="s">
        <v>2940</v>
      </c>
      <c r="G2888" t="s">
        <v>2938</v>
      </c>
      <c r="H2888" t="s">
        <v>2939</v>
      </c>
      <c r="I2888" t="s">
        <v>638</v>
      </c>
      <c r="J2888" t="s">
        <v>2940</v>
      </c>
      <c r="K2888" t="s">
        <v>31</v>
      </c>
      <c r="L2888" t="s">
        <v>4372</v>
      </c>
      <c r="M2888" t="s">
        <v>20545</v>
      </c>
      <c r="N2888" t="s">
        <v>349</v>
      </c>
      <c r="O2888" t="s">
        <v>12374</v>
      </c>
      <c r="P2888" t="s">
        <v>3153</v>
      </c>
      <c r="Q2888" s="2">
        <v>0</v>
      </c>
      <c r="R2888" s="2">
        <v>150</v>
      </c>
      <c r="S2888" s="2">
        <v>150</v>
      </c>
      <c r="T2888" t="s">
        <v>20546</v>
      </c>
      <c r="U2888" t="s">
        <v>146</v>
      </c>
      <c r="V2888" t="s">
        <v>20546</v>
      </c>
      <c r="W2888" t="s">
        <v>39</v>
      </c>
      <c r="X2888" t="s">
        <v>39</v>
      </c>
      <c r="Y2888" s="2">
        <v>0</v>
      </c>
    </row>
    <row r="2889" spans="1:25">
      <c r="A2889">
        <v>145085</v>
      </c>
      <c r="B2889" t="s">
        <v>13651</v>
      </c>
      <c r="C2889" t="s">
        <v>20547</v>
      </c>
      <c r="D2889" t="s">
        <v>3607</v>
      </c>
      <c r="E2889" t="s">
        <v>44</v>
      </c>
      <c r="F2889" t="s">
        <v>3608</v>
      </c>
      <c r="G2889" t="s">
        <v>20547</v>
      </c>
      <c r="H2889" t="s">
        <v>3607</v>
      </c>
      <c r="I2889" t="s">
        <v>44</v>
      </c>
      <c r="J2889" t="s">
        <v>3608</v>
      </c>
      <c r="K2889" t="s">
        <v>31</v>
      </c>
      <c r="L2889" t="s">
        <v>13651</v>
      </c>
      <c r="M2889" t="s">
        <v>20548</v>
      </c>
      <c r="N2889" t="s">
        <v>50</v>
      </c>
      <c r="O2889" t="s">
        <v>20549</v>
      </c>
      <c r="P2889" t="s">
        <v>3853</v>
      </c>
      <c r="Q2889" s="2">
        <v>0</v>
      </c>
      <c r="R2889" s="2">
        <v>150</v>
      </c>
      <c r="S2889" s="2">
        <v>150</v>
      </c>
      <c r="T2889" t="s">
        <v>20550</v>
      </c>
      <c r="U2889" t="s">
        <v>146</v>
      </c>
      <c r="V2889" t="s">
        <v>20550</v>
      </c>
      <c r="W2889" t="s">
        <v>118</v>
      </c>
      <c r="X2889" t="s">
        <v>20551</v>
      </c>
      <c r="Y2889" s="2">
        <v>0</v>
      </c>
    </row>
    <row r="2890" spans="1:25">
      <c r="A2890">
        <v>146624</v>
      </c>
      <c r="B2890" t="s">
        <v>879</v>
      </c>
      <c r="C2890" t="s">
        <v>20552</v>
      </c>
      <c r="D2890" t="s">
        <v>5304</v>
      </c>
      <c r="E2890" t="s">
        <v>61</v>
      </c>
      <c r="F2890" t="s">
        <v>5305</v>
      </c>
      <c r="G2890" t="s">
        <v>20552</v>
      </c>
      <c r="H2890" t="s">
        <v>5304</v>
      </c>
      <c r="I2890" t="s">
        <v>61</v>
      </c>
      <c r="J2890" t="s">
        <v>5305</v>
      </c>
      <c r="K2890" t="s">
        <v>488</v>
      </c>
      <c r="L2890" t="s">
        <v>2231</v>
      </c>
      <c r="M2890" t="s">
        <v>20553</v>
      </c>
      <c r="N2890" t="s">
        <v>349</v>
      </c>
      <c r="O2890" t="s">
        <v>12647</v>
      </c>
      <c r="P2890" t="s">
        <v>1880</v>
      </c>
      <c r="Q2890" s="2">
        <v>0</v>
      </c>
      <c r="R2890" s="2">
        <v>0</v>
      </c>
      <c r="S2890" s="2">
        <v>250</v>
      </c>
      <c r="T2890" t="s">
        <v>20554</v>
      </c>
      <c r="U2890" t="s">
        <v>146</v>
      </c>
      <c r="V2890" t="s">
        <v>20554</v>
      </c>
      <c r="W2890" t="s">
        <v>39</v>
      </c>
      <c r="X2890" t="s">
        <v>39</v>
      </c>
      <c r="Y2890" s="2">
        <v>0</v>
      </c>
    </row>
    <row r="2891" spans="1:25">
      <c r="A2891">
        <v>145090</v>
      </c>
      <c r="B2891" t="s">
        <v>3776</v>
      </c>
      <c r="C2891" t="s">
        <v>20555</v>
      </c>
      <c r="D2891" t="s">
        <v>20556</v>
      </c>
      <c r="E2891" t="s">
        <v>81</v>
      </c>
      <c r="F2891" t="s">
        <v>20557</v>
      </c>
      <c r="G2891" t="s">
        <v>20558</v>
      </c>
      <c r="H2891" t="s">
        <v>20559</v>
      </c>
      <c r="I2891" t="s">
        <v>573</v>
      </c>
      <c r="J2891" t="s">
        <v>20560</v>
      </c>
      <c r="K2891" t="s">
        <v>20320</v>
      </c>
      <c r="L2891" t="s">
        <v>3776</v>
      </c>
      <c r="M2891" t="s">
        <v>20561</v>
      </c>
      <c r="N2891" t="s">
        <v>304</v>
      </c>
      <c r="O2891" t="s">
        <v>20562</v>
      </c>
      <c r="Q2891" s="2">
        <v>2450</v>
      </c>
      <c r="R2891" s="2">
        <v>2450</v>
      </c>
      <c r="S2891" s="2">
        <v>2450</v>
      </c>
      <c r="T2891" t="s">
        <v>146</v>
      </c>
      <c r="U2891" t="s">
        <v>146</v>
      </c>
      <c r="V2891" t="s">
        <v>146</v>
      </c>
      <c r="W2891" t="s">
        <v>39</v>
      </c>
      <c r="X2891" t="s">
        <v>20563</v>
      </c>
      <c r="Y2891" s="2">
        <v>0</v>
      </c>
    </row>
    <row r="2892" spans="1:25">
      <c r="A2892">
        <v>144324</v>
      </c>
      <c r="B2892" t="s">
        <v>6149</v>
      </c>
      <c r="C2892" t="s">
        <v>20564</v>
      </c>
      <c r="D2892" t="s">
        <v>3551</v>
      </c>
      <c r="E2892" t="s">
        <v>638</v>
      </c>
      <c r="F2892" t="s">
        <v>20565</v>
      </c>
      <c r="G2892" t="s">
        <v>20566</v>
      </c>
      <c r="H2892" t="s">
        <v>5453</v>
      </c>
      <c r="I2892" t="s">
        <v>61</v>
      </c>
      <c r="J2892" t="s">
        <v>5454</v>
      </c>
      <c r="K2892" t="s">
        <v>20320</v>
      </c>
      <c r="L2892" t="s">
        <v>6149</v>
      </c>
      <c r="M2892" t="s">
        <v>20567</v>
      </c>
      <c r="N2892" t="s">
        <v>1351</v>
      </c>
      <c r="O2892" t="s">
        <v>20568</v>
      </c>
      <c r="Q2892" s="2">
        <v>2400</v>
      </c>
      <c r="R2892" s="2">
        <v>2400</v>
      </c>
      <c r="S2892" s="2">
        <v>2400</v>
      </c>
      <c r="T2892" t="s">
        <v>146</v>
      </c>
      <c r="U2892" t="s">
        <v>146</v>
      </c>
      <c r="V2892" t="s">
        <v>146</v>
      </c>
      <c r="W2892" t="s">
        <v>39</v>
      </c>
      <c r="X2892" t="s">
        <v>20569</v>
      </c>
      <c r="Y2892" s="2">
        <v>0</v>
      </c>
    </row>
    <row r="2893" spans="1:25">
      <c r="A2893">
        <v>144836</v>
      </c>
      <c r="B2893" t="s">
        <v>1111</v>
      </c>
      <c r="C2893" t="s">
        <v>20570</v>
      </c>
      <c r="D2893" t="s">
        <v>1885</v>
      </c>
      <c r="E2893" t="s">
        <v>297</v>
      </c>
      <c r="F2893" t="s">
        <v>20571</v>
      </c>
      <c r="G2893" t="s">
        <v>20570</v>
      </c>
      <c r="H2893" t="s">
        <v>1885</v>
      </c>
      <c r="I2893" t="s">
        <v>297</v>
      </c>
      <c r="J2893" t="s">
        <v>20571</v>
      </c>
      <c r="K2893" t="s">
        <v>31</v>
      </c>
      <c r="L2893" t="s">
        <v>1614</v>
      </c>
      <c r="M2893" t="s">
        <v>20572</v>
      </c>
      <c r="N2893" t="s">
        <v>819</v>
      </c>
      <c r="O2893" t="s">
        <v>20573</v>
      </c>
      <c r="P2893" t="s">
        <v>8741</v>
      </c>
      <c r="Q2893" s="2">
        <v>0</v>
      </c>
      <c r="R2893" s="2">
        <v>0</v>
      </c>
      <c r="S2893" s="2">
        <v>150</v>
      </c>
      <c r="T2893" t="s">
        <v>146</v>
      </c>
      <c r="U2893" t="s">
        <v>146</v>
      </c>
      <c r="V2893" t="s">
        <v>146</v>
      </c>
      <c r="W2893" t="s">
        <v>39</v>
      </c>
      <c r="X2893" t="s">
        <v>20574</v>
      </c>
      <c r="Y2893" s="2">
        <v>0</v>
      </c>
    </row>
    <row r="2894" spans="1:25">
      <c r="A2894">
        <v>145862</v>
      </c>
      <c r="B2894" t="s">
        <v>996</v>
      </c>
      <c r="C2894" t="s">
        <v>12971</v>
      </c>
      <c r="D2894" t="s">
        <v>1245</v>
      </c>
      <c r="E2894" t="s">
        <v>297</v>
      </c>
      <c r="F2894" t="s">
        <v>1246</v>
      </c>
      <c r="G2894" t="s">
        <v>12971</v>
      </c>
      <c r="H2894" t="s">
        <v>1245</v>
      </c>
      <c r="I2894" t="s">
        <v>297</v>
      </c>
      <c r="J2894" t="s">
        <v>1246</v>
      </c>
      <c r="K2894" t="s">
        <v>31</v>
      </c>
      <c r="L2894" t="s">
        <v>20575</v>
      </c>
      <c r="M2894" t="s">
        <v>20576</v>
      </c>
      <c r="N2894" t="s">
        <v>349</v>
      </c>
      <c r="O2894" t="s">
        <v>350</v>
      </c>
      <c r="P2894" t="s">
        <v>5538</v>
      </c>
      <c r="Q2894" s="2">
        <v>0</v>
      </c>
      <c r="R2894" s="2">
        <v>0</v>
      </c>
      <c r="S2894" s="2">
        <v>150</v>
      </c>
      <c r="T2894" t="s">
        <v>20577</v>
      </c>
      <c r="U2894" t="s">
        <v>146</v>
      </c>
      <c r="V2894" t="s">
        <v>20577</v>
      </c>
      <c r="W2894" t="s">
        <v>39</v>
      </c>
      <c r="X2894" t="s">
        <v>39</v>
      </c>
      <c r="Y2894" s="2">
        <v>0</v>
      </c>
    </row>
    <row r="2895" spans="1:25">
      <c r="A2895">
        <v>146118</v>
      </c>
      <c r="B2895" t="s">
        <v>6492</v>
      </c>
      <c r="C2895" t="s">
        <v>19005</v>
      </c>
      <c r="D2895" t="s">
        <v>8016</v>
      </c>
      <c r="E2895" t="s">
        <v>297</v>
      </c>
      <c r="F2895" t="s">
        <v>8017</v>
      </c>
      <c r="G2895" t="s">
        <v>20578</v>
      </c>
      <c r="H2895" t="s">
        <v>16498</v>
      </c>
      <c r="I2895" t="s">
        <v>196</v>
      </c>
      <c r="J2895" t="s">
        <v>16499</v>
      </c>
      <c r="K2895" t="s">
        <v>488</v>
      </c>
      <c r="L2895" t="s">
        <v>110</v>
      </c>
      <c r="M2895" t="s">
        <v>20579</v>
      </c>
      <c r="N2895" t="s">
        <v>846</v>
      </c>
      <c r="O2895" t="s">
        <v>3532</v>
      </c>
      <c r="P2895" t="s">
        <v>5096</v>
      </c>
      <c r="Q2895" s="2">
        <v>800</v>
      </c>
      <c r="R2895" s="2">
        <v>800</v>
      </c>
      <c r="S2895" s="2">
        <v>800</v>
      </c>
      <c r="T2895" t="s">
        <v>146</v>
      </c>
      <c r="U2895" t="s">
        <v>146</v>
      </c>
      <c r="V2895" t="s">
        <v>146</v>
      </c>
      <c r="W2895" t="s">
        <v>39</v>
      </c>
      <c r="X2895" t="s">
        <v>20580</v>
      </c>
      <c r="Y2895" s="2">
        <v>0</v>
      </c>
    </row>
    <row r="2896" spans="1:25">
      <c r="A2896">
        <v>145355</v>
      </c>
      <c r="B2896" t="s">
        <v>1178</v>
      </c>
      <c r="C2896" t="s">
        <v>17556</v>
      </c>
      <c r="D2896" t="s">
        <v>20581</v>
      </c>
      <c r="E2896" t="s">
        <v>182</v>
      </c>
      <c r="F2896" t="s">
        <v>20582</v>
      </c>
      <c r="G2896" t="s">
        <v>17556</v>
      </c>
      <c r="H2896" t="s">
        <v>20581</v>
      </c>
      <c r="I2896" t="s">
        <v>182</v>
      </c>
      <c r="J2896" t="s">
        <v>20582</v>
      </c>
      <c r="K2896" t="s">
        <v>31</v>
      </c>
      <c r="L2896" t="s">
        <v>1688</v>
      </c>
      <c r="M2896" t="s">
        <v>20583</v>
      </c>
      <c r="N2896" t="s">
        <v>1404</v>
      </c>
      <c r="O2896" t="s">
        <v>1690</v>
      </c>
      <c r="P2896" t="s">
        <v>4343</v>
      </c>
      <c r="Q2896" s="2">
        <v>0</v>
      </c>
      <c r="R2896" s="2">
        <v>0</v>
      </c>
      <c r="S2896" s="2">
        <v>150</v>
      </c>
      <c r="T2896" t="s">
        <v>20584</v>
      </c>
      <c r="U2896" t="s">
        <v>146</v>
      </c>
      <c r="V2896" t="s">
        <v>20584</v>
      </c>
      <c r="W2896" t="s">
        <v>4769</v>
      </c>
      <c r="X2896" t="s">
        <v>39</v>
      </c>
      <c r="Y2896" s="2">
        <v>0</v>
      </c>
    </row>
    <row r="2897" spans="1:25">
      <c r="A2897">
        <v>145359</v>
      </c>
      <c r="B2897" t="s">
        <v>20585</v>
      </c>
      <c r="C2897" t="s">
        <v>20586</v>
      </c>
      <c r="D2897" t="s">
        <v>300</v>
      </c>
      <c r="E2897" t="s">
        <v>297</v>
      </c>
      <c r="F2897" t="s">
        <v>12352</v>
      </c>
      <c r="G2897" t="s">
        <v>20586</v>
      </c>
      <c r="H2897" t="s">
        <v>300</v>
      </c>
      <c r="I2897" t="s">
        <v>297</v>
      </c>
      <c r="J2897" t="s">
        <v>12352</v>
      </c>
      <c r="K2897" t="s">
        <v>31</v>
      </c>
      <c r="L2897" t="s">
        <v>20585</v>
      </c>
      <c r="M2897" t="s">
        <v>20587</v>
      </c>
      <c r="N2897" t="s">
        <v>50</v>
      </c>
      <c r="O2897" t="s">
        <v>204</v>
      </c>
      <c r="P2897" t="s">
        <v>2103</v>
      </c>
      <c r="Q2897" s="2">
        <v>0</v>
      </c>
      <c r="R2897" s="2">
        <v>150</v>
      </c>
      <c r="S2897" s="2">
        <v>150</v>
      </c>
      <c r="T2897" t="s">
        <v>20588</v>
      </c>
      <c r="U2897" t="s">
        <v>146</v>
      </c>
      <c r="V2897" t="s">
        <v>20588</v>
      </c>
      <c r="W2897" t="s">
        <v>39</v>
      </c>
      <c r="X2897" t="s">
        <v>39</v>
      </c>
      <c r="Y2897" s="2">
        <v>0</v>
      </c>
    </row>
    <row r="2898" spans="1:25">
      <c r="A2898">
        <v>145872</v>
      </c>
      <c r="B2898" t="s">
        <v>2702</v>
      </c>
      <c r="C2898" t="s">
        <v>20589</v>
      </c>
      <c r="D2898" t="s">
        <v>1245</v>
      </c>
      <c r="E2898" t="s">
        <v>297</v>
      </c>
      <c r="F2898" t="s">
        <v>1246</v>
      </c>
      <c r="G2898" t="s">
        <v>20589</v>
      </c>
      <c r="H2898" t="s">
        <v>1245</v>
      </c>
      <c r="I2898" t="s">
        <v>297</v>
      </c>
      <c r="J2898" t="s">
        <v>1246</v>
      </c>
      <c r="K2898" t="s">
        <v>31</v>
      </c>
      <c r="L2898" t="s">
        <v>20590</v>
      </c>
      <c r="M2898" t="s">
        <v>20591</v>
      </c>
      <c r="N2898" t="s">
        <v>84</v>
      </c>
      <c r="O2898" t="s">
        <v>20592</v>
      </c>
      <c r="P2898" t="s">
        <v>8091</v>
      </c>
      <c r="Q2898" s="2">
        <v>0</v>
      </c>
      <c r="R2898" s="2">
        <v>0</v>
      </c>
      <c r="S2898" s="2">
        <v>250</v>
      </c>
      <c r="T2898" t="s">
        <v>20593</v>
      </c>
      <c r="U2898" t="s">
        <v>146</v>
      </c>
      <c r="V2898" t="s">
        <v>20593</v>
      </c>
      <c r="W2898" t="s">
        <v>39</v>
      </c>
      <c r="X2898" t="s">
        <v>39</v>
      </c>
      <c r="Y2898" s="2">
        <v>0</v>
      </c>
    </row>
    <row r="2899" spans="1:25">
      <c r="A2899">
        <v>144338</v>
      </c>
      <c r="B2899" t="s">
        <v>6864</v>
      </c>
      <c r="C2899" t="s">
        <v>15470</v>
      </c>
      <c r="D2899" t="s">
        <v>15471</v>
      </c>
      <c r="E2899" t="s">
        <v>297</v>
      </c>
      <c r="F2899" t="s">
        <v>15472</v>
      </c>
      <c r="G2899" t="s">
        <v>15473</v>
      </c>
      <c r="H2899" t="s">
        <v>15474</v>
      </c>
      <c r="I2899" t="s">
        <v>687</v>
      </c>
      <c r="J2899" t="s">
        <v>15475</v>
      </c>
      <c r="K2899" t="s">
        <v>20320</v>
      </c>
      <c r="L2899" t="s">
        <v>2038</v>
      </c>
      <c r="M2899" t="s">
        <v>15476</v>
      </c>
      <c r="N2899" t="s">
        <v>694</v>
      </c>
      <c r="O2899" t="s">
        <v>2880</v>
      </c>
      <c r="Q2899" s="2">
        <v>2800</v>
      </c>
      <c r="R2899" s="2">
        <v>2800</v>
      </c>
      <c r="S2899" s="2">
        <v>2800</v>
      </c>
      <c r="T2899" t="s">
        <v>146</v>
      </c>
      <c r="U2899" t="s">
        <v>146</v>
      </c>
      <c r="V2899" t="s">
        <v>146</v>
      </c>
      <c r="W2899" t="s">
        <v>2764</v>
      </c>
      <c r="X2899" t="s">
        <v>20594</v>
      </c>
      <c r="Y2899" s="2">
        <v>0</v>
      </c>
    </row>
    <row r="2900" spans="1:25">
      <c r="A2900">
        <v>145876</v>
      </c>
      <c r="B2900" t="s">
        <v>996</v>
      </c>
      <c r="C2900" t="s">
        <v>20595</v>
      </c>
      <c r="D2900" t="s">
        <v>8084</v>
      </c>
      <c r="E2900" t="s">
        <v>297</v>
      </c>
      <c r="F2900" t="s">
        <v>8085</v>
      </c>
      <c r="G2900" t="s">
        <v>20595</v>
      </c>
      <c r="H2900" t="s">
        <v>8084</v>
      </c>
      <c r="I2900" t="s">
        <v>297</v>
      </c>
      <c r="J2900" t="s">
        <v>8085</v>
      </c>
      <c r="K2900" t="s">
        <v>31</v>
      </c>
      <c r="L2900" t="s">
        <v>1961</v>
      </c>
      <c r="M2900" t="s">
        <v>20596</v>
      </c>
      <c r="N2900" t="s">
        <v>1500</v>
      </c>
      <c r="O2900" t="s">
        <v>4557</v>
      </c>
      <c r="P2900" t="s">
        <v>7816</v>
      </c>
      <c r="Q2900" s="2">
        <v>0</v>
      </c>
      <c r="R2900" s="2">
        <v>150</v>
      </c>
      <c r="S2900" s="2">
        <v>150</v>
      </c>
      <c r="T2900" t="s">
        <v>20597</v>
      </c>
      <c r="U2900" t="s">
        <v>146</v>
      </c>
      <c r="V2900" t="s">
        <v>20597</v>
      </c>
      <c r="W2900" t="s">
        <v>39</v>
      </c>
      <c r="X2900" t="s">
        <v>20397</v>
      </c>
      <c r="Y2900" s="2">
        <v>0</v>
      </c>
    </row>
    <row r="2901" spans="1:25">
      <c r="A2901">
        <v>144343</v>
      </c>
      <c r="B2901" t="s">
        <v>1231</v>
      </c>
      <c r="C2901" t="s">
        <v>3351</v>
      </c>
      <c r="D2901" t="s">
        <v>1276</v>
      </c>
      <c r="E2901" t="s">
        <v>61</v>
      </c>
      <c r="F2901" t="s">
        <v>1277</v>
      </c>
      <c r="G2901" t="s">
        <v>3351</v>
      </c>
      <c r="H2901" t="s">
        <v>1276</v>
      </c>
      <c r="I2901" t="s">
        <v>61</v>
      </c>
      <c r="J2901" t="s">
        <v>1277</v>
      </c>
      <c r="K2901" t="s">
        <v>31</v>
      </c>
      <c r="L2901" t="s">
        <v>1231</v>
      </c>
      <c r="M2901" t="s">
        <v>20598</v>
      </c>
      <c r="N2901" t="s">
        <v>819</v>
      </c>
      <c r="O2901" t="s">
        <v>3354</v>
      </c>
      <c r="P2901" t="s">
        <v>3438</v>
      </c>
      <c r="Q2901" s="2">
        <v>0</v>
      </c>
      <c r="R2901" s="2">
        <v>250</v>
      </c>
      <c r="S2901" s="2">
        <v>250</v>
      </c>
      <c r="T2901" t="s">
        <v>20599</v>
      </c>
      <c r="U2901" t="s">
        <v>146</v>
      </c>
      <c r="V2901" t="s">
        <v>20599</v>
      </c>
      <c r="W2901" t="s">
        <v>39</v>
      </c>
      <c r="X2901" t="s">
        <v>20397</v>
      </c>
      <c r="Y2901" s="2">
        <v>0</v>
      </c>
    </row>
    <row r="2902" spans="1:25">
      <c r="A2902">
        <v>144095</v>
      </c>
      <c r="B2902" t="s">
        <v>1321</v>
      </c>
      <c r="C2902" t="s">
        <v>20600</v>
      </c>
      <c r="D2902" t="s">
        <v>20601</v>
      </c>
      <c r="E2902" t="s">
        <v>839</v>
      </c>
      <c r="F2902" t="s">
        <v>20602</v>
      </c>
      <c r="G2902" t="s">
        <v>16600</v>
      </c>
      <c r="H2902" t="s">
        <v>1850</v>
      </c>
      <c r="I2902" t="s">
        <v>81</v>
      </c>
      <c r="J2902" t="s">
        <v>1851</v>
      </c>
      <c r="K2902" t="s">
        <v>20320</v>
      </c>
      <c r="L2902" t="s">
        <v>1321</v>
      </c>
      <c r="M2902" t="s">
        <v>20603</v>
      </c>
      <c r="N2902" t="s">
        <v>1442</v>
      </c>
      <c r="O2902" t="s">
        <v>6816</v>
      </c>
      <c r="Q2902" s="2">
        <v>1200</v>
      </c>
      <c r="R2902" s="2">
        <v>1200</v>
      </c>
      <c r="S2902" s="2">
        <v>1200</v>
      </c>
      <c r="T2902" t="s">
        <v>146</v>
      </c>
      <c r="U2902" t="s">
        <v>146</v>
      </c>
      <c r="V2902" t="s">
        <v>146</v>
      </c>
      <c r="W2902" t="s">
        <v>4918</v>
      </c>
      <c r="X2902" t="s">
        <v>20604</v>
      </c>
      <c r="Y2902" s="2">
        <v>0</v>
      </c>
    </row>
    <row r="2903" spans="1:25">
      <c r="A2903">
        <v>144363</v>
      </c>
      <c r="B2903" t="s">
        <v>3272</v>
      </c>
      <c r="C2903" t="s">
        <v>20605</v>
      </c>
      <c r="D2903" t="s">
        <v>342</v>
      </c>
      <c r="E2903" t="s">
        <v>61</v>
      </c>
      <c r="F2903" t="s">
        <v>343</v>
      </c>
      <c r="G2903" t="s">
        <v>20605</v>
      </c>
      <c r="H2903" t="s">
        <v>342</v>
      </c>
      <c r="I2903" t="s">
        <v>61</v>
      </c>
      <c r="J2903" t="s">
        <v>343</v>
      </c>
      <c r="K2903" t="s">
        <v>31</v>
      </c>
      <c r="L2903" t="s">
        <v>20606</v>
      </c>
      <c r="M2903" t="s">
        <v>20607</v>
      </c>
      <c r="N2903" t="s">
        <v>226</v>
      </c>
      <c r="O2903" t="s">
        <v>204</v>
      </c>
      <c r="P2903" t="s">
        <v>2474</v>
      </c>
      <c r="Q2903" s="2">
        <v>0</v>
      </c>
      <c r="R2903" s="2">
        <v>0</v>
      </c>
      <c r="S2903" s="2">
        <v>150</v>
      </c>
      <c r="T2903" t="s">
        <v>20608</v>
      </c>
      <c r="U2903" t="s">
        <v>20609</v>
      </c>
      <c r="V2903" t="s">
        <v>20610</v>
      </c>
      <c r="W2903" t="s">
        <v>39</v>
      </c>
      <c r="X2903" t="s">
        <v>39</v>
      </c>
      <c r="Y2903" s="2">
        <v>0</v>
      </c>
    </row>
    <row r="2904" spans="1:25">
      <c r="A2904">
        <v>146158</v>
      </c>
      <c r="B2904" t="s">
        <v>20611</v>
      </c>
      <c r="C2904" t="s">
        <v>20612</v>
      </c>
      <c r="D2904" t="s">
        <v>20613</v>
      </c>
      <c r="E2904" t="s">
        <v>2068</v>
      </c>
      <c r="F2904" t="s">
        <v>20614</v>
      </c>
      <c r="G2904" t="s">
        <v>20612</v>
      </c>
      <c r="H2904" t="s">
        <v>20613</v>
      </c>
      <c r="I2904" t="s">
        <v>2068</v>
      </c>
      <c r="J2904" t="s">
        <v>20614</v>
      </c>
      <c r="K2904" t="s">
        <v>95</v>
      </c>
      <c r="L2904" t="s">
        <v>20611</v>
      </c>
      <c r="M2904" t="s">
        <v>20615</v>
      </c>
      <c r="N2904" t="s">
        <v>1431</v>
      </c>
      <c r="O2904" t="s">
        <v>1801</v>
      </c>
      <c r="P2904" t="s">
        <v>321</v>
      </c>
      <c r="Q2904" s="2">
        <v>1400</v>
      </c>
      <c r="R2904" s="2">
        <v>1400</v>
      </c>
      <c r="S2904" s="2">
        <v>1400</v>
      </c>
      <c r="T2904" t="s">
        <v>20616</v>
      </c>
      <c r="U2904" t="s">
        <v>146</v>
      </c>
      <c r="V2904" t="s">
        <v>20616</v>
      </c>
      <c r="W2904" t="s">
        <v>39</v>
      </c>
      <c r="X2904" t="s">
        <v>20617</v>
      </c>
      <c r="Y2904" s="2">
        <v>0</v>
      </c>
    </row>
    <row r="2905" spans="1:25">
      <c r="A2905">
        <v>145903</v>
      </c>
      <c r="B2905" t="s">
        <v>2540</v>
      </c>
      <c r="C2905" t="s">
        <v>20618</v>
      </c>
      <c r="D2905" t="s">
        <v>2579</v>
      </c>
      <c r="E2905" t="s">
        <v>638</v>
      </c>
      <c r="F2905" t="s">
        <v>3011</v>
      </c>
      <c r="G2905" t="s">
        <v>20618</v>
      </c>
      <c r="H2905" t="s">
        <v>2579</v>
      </c>
      <c r="I2905" t="s">
        <v>638</v>
      </c>
      <c r="J2905" t="s">
        <v>3011</v>
      </c>
      <c r="K2905" t="s">
        <v>31</v>
      </c>
      <c r="L2905" t="s">
        <v>2540</v>
      </c>
      <c r="M2905" t="s">
        <v>20619</v>
      </c>
      <c r="N2905" t="s">
        <v>1500</v>
      </c>
      <c r="O2905" t="s">
        <v>204</v>
      </c>
      <c r="P2905" t="s">
        <v>5707</v>
      </c>
      <c r="Q2905" s="2">
        <v>0</v>
      </c>
      <c r="R2905" s="2">
        <v>150</v>
      </c>
      <c r="S2905" s="2">
        <v>150</v>
      </c>
      <c r="T2905" t="s">
        <v>20620</v>
      </c>
      <c r="U2905" t="s">
        <v>146</v>
      </c>
      <c r="V2905" t="s">
        <v>20620</v>
      </c>
      <c r="W2905" t="s">
        <v>39</v>
      </c>
      <c r="X2905" t="s">
        <v>20397</v>
      </c>
      <c r="Y2905" s="2">
        <v>0</v>
      </c>
    </row>
    <row r="2906" spans="1:25">
      <c r="A2906">
        <v>144884</v>
      </c>
      <c r="B2906" t="s">
        <v>1715</v>
      </c>
      <c r="C2906" t="s">
        <v>20621</v>
      </c>
      <c r="D2906" t="s">
        <v>20622</v>
      </c>
      <c r="E2906" t="s">
        <v>297</v>
      </c>
      <c r="F2906" t="s">
        <v>20623</v>
      </c>
      <c r="G2906" t="s">
        <v>20624</v>
      </c>
      <c r="H2906" t="s">
        <v>20625</v>
      </c>
      <c r="I2906" t="s">
        <v>182</v>
      </c>
      <c r="J2906" t="s">
        <v>20626</v>
      </c>
      <c r="K2906" t="s">
        <v>20320</v>
      </c>
      <c r="L2906" t="s">
        <v>1614</v>
      </c>
      <c r="M2906" t="s">
        <v>20627</v>
      </c>
      <c r="N2906" t="s">
        <v>256</v>
      </c>
      <c r="O2906" t="s">
        <v>890</v>
      </c>
      <c r="Q2906" s="2">
        <v>2820</v>
      </c>
      <c r="R2906" s="2">
        <v>2820</v>
      </c>
      <c r="S2906" s="2">
        <v>2820</v>
      </c>
      <c r="T2906" t="s">
        <v>146</v>
      </c>
      <c r="U2906" t="s">
        <v>146</v>
      </c>
      <c r="V2906" t="s">
        <v>146</v>
      </c>
      <c r="W2906" t="s">
        <v>39</v>
      </c>
      <c r="X2906" t="s">
        <v>39</v>
      </c>
      <c r="Y2906" s="2">
        <v>0</v>
      </c>
    </row>
    <row r="2907" spans="1:25">
      <c r="A2907">
        <v>144377</v>
      </c>
      <c r="B2907" t="s">
        <v>25</v>
      </c>
      <c r="C2907" t="s">
        <v>2281</v>
      </c>
      <c r="D2907" t="s">
        <v>2282</v>
      </c>
      <c r="E2907" t="s">
        <v>93</v>
      </c>
      <c r="F2907" t="s">
        <v>2283</v>
      </c>
      <c r="G2907" t="s">
        <v>2281</v>
      </c>
      <c r="H2907" t="s">
        <v>2282</v>
      </c>
      <c r="I2907" t="s">
        <v>93</v>
      </c>
      <c r="J2907" t="s">
        <v>2283</v>
      </c>
      <c r="K2907" t="s">
        <v>31</v>
      </c>
      <c r="L2907" t="s">
        <v>2090</v>
      </c>
      <c r="M2907" t="s">
        <v>20628</v>
      </c>
      <c r="N2907" t="s">
        <v>641</v>
      </c>
      <c r="O2907" t="s">
        <v>2288</v>
      </c>
      <c r="P2907" t="s">
        <v>4496</v>
      </c>
      <c r="Q2907" s="2">
        <v>0</v>
      </c>
      <c r="R2907" s="2">
        <v>150</v>
      </c>
      <c r="S2907" s="2">
        <v>150</v>
      </c>
      <c r="T2907" t="s">
        <v>20629</v>
      </c>
      <c r="U2907" t="s">
        <v>146</v>
      </c>
      <c r="V2907" t="s">
        <v>20629</v>
      </c>
      <c r="W2907" t="s">
        <v>39</v>
      </c>
      <c r="X2907" t="s">
        <v>40</v>
      </c>
      <c r="Y2907" s="2">
        <v>0</v>
      </c>
    </row>
    <row r="2908" spans="1:25">
      <c r="A2908">
        <v>145659</v>
      </c>
      <c r="B2908" t="s">
        <v>632</v>
      </c>
      <c r="C2908" t="s">
        <v>7828</v>
      </c>
      <c r="D2908" t="s">
        <v>1566</v>
      </c>
      <c r="E2908" t="s">
        <v>28</v>
      </c>
      <c r="F2908" t="s">
        <v>1567</v>
      </c>
      <c r="G2908" t="s">
        <v>7828</v>
      </c>
      <c r="H2908" t="s">
        <v>1566</v>
      </c>
      <c r="I2908" t="s">
        <v>28</v>
      </c>
      <c r="J2908" t="s">
        <v>1567</v>
      </c>
      <c r="K2908" t="s">
        <v>31</v>
      </c>
      <c r="L2908" t="s">
        <v>632</v>
      </c>
      <c r="M2908" t="s">
        <v>20630</v>
      </c>
      <c r="N2908" t="s">
        <v>112</v>
      </c>
      <c r="O2908" t="s">
        <v>1570</v>
      </c>
      <c r="P2908" t="s">
        <v>1771</v>
      </c>
      <c r="Q2908" s="2">
        <v>0</v>
      </c>
      <c r="R2908" s="2">
        <v>0</v>
      </c>
      <c r="S2908" s="2">
        <v>250</v>
      </c>
      <c r="T2908" t="s">
        <v>146</v>
      </c>
      <c r="U2908" t="s">
        <v>146</v>
      </c>
      <c r="V2908" t="s">
        <v>146</v>
      </c>
      <c r="W2908" t="s">
        <v>39</v>
      </c>
      <c r="X2908" t="s">
        <v>20379</v>
      </c>
      <c r="Y2908" s="2">
        <v>0</v>
      </c>
    </row>
    <row r="2909" spans="1:25">
      <c r="A2909">
        <v>144126</v>
      </c>
      <c r="B2909" t="s">
        <v>836</v>
      </c>
      <c r="C2909" t="s">
        <v>7738</v>
      </c>
      <c r="D2909" t="s">
        <v>47</v>
      </c>
      <c r="E2909" t="s">
        <v>44</v>
      </c>
      <c r="F2909" t="s">
        <v>855</v>
      </c>
      <c r="G2909" t="s">
        <v>20631</v>
      </c>
      <c r="H2909" t="s">
        <v>2601</v>
      </c>
      <c r="I2909" t="s">
        <v>272</v>
      </c>
      <c r="J2909" t="s">
        <v>8380</v>
      </c>
      <c r="K2909" t="s">
        <v>31</v>
      </c>
      <c r="L2909" t="s">
        <v>3675</v>
      </c>
      <c r="M2909" t="s">
        <v>20632</v>
      </c>
      <c r="N2909" t="s">
        <v>1404</v>
      </c>
      <c r="O2909" t="s">
        <v>1832</v>
      </c>
      <c r="P2909" t="s">
        <v>4343</v>
      </c>
      <c r="Q2909" s="2">
        <v>1500</v>
      </c>
      <c r="R2909" s="2">
        <v>1700</v>
      </c>
      <c r="S2909" s="2">
        <v>2000</v>
      </c>
      <c r="T2909" t="s">
        <v>146</v>
      </c>
      <c r="U2909" t="s">
        <v>146</v>
      </c>
      <c r="V2909" t="s">
        <v>146</v>
      </c>
      <c r="W2909" t="s">
        <v>6182</v>
      </c>
      <c r="X2909" t="s">
        <v>20633</v>
      </c>
      <c r="Y2909" s="2">
        <v>0</v>
      </c>
    </row>
    <row r="2910" spans="1:25">
      <c r="A2910">
        <v>144639</v>
      </c>
      <c r="B2910" t="s">
        <v>2005</v>
      </c>
      <c r="C2910" t="s">
        <v>20634</v>
      </c>
      <c r="D2910" t="s">
        <v>20635</v>
      </c>
      <c r="E2910" t="s">
        <v>687</v>
      </c>
      <c r="F2910" t="s">
        <v>20636</v>
      </c>
      <c r="G2910" t="s">
        <v>20634</v>
      </c>
      <c r="H2910" t="s">
        <v>20635</v>
      </c>
      <c r="I2910" t="s">
        <v>687</v>
      </c>
      <c r="J2910" t="s">
        <v>20636</v>
      </c>
      <c r="K2910" t="s">
        <v>31</v>
      </c>
      <c r="L2910" t="s">
        <v>2005</v>
      </c>
      <c r="M2910" t="s">
        <v>20637</v>
      </c>
      <c r="N2910" t="s">
        <v>1046</v>
      </c>
      <c r="O2910" t="s">
        <v>20638</v>
      </c>
      <c r="P2910" t="s">
        <v>1771</v>
      </c>
      <c r="Q2910" s="2">
        <v>0</v>
      </c>
      <c r="R2910" s="2">
        <v>200</v>
      </c>
      <c r="S2910" s="2">
        <v>200</v>
      </c>
      <c r="T2910" t="s">
        <v>146</v>
      </c>
      <c r="U2910" t="s">
        <v>146</v>
      </c>
      <c r="V2910" t="s">
        <v>146</v>
      </c>
      <c r="W2910" t="s">
        <v>39</v>
      </c>
      <c r="X2910" t="s">
        <v>20639</v>
      </c>
      <c r="Y2910" s="2">
        <v>0</v>
      </c>
    </row>
  </sheetData>
  <autoFilter xmlns:etc="http://www.wps.cn/officeDocument/2017/etCustomData" ref="A1:Y2910" etc:filterBottomFollowUsedRange="0">
    <extLst/>
  </autoFilter>
  <pageMargins left="0.75" right="0.75" top="1" bottom="1" header="0.5" footer="0.5"/>
  <headerFooter/>
  <ignoredErrors>
    <ignoredError sqref="A1:Y2910"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Z2911"/>
  <sheetViews>
    <sheetView workbookViewId="0">
      <selection activeCell="Y2888" sqref="A1:Y2888"/>
    </sheetView>
  </sheetViews>
  <sheetFormatPr defaultColWidth="8.8421052631579" defaultRowHeight="14.4"/>
  <cols>
    <col min="16" max="16" width="13.1052631578947" customWidth="1"/>
    <col min="26" max="26" width="13.3157894736842"/>
  </cols>
  <sheetData>
    <row r="1" spans="1: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hidden="1" spans="1:25">
      <c r="A2">
        <v>145060</v>
      </c>
      <c r="B2" t="s">
        <v>25</v>
      </c>
      <c r="C2" t="s">
        <v>26</v>
      </c>
      <c r="D2" t="s">
        <v>27</v>
      </c>
      <c r="E2" t="s">
        <v>28</v>
      </c>
      <c r="F2" t="s">
        <v>29</v>
      </c>
      <c r="G2" t="s">
        <v>30</v>
      </c>
      <c r="H2" t="s">
        <v>27</v>
      </c>
      <c r="I2" t="s">
        <v>28</v>
      </c>
      <c r="J2" t="s">
        <v>29</v>
      </c>
      <c r="K2" t="s">
        <v>31</v>
      </c>
      <c r="L2" t="s">
        <v>25</v>
      </c>
      <c r="M2" t="s">
        <v>32</v>
      </c>
      <c r="N2" t="s">
        <v>33</v>
      </c>
      <c r="O2" t="s">
        <v>34</v>
      </c>
      <c r="P2" t="s">
        <v>35</v>
      </c>
      <c r="Q2" s="2">
        <v>250</v>
      </c>
      <c r="R2" s="2">
        <v>250</v>
      </c>
      <c r="S2" s="2">
        <v>250</v>
      </c>
      <c r="T2" t="s">
        <v>36</v>
      </c>
      <c r="U2" t="s">
        <v>37</v>
      </c>
      <c r="V2" t="s">
        <v>38</v>
      </c>
      <c r="W2" t="s">
        <v>39</v>
      </c>
      <c r="X2" t="s">
        <v>40</v>
      </c>
      <c r="Y2" s="2">
        <v>720.461095</v>
      </c>
    </row>
    <row r="3" hidden="1" spans="1:25">
      <c r="A3">
        <v>144150</v>
      </c>
      <c r="B3" t="s">
        <v>41</v>
      </c>
      <c r="C3" t="s">
        <v>42</v>
      </c>
      <c r="D3" t="s">
        <v>43</v>
      </c>
      <c r="E3" t="s">
        <v>44</v>
      </c>
      <c r="F3" t="s">
        <v>45</v>
      </c>
      <c r="G3" t="s">
        <v>46</v>
      </c>
      <c r="H3" t="s">
        <v>47</v>
      </c>
      <c r="I3" t="s">
        <v>44</v>
      </c>
      <c r="J3" t="s">
        <v>48</v>
      </c>
      <c r="K3" t="s">
        <v>31</v>
      </c>
      <c r="L3" t="s">
        <v>41</v>
      </c>
      <c r="M3" t="s">
        <v>49</v>
      </c>
      <c r="N3" t="s">
        <v>50</v>
      </c>
      <c r="O3" t="s">
        <v>51</v>
      </c>
      <c r="P3" t="s">
        <v>52</v>
      </c>
      <c r="Q3" s="2">
        <v>2500</v>
      </c>
      <c r="R3" s="2">
        <v>2500</v>
      </c>
      <c r="S3" s="2">
        <v>2500</v>
      </c>
      <c r="T3" t="s">
        <v>53</v>
      </c>
      <c r="U3" t="s">
        <v>54</v>
      </c>
      <c r="V3" t="s">
        <v>55</v>
      </c>
      <c r="W3" t="s">
        <v>56</v>
      </c>
      <c r="X3" t="s">
        <v>57</v>
      </c>
      <c r="Y3" s="2">
        <v>77.869491</v>
      </c>
    </row>
    <row r="4" hidden="1" spans="1:25">
      <c r="A4">
        <v>145679</v>
      </c>
      <c r="B4" t="s">
        <v>58</v>
      </c>
      <c r="C4" t="s">
        <v>59</v>
      </c>
      <c r="D4" t="s">
        <v>60</v>
      </c>
      <c r="E4" t="s">
        <v>61</v>
      </c>
      <c r="F4" t="s">
        <v>62</v>
      </c>
      <c r="G4" t="s">
        <v>63</v>
      </c>
      <c r="H4" t="s">
        <v>64</v>
      </c>
      <c r="I4" t="s">
        <v>61</v>
      </c>
      <c r="J4" t="s">
        <v>65</v>
      </c>
      <c r="K4" t="s">
        <v>31</v>
      </c>
      <c r="L4" t="s">
        <v>66</v>
      </c>
      <c r="M4" t="s">
        <v>67</v>
      </c>
      <c r="N4" t="s">
        <v>68</v>
      </c>
      <c r="O4" t="s">
        <v>69</v>
      </c>
      <c r="P4" t="s">
        <v>70</v>
      </c>
      <c r="Q4" s="2">
        <v>1000</v>
      </c>
      <c r="R4" s="2">
        <v>1000</v>
      </c>
      <c r="S4" s="2">
        <v>1000</v>
      </c>
      <c r="T4" t="s">
        <v>71</v>
      </c>
      <c r="U4" t="s">
        <v>72</v>
      </c>
      <c r="V4" t="s">
        <v>73</v>
      </c>
      <c r="W4" t="s">
        <v>39</v>
      </c>
      <c r="X4" t="s">
        <v>74</v>
      </c>
      <c r="Y4" s="2">
        <v>74.906367</v>
      </c>
    </row>
    <row r="5" hidden="1" spans="1:25">
      <c r="A5">
        <v>146145</v>
      </c>
      <c r="B5" t="s">
        <v>75</v>
      </c>
      <c r="C5" t="s">
        <v>76</v>
      </c>
      <c r="D5" t="s">
        <v>77</v>
      </c>
      <c r="E5" t="s">
        <v>28</v>
      </c>
      <c r="F5" t="s">
        <v>78</v>
      </c>
      <c r="G5" t="s">
        <v>79</v>
      </c>
      <c r="H5" t="s">
        <v>80</v>
      </c>
      <c r="I5" t="s">
        <v>81</v>
      </c>
      <c r="J5" t="s">
        <v>82</v>
      </c>
      <c r="K5" t="s">
        <v>31</v>
      </c>
      <c r="L5" t="s">
        <v>75</v>
      </c>
      <c r="M5" t="s">
        <v>83</v>
      </c>
      <c r="N5" t="s">
        <v>84</v>
      </c>
      <c r="O5" t="s">
        <v>85</v>
      </c>
      <c r="P5" t="s">
        <v>86</v>
      </c>
      <c r="Q5" s="2">
        <v>800</v>
      </c>
      <c r="R5" s="2">
        <v>800</v>
      </c>
      <c r="S5" s="2">
        <v>800</v>
      </c>
      <c r="T5" t="s">
        <v>87</v>
      </c>
      <c r="U5" t="s">
        <v>88</v>
      </c>
      <c r="V5" t="s">
        <v>89</v>
      </c>
      <c r="W5" t="s">
        <v>39</v>
      </c>
      <c r="X5" t="s">
        <v>39</v>
      </c>
      <c r="Y5" s="2">
        <v>44.142802</v>
      </c>
    </row>
    <row r="6" hidden="1" spans="1:25">
      <c r="A6">
        <v>146547</v>
      </c>
      <c r="B6" t="s">
        <v>90</v>
      </c>
      <c r="C6" t="s">
        <v>91</v>
      </c>
      <c r="D6" t="s">
        <v>92</v>
      </c>
      <c r="E6" t="s">
        <v>93</v>
      </c>
      <c r="F6" t="s">
        <v>94</v>
      </c>
      <c r="G6" t="s">
        <v>63</v>
      </c>
      <c r="H6" t="s">
        <v>64</v>
      </c>
      <c r="I6" t="s">
        <v>61</v>
      </c>
      <c r="J6" t="s">
        <v>65</v>
      </c>
      <c r="K6" t="s">
        <v>95</v>
      </c>
      <c r="L6" t="s">
        <v>96</v>
      </c>
      <c r="M6" t="s">
        <v>97</v>
      </c>
      <c r="N6" t="s">
        <v>68</v>
      </c>
      <c r="O6" t="s">
        <v>98</v>
      </c>
      <c r="P6" t="s">
        <v>99</v>
      </c>
      <c r="Q6" s="2">
        <v>1500</v>
      </c>
      <c r="R6" s="2">
        <v>1500</v>
      </c>
      <c r="S6" s="2">
        <v>1900.33</v>
      </c>
      <c r="T6" t="s">
        <v>100</v>
      </c>
      <c r="U6" t="s">
        <v>101</v>
      </c>
      <c r="V6" t="s">
        <v>102</v>
      </c>
      <c r="W6" t="s">
        <v>39</v>
      </c>
      <c r="X6" t="s">
        <v>39</v>
      </c>
      <c r="Y6" s="2">
        <v>35.174937</v>
      </c>
    </row>
    <row r="7" hidden="1" spans="1:25">
      <c r="A7">
        <v>145916</v>
      </c>
      <c r="B7" t="s">
        <v>103</v>
      </c>
      <c r="C7" t="s">
        <v>104</v>
      </c>
      <c r="D7" t="s">
        <v>105</v>
      </c>
      <c r="E7" t="s">
        <v>61</v>
      </c>
      <c r="F7" t="s">
        <v>106</v>
      </c>
      <c r="G7" t="s">
        <v>107</v>
      </c>
      <c r="H7" t="s">
        <v>108</v>
      </c>
      <c r="I7" t="s">
        <v>61</v>
      </c>
      <c r="J7" t="s">
        <v>109</v>
      </c>
      <c r="K7" t="s">
        <v>31</v>
      </c>
      <c r="L7" t="s">
        <v>110</v>
      </c>
      <c r="M7" t="s">
        <v>111</v>
      </c>
      <c r="N7" t="s">
        <v>112</v>
      </c>
      <c r="O7" t="s">
        <v>113</v>
      </c>
      <c r="P7" t="s">
        <v>114</v>
      </c>
      <c r="Q7" s="2">
        <v>998.26</v>
      </c>
      <c r="R7" s="2">
        <v>998.26</v>
      </c>
      <c r="S7" s="2">
        <v>998.26</v>
      </c>
      <c r="T7" t="s">
        <v>115</v>
      </c>
      <c r="U7" t="s">
        <v>116</v>
      </c>
      <c r="V7" t="s">
        <v>117</v>
      </c>
      <c r="W7" t="s">
        <v>118</v>
      </c>
      <c r="X7" t="s">
        <v>39</v>
      </c>
      <c r="Y7" s="2">
        <v>35.085758</v>
      </c>
    </row>
    <row r="8" hidden="1" spans="1:25">
      <c r="A8">
        <v>144916</v>
      </c>
      <c r="B8" t="s">
        <v>119</v>
      </c>
      <c r="C8" t="s">
        <v>120</v>
      </c>
      <c r="D8" t="s">
        <v>121</v>
      </c>
      <c r="E8" t="s">
        <v>122</v>
      </c>
      <c r="F8" t="s">
        <v>123</v>
      </c>
      <c r="G8" t="s">
        <v>124</v>
      </c>
      <c r="H8" t="s">
        <v>125</v>
      </c>
      <c r="I8" t="s">
        <v>122</v>
      </c>
      <c r="J8" t="s">
        <v>126</v>
      </c>
      <c r="K8" t="s">
        <v>31</v>
      </c>
      <c r="L8" t="s">
        <v>127</v>
      </c>
      <c r="M8" t="s">
        <v>128</v>
      </c>
      <c r="N8" t="s">
        <v>129</v>
      </c>
      <c r="O8" t="s">
        <v>130</v>
      </c>
      <c r="P8" t="s">
        <v>131</v>
      </c>
      <c r="Q8" s="2">
        <v>525</v>
      </c>
      <c r="R8" s="2">
        <v>525</v>
      </c>
      <c r="S8" s="2">
        <v>525</v>
      </c>
      <c r="T8" t="s">
        <v>132</v>
      </c>
      <c r="U8" t="s">
        <v>133</v>
      </c>
      <c r="V8" t="s">
        <v>134</v>
      </c>
      <c r="W8" t="s">
        <v>39</v>
      </c>
      <c r="X8" t="s">
        <v>39</v>
      </c>
      <c r="Y8" s="2">
        <v>31.79891</v>
      </c>
    </row>
    <row r="9" hidden="1" spans="1:25">
      <c r="A9">
        <v>144335</v>
      </c>
      <c r="B9" t="s">
        <v>135</v>
      </c>
      <c r="C9" t="s">
        <v>136</v>
      </c>
      <c r="D9" t="s">
        <v>137</v>
      </c>
      <c r="E9" t="s">
        <v>122</v>
      </c>
      <c r="F9" t="s">
        <v>138</v>
      </c>
      <c r="G9" t="s">
        <v>139</v>
      </c>
      <c r="H9" t="s">
        <v>137</v>
      </c>
      <c r="I9" t="s">
        <v>122</v>
      </c>
      <c r="J9" t="s">
        <v>140</v>
      </c>
      <c r="K9" t="s">
        <v>141</v>
      </c>
      <c r="L9" t="s">
        <v>142</v>
      </c>
      <c r="M9" t="s">
        <v>143</v>
      </c>
      <c r="N9" t="s">
        <v>144</v>
      </c>
      <c r="O9" t="s">
        <v>145</v>
      </c>
      <c r="P9" t="s">
        <v>39</v>
      </c>
      <c r="Q9" s="2">
        <v>500</v>
      </c>
      <c r="R9" s="2">
        <v>500</v>
      </c>
      <c r="S9" s="2">
        <v>500</v>
      </c>
      <c r="T9" t="s">
        <v>146</v>
      </c>
      <c r="U9" t="s">
        <v>147</v>
      </c>
      <c r="V9" t="s">
        <v>147</v>
      </c>
      <c r="W9" t="s">
        <v>39</v>
      </c>
      <c r="X9" t="s">
        <v>148</v>
      </c>
      <c r="Y9" s="2">
        <v>25.917479</v>
      </c>
    </row>
    <row r="10" hidden="1" spans="1:25">
      <c r="A10">
        <v>145831</v>
      </c>
      <c r="B10" t="s">
        <v>149</v>
      </c>
      <c r="C10" t="s">
        <v>150</v>
      </c>
      <c r="D10" t="s">
        <v>151</v>
      </c>
      <c r="E10" t="s">
        <v>81</v>
      </c>
      <c r="F10" t="s">
        <v>152</v>
      </c>
      <c r="G10" t="s">
        <v>153</v>
      </c>
      <c r="H10" t="s">
        <v>154</v>
      </c>
      <c r="I10" t="s">
        <v>81</v>
      </c>
      <c r="J10" t="s">
        <v>155</v>
      </c>
      <c r="K10" t="s">
        <v>31</v>
      </c>
      <c r="L10" t="s">
        <v>156</v>
      </c>
      <c r="M10" t="s">
        <v>157</v>
      </c>
      <c r="N10" t="s">
        <v>158</v>
      </c>
      <c r="O10" t="s">
        <v>159</v>
      </c>
      <c r="P10" t="s">
        <v>160</v>
      </c>
      <c r="Q10" s="2">
        <v>1000</v>
      </c>
      <c r="R10" s="2">
        <v>1000</v>
      </c>
      <c r="S10" s="2">
        <v>1000</v>
      </c>
      <c r="T10" t="s">
        <v>161</v>
      </c>
      <c r="U10" t="s">
        <v>162</v>
      </c>
      <c r="V10" t="s">
        <v>163</v>
      </c>
      <c r="W10" t="s">
        <v>39</v>
      </c>
      <c r="X10" t="s">
        <v>39</v>
      </c>
      <c r="Y10" s="2">
        <v>20.927507</v>
      </c>
    </row>
    <row r="11" hidden="1" spans="1:25">
      <c r="A11">
        <v>144285</v>
      </c>
      <c r="B11" t="s">
        <v>164</v>
      </c>
      <c r="C11" t="s">
        <v>165</v>
      </c>
      <c r="D11" t="s">
        <v>166</v>
      </c>
      <c r="E11" t="s">
        <v>93</v>
      </c>
      <c r="F11" t="s">
        <v>167</v>
      </c>
      <c r="G11" t="s">
        <v>168</v>
      </c>
      <c r="H11" t="s">
        <v>169</v>
      </c>
      <c r="I11" t="s">
        <v>61</v>
      </c>
      <c r="J11" t="s">
        <v>170</v>
      </c>
      <c r="K11" t="s">
        <v>31</v>
      </c>
      <c r="L11" t="s">
        <v>164</v>
      </c>
      <c r="M11" t="s">
        <v>171</v>
      </c>
      <c r="N11" t="s">
        <v>172</v>
      </c>
      <c r="O11" t="s">
        <v>173</v>
      </c>
      <c r="P11" t="s">
        <v>174</v>
      </c>
      <c r="Q11" s="2">
        <v>600</v>
      </c>
      <c r="R11" s="2">
        <v>600</v>
      </c>
      <c r="S11" s="2">
        <v>600</v>
      </c>
      <c r="T11" t="s">
        <v>175</v>
      </c>
      <c r="U11" t="s">
        <v>176</v>
      </c>
      <c r="V11" t="s">
        <v>177</v>
      </c>
      <c r="W11" t="s">
        <v>178</v>
      </c>
      <c r="X11" t="s">
        <v>39</v>
      </c>
      <c r="Y11" s="2">
        <v>19.372336</v>
      </c>
    </row>
    <row r="12" hidden="1" spans="1:25">
      <c r="A12">
        <v>144055</v>
      </c>
      <c r="B12" t="s">
        <v>179</v>
      </c>
      <c r="C12" t="s">
        <v>180</v>
      </c>
      <c r="D12" t="s">
        <v>181</v>
      </c>
      <c r="E12" t="s">
        <v>182</v>
      </c>
      <c r="F12" t="s">
        <v>183</v>
      </c>
      <c r="G12" t="s">
        <v>184</v>
      </c>
      <c r="H12" t="s">
        <v>185</v>
      </c>
      <c r="I12" t="s">
        <v>186</v>
      </c>
      <c r="J12" t="s">
        <v>187</v>
      </c>
      <c r="K12" t="s">
        <v>31</v>
      </c>
      <c r="L12" t="s">
        <v>179</v>
      </c>
      <c r="M12" t="s">
        <v>188</v>
      </c>
      <c r="N12" t="s">
        <v>33</v>
      </c>
      <c r="O12" t="s">
        <v>113</v>
      </c>
      <c r="P12" t="s">
        <v>189</v>
      </c>
      <c r="Q12" s="2">
        <v>900</v>
      </c>
      <c r="R12" s="2">
        <v>900</v>
      </c>
      <c r="S12" s="2">
        <v>900</v>
      </c>
      <c r="T12" t="s">
        <v>190</v>
      </c>
      <c r="U12" t="s">
        <v>191</v>
      </c>
      <c r="V12" t="s">
        <v>192</v>
      </c>
      <c r="W12" t="s">
        <v>39</v>
      </c>
      <c r="X12" t="s">
        <v>39</v>
      </c>
      <c r="Y12" s="2">
        <v>17.679992</v>
      </c>
    </row>
    <row r="13" hidden="1" spans="1:25">
      <c r="A13">
        <v>145904</v>
      </c>
      <c r="B13" t="s">
        <v>193</v>
      </c>
      <c r="C13" t="s">
        <v>194</v>
      </c>
      <c r="D13" t="s">
        <v>195</v>
      </c>
      <c r="E13" t="s">
        <v>196</v>
      </c>
      <c r="F13" t="s">
        <v>197</v>
      </c>
      <c r="G13" t="s">
        <v>198</v>
      </c>
      <c r="H13" t="s">
        <v>199</v>
      </c>
      <c r="I13" t="s">
        <v>61</v>
      </c>
      <c r="J13" t="s">
        <v>200</v>
      </c>
      <c r="K13" t="s">
        <v>31</v>
      </c>
      <c r="L13" t="s">
        <v>201</v>
      </c>
      <c r="M13" t="s">
        <v>202</v>
      </c>
      <c r="N13" t="s">
        <v>203</v>
      </c>
      <c r="O13" t="s">
        <v>204</v>
      </c>
      <c r="P13" t="s">
        <v>205</v>
      </c>
      <c r="Q13" s="2">
        <v>1500</v>
      </c>
      <c r="R13" s="2">
        <v>1500</v>
      </c>
      <c r="S13" s="2">
        <v>1500</v>
      </c>
      <c r="T13" t="s">
        <v>146</v>
      </c>
      <c r="U13" t="s">
        <v>206</v>
      </c>
      <c r="V13" t="s">
        <v>206</v>
      </c>
      <c r="W13" t="s">
        <v>39</v>
      </c>
      <c r="X13" t="s">
        <v>39</v>
      </c>
      <c r="Y13" s="2">
        <v>17.170919</v>
      </c>
    </row>
    <row r="14" hidden="1" spans="1:25">
      <c r="A14">
        <v>144062</v>
      </c>
      <c r="B14" t="s">
        <v>179</v>
      </c>
      <c r="C14" t="s">
        <v>207</v>
      </c>
      <c r="D14" t="s">
        <v>208</v>
      </c>
      <c r="E14" t="s">
        <v>209</v>
      </c>
      <c r="F14" t="s">
        <v>210</v>
      </c>
      <c r="G14" t="s">
        <v>211</v>
      </c>
      <c r="H14" t="s">
        <v>212</v>
      </c>
      <c r="I14" t="s">
        <v>209</v>
      </c>
      <c r="J14" t="s">
        <v>213</v>
      </c>
      <c r="K14" t="s">
        <v>141</v>
      </c>
      <c r="L14" t="s">
        <v>214</v>
      </c>
      <c r="M14" t="s">
        <v>215</v>
      </c>
      <c r="N14" t="s">
        <v>144</v>
      </c>
      <c r="O14" t="s">
        <v>113</v>
      </c>
      <c r="P14" t="s">
        <v>39</v>
      </c>
      <c r="Q14" s="2">
        <v>600</v>
      </c>
      <c r="R14" s="2">
        <v>600</v>
      </c>
      <c r="S14" s="2">
        <v>600</v>
      </c>
      <c r="T14" t="s">
        <v>146</v>
      </c>
      <c r="U14" t="s">
        <v>216</v>
      </c>
      <c r="V14" t="s">
        <v>216</v>
      </c>
      <c r="W14" t="s">
        <v>39</v>
      </c>
      <c r="X14" t="s">
        <v>217</v>
      </c>
      <c r="Y14" s="2">
        <v>15.064779</v>
      </c>
    </row>
    <row r="15" hidden="1" spans="1:25">
      <c r="A15">
        <v>144756</v>
      </c>
      <c r="B15" t="s">
        <v>218</v>
      </c>
      <c r="C15" t="s">
        <v>219</v>
      </c>
      <c r="D15" t="s">
        <v>220</v>
      </c>
      <c r="E15" t="s">
        <v>61</v>
      </c>
      <c r="F15" t="s">
        <v>221</v>
      </c>
      <c r="G15" t="s">
        <v>222</v>
      </c>
      <c r="H15" t="s">
        <v>223</v>
      </c>
      <c r="I15" t="s">
        <v>61</v>
      </c>
      <c r="J15" t="s">
        <v>224</v>
      </c>
      <c r="K15" t="s">
        <v>31</v>
      </c>
      <c r="L15" t="s">
        <v>218</v>
      </c>
      <c r="M15" t="s">
        <v>225</v>
      </c>
      <c r="N15" t="s">
        <v>226</v>
      </c>
      <c r="O15" t="s">
        <v>227</v>
      </c>
      <c r="P15" t="s">
        <v>228</v>
      </c>
      <c r="Q15" s="2">
        <v>600</v>
      </c>
      <c r="R15" s="2">
        <v>600</v>
      </c>
      <c r="S15" s="2">
        <v>600</v>
      </c>
      <c r="T15" t="s">
        <v>229</v>
      </c>
      <c r="U15" t="s">
        <v>230</v>
      </c>
      <c r="V15" t="s">
        <v>231</v>
      </c>
      <c r="W15" t="s">
        <v>39</v>
      </c>
      <c r="X15" t="s">
        <v>39</v>
      </c>
      <c r="Y15" s="2">
        <v>14.800928</v>
      </c>
    </row>
    <row r="16" hidden="1" spans="1:25">
      <c r="A16">
        <v>146021</v>
      </c>
      <c r="B16" t="s">
        <v>232</v>
      </c>
      <c r="C16" t="s">
        <v>233</v>
      </c>
      <c r="D16" t="s">
        <v>234</v>
      </c>
      <c r="E16" t="s">
        <v>235</v>
      </c>
      <c r="F16" t="s">
        <v>236</v>
      </c>
      <c r="G16" t="s">
        <v>237</v>
      </c>
      <c r="H16" t="s">
        <v>238</v>
      </c>
      <c r="I16" t="s">
        <v>61</v>
      </c>
      <c r="J16" t="s">
        <v>239</v>
      </c>
      <c r="K16" t="s">
        <v>31</v>
      </c>
      <c r="L16" t="s">
        <v>240</v>
      </c>
      <c r="M16" t="s">
        <v>241</v>
      </c>
      <c r="N16" t="s">
        <v>50</v>
      </c>
      <c r="O16" t="s">
        <v>242</v>
      </c>
      <c r="P16" t="s">
        <v>243</v>
      </c>
      <c r="Q16" s="2">
        <v>1000</v>
      </c>
      <c r="R16" s="2">
        <v>1000</v>
      </c>
      <c r="S16" s="2">
        <v>1000</v>
      </c>
      <c r="T16" t="s">
        <v>244</v>
      </c>
      <c r="U16" t="s">
        <v>245</v>
      </c>
      <c r="V16" t="s">
        <v>246</v>
      </c>
      <c r="W16" t="s">
        <v>118</v>
      </c>
      <c r="X16" t="s">
        <v>247</v>
      </c>
      <c r="Y16" s="2">
        <v>14.118909</v>
      </c>
    </row>
    <row r="17" hidden="1" spans="1:25">
      <c r="A17">
        <v>145544</v>
      </c>
      <c r="B17" t="s">
        <v>248</v>
      </c>
      <c r="C17" t="s">
        <v>249</v>
      </c>
      <c r="D17" t="s">
        <v>250</v>
      </c>
      <c r="E17" t="s">
        <v>182</v>
      </c>
      <c r="F17" t="s">
        <v>251</v>
      </c>
      <c r="G17" t="s">
        <v>252</v>
      </c>
      <c r="H17" t="s">
        <v>253</v>
      </c>
      <c r="I17" t="s">
        <v>182</v>
      </c>
      <c r="J17" t="s">
        <v>254</v>
      </c>
      <c r="K17" t="s">
        <v>31</v>
      </c>
      <c r="L17" t="s">
        <v>248</v>
      </c>
      <c r="M17" t="s">
        <v>255</v>
      </c>
      <c r="N17" t="s">
        <v>256</v>
      </c>
      <c r="O17" t="s">
        <v>257</v>
      </c>
      <c r="P17" t="s">
        <v>258</v>
      </c>
      <c r="Q17" s="2">
        <v>575</v>
      </c>
      <c r="R17" s="2">
        <v>575</v>
      </c>
      <c r="S17" s="2">
        <v>575</v>
      </c>
      <c r="T17" t="s">
        <v>146</v>
      </c>
      <c r="U17" t="s">
        <v>259</v>
      </c>
      <c r="V17" t="s">
        <v>259</v>
      </c>
      <c r="W17" t="s">
        <v>260</v>
      </c>
      <c r="X17" t="s">
        <v>39</v>
      </c>
      <c r="Y17" s="2">
        <v>13.718567</v>
      </c>
    </row>
    <row r="18" hidden="1" spans="1:25">
      <c r="A18">
        <v>145755</v>
      </c>
      <c r="B18" t="s">
        <v>261</v>
      </c>
      <c r="C18" t="s">
        <v>249</v>
      </c>
      <c r="D18" t="s">
        <v>250</v>
      </c>
      <c r="E18" t="s">
        <v>182</v>
      </c>
      <c r="F18" t="s">
        <v>251</v>
      </c>
      <c r="G18" t="s">
        <v>252</v>
      </c>
      <c r="H18" t="s">
        <v>253</v>
      </c>
      <c r="I18" t="s">
        <v>182</v>
      </c>
      <c r="J18" t="s">
        <v>254</v>
      </c>
      <c r="K18" t="s">
        <v>31</v>
      </c>
      <c r="L18" t="s">
        <v>261</v>
      </c>
      <c r="M18" t="s">
        <v>262</v>
      </c>
      <c r="N18" t="s">
        <v>256</v>
      </c>
      <c r="O18" t="s">
        <v>257</v>
      </c>
      <c r="P18" t="s">
        <v>263</v>
      </c>
      <c r="Q18" s="2">
        <v>575</v>
      </c>
      <c r="R18" s="2">
        <v>575</v>
      </c>
      <c r="S18" s="2">
        <v>575</v>
      </c>
      <c r="T18" t="s">
        <v>146</v>
      </c>
      <c r="U18" t="s">
        <v>264</v>
      </c>
      <c r="V18" t="s">
        <v>264</v>
      </c>
      <c r="W18" t="s">
        <v>39</v>
      </c>
      <c r="X18" t="s">
        <v>39</v>
      </c>
      <c r="Y18" s="2">
        <v>13.718239</v>
      </c>
    </row>
    <row r="19" hidden="1" spans="1:25">
      <c r="A19">
        <v>146666</v>
      </c>
      <c r="B19" t="s">
        <v>265</v>
      </c>
      <c r="C19" t="s">
        <v>266</v>
      </c>
      <c r="D19" t="s">
        <v>267</v>
      </c>
      <c r="E19" t="s">
        <v>268</v>
      </c>
      <c r="F19" t="s">
        <v>269</v>
      </c>
      <c r="G19" t="s">
        <v>270</v>
      </c>
      <c r="H19" t="s">
        <v>271</v>
      </c>
      <c r="I19" t="s">
        <v>272</v>
      </c>
      <c r="J19" t="s">
        <v>273</v>
      </c>
      <c r="K19" t="s">
        <v>95</v>
      </c>
      <c r="L19" t="s">
        <v>274</v>
      </c>
      <c r="M19" t="s">
        <v>275</v>
      </c>
      <c r="N19" t="s">
        <v>256</v>
      </c>
      <c r="O19" t="s">
        <v>276</v>
      </c>
      <c r="P19" t="s">
        <v>277</v>
      </c>
      <c r="Q19" s="2">
        <v>1400</v>
      </c>
      <c r="R19" s="2">
        <v>1400</v>
      </c>
      <c r="S19" s="2">
        <v>1400</v>
      </c>
      <c r="T19" t="s">
        <v>146</v>
      </c>
      <c r="U19" t="s">
        <v>278</v>
      </c>
      <c r="V19" t="s">
        <v>278</v>
      </c>
      <c r="W19" t="s">
        <v>39</v>
      </c>
      <c r="X19" t="s">
        <v>39</v>
      </c>
      <c r="Y19" s="2">
        <v>11.972361</v>
      </c>
    </row>
    <row r="20" hidden="1" spans="1:25">
      <c r="A20">
        <v>145503</v>
      </c>
      <c r="B20" t="s">
        <v>279</v>
      </c>
      <c r="C20" t="s">
        <v>280</v>
      </c>
      <c r="D20" t="s">
        <v>281</v>
      </c>
      <c r="E20" t="s">
        <v>122</v>
      </c>
      <c r="F20" t="s">
        <v>282</v>
      </c>
      <c r="G20" t="s">
        <v>283</v>
      </c>
      <c r="H20" t="s">
        <v>284</v>
      </c>
      <c r="I20" t="s">
        <v>122</v>
      </c>
      <c r="J20" t="s">
        <v>285</v>
      </c>
      <c r="K20" t="s">
        <v>31</v>
      </c>
      <c r="L20" t="s">
        <v>279</v>
      </c>
      <c r="M20" t="s">
        <v>286</v>
      </c>
      <c r="N20" t="s">
        <v>287</v>
      </c>
      <c r="O20" t="s">
        <v>288</v>
      </c>
      <c r="P20" t="s">
        <v>289</v>
      </c>
      <c r="Q20" s="2">
        <v>700</v>
      </c>
      <c r="R20" s="2">
        <v>700</v>
      </c>
      <c r="S20" s="2">
        <v>700</v>
      </c>
      <c r="T20" t="s">
        <v>290</v>
      </c>
      <c r="U20" t="s">
        <v>291</v>
      </c>
      <c r="V20" t="s">
        <v>292</v>
      </c>
      <c r="W20" t="s">
        <v>39</v>
      </c>
      <c r="X20" t="s">
        <v>293</v>
      </c>
      <c r="Y20" s="2">
        <v>11.851952</v>
      </c>
    </row>
    <row r="21" hidden="1" spans="1:25">
      <c r="A21">
        <v>144006</v>
      </c>
      <c r="B21" t="s">
        <v>294</v>
      </c>
      <c r="C21" t="s">
        <v>295</v>
      </c>
      <c r="D21" t="s">
        <v>296</v>
      </c>
      <c r="E21" t="s">
        <v>297</v>
      </c>
      <c r="F21" t="s">
        <v>298</v>
      </c>
      <c r="G21" t="s">
        <v>299</v>
      </c>
      <c r="H21" t="s">
        <v>300</v>
      </c>
      <c r="I21" t="s">
        <v>297</v>
      </c>
      <c r="J21" t="s">
        <v>301</v>
      </c>
      <c r="K21" t="s">
        <v>31</v>
      </c>
      <c r="L21" t="s">
        <v>302</v>
      </c>
      <c r="M21" t="s">
        <v>303</v>
      </c>
      <c r="N21" t="s">
        <v>304</v>
      </c>
      <c r="O21" t="s">
        <v>305</v>
      </c>
      <c r="P21" t="s">
        <v>306</v>
      </c>
      <c r="Q21" s="2">
        <v>1025</v>
      </c>
      <c r="R21" s="2">
        <v>1025</v>
      </c>
      <c r="S21" s="2">
        <v>1025</v>
      </c>
      <c r="T21" t="s">
        <v>307</v>
      </c>
      <c r="U21" t="s">
        <v>308</v>
      </c>
      <c r="V21" t="s">
        <v>309</v>
      </c>
      <c r="W21" t="s">
        <v>39</v>
      </c>
      <c r="X21" t="s">
        <v>39</v>
      </c>
      <c r="Y21" s="2">
        <v>11.311968</v>
      </c>
    </row>
    <row r="22" hidden="1" spans="1:25">
      <c r="A22">
        <v>146293</v>
      </c>
      <c r="B22" t="s">
        <v>310</v>
      </c>
      <c r="C22" t="s">
        <v>311</v>
      </c>
      <c r="D22" t="s">
        <v>312</v>
      </c>
      <c r="E22" t="s">
        <v>313</v>
      </c>
      <c r="F22" t="s">
        <v>314</v>
      </c>
      <c r="G22" t="s">
        <v>315</v>
      </c>
      <c r="H22" t="s">
        <v>316</v>
      </c>
      <c r="I22" t="s">
        <v>313</v>
      </c>
      <c r="J22" t="s">
        <v>317</v>
      </c>
      <c r="K22" t="s">
        <v>31</v>
      </c>
      <c r="L22" t="s">
        <v>310</v>
      </c>
      <c r="M22" t="s">
        <v>318</v>
      </c>
      <c r="N22" t="s">
        <v>319</v>
      </c>
      <c r="O22" t="s">
        <v>320</v>
      </c>
      <c r="P22" t="s">
        <v>321</v>
      </c>
      <c r="Q22" s="2">
        <v>1000</v>
      </c>
      <c r="R22" s="2">
        <v>1000</v>
      </c>
      <c r="S22" s="2">
        <v>1330.35</v>
      </c>
      <c r="T22" t="s">
        <v>322</v>
      </c>
      <c r="U22" t="s">
        <v>323</v>
      </c>
      <c r="V22" t="s">
        <v>324</v>
      </c>
      <c r="W22" t="s">
        <v>39</v>
      </c>
      <c r="X22" t="s">
        <v>325</v>
      </c>
      <c r="Y22" s="2">
        <v>10.433512</v>
      </c>
    </row>
    <row r="23" hidden="1" spans="1:25">
      <c r="A23">
        <v>146147</v>
      </c>
      <c r="B23" t="s">
        <v>103</v>
      </c>
      <c r="C23" t="s">
        <v>326</v>
      </c>
      <c r="D23" t="s">
        <v>327</v>
      </c>
      <c r="E23" t="s">
        <v>182</v>
      </c>
      <c r="F23" t="s">
        <v>328</v>
      </c>
      <c r="G23" t="s">
        <v>329</v>
      </c>
      <c r="H23" t="s">
        <v>330</v>
      </c>
      <c r="I23" t="s">
        <v>61</v>
      </c>
      <c r="J23" t="s">
        <v>331</v>
      </c>
      <c r="K23" t="s">
        <v>31</v>
      </c>
      <c r="L23" t="s">
        <v>332</v>
      </c>
      <c r="M23" t="s">
        <v>333</v>
      </c>
      <c r="N23" t="s">
        <v>129</v>
      </c>
      <c r="O23" t="s">
        <v>334</v>
      </c>
      <c r="P23" t="s">
        <v>335</v>
      </c>
      <c r="Q23" s="2">
        <v>850</v>
      </c>
      <c r="R23" s="2">
        <v>850</v>
      </c>
      <c r="S23" s="2">
        <v>850</v>
      </c>
      <c r="T23" t="s">
        <v>336</v>
      </c>
      <c r="U23" t="s">
        <v>337</v>
      </c>
      <c r="V23" t="s">
        <v>338</v>
      </c>
      <c r="W23" t="s">
        <v>39</v>
      </c>
      <c r="X23" t="s">
        <v>339</v>
      </c>
      <c r="Y23" s="2">
        <v>10.41705</v>
      </c>
    </row>
    <row r="24" hidden="1" spans="1:25">
      <c r="A24">
        <v>145272</v>
      </c>
      <c r="B24" t="s">
        <v>340</v>
      </c>
      <c r="C24" t="s">
        <v>341</v>
      </c>
      <c r="D24" t="s">
        <v>342</v>
      </c>
      <c r="E24" t="s">
        <v>61</v>
      </c>
      <c r="F24" t="s">
        <v>343</v>
      </c>
      <c r="G24" t="s">
        <v>344</v>
      </c>
      <c r="H24" t="s">
        <v>345</v>
      </c>
      <c r="I24" t="s">
        <v>182</v>
      </c>
      <c r="J24" t="s">
        <v>346</v>
      </c>
      <c r="K24" t="s">
        <v>141</v>
      </c>
      <c r="L24" t="s">
        <v>347</v>
      </c>
      <c r="M24" t="s">
        <v>348</v>
      </c>
      <c r="N24" t="s">
        <v>349</v>
      </c>
      <c r="O24" t="s">
        <v>350</v>
      </c>
      <c r="P24" t="s">
        <v>39</v>
      </c>
      <c r="Q24" s="2">
        <v>900</v>
      </c>
      <c r="R24" s="2">
        <v>900</v>
      </c>
      <c r="S24" s="2">
        <v>900</v>
      </c>
      <c r="T24" t="s">
        <v>146</v>
      </c>
      <c r="U24" t="s">
        <v>351</v>
      </c>
      <c r="V24" t="s">
        <v>351</v>
      </c>
      <c r="W24" t="s">
        <v>39</v>
      </c>
      <c r="X24" t="s">
        <v>39</v>
      </c>
      <c r="Y24" s="2">
        <v>9.544211</v>
      </c>
    </row>
    <row r="25" hidden="1" spans="1:25">
      <c r="A25">
        <v>145303</v>
      </c>
      <c r="B25" t="s">
        <v>352</v>
      </c>
      <c r="C25" t="s">
        <v>341</v>
      </c>
      <c r="D25" t="s">
        <v>342</v>
      </c>
      <c r="E25" t="s">
        <v>61</v>
      </c>
      <c r="F25" t="s">
        <v>343</v>
      </c>
      <c r="G25" t="s">
        <v>344</v>
      </c>
      <c r="H25" t="s">
        <v>345</v>
      </c>
      <c r="I25" t="s">
        <v>182</v>
      </c>
      <c r="J25" t="s">
        <v>346</v>
      </c>
      <c r="K25" t="s">
        <v>31</v>
      </c>
      <c r="L25" t="s">
        <v>353</v>
      </c>
      <c r="M25" t="s">
        <v>354</v>
      </c>
      <c r="N25" t="s">
        <v>349</v>
      </c>
      <c r="O25" t="s">
        <v>350</v>
      </c>
      <c r="P25" t="s">
        <v>355</v>
      </c>
      <c r="Q25" s="2">
        <v>900</v>
      </c>
      <c r="R25" s="2">
        <v>900</v>
      </c>
      <c r="S25" s="2">
        <v>900</v>
      </c>
      <c r="T25" t="s">
        <v>356</v>
      </c>
      <c r="U25" t="s">
        <v>357</v>
      </c>
      <c r="V25" t="s">
        <v>358</v>
      </c>
      <c r="W25" t="s">
        <v>39</v>
      </c>
      <c r="X25" t="s">
        <v>39</v>
      </c>
      <c r="Y25" s="2">
        <v>9.543098</v>
      </c>
    </row>
    <row r="26" hidden="1" spans="1:25">
      <c r="A26">
        <v>144566</v>
      </c>
      <c r="B26" t="s">
        <v>359</v>
      </c>
      <c r="C26" t="s">
        <v>360</v>
      </c>
      <c r="D26" t="s">
        <v>361</v>
      </c>
      <c r="E26" t="s">
        <v>362</v>
      </c>
      <c r="F26" t="s">
        <v>363</v>
      </c>
      <c r="G26" t="s">
        <v>364</v>
      </c>
      <c r="H26" t="s">
        <v>365</v>
      </c>
      <c r="I26" t="s">
        <v>362</v>
      </c>
      <c r="J26" t="s">
        <v>366</v>
      </c>
      <c r="K26" t="s">
        <v>31</v>
      </c>
      <c r="L26" t="s">
        <v>359</v>
      </c>
      <c r="M26" t="s">
        <v>367</v>
      </c>
      <c r="N26" t="s">
        <v>368</v>
      </c>
      <c r="O26" t="s">
        <v>369</v>
      </c>
      <c r="P26" t="s">
        <v>370</v>
      </c>
      <c r="Q26" s="2">
        <v>900</v>
      </c>
      <c r="R26" s="2">
        <v>900</v>
      </c>
      <c r="S26" s="2">
        <v>900</v>
      </c>
      <c r="T26" t="s">
        <v>371</v>
      </c>
      <c r="U26" t="s">
        <v>372</v>
      </c>
      <c r="V26" t="s">
        <v>373</v>
      </c>
      <c r="W26" t="s">
        <v>39</v>
      </c>
      <c r="X26" t="s">
        <v>374</v>
      </c>
      <c r="Y26" s="2">
        <v>9.401638</v>
      </c>
    </row>
    <row r="27" hidden="1" spans="1:25">
      <c r="A27">
        <v>144476</v>
      </c>
      <c r="B27" t="s">
        <v>375</v>
      </c>
      <c r="C27" t="s">
        <v>376</v>
      </c>
      <c r="D27" t="s">
        <v>377</v>
      </c>
      <c r="E27" t="s">
        <v>182</v>
      </c>
      <c r="F27" t="s">
        <v>378</v>
      </c>
      <c r="G27" t="s">
        <v>379</v>
      </c>
      <c r="H27" t="s">
        <v>380</v>
      </c>
      <c r="I27" t="s">
        <v>93</v>
      </c>
      <c r="J27" t="s">
        <v>381</v>
      </c>
      <c r="K27" t="s">
        <v>31</v>
      </c>
      <c r="L27" t="s">
        <v>382</v>
      </c>
      <c r="M27" t="s">
        <v>383</v>
      </c>
      <c r="N27" t="s">
        <v>84</v>
      </c>
      <c r="O27" t="s">
        <v>384</v>
      </c>
      <c r="P27" t="s">
        <v>385</v>
      </c>
      <c r="Q27" s="2">
        <v>1200</v>
      </c>
      <c r="R27" s="2">
        <v>1200</v>
      </c>
      <c r="S27" s="2">
        <v>1200</v>
      </c>
      <c r="T27" t="s">
        <v>386</v>
      </c>
      <c r="U27" t="s">
        <v>387</v>
      </c>
      <c r="V27" t="s">
        <v>388</v>
      </c>
      <c r="W27" t="s">
        <v>39</v>
      </c>
      <c r="X27" t="s">
        <v>39</v>
      </c>
      <c r="Y27" s="2">
        <v>9.056057</v>
      </c>
    </row>
    <row r="28" hidden="1" spans="1:25">
      <c r="A28">
        <v>144769</v>
      </c>
      <c r="B28" t="s">
        <v>389</v>
      </c>
      <c r="C28" t="s">
        <v>390</v>
      </c>
      <c r="D28" t="s">
        <v>391</v>
      </c>
      <c r="E28" t="s">
        <v>196</v>
      </c>
      <c r="F28" t="s">
        <v>392</v>
      </c>
      <c r="G28" t="s">
        <v>393</v>
      </c>
      <c r="H28" t="s">
        <v>394</v>
      </c>
      <c r="I28" t="s">
        <v>93</v>
      </c>
      <c r="J28" t="s">
        <v>395</v>
      </c>
      <c r="K28" t="s">
        <v>31</v>
      </c>
      <c r="L28" t="s">
        <v>396</v>
      </c>
      <c r="M28" t="s">
        <v>397</v>
      </c>
      <c r="N28" t="s">
        <v>84</v>
      </c>
      <c r="O28" t="s">
        <v>145</v>
      </c>
      <c r="P28" t="s">
        <v>398</v>
      </c>
      <c r="Q28" s="2">
        <v>600</v>
      </c>
      <c r="R28" s="2">
        <v>600</v>
      </c>
      <c r="S28" s="2">
        <v>600</v>
      </c>
      <c r="T28" t="s">
        <v>399</v>
      </c>
      <c r="U28" t="s">
        <v>400</v>
      </c>
      <c r="V28" t="s">
        <v>401</v>
      </c>
      <c r="W28" t="s">
        <v>402</v>
      </c>
      <c r="X28" t="s">
        <v>39</v>
      </c>
      <c r="Y28" s="2">
        <v>8.9161</v>
      </c>
    </row>
    <row r="29" hidden="1" spans="1:25">
      <c r="A29">
        <v>144947</v>
      </c>
      <c r="B29" t="s">
        <v>389</v>
      </c>
      <c r="C29" t="s">
        <v>403</v>
      </c>
      <c r="D29" t="s">
        <v>404</v>
      </c>
      <c r="E29" t="s">
        <v>362</v>
      </c>
      <c r="F29" t="s">
        <v>405</v>
      </c>
      <c r="G29" t="s">
        <v>406</v>
      </c>
      <c r="H29" t="s">
        <v>407</v>
      </c>
      <c r="I29" t="s">
        <v>408</v>
      </c>
      <c r="J29" t="s">
        <v>409</v>
      </c>
      <c r="K29" t="s">
        <v>31</v>
      </c>
      <c r="L29" t="s">
        <v>410</v>
      </c>
      <c r="M29" t="s">
        <v>411</v>
      </c>
      <c r="N29" t="s">
        <v>412</v>
      </c>
      <c r="O29" t="s">
        <v>113</v>
      </c>
      <c r="P29" t="s">
        <v>413</v>
      </c>
      <c r="Q29" s="2">
        <v>1500</v>
      </c>
      <c r="R29" s="2">
        <v>1500</v>
      </c>
      <c r="S29" s="2">
        <v>1500</v>
      </c>
      <c r="T29" t="s">
        <v>414</v>
      </c>
      <c r="U29" t="s">
        <v>415</v>
      </c>
      <c r="V29" t="s">
        <v>416</v>
      </c>
      <c r="W29" t="s">
        <v>39</v>
      </c>
      <c r="X29" t="s">
        <v>39</v>
      </c>
      <c r="Y29" s="2">
        <v>8.719207</v>
      </c>
    </row>
    <row r="30" hidden="1" spans="1:25">
      <c r="A30">
        <v>145979</v>
      </c>
      <c r="B30" t="s">
        <v>417</v>
      </c>
      <c r="C30" t="s">
        <v>418</v>
      </c>
      <c r="D30" t="s">
        <v>64</v>
      </c>
      <c r="E30" t="s">
        <v>61</v>
      </c>
      <c r="F30" t="s">
        <v>419</v>
      </c>
      <c r="G30" t="s">
        <v>420</v>
      </c>
      <c r="H30" t="s">
        <v>421</v>
      </c>
      <c r="I30" t="s">
        <v>182</v>
      </c>
      <c r="J30" t="s">
        <v>422</v>
      </c>
      <c r="K30" t="s">
        <v>31</v>
      </c>
      <c r="L30" t="s">
        <v>417</v>
      </c>
      <c r="M30" t="s">
        <v>423</v>
      </c>
      <c r="N30" t="s">
        <v>424</v>
      </c>
      <c r="O30" t="s">
        <v>425</v>
      </c>
      <c r="P30" t="s">
        <v>289</v>
      </c>
      <c r="Q30" s="2">
        <v>600</v>
      </c>
      <c r="R30" s="2">
        <v>600</v>
      </c>
      <c r="S30" s="2">
        <v>600</v>
      </c>
      <c r="T30" t="s">
        <v>426</v>
      </c>
      <c r="U30" t="s">
        <v>427</v>
      </c>
      <c r="V30" t="s">
        <v>428</v>
      </c>
      <c r="W30" t="s">
        <v>39</v>
      </c>
      <c r="X30" t="s">
        <v>39</v>
      </c>
      <c r="Y30" s="2">
        <v>8.468596</v>
      </c>
    </row>
    <row r="31" hidden="1" spans="1:25">
      <c r="A31">
        <v>144294</v>
      </c>
      <c r="B31" t="s">
        <v>179</v>
      </c>
      <c r="C31" t="s">
        <v>429</v>
      </c>
      <c r="D31" t="s">
        <v>430</v>
      </c>
      <c r="E31" t="s">
        <v>313</v>
      </c>
      <c r="F31" t="s">
        <v>431</v>
      </c>
      <c r="G31" t="s">
        <v>432</v>
      </c>
      <c r="H31" t="s">
        <v>433</v>
      </c>
      <c r="I31" t="s">
        <v>81</v>
      </c>
      <c r="J31" t="s">
        <v>434</v>
      </c>
      <c r="K31" t="s">
        <v>31</v>
      </c>
      <c r="L31" t="s">
        <v>435</v>
      </c>
      <c r="M31" t="s">
        <v>436</v>
      </c>
      <c r="N31" t="s">
        <v>68</v>
      </c>
      <c r="O31" t="s">
        <v>437</v>
      </c>
      <c r="P31" t="s">
        <v>438</v>
      </c>
      <c r="Q31" s="2">
        <v>3500</v>
      </c>
      <c r="R31" s="2">
        <v>3500</v>
      </c>
      <c r="S31" s="2">
        <v>3500</v>
      </c>
      <c r="T31" t="s">
        <v>439</v>
      </c>
      <c r="U31" t="s">
        <v>440</v>
      </c>
      <c r="V31" t="s">
        <v>441</v>
      </c>
      <c r="W31" t="s">
        <v>39</v>
      </c>
      <c r="X31" t="s">
        <v>39</v>
      </c>
      <c r="Y31" s="2">
        <v>8.155067</v>
      </c>
    </row>
    <row r="32" hidden="1" spans="1:25">
      <c r="A32">
        <v>144170</v>
      </c>
      <c r="B32" t="s">
        <v>214</v>
      </c>
      <c r="C32" t="s">
        <v>442</v>
      </c>
      <c r="D32" t="s">
        <v>443</v>
      </c>
      <c r="E32" t="s">
        <v>61</v>
      </c>
      <c r="F32" t="s">
        <v>444</v>
      </c>
      <c r="G32" t="s">
        <v>445</v>
      </c>
      <c r="H32" t="s">
        <v>446</v>
      </c>
      <c r="I32" t="s">
        <v>182</v>
      </c>
      <c r="J32" t="s">
        <v>447</v>
      </c>
      <c r="K32" t="s">
        <v>31</v>
      </c>
      <c r="L32" t="s">
        <v>214</v>
      </c>
      <c r="M32" t="s">
        <v>448</v>
      </c>
      <c r="N32" t="s">
        <v>412</v>
      </c>
      <c r="O32" t="s">
        <v>449</v>
      </c>
      <c r="P32" t="s">
        <v>450</v>
      </c>
      <c r="Q32" s="2">
        <v>1200</v>
      </c>
      <c r="R32" s="2">
        <v>1200</v>
      </c>
      <c r="S32" s="2">
        <v>1200</v>
      </c>
      <c r="T32" t="s">
        <v>451</v>
      </c>
      <c r="U32" t="s">
        <v>452</v>
      </c>
      <c r="V32" t="s">
        <v>453</v>
      </c>
      <c r="W32" t="s">
        <v>39</v>
      </c>
      <c r="X32" t="s">
        <v>39</v>
      </c>
      <c r="Y32" s="2">
        <v>7.758654</v>
      </c>
    </row>
    <row r="33" hidden="1" spans="1:25">
      <c r="A33">
        <v>144325</v>
      </c>
      <c r="B33" t="s">
        <v>454</v>
      </c>
      <c r="C33" t="s">
        <v>455</v>
      </c>
      <c r="D33" t="s">
        <v>456</v>
      </c>
      <c r="E33" t="s">
        <v>313</v>
      </c>
      <c r="F33" t="s">
        <v>457</v>
      </c>
      <c r="G33" t="s">
        <v>458</v>
      </c>
      <c r="H33" t="s">
        <v>459</v>
      </c>
      <c r="I33" t="s">
        <v>61</v>
      </c>
      <c r="J33" t="s">
        <v>460</v>
      </c>
      <c r="K33" t="s">
        <v>31</v>
      </c>
      <c r="L33" t="s">
        <v>454</v>
      </c>
      <c r="M33" t="s">
        <v>461</v>
      </c>
      <c r="N33" t="s">
        <v>68</v>
      </c>
      <c r="O33" t="s">
        <v>462</v>
      </c>
      <c r="P33" t="s">
        <v>463</v>
      </c>
      <c r="Q33" s="2">
        <v>3000</v>
      </c>
      <c r="R33" s="2">
        <v>3000</v>
      </c>
      <c r="S33" s="2">
        <v>3000</v>
      </c>
      <c r="T33" t="s">
        <v>464</v>
      </c>
      <c r="U33" t="s">
        <v>465</v>
      </c>
      <c r="V33" t="s">
        <v>466</v>
      </c>
      <c r="W33" t="s">
        <v>39</v>
      </c>
      <c r="X33" t="s">
        <v>39</v>
      </c>
      <c r="Y33" s="2">
        <v>7.758393</v>
      </c>
    </row>
    <row r="34" hidden="1" spans="1:25">
      <c r="A34">
        <v>144784</v>
      </c>
      <c r="B34" t="s">
        <v>467</v>
      </c>
      <c r="C34" t="s">
        <v>445</v>
      </c>
      <c r="D34" t="s">
        <v>446</v>
      </c>
      <c r="E34" t="s">
        <v>182</v>
      </c>
      <c r="F34" t="s">
        <v>447</v>
      </c>
      <c r="G34" t="s">
        <v>468</v>
      </c>
      <c r="H34" t="s">
        <v>166</v>
      </c>
      <c r="I34" t="s">
        <v>93</v>
      </c>
      <c r="J34" t="s">
        <v>167</v>
      </c>
      <c r="K34" t="s">
        <v>31</v>
      </c>
      <c r="L34" t="s">
        <v>467</v>
      </c>
      <c r="M34" t="s">
        <v>469</v>
      </c>
      <c r="N34" t="s">
        <v>84</v>
      </c>
      <c r="O34" t="s">
        <v>470</v>
      </c>
      <c r="P34" t="s">
        <v>471</v>
      </c>
      <c r="Q34" s="2">
        <v>1400</v>
      </c>
      <c r="R34" s="2">
        <v>1400</v>
      </c>
      <c r="S34" s="2">
        <v>1525</v>
      </c>
      <c r="T34" t="s">
        <v>472</v>
      </c>
      <c r="U34" t="s">
        <v>473</v>
      </c>
      <c r="V34" t="s">
        <v>474</v>
      </c>
      <c r="W34" t="s">
        <v>475</v>
      </c>
      <c r="X34" t="s">
        <v>39</v>
      </c>
      <c r="Y34" s="2">
        <v>7.66032</v>
      </c>
    </row>
    <row r="35" hidden="1" spans="1:25">
      <c r="A35">
        <v>143985</v>
      </c>
      <c r="B35" t="s">
        <v>294</v>
      </c>
      <c r="C35" t="s">
        <v>476</v>
      </c>
      <c r="D35" t="s">
        <v>238</v>
      </c>
      <c r="E35" t="s">
        <v>61</v>
      </c>
      <c r="F35" t="s">
        <v>239</v>
      </c>
      <c r="G35" t="s">
        <v>477</v>
      </c>
      <c r="H35" t="s">
        <v>478</v>
      </c>
      <c r="I35" t="s">
        <v>61</v>
      </c>
      <c r="J35" t="s">
        <v>479</v>
      </c>
      <c r="K35" t="s">
        <v>31</v>
      </c>
      <c r="L35" t="s">
        <v>480</v>
      </c>
      <c r="M35" t="s">
        <v>481</v>
      </c>
      <c r="N35" t="s">
        <v>349</v>
      </c>
      <c r="O35" t="s">
        <v>204</v>
      </c>
      <c r="P35" t="s">
        <v>482</v>
      </c>
      <c r="Q35" s="2">
        <v>750</v>
      </c>
      <c r="R35" s="2">
        <v>750</v>
      </c>
      <c r="S35" s="2">
        <v>750</v>
      </c>
      <c r="T35" t="s">
        <v>146</v>
      </c>
      <c r="U35" t="s">
        <v>483</v>
      </c>
      <c r="V35" t="s">
        <v>483</v>
      </c>
      <c r="W35" t="s">
        <v>39</v>
      </c>
      <c r="X35" t="s">
        <v>39</v>
      </c>
      <c r="Y35" s="2">
        <v>7.59586</v>
      </c>
    </row>
    <row r="36" hidden="1" spans="1:25">
      <c r="A36">
        <v>146577</v>
      </c>
      <c r="B36" t="s">
        <v>484</v>
      </c>
      <c r="C36" t="s">
        <v>485</v>
      </c>
      <c r="D36" t="s">
        <v>486</v>
      </c>
      <c r="E36" t="s">
        <v>182</v>
      </c>
      <c r="F36" t="s">
        <v>487</v>
      </c>
      <c r="G36" t="s">
        <v>468</v>
      </c>
      <c r="H36" t="s">
        <v>166</v>
      </c>
      <c r="I36" t="s">
        <v>93</v>
      </c>
      <c r="J36" t="s">
        <v>167</v>
      </c>
      <c r="K36" t="s">
        <v>488</v>
      </c>
      <c r="L36" t="s">
        <v>484</v>
      </c>
      <c r="M36" t="s">
        <v>489</v>
      </c>
      <c r="N36" t="s">
        <v>84</v>
      </c>
      <c r="O36" t="s">
        <v>490</v>
      </c>
      <c r="P36" t="s">
        <v>385</v>
      </c>
      <c r="Q36" s="2">
        <v>1025</v>
      </c>
      <c r="R36" s="2">
        <v>1025</v>
      </c>
      <c r="S36" s="2">
        <v>1025</v>
      </c>
      <c r="T36" t="s">
        <v>491</v>
      </c>
      <c r="U36" t="s">
        <v>492</v>
      </c>
      <c r="V36" t="s">
        <v>493</v>
      </c>
      <c r="W36" t="s">
        <v>39</v>
      </c>
      <c r="X36" t="s">
        <v>39</v>
      </c>
      <c r="Y36" s="2">
        <v>7.508937</v>
      </c>
    </row>
    <row r="37" hidden="1" spans="1:25">
      <c r="A37">
        <v>145064</v>
      </c>
      <c r="B37" t="s">
        <v>494</v>
      </c>
      <c r="C37" t="s">
        <v>495</v>
      </c>
      <c r="D37" t="s">
        <v>496</v>
      </c>
      <c r="E37" t="s">
        <v>272</v>
      </c>
      <c r="F37" t="s">
        <v>497</v>
      </c>
      <c r="G37" t="s">
        <v>498</v>
      </c>
      <c r="H37" t="s">
        <v>499</v>
      </c>
      <c r="I37" t="s">
        <v>122</v>
      </c>
      <c r="J37" t="s">
        <v>500</v>
      </c>
      <c r="K37" t="s">
        <v>31</v>
      </c>
      <c r="L37" t="s">
        <v>25</v>
      </c>
      <c r="M37" t="s">
        <v>501</v>
      </c>
      <c r="N37" t="s">
        <v>50</v>
      </c>
      <c r="O37" t="s">
        <v>350</v>
      </c>
      <c r="P37" t="s">
        <v>52</v>
      </c>
      <c r="Q37" s="2">
        <v>700</v>
      </c>
      <c r="R37" s="2">
        <v>700</v>
      </c>
      <c r="S37" s="2">
        <v>700</v>
      </c>
      <c r="T37" t="s">
        <v>502</v>
      </c>
      <c r="U37" t="s">
        <v>503</v>
      </c>
      <c r="V37" t="s">
        <v>504</v>
      </c>
      <c r="W37" t="s">
        <v>39</v>
      </c>
      <c r="X37" t="s">
        <v>39</v>
      </c>
      <c r="Y37" s="2">
        <v>7.327311</v>
      </c>
    </row>
    <row r="38" hidden="1" spans="1:25">
      <c r="A38">
        <v>144562</v>
      </c>
      <c r="B38" t="s">
        <v>505</v>
      </c>
      <c r="C38" t="s">
        <v>506</v>
      </c>
      <c r="D38" t="s">
        <v>507</v>
      </c>
      <c r="E38" t="s">
        <v>508</v>
      </c>
      <c r="F38" t="s">
        <v>509</v>
      </c>
      <c r="G38" t="s">
        <v>510</v>
      </c>
      <c r="H38" t="s">
        <v>511</v>
      </c>
      <c r="I38" t="s">
        <v>93</v>
      </c>
      <c r="J38" t="s">
        <v>512</v>
      </c>
      <c r="K38" t="s">
        <v>31</v>
      </c>
      <c r="L38" t="s">
        <v>505</v>
      </c>
      <c r="M38" t="s">
        <v>513</v>
      </c>
      <c r="N38" t="s">
        <v>226</v>
      </c>
      <c r="O38" t="s">
        <v>514</v>
      </c>
      <c r="P38" t="s">
        <v>515</v>
      </c>
      <c r="Q38" s="2">
        <v>3100</v>
      </c>
      <c r="R38" s="2">
        <v>3100</v>
      </c>
      <c r="S38" s="2">
        <v>3365</v>
      </c>
      <c r="T38" t="s">
        <v>516</v>
      </c>
      <c r="U38" t="s">
        <v>517</v>
      </c>
      <c r="V38" t="s">
        <v>518</v>
      </c>
      <c r="W38" t="s">
        <v>519</v>
      </c>
      <c r="X38" t="s">
        <v>520</v>
      </c>
      <c r="Y38" s="2">
        <v>7.248546</v>
      </c>
    </row>
    <row r="39" hidden="1" spans="1:25">
      <c r="A39">
        <v>144904</v>
      </c>
      <c r="B39" t="s">
        <v>521</v>
      </c>
      <c r="C39" t="s">
        <v>522</v>
      </c>
      <c r="D39" t="s">
        <v>523</v>
      </c>
      <c r="E39" t="s">
        <v>313</v>
      </c>
      <c r="F39" t="s">
        <v>524</v>
      </c>
      <c r="G39" t="s">
        <v>525</v>
      </c>
      <c r="H39" t="s">
        <v>526</v>
      </c>
      <c r="I39" t="s">
        <v>508</v>
      </c>
      <c r="J39" t="s">
        <v>527</v>
      </c>
      <c r="K39" t="s">
        <v>31</v>
      </c>
      <c r="L39" t="s">
        <v>528</v>
      </c>
      <c r="M39" t="s">
        <v>529</v>
      </c>
      <c r="N39" t="s">
        <v>129</v>
      </c>
      <c r="O39" t="s">
        <v>530</v>
      </c>
      <c r="P39" t="s">
        <v>205</v>
      </c>
      <c r="Q39" s="2">
        <v>800</v>
      </c>
      <c r="R39" s="2">
        <v>800</v>
      </c>
      <c r="S39" s="2">
        <v>800</v>
      </c>
      <c r="T39" t="s">
        <v>531</v>
      </c>
      <c r="U39" t="s">
        <v>532</v>
      </c>
      <c r="V39" t="s">
        <v>533</v>
      </c>
      <c r="W39" t="s">
        <v>39</v>
      </c>
      <c r="X39" t="s">
        <v>534</v>
      </c>
      <c r="Y39" s="2">
        <v>7.077642</v>
      </c>
    </row>
    <row r="40" hidden="1" spans="1:25">
      <c r="A40">
        <v>145701</v>
      </c>
      <c r="B40" t="s">
        <v>535</v>
      </c>
      <c r="C40" t="s">
        <v>536</v>
      </c>
      <c r="D40" t="s">
        <v>537</v>
      </c>
      <c r="E40" t="s">
        <v>297</v>
      </c>
      <c r="F40" t="s">
        <v>538</v>
      </c>
      <c r="G40" t="s">
        <v>539</v>
      </c>
      <c r="H40" t="s">
        <v>540</v>
      </c>
      <c r="I40" t="s">
        <v>297</v>
      </c>
      <c r="J40" t="s">
        <v>541</v>
      </c>
      <c r="K40" t="s">
        <v>31</v>
      </c>
      <c r="L40" t="s">
        <v>535</v>
      </c>
      <c r="M40" t="s">
        <v>542</v>
      </c>
      <c r="N40" t="s">
        <v>129</v>
      </c>
      <c r="O40" t="s">
        <v>543</v>
      </c>
      <c r="P40" t="s">
        <v>544</v>
      </c>
      <c r="Q40" s="2">
        <v>1900</v>
      </c>
      <c r="R40" s="2">
        <v>1900</v>
      </c>
      <c r="S40" s="2">
        <v>2120</v>
      </c>
      <c r="T40" t="s">
        <v>146</v>
      </c>
      <c r="U40" t="s">
        <v>545</v>
      </c>
      <c r="V40" t="s">
        <v>545</v>
      </c>
      <c r="W40" t="s">
        <v>39</v>
      </c>
      <c r="X40" t="s">
        <v>546</v>
      </c>
      <c r="Y40" s="2">
        <v>7.07082</v>
      </c>
    </row>
    <row r="41" hidden="1" spans="1:25">
      <c r="A41">
        <v>144394</v>
      </c>
      <c r="B41" t="s">
        <v>547</v>
      </c>
      <c r="C41" t="s">
        <v>548</v>
      </c>
      <c r="D41" t="s">
        <v>549</v>
      </c>
      <c r="E41" t="s">
        <v>235</v>
      </c>
      <c r="F41" t="s">
        <v>550</v>
      </c>
      <c r="G41" t="s">
        <v>551</v>
      </c>
      <c r="H41" t="s">
        <v>108</v>
      </c>
      <c r="I41" t="s">
        <v>61</v>
      </c>
      <c r="J41" t="s">
        <v>109</v>
      </c>
      <c r="K41" t="s">
        <v>141</v>
      </c>
      <c r="L41" t="s">
        <v>547</v>
      </c>
      <c r="M41" t="s">
        <v>552</v>
      </c>
      <c r="N41" t="s">
        <v>553</v>
      </c>
      <c r="O41" t="s">
        <v>554</v>
      </c>
      <c r="P41" t="s">
        <v>39</v>
      </c>
      <c r="Q41" s="2">
        <v>1200</v>
      </c>
      <c r="R41" s="2">
        <v>1200</v>
      </c>
      <c r="S41" s="2">
        <v>1200</v>
      </c>
      <c r="T41" t="s">
        <v>146</v>
      </c>
      <c r="U41" t="s">
        <v>555</v>
      </c>
      <c r="V41" t="s">
        <v>555</v>
      </c>
      <c r="W41" t="s">
        <v>39</v>
      </c>
      <c r="X41" t="s">
        <v>39</v>
      </c>
      <c r="Y41" s="2">
        <v>7.035235</v>
      </c>
    </row>
    <row r="42" hidden="1" spans="1:25">
      <c r="A42">
        <v>146037</v>
      </c>
      <c r="B42" t="s">
        <v>556</v>
      </c>
      <c r="C42" t="s">
        <v>557</v>
      </c>
      <c r="D42" t="s">
        <v>558</v>
      </c>
      <c r="E42" t="s">
        <v>559</v>
      </c>
      <c r="F42" t="s">
        <v>560</v>
      </c>
      <c r="G42" t="s">
        <v>561</v>
      </c>
      <c r="H42" t="s">
        <v>562</v>
      </c>
      <c r="I42" t="s">
        <v>182</v>
      </c>
      <c r="J42" t="s">
        <v>563</v>
      </c>
      <c r="K42" t="s">
        <v>31</v>
      </c>
      <c r="L42" t="s">
        <v>556</v>
      </c>
      <c r="M42" t="s">
        <v>564</v>
      </c>
      <c r="N42" t="s">
        <v>129</v>
      </c>
      <c r="O42" t="s">
        <v>565</v>
      </c>
      <c r="P42" t="s">
        <v>335</v>
      </c>
      <c r="Q42" s="2">
        <v>1200</v>
      </c>
      <c r="R42" s="2">
        <v>1200</v>
      </c>
      <c r="S42" s="2">
        <v>1200</v>
      </c>
      <c r="T42" t="s">
        <v>566</v>
      </c>
      <c r="U42" t="s">
        <v>567</v>
      </c>
      <c r="V42" t="s">
        <v>568</v>
      </c>
      <c r="W42" t="s">
        <v>39</v>
      </c>
      <c r="X42" t="s">
        <v>569</v>
      </c>
      <c r="Y42" s="2">
        <v>6.976825</v>
      </c>
    </row>
    <row r="43" hidden="1" spans="1:25">
      <c r="A43">
        <v>144236</v>
      </c>
      <c r="B43" t="s">
        <v>570</v>
      </c>
      <c r="C43" t="s">
        <v>571</v>
      </c>
      <c r="D43" t="s">
        <v>572</v>
      </c>
      <c r="E43" t="s">
        <v>573</v>
      </c>
      <c r="F43" t="s">
        <v>574</v>
      </c>
      <c r="G43" t="s">
        <v>575</v>
      </c>
      <c r="H43" t="s">
        <v>576</v>
      </c>
      <c r="I43" t="s">
        <v>93</v>
      </c>
      <c r="J43" t="s">
        <v>577</v>
      </c>
      <c r="K43" t="s">
        <v>31</v>
      </c>
      <c r="L43" t="s">
        <v>578</v>
      </c>
      <c r="M43" t="s">
        <v>579</v>
      </c>
      <c r="N43" t="s">
        <v>349</v>
      </c>
      <c r="O43" t="s">
        <v>580</v>
      </c>
      <c r="P43" t="s">
        <v>581</v>
      </c>
      <c r="Q43" s="2">
        <v>1100</v>
      </c>
      <c r="R43" s="2">
        <v>1100</v>
      </c>
      <c r="S43" s="2">
        <v>1100</v>
      </c>
      <c r="T43" t="s">
        <v>582</v>
      </c>
      <c r="U43" t="s">
        <v>583</v>
      </c>
      <c r="V43" t="s">
        <v>584</v>
      </c>
      <c r="W43" t="s">
        <v>39</v>
      </c>
      <c r="X43" t="s">
        <v>39</v>
      </c>
      <c r="Y43" s="2">
        <v>6.9716</v>
      </c>
    </row>
    <row r="44" hidden="1" spans="1:25">
      <c r="A44">
        <v>146556</v>
      </c>
      <c r="B44" t="s">
        <v>585</v>
      </c>
      <c r="C44" t="s">
        <v>586</v>
      </c>
      <c r="D44" t="s">
        <v>587</v>
      </c>
      <c r="E44" t="s">
        <v>182</v>
      </c>
      <c r="F44" t="s">
        <v>588</v>
      </c>
      <c r="G44" t="s">
        <v>589</v>
      </c>
      <c r="H44" t="s">
        <v>590</v>
      </c>
      <c r="I44" t="s">
        <v>196</v>
      </c>
      <c r="J44" t="s">
        <v>591</v>
      </c>
      <c r="K44" t="s">
        <v>488</v>
      </c>
      <c r="L44" t="s">
        <v>585</v>
      </c>
      <c r="M44" t="s">
        <v>592</v>
      </c>
      <c r="N44" t="s">
        <v>84</v>
      </c>
      <c r="O44" t="s">
        <v>565</v>
      </c>
      <c r="P44" t="s">
        <v>398</v>
      </c>
      <c r="Q44" s="2">
        <v>1275</v>
      </c>
      <c r="R44" s="2">
        <v>1275</v>
      </c>
      <c r="S44" s="2">
        <v>1545.75</v>
      </c>
      <c r="T44" t="s">
        <v>593</v>
      </c>
      <c r="U44" t="s">
        <v>594</v>
      </c>
      <c r="V44" t="s">
        <v>595</v>
      </c>
      <c r="W44" t="s">
        <v>39</v>
      </c>
      <c r="X44" t="s">
        <v>39</v>
      </c>
      <c r="Y44" s="2">
        <v>6.829357</v>
      </c>
    </row>
    <row r="45" hidden="1" spans="1:25">
      <c r="A45">
        <v>146061</v>
      </c>
      <c r="B45" t="s">
        <v>596</v>
      </c>
      <c r="C45" t="s">
        <v>597</v>
      </c>
      <c r="D45" t="s">
        <v>377</v>
      </c>
      <c r="E45" t="s">
        <v>182</v>
      </c>
      <c r="F45" t="s">
        <v>378</v>
      </c>
      <c r="G45" t="s">
        <v>598</v>
      </c>
      <c r="H45" t="s">
        <v>599</v>
      </c>
      <c r="I45" t="s">
        <v>93</v>
      </c>
      <c r="J45" t="s">
        <v>600</v>
      </c>
      <c r="K45" t="s">
        <v>31</v>
      </c>
      <c r="L45" t="s">
        <v>601</v>
      </c>
      <c r="M45" t="s">
        <v>602</v>
      </c>
      <c r="N45" t="s">
        <v>129</v>
      </c>
      <c r="O45" t="s">
        <v>603</v>
      </c>
      <c r="P45" t="s">
        <v>604</v>
      </c>
      <c r="Q45" s="2">
        <v>1500</v>
      </c>
      <c r="R45" s="2">
        <v>1500</v>
      </c>
      <c r="S45" s="2">
        <v>1500</v>
      </c>
      <c r="T45" t="s">
        <v>605</v>
      </c>
      <c r="U45" t="s">
        <v>606</v>
      </c>
      <c r="V45" t="s">
        <v>607</v>
      </c>
      <c r="W45" t="s">
        <v>39</v>
      </c>
      <c r="X45" t="s">
        <v>608</v>
      </c>
      <c r="Y45" s="2">
        <v>6.789174</v>
      </c>
    </row>
    <row r="46" hidden="1" spans="1:25">
      <c r="A46">
        <v>146382</v>
      </c>
      <c r="B46" t="s">
        <v>609</v>
      </c>
      <c r="C46" t="s">
        <v>610</v>
      </c>
      <c r="D46" t="s">
        <v>611</v>
      </c>
      <c r="E46" t="s">
        <v>612</v>
      </c>
      <c r="F46" t="s">
        <v>613</v>
      </c>
      <c r="G46" t="s">
        <v>614</v>
      </c>
      <c r="H46" t="s">
        <v>615</v>
      </c>
      <c r="I46" t="s">
        <v>268</v>
      </c>
      <c r="J46" t="s">
        <v>616</v>
      </c>
      <c r="K46" t="s">
        <v>31</v>
      </c>
      <c r="L46" t="s">
        <v>617</v>
      </c>
      <c r="M46" t="s">
        <v>618</v>
      </c>
      <c r="N46" t="s">
        <v>68</v>
      </c>
      <c r="O46" t="s">
        <v>462</v>
      </c>
      <c r="P46" t="s">
        <v>463</v>
      </c>
      <c r="Q46" s="2">
        <v>4000</v>
      </c>
      <c r="R46" s="2">
        <v>4000</v>
      </c>
      <c r="S46" s="2">
        <v>4000</v>
      </c>
      <c r="T46" t="s">
        <v>619</v>
      </c>
      <c r="U46" t="s">
        <v>620</v>
      </c>
      <c r="V46" t="s">
        <v>621</v>
      </c>
      <c r="W46" t="s">
        <v>39</v>
      </c>
      <c r="X46" t="s">
        <v>39</v>
      </c>
      <c r="Y46" s="2">
        <v>6.721706</v>
      </c>
    </row>
    <row r="47" hidden="1" spans="1:25">
      <c r="A47">
        <v>145122</v>
      </c>
      <c r="B47" t="s">
        <v>622</v>
      </c>
      <c r="C47" t="s">
        <v>623</v>
      </c>
      <c r="D47" t="s">
        <v>624</v>
      </c>
      <c r="E47" t="s">
        <v>182</v>
      </c>
      <c r="F47" t="s">
        <v>625</v>
      </c>
      <c r="G47" t="s">
        <v>623</v>
      </c>
      <c r="H47" t="s">
        <v>626</v>
      </c>
      <c r="I47" t="s">
        <v>196</v>
      </c>
      <c r="J47" t="s">
        <v>627</v>
      </c>
      <c r="K47" t="s">
        <v>31</v>
      </c>
      <c r="L47" t="s">
        <v>622</v>
      </c>
      <c r="M47" t="s">
        <v>628</v>
      </c>
      <c r="N47" t="s">
        <v>203</v>
      </c>
      <c r="O47" t="s">
        <v>98</v>
      </c>
      <c r="P47" t="s">
        <v>629</v>
      </c>
      <c r="Q47" s="2">
        <v>1100</v>
      </c>
      <c r="R47" s="2">
        <v>1100</v>
      </c>
      <c r="S47" s="2">
        <v>1100</v>
      </c>
      <c r="T47" t="s">
        <v>146</v>
      </c>
      <c r="U47" t="s">
        <v>630</v>
      </c>
      <c r="V47" t="s">
        <v>630</v>
      </c>
      <c r="W47" t="s">
        <v>39</v>
      </c>
      <c r="X47" t="s">
        <v>631</v>
      </c>
      <c r="Y47" s="2">
        <v>6.703271</v>
      </c>
    </row>
    <row r="48" hidden="1" spans="1:25">
      <c r="A48">
        <v>145751</v>
      </c>
      <c r="B48" t="s">
        <v>632</v>
      </c>
      <c r="C48" t="s">
        <v>633</v>
      </c>
      <c r="D48" t="s">
        <v>634</v>
      </c>
      <c r="E48" t="s">
        <v>44</v>
      </c>
      <c r="F48" t="s">
        <v>635</v>
      </c>
      <c r="G48" t="s">
        <v>636</v>
      </c>
      <c r="H48" t="s">
        <v>637</v>
      </c>
      <c r="I48" t="s">
        <v>638</v>
      </c>
      <c r="J48" t="s">
        <v>639</v>
      </c>
      <c r="K48" t="s">
        <v>31</v>
      </c>
      <c r="L48" t="s">
        <v>632</v>
      </c>
      <c r="M48" t="s">
        <v>640</v>
      </c>
      <c r="N48" t="s">
        <v>641</v>
      </c>
      <c r="O48" t="s">
        <v>642</v>
      </c>
      <c r="P48" t="s">
        <v>643</v>
      </c>
      <c r="Q48" s="2">
        <v>800</v>
      </c>
      <c r="R48" s="2">
        <v>800</v>
      </c>
      <c r="S48" s="2">
        <v>890</v>
      </c>
      <c r="T48" t="s">
        <v>644</v>
      </c>
      <c r="U48" t="s">
        <v>645</v>
      </c>
      <c r="V48" t="s">
        <v>646</v>
      </c>
      <c r="W48" t="s">
        <v>39</v>
      </c>
      <c r="X48" t="s">
        <v>39</v>
      </c>
      <c r="Y48" s="2">
        <v>6.693384</v>
      </c>
    </row>
    <row r="49" hidden="1" spans="1:25">
      <c r="A49">
        <v>146461</v>
      </c>
      <c r="B49" t="s">
        <v>585</v>
      </c>
      <c r="C49" t="s">
        <v>647</v>
      </c>
      <c r="D49" t="s">
        <v>648</v>
      </c>
      <c r="E49" t="s">
        <v>408</v>
      </c>
      <c r="F49" t="s">
        <v>649</v>
      </c>
      <c r="G49" t="s">
        <v>650</v>
      </c>
      <c r="H49" t="s">
        <v>651</v>
      </c>
      <c r="I49" t="s">
        <v>0</v>
      </c>
      <c r="J49" t="s">
        <v>652</v>
      </c>
      <c r="K49" t="s">
        <v>653</v>
      </c>
      <c r="L49" t="s">
        <v>585</v>
      </c>
      <c r="M49" t="s">
        <v>654</v>
      </c>
      <c r="N49" t="s">
        <v>33</v>
      </c>
      <c r="O49" t="s">
        <v>655</v>
      </c>
      <c r="P49" t="s">
        <v>656</v>
      </c>
      <c r="Q49" s="2">
        <v>1000</v>
      </c>
      <c r="R49" s="2">
        <v>1000</v>
      </c>
      <c r="S49" s="2">
        <v>1000</v>
      </c>
      <c r="T49" t="s">
        <v>657</v>
      </c>
      <c r="U49" t="s">
        <v>658</v>
      </c>
      <c r="V49" t="s">
        <v>659</v>
      </c>
      <c r="W49" t="s">
        <v>39</v>
      </c>
      <c r="X49" t="s">
        <v>39</v>
      </c>
      <c r="Y49" s="2">
        <v>6.569482</v>
      </c>
    </row>
    <row r="50" hidden="1" spans="1:25">
      <c r="A50">
        <v>144783</v>
      </c>
      <c r="B50" t="s">
        <v>660</v>
      </c>
      <c r="C50" t="s">
        <v>661</v>
      </c>
      <c r="D50" t="s">
        <v>662</v>
      </c>
      <c r="E50" t="s">
        <v>93</v>
      </c>
      <c r="F50" t="s">
        <v>663</v>
      </c>
      <c r="G50" t="s">
        <v>510</v>
      </c>
      <c r="H50" t="s">
        <v>511</v>
      </c>
      <c r="I50" t="s">
        <v>93</v>
      </c>
      <c r="J50" t="s">
        <v>512</v>
      </c>
      <c r="K50" t="s">
        <v>31</v>
      </c>
      <c r="L50" t="s">
        <v>660</v>
      </c>
      <c r="M50" t="s">
        <v>664</v>
      </c>
      <c r="N50" t="s">
        <v>665</v>
      </c>
      <c r="O50" t="s">
        <v>666</v>
      </c>
      <c r="P50" t="s">
        <v>667</v>
      </c>
      <c r="Q50" s="2">
        <v>1100</v>
      </c>
      <c r="R50" s="2">
        <v>1100</v>
      </c>
      <c r="S50" s="2">
        <v>1100</v>
      </c>
      <c r="T50" t="s">
        <v>668</v>
      </c>
      <c r="U50" t="s">
        <v>669</v>
      </c>
      <c r="V50" t="s">
        <v>670</v>
      </c>
      <c r="W50" t="s">
        <v>39</v>
      </c>
      <c r="X50" t="s">
        <v>39</v>
      </c>
      <c r="Y50" s="2">
        <v>6.536725</v>
      </c>
    </row>
    <row r="51" hidden="1" spans="1:25">
      <c r="A51">
        <v>144659</v>
      </c>
      <c r="B51" t="s">
        <v>671</v>
      </c>
      <c r="C51" t="s">
        <v>672</v>
      </c>
      <c r="D51" t="s">
        <v>673</v>
      </c>
      <c r="E51" t="s">
        <v>93</v>
      </c>
      <c r="F51" t="s">
        <v>674</v>
      </c>
      <c r="G51" t="s">
        <v>675</v>
      </c>
      <c r="H51" t="s">
        <v>676</v>
      </c>
      <c r="I51" t="s">
        <v>93</v>
      </c>
      <c r="J51" t="s">
        <v>677</v>
      </c>
      <c r="K51" t="s">
        <v>31</v>
      </c>
      <c r="L51" t="s">
        <v>678</v>
      </c>
      <c r="M51" t="s">
        <v>679</v>
      </c>
      <c r="N51" t="s">
        <v>641</v>
      </c>
      <c r="O51" t="s">
        <v>680</v>
      </c>
      <c r="P51" t="s">
        <v>643</v>
      </c>
      <c r="Q51" s="2">
        <v>1350</v>
      </c>
      <c r="R51" s="2">
        <v>1350</v>
      </c>
      <c r="S51" s="2">
        <v>1350</v>
      </c>
      <c r="T51" t="s">
        <v>681</v>
      </c>
      <c r="U51" t="s">
        <v>682</v>
      </c>
      <c r="V51" t="s">
        <v>683</v>
      </c>
      <c r="W51" t="s">
        <v>39</v>
      </c>
      <c r="X51" t="s">
        <v>39</v>
      </c>
      <c r="Y51" s="2">
        <v>6.536707</v>
      </c>
    </row>
    <row r="52" hidden="1" spans="1:25">
      <c r="A52">
        <v>146541</v>
      </c>
      <c r="B52" t="s">
        <v>684</v>
      </c>
      <c r="C52" t="s">
        <v>685</v>
      </c>
      <c r="D52" t="s">
        <v>686</v>
      </c>
      <c r="E52" t="s">
        <v>687</v>
      </c>
      <c r="F52" t="s">
        <v>688</v>
      </c>
      <c r="G52" t="s">
        <v>689</v>
      </c>
      <c r="H52" t="s">
        <v>690</v>
      </c>
      <c r="I52" t="s">
        <v>691</v>
      </c>
      <c r="J52" t="s">
        <v>692</v>
      </c>
      <c r="K52" t="s">
        <v>488</v>
      </c>
      <c r="L52" t="s">
        <v>684</v>
      </c>
      <c r="M52" t="s">
        <v>693</v>
      </c>
      <c r="N52" t="s">
        <v>694</v>
      </c>
      <c r="O52" t="s">
        <v>565</v>
      </c>
      <c r="P52" t="s">
        <v>695</v>
      </c>
      <c r="Q52" s="2">
        <v>1500</v>
      </c>
      <c r="R52" s="2">
        <v>1500</v>
      </c>
      <c r="S52" s="2">
        <v>1500</v>
      </c>
      <c r="T52" t="s">
        <v>696</v>
      </c>
      <c r="U52" t="s">
        <v>697</v>
      </c>
      <c r="V52" t="s">
        <v>698</v>
      </c>
      <c r="W52" t="s">
        <v>118</v>
      </c>
      <c r="X52" t="s">
        <v>39</v>
      </c>
      <c r="Y52" s="2">
        <v>6.477299</v>
      </c>
    </row>
    <row r="53" hidden="1" spans="1:25">
      <c r="A53">
        <v>144797</v>
      </c>
      <c r="B53" t="s">
        <v>699</v>
      </c>
      <c r="C53" t="s">
        <v>442</v>
      </c>
      <c r="D53" t="s">
        <v>443</v>
      </c>
      <c r="E53" t="s">
        <v>61</v>
      </c>
      <c r="F53" t="s">
        <v>444</v>
      </c>
      <c r="G53" t="s">
        <v>445</v>
      </c>
      <c r="H53" t="s">
        <v>446</v>
      </c>
      <c r="I53" t="s">
        <v>182</v>
      </c>
      <c r="J53" t="s">
        <v>447</v>
      </c>
      <c r="K53" t="s">
        <v>31</v>
      </c>
      <c r="L53" t="s">
        <v>684</v>
      </c>
      <c r="M53" t="s">
        <v>700</v>
      </c>
      <c r="N53" t="s">
        <v>84</v>
      </c>
      <c r="O53" t="s">
        <v>701</v>
      </c>
      <c r="P53" t="s">
        <v>398</v>
      </c>
      <c r="Q53" s="2">
        <v>1000</v>
      </c>
      <c r="R53" s="2">
        <v>1000</v>
      </c>
      <c r="S53" s="2">
        <v>1000</v>
      </c>
      <c r="T53" t="s">
        <v>702</v>
      </c>
      <c r="U53" t="s">
        <v>703</v>
      </c>
      <c r="V53" t="s">
        <v>704</v>
      </c>
      <c r="W53" t="s">
        <v>39</v>
      </c>
      <c r="X53" t="s">
        <v>39</v>
      </c>
      <c r="Y53" s="2">
        <v>6.466172</v>
      </c>
    </row>
    <row r="54" hidden="1" spans="1:25">
      <c r="A54">
        <v>143394</v>
      </c>
      <c r="B54" t="s">
        <v>149</v>
      </c>
      <c r="C54" t="s">
        <v>442</v>
      </c>
      <c r="D54" t="s">
        <v>443</v>
      </c>
      <c r="E54" t="s">
        <v>61</v>
      </c>
      <c r="F54" t="s">
        <v>444</v>
      </c>
      <c r="G54" t="s">
        <v>445</v>
      </c>
      <c r="H54" t="s">
        <v>446</v>
      </c>
      <c r="I54" t="s">
        <v>182</v>
      </c>
      <c r="J54" t="s">
        <v>447</v>
      </c>
      <c r="K54" t="s">
        <v>31</v>
      </c>
      <c r="L54" t="s">
        <v>156</v>
      </c>
      <c r="M54" t="s">
        <v>705</v>
      </c>
      <c r="N54" t="s">
        <v>84</v>
      </c>
      <c r="O54" t="s">
        <v>701</v>
      </c>
      <c r="P54" t="s">
        <v>706</v>
      </c>
      <c r="Q54" s="2">
        <v>1000</v>
      </c>
      <c r="R54" s="2">
        <v>1000</v>
      </c>
      <c r="S54" s="2">
        <v>1000</v>
      </c>
      <c r="T54" t="s">
        <v>707</v>
      </c>
      <c r="U54" t="s">
        <v>708</v>
      </c>
      <c r="V54" t="s">
        <v>709</v>
      </c>
      <c r="W54" t="s">
        <v>39</v>
      </c>
      <c r="X54" t="s">
        <v>39</v>
      </c>
      <c r="Y54" s="2">
        <v>6.465503</v>
      </c>
    </row>
    <row r="55" hidden="1" spans="1:25">
      <c r="A55">
        <v>144245</v>
      </c>
      <c r="B55" t="s">
        <v>710</v>
      </c>
      <c r="C55" t="s">
        <v>711</v>
      </c>
      <c r="D55" t="s">
        <v>712</v>
      </c>
      <c r="E55" t="s">
        <v>182</v>
      </c>
      <c r="F55" t="s">
        <v>713</v>
      </c>
      <c r="G55" t="s">
        <v>714</v>
      </c>
      <c r="H55" t="s">
        <v>715</v>
      </c>
      <c r="I55" t="s">
        <v>93</v>
      </c>
      <c r="J55" t="s">
        <v>716</v>
      </c>
      <c r="K55" t="s">
        <v>31</v>
      </c>
      <c r="L55" t="s">
        <v>717</v>
      </c>
      <c r="M55" t="s">
        <v>718</v>
      </c>
      <c r="N55" t="s">
        <v>319</v>
      </c>
      <c r="O55" t="s">
        <v>719</v>
      </c>
      <c r="P55" t="s">
        <v>720</v>
      </c>
      <c r="Q55" s="2">
        <v>1500</v>
      </c>
      <c r="R55" s="2">
        <v>1500</v>
      </c>
      <c r="S55" s="2">
        <v>1500</v>
      </c>
      <c r="T55" t="s">
        <v>721</v>
      </c>
      <c r="U55" t="s">
        <v>722</v>
      </c>
      <c r="V55" t="s">
        <v>723</v>
      </c>
      <c r="W55" t="s">
        <v>724</v>
      </c>
      <c r="X55" t="s">
        <v>39</v>
      </c>
      <c r="Y55" s="2">
        <v>6.438818</v>
      </c>
    </row>
    <row r="56" hidden="1" spans="1:25">
      <c r="A56">
        <v>144105</v>
      </c>
      <c r="B56" t="s">
        <v>725</v>
      </c>
      <c r="C56" t="s">
        <v>726</v>
      </c>
      <c r="D56" t="s">
        <v>327</v>
      </c>
      <c r="E56" t="s">
        <v>182</v>
      </c>
      <c r="F56" t="s">
        <v>328</v>
      </c>
      <c r="G56" t="s">
        <v>727</v>
      </c>
      <c r="H56" t="s">
        <v>728</v>
      </c>
      <c r="I56" t="s">
        <v>196</v>
      </c>
      <c r="J56" t="s">
        <v>729</v>
      </c>
      <c r="K56" t="s">
        <v>31</v>
      </c>
      <c r="L56" t="s">
        <v>730</v>
      </c>
      <c r="M56" t="s">
        <v>731</v>
      </c>
      <c r="N56" t="s">
        <v>732</v>
      </c>
      <c r="O56" t="s">
        <v>733</v>
      </c>
      <c r="P56" t="s">
        <v>734</v>
      </c>
      <c r="Q56" s="2">
        <v>1500</v>
      </c>
      <c r="R56" s="2">
        <v>1500</v>
      </c>
      <c r="S56" s="2">
        <v>1580</v>
      </c>
      <c r="T56" t="s">
        <v>735</v>
      </c>
      <c r="U56" t="s">
        <v>736</v>
      </c>
      <c r="V56" t="s">
        <v>737</v>
      </c>
      <c r="W56" t="s">
        <v>39</v>
      </c>
      <c r="X56" t="s">
        <v>738</v>
      </c>
      <c r="Y56" s="2">
        <v>6.4</v>
      </c>
    </row>
    <row r="57" hidden="1" spans="1:25">
      <c r="A57">
        <v>146492</v>
      </c>
      <c r="B57" t="s">
        <v>739</v>
      </c>
      <c r="C57" t="s">
        <v>740</v>
      </c>
      <c r="D57" t="s">
        <v>443</v>
      </c>
      <c r="E57" t="s">
        <v>61</v>
      </c>
      <c r="F57" t="s">
        <v>444</v>
      </c>
      <c r="G57" t="s">
        <v>741</v>
      </c>
      <c r="H57" t="s">
        <v>742</v>
      </c>
      <c r="I57" t="s">
        <v>743</v>
      </c>
      <c r="J57" t="s">
        <v>744</v>
      </c>
      <c r="K57" t="s">
        <v>95</v>
      </c>
      <c r="L57" t="s">
        <v>739</v>
      </c>
      <c r="M57" t="s">
        <v>745</v>
      </c>
      <c r="N57" t="s">
        <v>746</v>
      </c>
      <c r="O57" t="s">
        <v>554</v>
      </c>
      <c r="P57" t="s">
        <v>747</v>
      </c>
      <c r="Q57" s="2">
        <v>1500</v>
      </c>
      <c r="R57" s="2">
        <v>1500</v>
      </c>
      <c r="S57" s="2">
        <v>1500</v>
      </c>
      <c r="T57" t="s">
        <v>748</v>
      </c>
      <c r="U57" t="s">
        <v>749</v>
      </c>
      <c r="V57" t="s">
        <v>750</v>
      </c>
      <c r="W57" t="s">
        <v>39</v>
      </c>
      <c r="X57" t="s">
        <v>39</v>
      </c>
      <c r="Y57" s="2">
        <v>6.339251</v>
      </c>
    </row>
    <row r="58" hidden="1" spans="1:25">
      <c r="A58">
        <v>145884</v>
      </c>
      <c r="B58" t="s">
        <v>751</v>
      </c>
      <c r="C58" t="s">
        <v>740</v>
      </c>
      <c r="D58" t="s">
        <v>443</v>
      </c>
      <c r="E58" t="s">
        <v>61</v>
      </c>
      <c r="F58" t="s">
        <v>444</v>
      </c>
      <c r="G58" t="s">
        <v>752</v>
      </c>
      <c r="H58" t="s">
        <v>753</v>
      </c>
      <c r="I58" t="s">
        <v>754</v>
      </c>
      <c r="J58" t="s">
        <v>755</v>
      </c>
      <c r="K58" t="s">
        <v>31</v>
      </c>
      <c r="L58" t="s">
        <v>751</v>
      </c>
      <c r="M58" t="s">
        <v>756</v>
      </c>
      <c r="N58" t="s">
        <v>553</v>
      </c>
      <c r="O58" t="s">
        <v>554</v>
      </c>
      <c r="P58" t="s">
        <v>757</v>
      </c>
      <c r="Q58" s="2">
        <v>1958</v>
      </c>
      <c r="R58" s="2">
        <v>1958</v>
      </c>
      <c r="S58" s="2">
        <v>2382.46</v>
      </c>
      <c r="T58" t="s">
        <v>758</v>
      </c>
      <c r="U58" t="s">
        <v>759</v>
      </c>
      <c r="V58" t="s">
        <v>760</v>
      </c>
      <c r="W58" t="s">
        <v>39</v>
      </c>
      <c r="X58" t="s">
        <v>39</v>
      </c>
      <c r="Y58" s="2">
        <v>6.332758</v>
      </c>
    </row>
    <row r="59" hidden="1" spans="1:25">
      <c r="A59">
        <v>145752</v>
      </c>
      <c r="B59" t="s">
        <v>761</v>
      </c>
      <c r="C59" t="s">
        <v>762</v>
      </c>
      <c r="D59" t="s">
        <v>342</v>
      </c>
      <c r="E59" t="s">
        <v>61</v>
      </c>
      <c r="F59" t="s">
        <v>343</v>
      </c>
      <c r="G59" t="s">
        <v>249</v>
      </c>
      <c r="H59" t="s">
        <v>250</v>
      </c>
      <c r="I59" t="s">
        <v>182</v>
      </c>
      <c r="J59" t="s">
        <v>251</v>
      </c>
      <c r="K59" t="s">
        <v>31</v>
      </c>
      <c r="L59" t="s">
        <v>66</v>
      </c>
      <c r="M59" t="s">
        <v>763</v>
      </c>
      <c r="N59" t="s">
        <v>256</v>
      </c>
      <c r="O59" t="s">
        <v>257</v>
      </c>
      <c r="P59" t="s">
        <v>263</v>
      </c>
      <c r="Q59" s="2">
        <v>575</v>
      </c>
      <c r="R59" s="2">
        <v>575</v>
      </c>
      <c r="S59" s="2">
        <v>575</v>
      </c>
      <c r="T59" t="s">
        <v>764</v>
      </c>
      <c r="U59" t="s">
        <v>765</v>
      </c>
      <c r="V59" t="s">
        <v>766</v>
      </c>
      <c r="W59" t="s">
        <v>39</v>
      </c>
      <c r="X59" t="s">
        <v>39</v>
      </c>
      <c r="Y59" s="2">
        <v>6.295092</v>
      </c>
    </row>
    <row r="60" hidden="1" spans="1:25">
      <c r="A60">
        <v>145542</v>
      </c>
      <c r="B60" t="s">
        <v>767</v>
      </c>
      <c r="C60" t="s">
        <v>762</v>
      </c>
      <c r="D60" t="s">
        <v>342</v>
      </c>
      <c r="E60" t="s">
        <v>61</v>
      </c>
      <c r="F60" t="s">
        <v>343</v>
      </c>
      <c r="G60" t="s">
        <v>249</v>
      </c>
      <c r="H60" t="s">
        <v>250</v>
      </c>
      <c r="I60" t="s">
        <v>182</v>
      </c>
      <c r="J60" t="s">
        <v>251</v>
      </c>
      <c r="K60" t="s">
        <v>31</v>
      </c>
      <c r="L60" t="s">
        <v>768</v>
      </c>
      <c r="M60" t="s">
        <v>769</v>
      </c>
      <c r="N60" t="s">
        <v>256</v>
      </c>
      <c r="O60" t="s">
        <v>257</v>
      </c>
      <c r="P60" t="s">
        <v>258</v>
      </c>
      <c r="Q60" s="2">
        <v>575</v>
      </c>
      <c r="R60" s="2">
        <v>575</v>
      </c>
      <c r="S60" s="2">
        <v>575</v>
      </c>
      <c r="T60" t="s">
        <v>770</v>
      </c>
      <c r="U60" t="s">
        <v>765</v>
      </c>
      <c r="V60" t="s">
        <v>771</v>
      </c>
      <c r="W60" t="s">
        <v>772</v>
      </c>
      <c r="X60" t="s">
        <v>39</v>
      </c>
      <c r="Y60" s="2">
        <v>6.295092</v>
      </c>
    </row>
    <row r="61" hidden="1" spans="1:25">
      <c r="A61">
        <v>146443</v>
      </c>
      <c r="B61" t="s">
        <v>773</v>
      </c>
      <c r="C61" t="s">
        <v>774</v>
      </c>
      <c r="D61" t="s">
        <v>775</v>
      </c>
      <c r="E61" t="s">
        <v>687</v>
      </c>
      <c r="F61" t="s">
        <v>776</v>
      </c>
      <c r="G61" t="s">
        <v>211</v>
      </c>
      <c r="H61" t="s">
        <v>212</v>
      </c>
      <c r="I61" t="s">
        <v>209</v>
      </c>
      <c r="J61" t="s">
        <v>213</v>
      </c>
      <c r="K61" t="s">
        <v>488</v>
      </c>
      <c r="L61" t="s">
        <v>684</v>
      </c>
      <c r="M61" t="s">
        <v>777</v>
      </c>
      <c r="N61" t="s">
        <v>203</v>
      </c>
      <c r="O61" t="s">
        <v>462</v>
      </c>
      <c r="P61" t="s">
        <v>778</v>
      </c>
      <c r="Q61" s="2">
        <v>2200</v>
      </c>
      <c r="R61" s="2">
        <v>2200</v>
      </c>
      <c r="S61" s="2">
        <v>2200</v>
      </c>
      <c r="T61" t="s">
        <v>779</v>
      </c>
      <c r="U61" t="s">
        <v>780</v>
      </c>
      <c r="V61" t="s">
        <v>781</v>
      </c>
      <c r="W61" t="s">
        <v>39</v>
      </c>
      <c r="X61" t="s">
        <v>39</v>
      </c>
      <c r="Y61" s="2">
        <v>6.148308</v>
      </c>
    </row>
    <row r="62" hidden="1" spans="1:25">
      <c r="A62">
        <v>145470</v>
      </c>
      <c r="B62" t="s">
        <v>782</v>
      </c>
      <c r="C62" t="s">
        <v>783</v>
      </c>
      <c r="D62" t="s">
        <v>784</v>
      </c>
      <c r="E62" t="s">
        <v>61</v>
      </c>
      <c r="F62" t="s">
        <v>785</v>
      </c>
      <c r="G62" t="s">
        <v>786</v>
      </c>
      <c r="H62" t="s">
        <v>787</v>
      </c>
      <c r="I62" t="s">
        <v>235</v>
      </c>
      <c r="J62" t="s">
        <v>788</v>
      </c>
      <c r="K62" t="s">
        <v>31</v>
      </c>
      <c r="L62" t="s">
        <v>782</v>
      </c>
      <c r="M62" t="s">
        <v>789</v>
      </c>
      <c r="N62" t="s">
        <v>790</v>
      </c>
      <c r="O62" t="s">
        <v>791</v>
      </c>
      <c r="P62" t="s">
        <v>792</v>
      </c>
      <c r="Q62" s="2">
        <v>1100</v>
      </c>
      <c r="R62" s="2">
        <v>1100</v>
      </c>
      <c r="S62" s="2">
        <v>1100</v>
      </c>
      <c r="T62" t="s">
        <v>793</v>
      </c>
      <c r="U62" t="s">
        <v>794</v>
      </c>
      <c r="V62" t="s">
        <v>795</v>
      </c>
      <c r="W62" t="s">
        <v>796</v>
      </c>
      <c r="X62" t="s">
        <v>39</v>
      </c>
      <c r="Y62" s="2">
        <v>6.082456</v>
      </c>
    </row>
    <row r="63" hidden="1" spans="1:25">
      <c r="A63">
        <v>145350</v>
      </c>
      <c r="B63" t="s">
        <v>797</v>
      </c>
      <c r="C63" t="s">
        <v>798</v>
      </c>
      <c r="D63" t="s">
        <v>799</v>
      </c>
      <c r="E63" t="s">
        <v>182</v>
      </c>
      <c r="F63" t="s">
        <v>800</v>
      </c>
      <c r="G63" t="s">
        <v>801</v>
      </c>
      <c r="H63" t="s">
        <v>802</v>
      </c>
      <c r="I63" t="s">
        <v>61</v>
      </c>
      <c r="J63" t="s">
        <v>803</v>
      </c>
      <c r="K63" t="s">
        <v>31</v>
      </c>
      <c r="L63" t="s">
        <v>804</v>
      </c>
      <c r="M63" t="s">
        <v>805</v>
      </c>
      <c r="N63" t="s">
        <v>806</v>
      </c>
      <c r="O63" t="s">
        <v>204</v>
      </c>
      <c r="P63" t="s">
        <v>807</v>
      </c>
      <c r="Q63" s="2">
        <v>1000</v>
      </c>
      <c r="R63" s="2">
        <v>1000</v>
      </c>
      <c r="S63" s="2">
        <v>1000</v>
      </c>
      <c r="T63" t="s">
        <v>808</v>
      </c>
      <c r="U63" t="s">
        <v>809</v>
      </c>
      <c r="V63" t="s">
        <v>810</v>
      </c>
      <c r="W63" t="s">
        <v>39</v>
      </c>
      <c r="X63" t="s">
        <v>811</v>
      </c>
      <c r="Y63" s="2">
        <v>6.07419</v>
      </c>
    </row>
    <row r="64" hidden="1" spans="1:25">
      <c r="A64">
        <v>145515</v>
      </c>
      <c r="B64" t="s">
        <v>782</v>
      </c>
      <c r="C64" t="s">
        <v>812</v>
      </c>
      <c r="D64" t="s">
        <v>813</v>
      </c>
      <c r="E64" t="s">
        <v>81</v>
      </c>
      <c r="F64" t="s">
        <v>814</v>
      </c>
      <c r="G64" t="s">
        <v>815</v>
      </c>
      <c r="H64" t="s">
        <v>816</v>
      </c>
      <c r="I64" t="s">
        <v>313</v>
      </c>
      <c r="J64" t="s">
        <v>817</v>
      </c>
      <c r="K64" t="s">
        <v>31</v>
      </c>
      <c r="L64" t="s">
        <v>782</v>
      </c>
      <c r="M64" t="s">
        <v>818</v>
      </c>
      <c r="N64" t="s">
        <v>819</v>
      </c>
      <c r="O64" t="s">
        <v>820</v>
      </c>
      <c r="P64" t="s">
        <v>821</v>
      </c>
      <c r="Q64" s="2">
        <v>3000</v>
      </c>
      <c r="R64" s="2">
        <v>3000</v>
      </c>
      <c r="S64" s="2">
        <v>3000</v>
      </c>
      <c r="T64" t="s">
        <v>146</v>
      </c>
      <c r="U64" t="s">
        <v>822</v>
      </c>
      <c r="V64" t="s">
        <v>822</v>
      </c>
      <c r="W64" t="s">
        <v>39</v>
      </c>
      <c r="X64" t="s">
        <v>39</v>
      </c>
      <c r="Y64" s="2">
        <v>5.990643</v>
      </c>
    </row>
    <row r="65" hidden="1" spans="1:25">
      <c r="A65">
        <v>146585</v>
      </c>
      <c r="B65" t="s">
        <v>96</v>
      </c>
      <c r="C65" t="s">
        <v>823</v>
      </c>
      <c r="D65" t="s">
        <v>824</v>
      </c>
      <c r="E65" t="s">
        <v>182</v>
      </c>
      <c r="F65" t="s">
        <v>825</v>
      </c>
      <c r="G65" t="s">
        <v>826</v>
      </c>
      <c r="H65" t="s">
        <v>827</v>
      </c>
      <c r="I65" t="s">
        <v>93</v>
      </c>
      <c r="J65" t="s">
        <v>828</v>
      </c>
      <c r="K65" t="s">
        <v>31</v>
      </c>
      <c r="L65" t="s">
        <v>829</v>
      </c>
      <c r="M65" t="s">
        <v>830</v>
      </c>
      <c r="N65" t="s">
        <v>84</v>
      </c>
      <c r="O65" t="s">
        <v>831</v>
      </c>
      <c r="P65" t="s">
        <v>832</v>
      </c>
      <c r="Q65" s="2">
        <v>1500</v>
      </c>
      <c r="R65" s="2">
        <v>1500</v>
      </c>
      <c r="S65" s="2">
        <v>1500</v>
      </c>
      <c r="T65" t="s">
        <v>833</v>
      </c>
      <c r="U65" t="s">
        <v>834</v>
      </c>
      <c r="V65" t="s">
        <v>835</v>
      </c>
      <c r="W65" t="s">
        <v>39</v>
      </c>
      <c r="X65" t="s">
        <v>39</v>
      </c>
      <c r="Y65" s="2">
        <v>5.92527</v>
      </c>
    </row>
    <row r="66" hidden="1" spans="1:25">
      <c r="A66">
        <v>144056</v>
      </c>
      <c r="B66" t="s">
        <v>836</v>
      </c>
      <c r="C66" t="s">
        <v>837</v>
      </c>
      <c r="D66" t="s">
        <v>838</v>
      </c>
      <c r="E66" t="s">
        <v>839</v>
      </c>
      <c r="F66" t="s">
        <v>840</v>
      </c>
      <c r="G66" t="s">
        <v>841</v>
      </c>
      <c r="H66" t="s">
        <v>842</v>
      </c>
      <c r="I66" t="s">
        <v>93</v>
      </c>
      <c r="J66" t="s">
        <v>843</v>
      </c>
      <c r="K66" t="s">
        <v>31</v>
      </c>
      <c r="L66" t="s">
        <v>844</v>
      </c>
      <c r="M66" t="s">
        <v>845</v>
      </c>
      <c r="N66" t="s">
        <v>846</v>
      </c>
      <c r="O66" t="s">
        <v>847</v>
      </c>
      <c r="P66" t="s">
        <v>848</v>
      </c>
      <c r="Q66" s="2">
        <v>3000</v>
      </c>
      <c r="R66" s="2">
        <v>3000</v>
      </c>
      <c r="S66" s="2">
        <v>3000</v>
      </c>
      <c r="T66" t="s">
        <v>849</v>
      </c>
      <c r="U66" t="s">
        <v>850</v>
      </c>
      <c r="V66" t="s">
        <v>851</v>
      </c>
      <c r="W66" t="s">
        <v>852</v>
      </c>
      <c r="X66" t="s">
        <v>39</v>
      </c>
      <c r="Y66" s="2">
        <v>5.919834</v>
      </c>
    </row>
    <row r="67" hidden="1" spans="1:25">
      <c r="A67">
        <v>145620</v>
      </c>
      <c r="B67" t="s">
        <v>853</v>
      </c>
      <c r="C67" t="s">
        <v>854</v>
      </c>
      <c r="D67" t="s">
        <v>47</v>
      </c>
      <c r="E67" t="s">
        <v>44</v>
      </c>
      <c r="F67" t="s">
        <v>855</v>
      </c>
      <c r="G67" t="s">
        <v>856</v>
      </c>
      <c r="H67" t="s">
        <v>857</v>
      </c>
      <c r="I67" t="s">
        <v>272</v>
      </c>
      <c r="J67" t="s">
        <v>858</v>
      </c>
      <c r="K67" t="s">
        <v>31</v>
      </c>
      <c r="L67" t="s">
        <v>859</v>
      </c>
      <c r="M67" t="s">
        <v>860</v>
      </c>
      <c r="N67" t="s">
        <v>158</v>
      </c>
      <c r="O67" t="s">
        <v>861</v>
      </c>
      <c r="P67" t="s">
        <v>862</v>
      </c>
      <c r="Q67" s="2">
        <v>3000</v>
      </c>
      <c r="R67" s="2">
        <v>3000</v>
      </c>
      <c r="S67" s="2">
        <v>3000</v>
      </c>
      <c r="T67" t="s">
        <v>863</v>
      </c>
      <c r="U67" t="s">
        <v>864</v>
      </c>
      <c r="V67" t="s">
        <v>865</v>
      </c>
      <c r="W67" t="s">
        <v>39</v>
      </c>
      <c r="X67" t="s">
        <v>866</v>
      </c>
      <c r="Y67" s="2">
        <v>5.883876</v>
      </c>
    </row>
    <row r="68" hidden="1" spans="1:25">
      <c r="A68">
        <v>145283</v>
      </c>
      <c r="B68" t="s">
        <v>867</v>
      </c>
      <c r="C68" t="s">
        <v>868</v>
      </c>
      <c r="D68" t="s">
        <v>869</v>
      </c>
      <c r="E68" t="s">
        <v>870</v>
      </c>
      <c r="F68" t="s">
        <v>871</v>
      </c>
      <c r="G68" t="s">
        <v>872</v>
      </c>
      <c r="H68" t="s">
        <v>873</v>
      </c>
      <c r="I68" t="s">
        <v>93</v>
      </c>
      <c r="J68" t="s">
        <v>874</v>
      </c>
      <c r="K68" t="s">
        <v>31</v>
      </c>
      <c r="L68" t="s">
        <v>875</v>
      </c>
      <c r="M68" t="s">
        <v>876</v>
      </c>
      <c r="N68" t="s">
        <v>226</v>
      </c>
      <c r="O68" t="s">
        <v>113</v>
      </c>
      <c r="P68" t="s">
        <v>877</v>
      </c>
      <c r="Q68" s="2">
        <v>1280.25</v>
      </c>
      <c r="R68" s="2">
        <v>1280.25</v>
      </c>
      <c r="S68" s="2">
        <v>1280.25</v>
      </c>
      <c r="T68" t="s">
        <v>146</v>
      </c>
      <c r="U68" t="s">
        <v>878</v>
      </c>
      <c r="V68" t="s">
        <v>878</v>
      </c>
      <c r="W68" t="s">
        <v>118</v>
      </c>
      <c r="X68" t="s">
        <v>39</v>
      </c>
      <c r="Y68" s="2">
        <v>5.845623</v>
      </c>
    </row>
    <row r="69" hidden="1" spans="1:25">
      <c r="A69">
        <v>146223</v>
      </c>
      <c r="B69" t="s">
        <v>879</v>
      </c>
      <c r="C69" t="s">
        <v>868</v>
      </c>
      <c r="D69" t="s">
        <v>869</v>
      </c>
      <c r="E69" t="s">
        <v>870</v>
      </c>
      <c r="F69" t="s">
        <v>871</v>
      </c>
      <c r="G69" t="s">
        <v>872</v>
      </c>
      <c r="H69" t="s">
        <v>873</v>
      </c>
      <c r="I69" t="s">
        <v>93</v>
      </c>
      <c r="J69" t="s">
        <v>874</v>
      </c>
      <c r="K69" t="s">
        <v>95</v>
      </c>
      <c r="L69" t="s">
        <v>880</v>
      </c>
      <c r="M69" t="s">
        <v>881</v>
      </c>
      <c r="N69" t="s">
        <v>226</v>
      </c>
      <c r="O69" t="s">
        <v>113</v>
      </c>
      <c r="P69" t="s">
        <v>189</v>
      </c>
      <c r="Q69" s="2">
        <v>1277.88</v>
      </c>
      <c r="R69" s="2">
        <v>1277.88</v>
      </c>
      <c r="S69" s="2">
        <v>1277.88</v>
      </c>
      <c r="T69" t="s">
        <v>146</v>
      </c>
      <c r="U69" t="s">
        <v>882</v>
      </c>
      <c r="V69" t="s">
        <v>882</v>
      </c>
      <c r="W69" t="s">
        <v>883</v>
      </c>
      <c r="X69" t="s">
        <v>39</v>
      </c>
      <c r="Y69" s="2">
        <v>5.843046</v>
      </c>
    </row>
    <row r="70" hidden="1" spans="1:25">
      <c r="A70">
        <v>145821</v>
      </c>
      <c r="B70" t="s">
        <v>884</v>
      </c>
      <c r="C70" t="s">
        <v>885</v>
      </c>
      <c r="D70" t="s">
        <v>443</v>
      </c>
      <c r="E70" t="s">
        <v>61</v>
      </c>
      <c r="F70" t="s">
        <v>444</v>
      </c>
      <c r="G70" t="s">
        <v>886</v>
      </c>
      <c r="H70" t="s">
        <v>887</v>
      </c>
      <c r="I70" t="s">
        <v>573</v>
      </c>
      <c r="J70" t="s">
        <v>888</v>
      </c>
      <c r="K70" t="s">
        <v>31</v>
      </c>
      <c r="L70" t="s">
        <v>884</v>
      </c>
      <c r="M70" t="s">
        <v>889</v>
      </c>
      <c r="N70" t="s">
        <v>226</v>
      </c>
      <c r="O70" t="s">
        <v>890</v>
      </c>
      <c r="P70" t="s">
        <v>891</v>
      </c>
      <c r="Q70" s="2">
        <v>1515</v>
      </c>
      <c r="R70" s="2">
        <v>1515</v>
      </c>
      <c r="S70" s="2">
        <v>1755</v>
      </c>
      <c r="T70" t="s">
        <v>892</v>
      </c>
      <c r="U70" t="s">
        <v>893</v>
      </c>
      <c r="V70" t="s">
        <v>894</v>
      </c>
      <c r="W70" t="s">
        <v>519</v>
      </c>
      <c r="X70" t="s">
        <v>895</v>
      </c>
      <c r="Y70" s="2">
        <v>5.830982</v>
      </c>
    </row>
    <row r="71" hidden="1" spans="1:25">
      <c r="A71">
        <v>143940</v>
      </c>
      <c r="B71" t="s">
        <v>896</v>
      </c>
      <c r="C71" t="s">
        <v>897</v>
      </c>
      <c r="D71" t="s">
        <v>898</v>
      </c>
      <c r="E71" t="s">
        <v>93</v>
      </c>
      <c r="F71" t="s">
        <v>899</v>
      </c>
      <c r="G71" t="s">
        <v>900</v>
      </c>
      <c r="H71" t="s">
        <v>901</v>
      </c>
      <c r="I71" t="s">
        <v>573</v>
      </c>
      <c r="J71" t="s">
        <v>902</v>
      </c>
      <c r="K71" t="s">
        <v>31</v>
      </c>
      <c r="L71" t="s">
        <v>903</v>
      </c>
      <c r="M71" t="s">
        <v>904</v>
      </c>
      <c r="N71" t="s">
        <v>905</v>
      </c>
      <c r="O71" t="s">
        <v>554</v>
      </c>
      <c r="P71" t="s">
        <v>906</v>
      </c>
      <c r="Q71" s="2">
        <v>2500</v>
      </c>
      <c r="R71" s="2">
        <v>2500</v>
      </c>
      <c r="S71" s="2">
        <v>2500</v>
      </c>
      <c r="T71" t="s">
        <v>907</v>
      </c>
      <c r="U71" t="s">
        <v>908</v>
      </c>
      <c r="V71" t="s">
        <v>909</v>
      </c>
      <c r="W71" t="s">
        <v>39</v>
      </c>
      <c r="X71" t="s">
        <v>39</v>
      </c>
      <c r="Y71" s="2">
        <v>5.802699</v>
      </c>
    </row>
    <row r="72" hidden="1" spans="1:25">
      <c r="A72">
        <v>145816</v>
      </c>
      <c r="B72" t="s">
        <v>261</v>
      </c>
      <c r="C72" t="s">
        <v>910</v>
      </c>
      <c r="D72" t="s">
        <v>857</v>
      </c>
      <c r="E72" t="s">
        <v>272</v>
      </c>
      <c r="F72" t="s">
        <v>858</v>
      </c>
      <c r="G72" t="s">
        <v>911</v>
      </c>
      <c r="H72" t="s">
        <v>912</v>
      </c>
      <c r="I72" t="s">
        <v>122</v>
      </c>
      <c r="J72" t="s">
        <v>913</v>
      </c>
      <c r="K72" t="s">
        <v>31</v>
      </c>
      <c r="L72" t="s">
        <v>751</v>
      </c>
      <c r="M72" t="s">
        <v>914</v>
      </c>
      <c r="N72" t="s">
        <v>158</v>
      </c>
      <c r="O72" t="s">
        <v>915</v>
      </c>
      <c r="P72" t="s">
        <v>862</v>
      </c>
      <c r="Q72" s="2">
        <v>950</v>
      </c>
      <c r="R72" s="2">
        <v>950</v>
      </c>
      <c r="S72" s="2">
        <v>950</v>
      </c>
      <c r="T72" t="s">
        <v>916</v>
      </c>
      <c r="U72" t="s">
        <v>917</v>
      </c>
      <c r="V72" t="s">
        <v>918</v>
      </c>
      <c r="W72" t="s">
        <v>39</v>
      </c>
      <c r="X72" t="s">
        <v>919</v>
      </c>
      <c r="Y72" s="2">
        <v>5.792188</v>
      </c>
    </row>
    <row r="73" hidden="1" spans="1:25">
      <c r="A73">
        <v>146086</v>
      </c>
      <c r="B73" t="s">
        <v>556</v>
      </c>
      <c r="C73" t="s">
        <v>920</v>
      </c>
      <c r="D73" t="s">
        <v>921</v>
      </c>
      <c r="E73" t="s">
        <v>687</v>
      </c>
      <c r="F73" t="s">
        <v>922</v>
      </c>
      <c r="G73" t="s">
        <v>923</v>
      </c>
      <c r="H73" t="s">
        <v>924</v>
      </c>
      <c r="I73" t="s">
        <v>687</v>
      </c>
      <c r="J73" t="s">
        <v>925</v>
      </c>
      <c r="K73" t="s">
        <v>31</v>
      </c>
      <c r="L73" t="s">
        <v>556</v>
      </c>
      <c r="M73" t="s">
        <v>926</v>
      </c>
      <c r="N73" t="s">
        <v>304</v>
      </c>
      <c r="O73" t="s">
        <v>350</v>
      </c>
      <c r="P73" t="s">
        <v>927</v>
      </c>
      <c r="Q73" s="2">
        <v>1000</v>
      </c>
      <c r="R73" s="2">
        <v>1000</v>
      </c>
      <c r="S73" s="2">
        <v>1000</v>
      </c>
      <c r="T73" t="s">
        <v>928</v>
      </c>
      <c r="U73" t="s">
        <v>929</v>
      </c>
      <c r="V73" t="s">
        <v>930</v>
      </c>
      <c r="W73" t="s">
        <v>39</v>
      </c>
      <c r="X73" t="s">
        <v>39</v>
      </c>
      <c r="Y73" s="2">
        <v>5.790086</v>
      </c>
    </row>
    <row r="74" hidden="1" spans="1:25">
      <c r="A74">
        <v>145097</v>
      </c>
      <c r="B74" t="s">
        <v>931</v>
      </c>
      <c r="C74" t="s">
        <v>586</v>
      </c>
      <c r="D74" t="s">
        <v>587</v>
      </c>
      <c r="E74" t="s">
        <v>182</v>
      </c>
      <c r="F74" t="s">
        <v>588</v>
      </c>
      <c r="G74" t="s">
        <v>932</v>
      </c>
      <c r="H74" t="s">
        <v>933</v>
      </c>
      <c r="I74" t="s">
        <v>235</v>
      </c>
      <c r="J74" t="s">
        <v>934</v>
      </c>
      <c r="K74" t="s">
        <v>31</v>
      </c>
      <c r="L74" t="s">
        <v>931</v>
      </c>
      <c r="M74" t="s">
        <v>935</v>
      </c>
      <c r="N74" t="s">
        <v>50</v>
      </c>
      <c r="O74" t="s">
        <v>936</v>
      </c>
      <c r="P74" t="s">
        <v>937</v>
      </c>
      <c r="Q74" s="2">
        <v>700</v>
      </c>
      <c r="R74" s="2">
        <v>700</v>
      </c>
      <c r="S74" s="2">
        <v>859.65</v>
      </c>
      <c r="T74" t="s">
        <v>938</v>
      </c>
      <c r="U74" t="s">
        <v>939</v>
      </c>
      <c r="V74" t="s">
        <v>940</v>
      </c>
      <c r="W74" t="s">
        <v>39</v>
      </c>
      <c r="X74" t="s">
        <v>39</v>
      </c>
      <c r="Y74" s="2">
        <v>5.708368</v>
      </c>
    </row>
    <row r="75" hidden="1" spans="1:25">
      <c r="A75">
        <v>144025</v>
      </c>
      <c r="B75" t="s">
        <v>844</v>
      </c>
      <c r="C75" t="s">
        <v>445</v>
      </c>
      <c r="D75" t="s">
        <v>446</v>
      </c>
      <c r="E75" t="s">
        <v>182</v>
      </c>
      <c r="F75" t="s">
        <v>447</v>
      </c>
      <c r="G75" t="s">
        <v>941</v>
      </c>
      <c r="H75" t="s">
        <v>942</v>
      </c>
      <c r="I75" t="s">
        <v>61</v>
      </c>
      <c r="J75" t="s">
        <v>943</v>
      </c>
      <c r="K75" t="s">
        <v>31</v>
      </c>
      <c r="L75" t="s">
        <v>844</v>
      </c>
      <c r="M75" t="s">
        <v>944</v>
      </c>
      <c r="N75" t="s">
        <v>84</v>
      </c>
      <c r="O75" t="s">
        <v>470</v>
      </c>
      <c r="P75" t="s">
        <v>945</v>
      </c>
      <c r="Q75" s="2">
        <v>1000</v>
      </c>
      <c r="R75" s="2">
        <v>1000</v>
      </c>
      <c r="S75" s="2">
        <v>1391.87</v>
      </c>
      <c r="T75" t="s">
        <v>946</v>
      </c>
      <c r="U75" t="s">
        <v>947</v>
      </c>
      <c r="V75" t="s">
        <v>948</v>
      </c>
      <c r="W75" t="s">
        <v>39</v>
      </c>
      <c r="X75" t="s">
        <v>39</v>
      </c>
      <c r="Y75" s="2">
        <v>5.699337</v>
      </c>
    </row>
    <row r="76" hidden="1" spans="1:25">
      <c r="A76">
        <v>146423</v>
      </c>
      <c r="B76" t="s">
        <v>949</v>
      </c>
      <c r="C76" t="s">
        <v>950</v>
      </c>
      <c r="D76" t="s">
        <v>951</v>
      </c>
      <c r="E76" t="s">
        <v>81</v>
      </c>
      <c r="F76" t="s">
        <v>952</v>
      </c>
      <c r="G76" t="s">
        <v>953</v>
      </c>
      <c r="H76" t="s">
        <v>954</v>
      </c>
      <c r="I76" t="s">
        <v>93</v>
      </c>
      <c r="J76" t="s">
        <v>955</v>
      </c>
      <c r="K76" t="s">
        <v>31</v>
      </c>
      <c r="L76" t="s">
        <v>956</v>
      </c>
      <c r="M76" t="s">
        <v>957</v>
      </c>
      <c r="N76" t="s">
        <v>641</v>
      </c>
      <c r="O76" t="s">
        <v>958</v>
      </c>
      <c r="P76" t="s">
        <v>959</v>
      </c>
      <c r="Q76" s="2">
        <v>2600</v>
      </c>
      <c r="R76" s="2">
        <v>2600</v>
      </c>
      <c r="S76" s="2">
        <v>2600</v>
      </c>
      <c r="T76" t="s">
        <v>960</v>
      </c>
      <c r="U76" t="s">
        <v>961</v>
      </c>
      <c r="V76" t="s">
        <v>962</v>
      </c>
      <c r="W76" t="s">
        <v>39</v>
      </c>
      <c r="X76" t="s">
        <v>39</v>
      </c>
      <c r="Y76" s="2">
        <v>5.694212</v>
      </c>
    </row>
    <row r="77" hidden="1" spans="1:25">
      <c r="A77">
        <v>145879</v>
      </c>
      <c r="B77" t="s">
        <v>261</v>
      </c>
      <c r="C77" t="s">
        <v>963</v>
      </c>
      <c r="D77" t="s">
        <v>964</v>
      </c>
      <c r="E77" t="s">
        <v>81</v>
      </c>
      <c r="F77" t="s">
        <v>965</v>
      </c>
      <c r="G77" t="s">
        <v>966</v>
      </c>
      <c r="H77" t="s">
        <v>526</v>
      </c>
      <c r="I77" t="s">
        <v>508</v>
      </c>
      <c r="J77" t="s">
        <v>527</v>
      </c>
      <c r="K77" t="s">
        <v>31</v>
      </c>
      <c r="L77" t="s">
        <v>967</v>
      </c>
      <c r="M77" t="s">
        <v>968</v>
      </c>
      <c r="N77" t="s">
        <v>129</v>
      </c>
      <c r="O77" t="s">
        <v>969</v>
      </c>
      <c r="P77" t="s">
        <v>335</v>
      </c>
      <c r="Q77" s="2">
        <v>1900</v>
      </c>
      <c r="R77" s="2">
        <v>1900</v>
      </c>
      <c r="S77" s="2">
        <v>1900</v>
      </c>
      <c r="T77" t="s">
        <v>970</v>
      </c>
      <c r="U77" t="s">
        <v>971</v>
      </c>
      <c r="V77" t="s">
        <v>972</v>
      </c>
      <c r="W77" t="s">
        <v>39</v>
      </c>
      <c r="X77" t="s">
        <v>973</v>
      </c>
      <c r="Y77" s="2">
        <v>5.679339</v>
      </c>
    </row>
    <row r="78" hidden="1" spans="1:25">
      <c r="A78">
        <v>144263</v>
      </c>
      <c r="B78" t="s">
        <v>547</v>
      </c>
      <c r="C78" t="s">
        <v>868</v>
      </c>
      <c r="D78" t="s">
        <v>869</v>
      </c>
      <c r="E78" t="s">
        <v>870</v>
      </c>
      <c r="F78" t="s">
        <v>871</v>
      </c>
      <c r="G78" t="s">
        <v>974</v>
      </c>
      <c r="H78" t="s">
        <v>975</v>
      </c>
      <c r="I78" t="s">
        <v>93</v>
      </c>
      <c r="J78" t="s">
        <v>976</v>
      </c>
      <c r="K78" t="s">
        <v>31</v>
      </c>
      <c r="L78" t="s">
        <v>977</v>
      </c>
      <c r="M78" t="s">
        <v>978</v>
      </c>
      <c r="N78" t="s">
        <v>33</v>
      </c>
      <c r="O78" t="s">
        <v>113</v>
      </c>
      <c r="P78" t="s">
        <v>667</v>
      </c>
      <c r="Q78" s="2">
        <v>1283.88</v>
      </c>
      <c r="R78" s="2">
        <v>1283.88</v>
      </c>
      <c r="S78" s="2">
        <v>1283.88</v>
      </c>
      <c r="T78" t="s">
        <v>979</v>
      </c>
      <c r="U78" t="s">
        <v>980</v>
      </c>
      <c r="V78" t="s">
        <v>981</v>
      </c>
      <c r="W78" t="s">
        <v>39</v>
      </c>
      <c r="X78" t="s">
        <v>39</v>
      </c>
      <c r="Y78" s="2">
        <v>5.678824</v>
      </c>
    </row>
    <row r="79" hidden="1" spans="1:25">
      <c r="A79">
        <v>145525</v>
      </c>
      <c r="B79" t="s">
        <v>982</v>
      </c>
      <c r="C79" t="s">
        <v>983</v>
      </c>
      <c r="D79" t="s">
        <v>984</v>
      </c>
      <c r="E79" t="s">
        <v>985</v>
      </c>
      <c r="F79" t="s">
        <v>986</v>
      </c>
      <c r="G79" t="s">
        <v>987</v>
      </c>
      <c r="H79" t="s">
        <v>27</v>
      </c>
      <c r="I79" t="s">
        <v>28</v>
      </c>
      <c r="J79" t="s">
        <v>988</v>
      </c>
      <c r="K79" t="s">
        <v>31</v>
      </c>
      <c r="L79" t="s">
        <v>989</v>
      </c>
      <c r="M79" t="s">
        <v>990</v>
      </c>
      <c r="N79" t="s">
        <v>33</v>
      </c>
      <c r="O79" t="s">
        <v>991</v>
      </c>
      <c r="P79" t="s">
        <v>992</v>
      </c>
      <c r="Q79" s="2">
        <v>1300</v>
      </c>
      <c r="R79" s="2">
        <v>1300</v>
      </c>
      <c r="S79" s="2">
        <v>1300</v>
      </c>
      <c r="T79" t="s">
        <v>993</v>
      </c>
      <c r="U79" t="s">
        <v>994</v>
      </c>
      <c r="V79" t="s">
        <v>995</v>
      </c>
      <c r="W79" t="s">
        <v>39</v>
      </c>
      <c r="X79" t="s">
        <v>39</v>
      </c>
      <c r="Y79" s="2">
        <v>5.669923</v>
      </c>
    </row>
    <row r="80" hidden="1" spans="1:25">
      <c r="A80">
        <v>145734</v>
      </c>
      <c r="B80" t="s">
        <v>996</v>
      </c>
      <c r="C80" t="s">
        <v>997</v>
      </c>
      <c r="D80" t="s">
        <v>998</v>
      </c>
      <c r="E80" t="s">
        <v>44</v>
      </c>
      <c r="F80" t="s">
        <v>999</v>
      </c>
      <c r="G80" t="s">
        <v>1000</v>
      </c>
      <c r="H80" t="s">
        <v>1001</v>
      </c>
      <c r="I80" t="s">
        <v>612</v>
      </c>
      <c r="J80" t="s">
        <v>1002</v>
      </c>
      <c r="K80" t="s">
        <v>31</v>
      </c>
      <c r="L80" t="s">
        <v>967</v>
      </c>
      <c r="M80" t="s">
        <v>1003</v>
      </c>
      <c r="N80" t="s">
        <v>68</v>
      </c>
      <c r="O80" t="s">
        <v>462</v>
      </c>
      <c r="P80" t="s">
        <v>1004</v>
      </c>
      <c r="Q80" s="2">
        <v>5000</v>
      </c>
      <c r="R80" s="2">
        <v>5000</v>
      </c>
      <c r="S80" s="2">
        <v>5000</v>
      </c>
      <c r="T80" t="s">
        <v>1005</v>
      </c>
      <c r="U80" t="s">
        <v>1006</v>
      </c>
      <c r="V80" t="s">
        <v>1007</v>
      </c>
      <c r="W80" t="s">
        <v>39</v>
      </c>
      <c r="X80" t="s">
        <v>39</v>
      </c>
      <c r="Y80" s="2">
        <v>5.626189</v>
      </c>
    </row>
    <row r="81" hidden="1" spans="1:25">
      <c r="A81">
        <v>146719</v>
      </c>
      <c r="B81" t="s">
        <v>1008</v>
      </c>
      <c r="C81" t="s">
        <v>1009</v>
      </c>
      <c r="D81" t="s">
        <v>1010</v>
      </c>
      <c r="E81" t="s">
        <v>297</v>
      </c>
      <c r="F81" t="s">
        <v>1011</v>
      </c>
      <c r="G81" t="s">
        <v>1012</v>
      </c>
      <c r="H81" t="s">
        <v>1013</v>
      </c>
      <c r="I81" t="s">
        <v>1014</v>
      </c>
      <c r="J81" t="s">
        <v>1015</v>
      </c>
      <c r="K81" t="s">
        <v>95</v>
      </c>
      <c r="L81" t="s">
        <v>1016</v>
      </c>
      <c r="M81" t="s">
        <v>1017</v>
      </c>
      <c r="N81" t="s">
        <v>819</v>
      </c>
      <c r="O81" t="s">
        <v>1018</v>
      </c>
      <c r="P81" t="s">
        <v>1019</v>
      </c>
      <c r="Q81" s="2">
        <v>800</v>
      </c>
      <c r="R81" s="2">
        <v>800</v>
      </c>
      <c r="S81" s="2">
        <v>800</v>
      </c>
      <c r="T81" t="s">
        <v>1020</v>
      </c>
      <c r="U81" t="s">
        <v>1021</v>
      </c>
      <c r="V81" t="s">
        <v>1022</v>
      </c>
      <c r="W81" t="s">
        <v>39</v>
      </c>
      <c r="X81" t="s">
        <v>39</v>
      </c>
      <c r="Y81" s="2">
        <v>5.603928</v>
      </c>
    </row>
    <row r="82" hidden="1" spans="1:25">
      <c r="A82">
        <v>144121</v>
      </c>
      <c r="B82" t="s">
        <v>1023</v>
      </c>
      <c r="C82" t="s">
        <v>1024</v>
      </c>
      <c r="D82" t="s">
        <v>1025</v>
      </c>
      <c r="E82" t="s">
        <v>508</v>
      </c>
      <c r="F82" t="s">
        <v>1026</v>
      </c>
      <c r="G82" t="s">
        <v>1027</v>
      </c>
      <c r="H82" t="s">
        <v>377</v>
      </c>
      <c r="I82" t="s">
        <v>182</v>
      </c>
      <c r="J82" t="s">
        <v>378</v>
      </c>
      <c r="K82" t="s">
        <v>31</v>
      </c>
      <c r="L82" t="s">
        <v>1023</v>
      </c>
      <c r="M82" t="s">
        <v>1028</v>
      </c>
      <c r="N82" t="s">
        <v>319</v>
      </c>
      <c r="O82" t="s">
        <v>1029</v>
      </c>
      <c r="P82" t="s">
        <v>720</v>
      </c>
      <c r="Q82" s="2">
        <v>1300</v>
      </c>
      <c r="R82" s="2">
        <v>1300</v>
      </c>
      <c r="S82" s="2">
        <v>1300</v>
      </c>
      <c r="T82" t="s">
        <v>1030</v>
      </c>
      <c r="U82" t="s">
        <v>1031</v>
      </c>
      <c r="V82" t="s">
        <v>1032</v>
      </c>
      <c r="W82" t="s">
        <v>39</v>
      </c>
      <c r="X82" t="s">
        <v>39</v>
      </c>
      <c r="Y82" s="2">
        <v>5.591205</v>
      </c>
    </row>
    <row r="83" hidden="1" spans="1:25">
      <c r="A83">
        <v>144716</v>
      </c>
      <c r="B83" t="s">
        <v>547</v>
      </c>
      <c r="C83" t="s">
        <v>1033</v>
      </c>
      <c r="D83" t="s">
        <v>47</v>
      </c>
      <c r="E83" t="s">
        <v>44</v>
      </c>
      <c r="F83" t="s">
        <v>855</v>
      </c>
      <c r="G83" t="s">
        <v>1034</v>
      </c>
      <c r="H83" t="s">
        <v>1035</v>
      </c>
      <c r="I83" t="s">
        <v>44</v>
      </c>
      <c r="J83" t="s">
        <v>1036</v>
      </c>
      <c r="K83" t="s">
        <v>31</v>
      </c>
      <c r="L83" t="s">
        <v>1037</v>
      </c>
      <c r="M83" t="s">
        <v>1038</v>
      </c>
      <c r="N83" t="s">
        <v>68</v>
      </c>
      <c r="O83" t="s">
        <v>69</v>
      </c>
      <c r="P83" t="s">
        <v>1039</v>
      </c>
      <c r="Q83" s="2">
        <v>1700</v>
      </c>
      <c r="R83" s="2">
        <v>1700</v>
      </c>
      <c r="S83" s="2">
        <v>1700</v>
      </c>
      <c r="T83" t="s">
        <v>1040</v>
      </c>
      <c r="U83" t="s">
        <v>1041</v>
      </c>
      <c r="V83" t="s">
        <v>1042</v>
      </c>
      <c r="W83" t="s">
        <v>39</v>
      </c>
      <c r="X83" t="s">
        <v>39</v>
      </c>
      <c r="Y83" s="2">
        <v>5.532846</v>
      </c>
    </row>
    <row r="84" hidden="1" spans="1:25">
      <c r="A84">
        <v>144726</v>
      </c>
      <c r="B84" t="s">
        <v>1043</v>
      </c>
      <c r="C84" t="s">
        <v>557</v>
      </c>
      <c r="D84" t="s">
        <v>558</v>
      </c>
      <c r="E84" t="s">
        <v>559</v>
      </c>
      <c r="F84" t="s">
        <v>560</v>
      </c>
      <c r="G84" t="s">
        <v>1044</v>
      </c>
      <c r="H84" t="s">
        <v>954</v>
      </c>
      <c r="I84" t="s">
        <v>93</v>
      </c>
      <c r="J84" t="s">
        <v>955</v>
      </c>
      <c r="K84" t="s">
        <v>31</v>
      </c>
      <c r="L84" t="s">
        <v>1043</v>
      </c>
      <c r="M84" t="s">
        <v>1045</v>
      </c>
      <c r="N84" t="s">
        <v>1046</v>
      </c>
      <c r="O84" t="s">
        <v>1047</v>
      </c>
      <c r="P84" t="s">
        <v>1048</v>
      </c>
      <c r="Q84" s="2">
        <v>1500</v>
      </c>
      <c r="R84" s="2">
        <v>1500</v>
      </c>
      <c r="S84" s="2">
        <v>1500</v>
      </c>
      <c r="T84" t="s">
        <v>1049</v>
      </c>
      <c r="U84" t="s">
        <v>1050</v>
      </c>
      <c r="V84" t="s">
        <v>1051</v>
      </c>
      <c r="W84" t="s">
        <v>39</v>
      </c>
      <c r="X84" t="s">
        <v>1052</v>
      </c>
      <c r="Y84" s="2">
        <v>5.502951</v>
      </c>
    </row>
    <row r="85" hidden="1" spans="1:25">
      <c r="A85">
        <v>146295</v>
      </c>
      <c r="B85" t="s">
        <v>90</v>
      </c>
      <c r="C85" t="s">
        <v>1053</v>
      </c>
      <c r="D85" t="s">
        <v>342</v>
      </c>
      <c r="E85" t="s">
        <v>186</v>
      </c>
      <c r="F85" t="s">
        <v>1054</v>
      </c>
      <c r="G85" t="s">
        <v>1055</v>
      </c>
      <c r="H85" t="s">
        <v>1056</v>
      </c>
      <c r="I85" t="s">
        <v>573</v>
      </c>
      <c r="J85" t="s">
        <v>1057</v>
      </c>
      <c r="K85" t="s">
        <v>653</v>
      </c>
      <c r="L85" t="s">
        <v>1058</v>
      </c>
      <c r="M85" t="s">
        <v>1059</v>
      </c>
      <c r="N85" t="s">
        <v>33</v>
      </c>
      <c r="O85" t="s">
        <v>1060</v>
      </c>
      <c r="P85" t="s">
        <v>189</v>
      </c>
      <c r="Q85" s="2">
        <v>1500</v>
      </c>
      <c r="R85" s="2">
        <v>1500</v>
      </c>
      <c r="S85" s="2">
        <v>1500</v>
      </c>
      <c r="T85" t="s">
        <v>1061</v>
      </c>
      <c r="U85" t="s">
        <v>1062</v>
      </c>
      <c r="V85" t="s">
        <v>1063</v>
      </c>
      <c r="W85" t="s">
        <v>39</v>
      </c>
      <c r="X85" t="s">
        <v>39</v>
      </c>
      <c r="Y85" s="2">
        <v>5.422543</v>
      </c>
    </row>
    <row r="86" hidden="1" spans="1:25">
      <c r="A86">
        <v>144978</v>
      </c>
      <c r="B86" t="s">
        <v>1064</v>
      </c>
      <c r="C86" t="s">
        <v>1065</v>
      </c>
      <c r="D86" t="s">
        <v>238</v>
      </c>
      <c r="E86" t="s">
        <v>61</v>
      </c>
      <c r="F86" t="s">
        <v>239</v>
      </c>
      <c r="G86" t="s">
        <v>1066</v>
      </c>
      <c r="H86" t="s">
        <v>1067</v>
      </c>
      <c r="I86" t="s">
        <v>573</v>
      </c>
      <c r="J86" t="s">
        <v>1068</v>
      </c>
      <c r="K86" t="s">
        <v>31</v>
      </c>
      <c r="L86" t="s">
        <v>1069</v>
      </c>
      <c r="M86" t="s">
        <v>1070</v>
      </c>
      <c r="N86" t="s">
        <v>33</v>
      </c>
      <c r="O86" t="s">
        <v>1071</v>
      </c>
      <c r="P86" t="s">
        <v>1072</v>
      </c>
      <c r="Q86" s="2">
        <v>1600</v>
      </c>
      <c r="R86" s="2">
        <v>1600</v>
      </c>
      <c r="S86" s="2">
        <v>1600</v>
      </c>
      <c r="T86" t="s">
        <v>1073</v>
      </c>
      <c r="U86" t="s">
        <v>1074</v>
      </c>
      <c r="V86" t="s">
        <v>1075</v>
      </c>
      <c r="W86" t="s">
        <v>39</v>
      </c>
      <c r="X86" t="s">
        <v>39</v>
      </c>
      <c r="Y86" s="2">
        <v>5.381697</v>
      </c>
    </row>
    <row r="87" hidden="1" spans="1:25">
      <c r="A87">
        <v>144071</v>
      </c>
      <c r="B87" t="s">
        <v>836</v>
      </c>
      <c r="C87" t="s">
        <v>1076</v>
      </c>
      <c r="D87" t="s">
        <v>1077</v>
      </c>
      <c r="E87" t="s">
        <v>362</v>
      </c>
      <c r="F87" t="s">
        <v>1078</v>
      </c>
      <c r="G87" t="s">
        <v>1079</v>
      </c>
      <c r="H87" t="s">
        <v>1080</v>
      </c>
      <c r="I87" t="s">
        <v>408</v>
      </c>
      <c r="J87" t="s">
        <v>1081</v>
      </c>
      <c r="K87" t="s">
        <v>31</v>
      </c>
      <c r="L87" t="s">
        <v>1082</v>
      </c>
      <c r="M87" t="s">
        <v>1083</v>
      </c>
      <c r="N87" t="s">
        <v>203</v>
      </c>
      <c r="O87" t="s">
        <v>1084</v>
      </c>
      <c r="P87" t="s">
        <v>1085</v>
      </c>
      <c r="Q87" s="2">
        <v>1200</v>
      </c>
      <c r="R87" s="2">
        <v>1200</v>
      </c>
      <c r="S87" s="2">
        <v>1200</v>
      </c>
      <c r="T87" t="s">
        <v>1086</v>
      </c>
      <c r="U87" t="s">
        <v>1087</v>
      </c>
      <c r="V87" t="s">
        <v>1088</v>
      </c>
      <c r="W87" t="s">
        <v>39</v>
      </c>
      <c r="X87" t="s">
        <v>1089</v>
      </c>
      <c r="Y87" s="2">
        <v>5.331414</v>
      </c>
    </row>
    <row r="88" hidden="1" spans="1:25">
      <c r="A88">
        <v>146012</v>
      </c>
      <c r="B88" t="s">
        <v>1090</v>
      </c>
      <c r="C88" t="s">
        <v>1091</v>
      </c>
      <c r="D88" t="s">
        <v>80</v>
      </c>
      <c r="E88" t="s">
        <v>81</v>
      </c>
      <c r="F88" t="s">
        <v>1092</v>
      </c>
      <c r="G88" t="s">
        <v>1093</v>
      </c>
      <c r="H88" t="s">
        <v>1094</v>
      </c>
      <c r="I88" t="s">
        <v>985</v>
      </c>
      <c r="J88" t="s">
        <v>1095</v>
      </c>
      <c r="K88" t="s">
        <v>31</v>
      </c>
      <c r="L88" t="s">
        <v>1096</v>
      </c>
      <c r="M88" t="s">
        <v>1097</v>
      </c>
      <c r="N88" t="s">
        <v>158</v>
      </c>
      <c r="O88" t="s">
        <v>791</v>
      </c>
      <c r="P88" t="s">
        <v>862</v>
      </c>
      <c r="Q88" s="2">
        <v>1050</v>
      </c>
      <c r="R88" s="2">
        <v>1050</v>
      </c>
      <c r="S88" s="2">
        <v>1050</v>
      </c>
      <c r="T88" t="s">
        <v>1098</v>
      </c>
      <c r="U88" t="s">
        <v>1099</v>
      </c>
      <c r="V88" t="s">
        <v>1100</v>
      </c>
      <c r="W88" t="s">
        <v>39</v>
      </c>
      <c r="X88" t="s">
        <v>39</v>
      </c>
      <c r="Y88" s="2">
        <v>5.248793</v>
      </c>
    </row>
    <row r="89" hidden="1" spans="1:25">
      <c r="A89">
        <v>144757</v>
      </c>
      <c r="B89" t="s">
        <v>218</v>
      </c>
      <c r="C89" t="s">
        <v>1101</v>
      </c>
      <c r="D89" t="s">
        <v>1102</v>
      </c>
      <c r="E89" t="s">
        <v>839</v>
      </c>
      <c r="F89" t="s">
        <v>1103</v>
      </c>
      <c r="G89" t="s">
        <v>589</v>
      </c>
      <c r="H89" t="s">
        <v>590</v>
      </c>
      <c r="I89" t="s">
        <v>196</v>
      </c>
      <c r="J89" t="s">
        <v>591</v>
      </c>
      <c r="K89" t="s">
        <v>31</v>
      </c>
      <c r="L89" t="s">
        <v>1104</v>
      </c>
      <c r="M89" t="s">
        <v>1105</v>
      </c>
      <c r="N89" t="s">
        <v>905</v>
      </c>
      <c r="O89" t="s">
        <v>554</v>
      </c>
      <c r="P89" t="s">
        <v>1106</v>
      </c>
      <c r="Q89" s="2">
        <v>4500</v>
      </c>
      <c r="R89" s="2">
        <v>4500</v>
      </c>
      <c r="S89" s="2">
        <v>4802.75</v>
      </c>
      <c r="T89" t="s">
        <v>1107</v>
      </c>
      <c r="U89" t="s">
        <v>1108</v>
      </c>
      <c r="V89" t="s">
        <v>1109</v>
      </c>
      <c r="W89" t="s">
        <v>1110</v>
      </c>
      <c r="X89" t="s">
        <v>39</v>
      </c>
      <c r="Y89" s="2">
        <v>5.168261</v>
      </c>
    </row>
    <row r="90" hidden="1" spans="1:25">
      <c r="A90">
        <v>144735</v>
      </c>
      <c r="B90" t="s">
        <v>1111</v>
      </c>
      <c r="C90" t="s">
        <v>104</v>
      </c>
      <c r="D90" t="s">
        <v>105</v>
      </c>
      <c r="E90" t="s">
        <v>61</v>
      </c>
      <c r="F90" t="s">
        <v>106</v>
      </c>
      <c r="G90" t="s">
        <v>1112</v>
      </c>
      <c r="H90" t="s">
        <v>1113</v>
      </c>
      <c r="I90" t="s">
        <v>573</v>
      </c>
      <c r="J90" t="s">
        <v>1114</v>
      </c>
      <c r="K90" t="s">
        <v>31</v>
      </c>
      <c r="L90" t="s">
        <v>1104</v>
      </c>
      <c r="M90" t="s">
        <v>1115</v>
      </c>
      <c r="N90" t="s">
        <v>226</v>
      </c>
      <c r="O90" t="s">
        <v>113</v>
      </c>
      <c r="P90" t="s">
        <v>1116</v>
      </c>
      <c r="Q90" s="2">
        <v>1585.08</v>
      </c>
      <c r="R90" s="2">
        <v>1585.08</v>
      </c>
      <c r="S90" s="2">
        <v>1585.08</v>
      </c>
      <c r="T90" t="s">
        <v>1117</v>
      </c>
      <c r="U90" t="s">
        <v>1118</v>
      </c>
      <c r="V90" t="s">
        <v>1119</v>
      </c>
      <c r="W90" t="s">
        <v>519</v>
      </c>
      <c r="X90" t="s">
        <v>39</v>
      </c>
      <c r="Y90" s="2">
        <v>5.166712</v>
      </c>
    </row>
    <row r="91" hidden="1" spans="1:25">
      <c r="A91">
        <v>143943</v>
      </c>
      <c r="B91" t="s">
        <v>1120</v>
      </c>
      <c r="C91" t="s">
        <v>1121</v>
      </c>
      <c r="D91" t="s">
        <v>1122</v>
      </c>
      <c r="E91" t="s">
        <v>81</v>
      </c>
      <c r="F91" t="s">
        <v>1123</v>
      </c>
      <c r="G91" t="s">
        <v>1124</v>
      </c>
      <c r="H91" t="s">
        <v>1125</v>
      </c>
      <c r="I91" t="s">
        <v>93</v>
      </c>
      <c r="J91" t="s">
        <v>1126</v>
      </c>
      <c r="K91" t="s">
        <v>31</v>
      </c>
      <c r="L91" t="s">
        <v>1120</v>
      </c>
      <c r="M91" t="s">
        <v>1127</v>
      </c>
      <c r="N91" t="s">
        <v>84</v>
      </c>
      <c r="O91" t="s">
        <v>1128</v>
      </c>
      <c r="P91" t="s">
        <v>1129</v>
      </c>
      <c r="Q91" s="2">
        <v>2300</v>
      </c>
      <c r="R91" s="2">
        <v>2300</v>
      </c>
      <c r="S91" s="2">
        <v>2300</v>
      </c>
      <c r="T91" t="s">
        <v>1130</v>
      </c>
      <c r="U91" t="s">
        <v>1131</v>
      </c>
      <c r="V91" t="s">
        <v>1132</v>
      </c>
      <c r="W91" t="s">
        <v>39</v>
      </c>
      <c r="X91" t="s">
        <v>39</v>
      </c>
      <c r="Y91" s="2">
        <v>5.1565</v>
      </c>
    </row>
    <row r="92" hidden="1" spans="1:25">
      <c r="A92">
        <v>145226</v>
      </c>
      <c r="B92" t="s">
        <v>1133</v>
      </c>
      <c r="C92" t="s">
        <v>194</v>
      </c>
      <c r="D92" t="s">
        <v>195</v>
      </c>
      <c r="E92" t="s">
        <v>196</v>
      </c>
      <c r="F92" t="s">
        <v>197</v>
      </c>
      <c r="G92" t="s">
        <v>198</v>
      </c>
      <c r="H92" t="s">
        <v>199</v>
      </c>
      <c r="I92" t="s">
        <v>61</v>
      </c>
      <c r="J92" t="s">
        <v>200</v>
      </c>
      <c r="K92" t="s">
        <v>141</v>
      </c>
      <c r="L92" t="s">
        <v>1134</v>
      </c>
      <c r="M92" t="s">
        <v>1135</v>
      </c>
      <c r="N92" t="s">
        <v>424</v>
      </c>
      <c r="O92" t="s">
        <v>204</v>
      </c>
      <c r="P92" t="s">
        <v>39</v>
      </c>
      <c r="Q92" s="2">
        <v>450</v>
      </c>
      <c r="R92" s="2">
        <v>450</v>
      </c>
      <c r="S92" s="2">
        <v>450</v>
      </c>
      <c r="T92" t="s">
        <v>146</v>
      </c>
      <c r="U92" t="s">
        <v>1136</v>
      </c>
      <c r="V92" t="s">
        <v>1136</v>
      </c>
      <c r="W92" t="s">
        <v>39</v>
      </c>
      <c r="X92" t="s">
        <v>1137</v>
      </c>
      <c r="Y92" s="2">
        <v>5.152278</v>
      </c>
    </row>
    <row r="93" hidden="1" spans="1:25">
      <c r="A93">
        <v>145221</v>
      </c>
      <c r="B93" t="s">
        <v>1133</v>
      </c>
      <c r="C93" t="s">
        <v>194</v>
      </c>
      <c r="D93" t="s">
        <v>195</v>
      </c>
      <c r="E93" t="s">
        <v>196</v>
      </c>
      <c r="F93" t="s">
        <v>197</v>
      </c>
      <c r="G93" t="s">
        <v>198</v>
      </c>
      <c r="H93" t="s">
        <v>199</v>
      </c>
      <c r="I93" t="s">
        <v>61</v>
      </c>
      <c r="J93" t="s">
        <v>200</v>
      </c>
      <c r="K93" t="s">
        <v>141</v>
      </c>
      <c r="L93" t="s">
        <v>1134</v>
      </c>
      <c r="M93" t="s">
        <v>1138</v>
      </c>
      <c r="N93" t="s">
        <v>424</v>
      </c>
      <c r="O93" t="s">
        <v>204</v>
      </c>
      <c r="P93" t="s">
        <v>39</v>
      </c>
      <c r="Q93" s="2">
        <v>450</v>
      </c>
      <c r="R93" s="2">
        <v>450</v>
      </c>
      <c r="S93" s="2">
        <v>450</v>
      </c>
      <c r="T93" t="s">
        <v>146</v>
      </c>
      <c r="U93" t="s">
        <v>1139</v>
      </c>
      <c r="V93" t="s">
        <v>1139</v>
      </c>
      <c r="W93" t="s">
        <v>39</v>
      </c>
      <c r="X93" t="s">
        <v>1137</v>
      </c>
      <c r="Y93" s="2">
        <v>5.150922</v>
      </c>
    </row>
    <row r="94" hidden="1" spans="1:25">
      <c r="A94">
        <v>146682</v>
      </c>
      <c r="B94" t="s">
        <v>1140</v>
      </c>
      <c r="C94" t="s">
        <v>1141</v>
      </c>
      <c r="D94" t="s">
        <v>105</v>
      </c>
      <c r="E94" t="s">
        <v>61</v>
      </c>
      <c r="F94" t="s">
        <v>106</v>
      </c>
      <c r="G94" t="s">
        <v>1142</v>
      </c>
      <c r="H94" t="s">
        <v>1113</v>
      </c>
      <c r="I94" t="s">
        <v>573</v>
      </c>
      <c r="J94" t="s">
        <v>1114</v>
      </c>
      <c r="K94" t="s">
        <v>95</v>
      </c>
      <c r="L94" t="s">
        <v>1143</v>
      </c>
      <c r="M94" t="s">
        <v>1144</v>
      </c>
      <c r="N94" t="s">
        <v>226</v>
      </c>
      <c r="O94" t="s">
        <v>113</v>
      </c>
      <c r="P94" t="s">
        <v>1145</v>
      </c>
      <c r="Q94" s="2">
        <v>1578.72</v>
      </c>
      <c r="R94" s="2">
        <v>1578.72</v>
      </c>
      <c r="S94" s="2">
        <v>1578.72</v>
      </c>
      <c r="T94" t="s">
        <v>1146</v>
      </c>
      <c r="U94" t="s">
        <v>1147</v>
      </c>
      <c r="V94" t="s">
        <v>1148</v>
      </c>
      <c r="W94" t="s">
        <v>118</v>
      </c>
      <c r="X94" t="s">
        <v>39</v>
      </c>
      <c r="Y94" s="2">
        <v>5.147071</v>
      </c>
    </row>
    <row r="95" hidden="1" spans="1:25">
      <c r="A95">
        <v>146078</v>
      </c>
      <c r="B95" t="s">
        <v>596</v>
      </c>
      <c r="C95" t="s">
        <v>1149</v>
      </c>
      <c r="D95" t="s">
        <v>1150</v>
      </c>
      <c r="E95" t="s">
        <v>81</v>
      </c>
      <c r="F95" t="s">
        <v>1151</v>
      </c>
      <c r="G95" t="s">
        <v>1152</v>
      </c>
      <c r="H95" t="s">
        <v>1153</v>
      </c>
      <c r="I95" t="s">
        <v>559</v>
      </c>
      <c r="J95" t="s">
        <v>1154</v>
      </c>
      <c r="K95" t="s">
        <v>31</v>
      </c>
      <c r="L95" t="s">
        <v>1155</v>
      </c>
      <c r="M95" t="s">
        <v>1156</v>
      </c>
      <c r="N95" t="s">
        <v>256</v>
      </c>
      <c r="O95" t="s">
        <v>1157</v>
      </c>
      <c r="P95" t="s">
        <v>1158</v>
      </c>
      <c r="Q95" s="2">
        <v>1500</v>
      </c>
      <c r="R95" s="2">
        <v>1500</v>
      </c>
      <c r="S95" s="2">
        <v>1500</v>
      </c>
      <c r="T95" t="s">
        <v>1159</v>
      </c>
      <c r="U95" t="s">
        <v>1160</v>
      </c>
      <c r="V95" t="s">
        <v>1161</v>
      </c>
      <c r="W95" t="s">
        <v>39</v>
      </c>
      <c r="X95" t="s">
        <v>1162</v>
      </c>
      <c r="Y95" s="2">
        <v>5.118563</v>
      </c>
    </row>
    <row r="96" hidden="1" spans="1:25">
      <c r="A96">
        <v>143989</v>
      </c>
      <c r="B96" t="s">
        <v>480</v>
      </c>
      <c r="C96" t="s">
        <v>1163</v>
      </c>
      <c r="D96" t="s">
        <v>1164</v>
      </c>
      <c r="E96" t="s">
        <v>61</v>
      </c>
      <c r="F96" t="s">
        <v>1165</v>
      </c>
      <c r="G96" t="s">
        <v>1166</v>
      </c>
      <c r="H96" t="s">
        <v>1167</v>
      </c>
      <c r="I96" t="s">
        <v>182</v>
      </c>
      <c r="J96" t="s">
        <v>1168</v>
      </c>
      <c r="K96" t="s">
        <v>31</v>
      </c>
      <c r="L96" t="s">
        <v>1169</v>
      </c>
      <c r="M96" t="s">
        <v>1170</v>
      </c>
      <c r="N96" t="s">
        <v>1171</v>
      </c>
      <c r="O96" t="s">
        <v>1172</v>
      </c>
      <c r="P96" t="s">
        <v>1173</v>
      </c>
      <c r="Q96" s="2">
        <v>1000</v>
      </c>
      <c r="R96" s="2">
        <v>1000</v>
      </c>
      <c r="S96" s="2">
        <v>1000</v>
      </c>
      <c r="T96" t="s">
        <v>1174</v>
      </c>
      <c r="U96" t="s">
        <v>1175</v>
      </c>
      <c r="V96" t="s">
        <v>1176</v>
      </c>
      <c r="W96" t="s">
        <v>1177</v>
      </c>
      <c r="X96" t="s">
        <v>39</v>
      </c>
      <c r="Y96" s="2">
        <v>5.089913</v>
      </c>
    </row>
    <row r="97" hidden="1" spans="1:25">
      <c r="A97">
        <v>145270</v>
      </c>
      <c r="B97" t="s">
        <v>1178</v>
      </c>
      <c r="C97" t="s">
        <v>1179</v>
      </c>
      <c r="D97" t="s">
        <v>775</v>
      </c>
      <c r="E97" t="s">
        <v>687</v>
      </c>
      <c r="F97" t="s">
        <v>1180</v>
      </c>
      <c r="G97" t="s">
        <v>1181</v>
      </c>
      <c r="H97" t="s">
        <v>1182</v>
      </c>
      <c r="I97" t="s">
        <v>687</v>
      </c>
      <c r="J97" t="s">
        <v>1183</v>
      </c>
      <c r="K97" t="s">
        <v>31</v>
      </c>
      <c r="L97" t="s">
        <v>1184</v>
      </c>
      <c r="M97" t="s">
        <v>1185</v>
      </c>
      <c r="N97" t="s">
        <v>112</v>
      </c>
      <c r="O97" t="s">
        <v>113</v>
      </c>
      <c r="P97" t="s">
        <v>1186</v>
      </c>
      <c r="Q97" s="2">
        <v>1800</v>
      </c>
      <c r="R97" s="2">
        <v>1800</v>
      </c>
      <c r="S97" s="2">
        <v>1800</v>
      </c>
      <c r="T97" t="s">
        <v>1187</v>
      </c>
      <c r="U97" t="s">
        <v>1188</v>
      </c>
      <c r="V97" t="s">
        <v>1189</v>
      </c>
      <c r="W97" t="s">
        <v>118</v>
      </c>
      <c r="X97" t="s">
        <v>39</v>
      </c>
      <c r="Y97" s="2">
        <v>5.087462</v>
      </c>
    </row>
    <row r="98" hidden="1" spans="1:25">
      <c r="A98">
        <v>146122</v>
      </c>
      <c r="B98" t="s">
        <v>1190</v>
      </c>
      <c r="C98" t="s">
        <v>1191</v>
      </c>
      <c r="D98" t="s">
        <v>1192</v>
      </c>
      <c r="E98" t="s">
        <v>182</v>
      </c>
      <c r="F98" t="s">
        <v>1193</v>
      </c>
      <c r="G98" t="s">
        <v>1194</v>
      </c>
      <c r="H98" t="s">
        <v>1195</v>
      </c>
      <c r="I98" t="s">
        <v>61</v>
      </c>
      <c r="J98" t="s">
        <v>1196</v>
      </c>
      <c r="K98" t="s">
        <v>31</v>
      </c>
      <c r="L98" t="s">
        <v>1190</v>
      </c>
      <c r="M98" t="s">
        <v>1197</v>
      </c>
      <c r="N98" t="s">
        <v>84</v>
      </c>
      <c r="O98" t="s">
        <v>1198</v>
      </c>
      <c r="P98" t="s">
        <v>706</v>
      </c>
      <c r="Q98" s="2">
        <v>800</v>
      </c>
      <c r="R98" s="2">
        <v>800</v>
      </c>
      <c r="S98" s="2">
        <v>800</v>
      </c>
      <c r="T98" t="s">
        <v>1199</v>
      </c>
      <c r="U98" t="s">
        <v>1200</v>
      </c>
      <c r="V98" t="s">
        <v>1201</v>
      </c>
      <c r="W98" t="s">
        <v>39</v>
      </c>
      <c r="X98" t="s">
        <v>39</v>
      </c>
      <c r="Y98" s="2">
        <v>5.071862</v>
      </c>
    </row>
    <row r="99" hidden="1" spans="1:25">
      <c r="A99">
        <v>146377</v>
      </c>
      <c r="B99" t="s">
        <v>699</v>
      </c>
      <c r="C99" t="s">
        <v>390</v>
      </c>
      <c r="D99" t="s">
        <v>391</v>
      </c>
      <c r="E99" t="s">
        <v>196</v>
      </c>
      <c r="F99" t="s">
        <v>392</v>
      </c>
      <c r="G99" t="s">
        <v>1202</v>
      </c>
      <c r="H99" t="s">
        <v>511</v>
      </c>
      <c r="I99" t="s">
        <v>93</v>
      </c>
      <c r="J99" t="s">
        <v>512</v>
      </c>
      <c r="K99" t="s">
        <v>488</v>
      </c>
      <c r="L99" t="s">
        <v>585</v>
      </c>
      <c r="M99" t="s">
        <v>1203</v>
      </c>
      <c r="N99" t="s">
        <v>84</v>
      </c>
      <c r="O99" t="s">
        <v>145</v>
      </c>
      <c r="P99" t="s">
        <v>1204</v>
      </c>
      <c r="Q99" s="2">
        <v>600</v>
      </c>
      <c r="R99" s="2">
        <v>600</v>
      </c>
      <c r="S99" s="2">
        <v>600</v>
      </c>
      <c r="T99" t="s">
        <v>1205</v>
      </c>
      <c r="U99" t="s">
        <v>1206</v>
      </c>
      <c r="V99" t="s">
        <v>1207</v>
      </c>
      <c r="W99" t="s">
        <v>39</v>
      </c>
      <c r="X99" t="s">
        <v>39</v>
      </c>
      <c r="Y99" s="2">
        <v>4.964586</v>
      </c>
    </row>
    <row r="100" hidden="1" spans="1:25">
      <c r="A100">
        <v>146325</v>
      </c>
      <c r="B100" t="s">
        <v>1208</v>
      </c>
      <c r="C100" t="s">
        <v>1209</v>
      </c>
      <c r="D100" t="s">
        <v>1210</v>
      </c>
      <c r="E100" t="s">
        <v>985</v>
      </c>
      <c r="F100" t="s">
        <v>1211</v>
      </c>
      <c r="G100" t="s">
        <v>1212</v>
      </c>
      <c r="H100" t="s">
        <v>1213</v>
      </c>
      <c r="I100" t="s">
        <v>122</v>
      </c>
      <c r="J100" t="s">
        <v>1214</v>
      </c>
      <c r="K100" t="s">
        <v>31</v>
      </c>
      <c r="L100" t="s">
        <v>1208</v>
      </c>
      <c r="M100" t="s">
        <v>1215</v>
      </c>
      <c r="N100" t="s">
        <v>129</v>
      </c>
      <c r="O100" t="s">
        <v>1216</v>
      </c>
      <c r="P100" t="s">
        <v>131</v>
      </c>
      <c r="Q100" s="2">
        <v>2400</v>
      </c>
      <c r="R100" s="2">
        <v>2400</v>
      </c>
      <c r="S100" s="2">
        <v>2400</v>
      </c>
      <c r="T100" t="s">
        <v>1217</v>
      </c>
      <c r="U100" t="s">
        <v>1218</v>
      </c>
      <c r="V100" t="s">
        <v>1219</v>
      </c>
      <c r="W100" t="s">
        <v>1220</v>
      </c>
      <c r="X100" t="s">
        <v>39</v>
      </c>
      <c r="Y100" s="2">
        <v>4.958043</v>
      </c>
    </row>
    <row r="101" hidden="1" spans="1:25">
      <c r="A101">
        <v>146433</v>
      </c>
      <c r="B101" t="s">
        <v>90</v>
      </c>
      <c r="C101" t="s">
        <v>1221</v>
      </c>
      <c r="D101" t="s">
        <v>345</v>
      </c>
      <c r="E101" t="s">
        <v>182</v>
      </c>
      <c r="F101" t="s">
        <v>346</v>
      </c>
      <c r="G101" t="s">
        <v>1222</v>
      </c>
      <c r="H101" t="s">
        <v>1223</v>
      </c>
      <c r="I101" t="s">
        <v>870</v>
      </c>
      <c r="J101" t="s">
        <v>1224</v>
      </c>
      <c r="K101" t="s">
        <v>31</v>
      </c>
      <c r="L101" t="s">
        <v>1058</v>
      </c>
      <c r="M101" t="s">
        <v>1225</v>
      </c>
      <c r="N101" t="s">
        <v>50</v>
      </c>
      <c r="O101" t="s">
        <v>1226</v>
      </c>
      <c r="P101" t="s">
        <v>1227</v>
      </c>
      <c r="Q101" s="2">
        <v>1400</v>
      </c>
      <c r="R101" s="2">
        <v>1400</v>
      </c>
      <c r="S101" s="2">
        <v>1400</v>
      </c>
      <c r="T101" t="s">
        <v>1228</v>
      </c>
      <c r="U101" t="s">
        <v>1229</v>
      </c>
      <c r="V101" t="s">
        <v>1230</v>
      </c>
      <c r="W101" t="s">
        <v>118</v>
      </c>
      <c r="X101" t="s">
        <v>247</v>
      </c>
      <c r="Y101" s="2">
        <v>4.879256</v>
      </c>
    </row>
    <row r="102" hidden="1" spans="1:25">
      <c r="A102">
        <v>144612</v>
      </c>
      <c r="B102" t="s">
        <v>1231</v>
      </c>
      <c r="C102" t="s">
        <v>1232</v>
      </c>
      <c r="D102" t="s">
        <v>1233</v>
      </c>
      <c r="E102" t="s">
        <v>93</v>
      </c>
      <c r="F102" t="s">
        <v>1234</v>
      </c>
      <c r="G102" t="s">
        <v>1235</v>
      </c>
      <c r="H102" t="s">
        <v>1236</v>
      </c>
      <c r="I102" t="s">
        <v>61</v>
      </c>
      <c r="J102" t="s">
        <v>1237</v>
      </c>
      <c r="K102" t="s">
        <v>141</v>
      </c>
      <c r="L102" t="s">
        <v>1238</v>
      </c>
      <c r="M102" t="s">
        <v>1239</v>
      </c>
      <c r="N102" t="s">
        <v>412</v>
      </c>
      <c r="O102" t="s">
        <v>1240</v>
      </c>
      <c r="P102" t="s">
        <v>39</v>
      </c>
      <c r="Q102" s="2">
        <v>1900</v>
      </c>
      <c r="R102" s="2">
        <v>1900</v>
      </c>
      <c r="S102" s="2">
        <v>1900</v>
      </c>
      <c r="T102" t="s">
        <v>146</v>
      </c>
      <c r="U102" t="s">
        <v>1241</v>
      </c>
      <c r="V102" t="s">
        <v>1241</v>
      </c>
      <c r="W102" t="s">
        <v>39</v>
      </c>
      <c r="X102" t="s">
        <v>1242</v>
      </c>
      <c r="Y102" s="2">
        <v>4.828413</v>
      </c>
    </row>
    <row r="103" hidden="1" spans="1:25">
      <c r="A103">
        <v>144175</v>
      </c>
      <c r="B103" t="s">
        <v>135</v>
      </c>
      <c r="C103" t="s">
        <v>1243</v>
      </c>
      <c r="D103" t="s">
        <v>611</v>
      </c>
      <c r="E103" t="s">
        <v>612</v>
      </c>
      <c r="F103" t="s">
        <v>613</v>
      </c>
      <c r="G103" t="s">
        <v>1244</v>
      </c>
      <c r="H103" t="s">
        <v>1245</v>
      </c>
      <c r="I103" t="s">
        <v>297</v>
      </c>
      <c r="J103" t="s">
        <v>1246</v>
      </c>
      <c r="K103" t="s">
        <v>31</v>
      </c>
      <c r="L103" t="s">
        <v>1247</v>
      </c>
      <c r="M103" t="s">
        <v>1248</v>
      </c>
      <c r="N103" t="s">
        <v>68</v>
      </c>
      <c r="O103" t="s">
        <v>462</v>
      </c>
      <c r="P103" t="s">
        <v>1249</v>
      </c>
      <c r="Q103" s="2">
        <v>3000</v>
      </c>
      <c r="R103" s="2">
        <v>3000</v>
      </c>
      <c r="S103" s="2">
        <v>3000</v>
      </c>
      <c r="T103" t="s">
        <v>1250</v>
      </c>
      <c r="U103" t="s">
        <v>1251</v>
      </c>
      <c r="V103" t="s">
        <v>1252</v>
      </c>
      <c r="W103" t="s">
        <v>39</v>
      </c>
      <c r="X103" t="s">
        <v>39</v>
      </c>
      <c r="Y103" s="2">
        <v>4.824477</v>
      </c>
    </row>
    <row r="104" hidden="1" spans="1:25">
      <c r="A104">
        <v>145631</v>
      </c>
      <c r="B104" t="s">
        <v>1253</v>
      </c>
      <c r="C104" t="s">
        <v>1254</v>
      </c>
      <c r="D104" t="s">
        <v>47</v>
      </c>
      <c r="E104" t="s">
        <v>44</v>
      </c>
      <c r="F104" t="s">
        <v>1255</v>
      </c>
      <c r="G104" t="s">
        <v>1256</v>
      </c>
      <c r="H104" t="s">
        <v>1257</v>
      </c>
      <c r="I104" t="s">
        <v>81</v>
      </c>
      <c r="J104" t="s">
        <v>1258</v>
      </c>
      <c r="K104" t="s">
        <v>31</v>
      </c>
      <c r="L104" t="s">
        <v>1253</v>
      </c>
      <c r="M104" t="s">
        <v>1259</v>
      </c>
      <c r="N104" t="s">
        <v>349</v>
      </c>
      <c r="O104" t="s">
        <v>580</v>
      </c>
      <c r="P104" t="s">
        <v>160</v>
      </c>
      <c r="Q104" s="2">
        <v>1400</v>
      </c>
      <c r="R104" s="2">
        <v>1400</v>
      </c>
      <c r="S104" s="2">
        <v>1400</v>
      </c>
      <c r="T104" t="s">
        <v>1260</v>
      </c>
      <c r="U104" t="s">
        <v>1261</v>
      </c>
      <c r="V104" t="s">
        <v>1262</v>
      </c>
      <c r="W104" t="s">
        <v>39</v>
      </c>
      <c r="X104" t="s">
        <v>1263</v>
      </c>
      <c r="Y104" s="2">
        <v>4.821584</v>
      </c>
    </row>
    <row r="105" hidden="1" spans="1:25">
      <c r="A105">
        <v>144061</v>
      </c>
      <c r="B105" t="s">
        <v>164</v>
      </c>
      <c r="C105" t="s">
        <v>1264</v>
      </c>
      <c r="D105" t="s">
        <v>1265</v>
      </c>
      <c r="E105" t="s">
        <v>687</v>
      </c>
      <c r="F105" t="s">
        <v>1266</v>
      </c>
      <c r="G105" t="s">
        <v>1267</v>
      </c>
      <c r="H105" t="s">
        <v>1268</v>
      </c>
      <c r="I105" t="s">
        <v>687</v>
      </c>
      <c r="J105" t="s">
        <v>1269</v>
      </c>
      <c r="K105" t="s">
        <v>31</v>
      </c>
      <c r="L105" t="s">
        <v>1169</v>
      </c>
      <c r="M105" t="s">
        <v>1270</v>
      </c>
      <c r="N105" t="s">
        <v>694</v>
      </c>
      <c r="O105" t="s">
        <v>462</v>
      </c>
      <c r="P105" t="s">
        <v>1271</v>
      </c>
      <c r="Q105" s="2">
        <v>1100</v>
      </c>
      <c r="R105" s="2">
        <v>1100</v>
      </c>
      <c r="S105" s="2">
        <v>1100</v>
      </c>
      <c r="T105" t="s">
        <v>1272</v>
      </c>
      <c r="U105" t="s">
        <v>1273</v>
      </c>
      <c r="V105" t="s">
        <v>1274</v>
      </c>
      <c r="W105" t="s">
        <v>39</v>
      </c>
      <c r="X105" t="s">
        <v>39</v>
      </c>
      <c r="Y105" s="2">
        <v>4.769751</v>
      </c>
    </row>
    <row r="106" hidden="1" spans="1:25">
      <c r="A106">
        <v>144110</v>
      </c>
      <c r="B106" t="s">
        <v>725</v>
      </c>
      <c r="C106" t="s">
        <v>1275</v>
      </c>
      <c r="D106" t="s">
        <v>1276</v>
      </c>
      <c r="E106" t="s">
        <v>61</v>
      </c>
      <c r="F106" t="s">
        <v>1277</v>
      </c>
      <c r="G106" t="s">
        <v>1278</v>
      </c>
      <c r="H106" t="s">
        <v>1279</v>
      </c>
      <c r="I106" t="s">
        <v>508</v>
      </c>
      <c r="J106" t="s">
        <v>1280</v>
      </c>
      <c r="K106" t="s">
        <v>31</v>
      </c>
      <c r="L106" t="s">
        <v>730</v>
      </c>
      <c r="M106" t="s">
        <v>1281</v>
      </c>
      <c r="N106" t="s">
        <v>732</v>
      </c>
      <c r="O106" t="s">
        <v>350</v>
      </c>
      <c r="P106" t="s">
        <v>1282</v>
      </c>
      <c r="Q106" s="2">
        <v>1000</v>
      </c>
      <c r="R106" s="2">
        <v>1000</v>
      </c>
      <c r="S106" s="2">
        <v>1000</v>
      </c>
      <c r="T106" t="s">
        <v>1283</v>
      </c>
      <c r="U106" t="s">
        <v>1284</v>
      </c>
      <c r="V106" t="s">
        <v>1285</v>
      </c>
      <c r="W106" t="s">
        <v>39</v>
      </c>
      <c r="X106" t="s">
        <v>39</v>
      </c>
      <c r="Y106" s="2">
        <v>4.758574</v>
      </c>
    </row>
    <row r="107" hidden="1" spans="1:25">
      <c r="A107">
        <v>146208</v>
      </c>
      <c r="B107" t="s">
        <v>90</v>
      </c>
      <c r="C107" t="s">
        <v>1286</v>
      </c>
      <c r="D107" t="s">
        <v>1287</v>
      </c>
      <c r="E107" t="s">
        <v>81</v>
      </c>
      <c r="F107" t="s">
        <v>1288</v>
      </c>
      <c r="G107" t="s">
        <v>1289</v>
      </c>
      <c r="H107" t="s">
        <v>1290</v>
      </c>
      <c r="I107" t="s">
        <v>93</v>
      </c>
      <c r="J107" t="s">
        <v>1291</v>
      </c>
      <c r="K107" t="s">
        <v>488</v>
      </c>
      <c r="L107" t="s">
        <v>1292</v>
      </c>
      <c r="M107" t="s">
        <v>1293</v>
      </c>
      <c r="N107" t="s">
        <v>412</v>
      </c>
      <c r="O107" t="s">
        <v>1294</v>
      </c>
      <c r="P107" t="s">
        <v>1295</v>
      </c>
      <c r="Q107" s="2">
        <v>2900</v>
      </c>
      <c r="R107" s="2">
        <v>2900</v>
      </c>
      <c r="S107" s="2">
        <v>2900</v>
      </c>
      <c r="T107" t="s">
        <v>1296</v>
      </c>
      <c r="U107" t="s">
        <v>1297</v>
      </c>
      <c r="V107" t="s">
        <v>1298</v>
      </c>
      <c r="W107" t="s">
        <v>39</v>
      </c>
      <c r="X107" t="s">
        <v>39</v>
      </c>
      <c r="Y107" s="2">
        <v>4.746885</v>
      </c>
    </row>
    <row r="108" hidden="1" spans="1:25">
      <c r="A108">
        <v>146205</v>
      </c>
      <c r="B108" t="s">
        <v>956</v>
      </c>
      <c r="C108" t="s">
        <v>1299</v>
      </c>
      <c r="D108" t="s">
        <v>1300</v>
      </c>
      <c r="E108" t="s">
        <v>362</v>
      </c>
      <c r="F108" t="s">
        <v>1301</v>
      </c>
      <c r="G108" t="s">
        <v>1302</v>
      </c>
      <c r="H108" t="s">
        <v>1303</v>
      </c>
      <c r="I108" t="s">
        <v>408</v>
      </c>
      <c r="J108" t="s">
        <v>1304</v>
      </c>
      <c r="K108" t="s">
        <v>653</v>
      </c>
      <c r="L108" t="s">
        <v>739</v>
      </c>
      <c r="M108" t="s">
        <v>1305</v>
      </c>
      <c r="N108" t="s">
        <v>1306</v>
      </c>
      <c r="O108" t="s">
        <v>554</v>
      </c>
      <c r="P108" t="s">
        <v>1307</v>
      </c>
      <c r="Q108" s="2">
        <v>1400</v>
      </c>
      <c r="R108" s="2">
        <v>1400</v>
      </c>
      <c r="S108" s="2">
        <v>1400</v>
      </c>
      <c r="T108" t="s">
        <v>1308</v>
      </c>
      <c r="U108" t="s">
        <v>1309</v>
      </c>
      <c r="V108" t="s">
        <v>1310</v>
      </c>
      <c r="W108" t="s">
        <v>39</v>
      </c>
      <c r="X108" t="s">
        <v>39</v>
      </c>
      <c r="Y108" s="2">
        <v>4.732384</v>
      </c>
    </row>
    <row r="109" hidden="1" spans="1:25">
      <c r="A109">
        <v>145070</v>
      </c>
      <c r="B109" t="s">
        <v>1311</v>
      </c>
      <c r="C109" t="s">
        <v>1312</v>
      </c>
      <c r="D109" t="s">
        <v>1313</v>
      </c>
      <c r="E109" t="s">
        <v>687</v>
      </c>
      <c r="F109" t="s">
        <v>1314</v>
      </c>
      <c r="G109" t="s">
        <v>1315</v>
      </c>
      <c r="H109" t="s">
        <v>404</v>
      </c>
      <c r="I109" t="s">
        <v>362</v>
      </c>
      <c r="J109" t="s">
        <v>405</v>
      </c>
      <c r="K109" t="s">
        <v>31</v>
      </c>
      <c r="L109" t="s">
        <v>1316</v>
      </c>
      <c r="M109" t="s">
        <v>1317</v>
      </c>
      <c r="N109" t="s">
        <v>905</v>
      </c>
      <c r="O109" t="s">
        <v>437</v>
      </c>
      <c r="P109" t="s">
        <v>1186</v>
      </c>
      <c r="Q109" s="2">
        <v>3150</v>
      </c>
      <c r="R109" s="2">
        <v>3150</v>
      </c>
      <c r="S109" s="2">
        <v>3150</v>
      </c>
      <c r="T109" t="s">
        <v>1318</v>
      </c>
      <c r="U109" t="s">
        <v>1319</v>
      </c>
      <c r="V109" t="s">
        <v>1320</v>
      </c>
      <c r="W109" t="s">
        <v>39</v>
      </c>
      <c r="X109" t="s">
        <v>39</v>
      </c>
      <c r="Y109" s="2">
        <v>4.723163</v>
      </c>
    </row>
    <row r="110" hidden="1" spans="1:25">
      <c r="A110">
        <v>143831</v>
      </c>
      <c r="B110" t="s">
        <v>1321</v>
      </c>
      <c r="C110" t="s">
        <v>1322</v>
      </c>
      <c r="D110" t="s">
        <v>1323</v>
      </c>
      <c r="E110" t="s">
        <v>122</v>
      </c>
      <c r="F110" t="s">
        <v>1324</v>
      </c>
      <c r="G110" t="s">
        <v>76</v>
      </c>
      <c r="H110" t="s">
        <v>77</v>
      </c>
      <c r="I110" t="s">
        <v>28</v>
      </c>
      <c r="J110" t="s">
        <v>78</v>
      </c>
      <c r="K110" t="s">
        <v>31</v>
      </c>
      <c r="L110" t="s">
        <v>1321</v>
      </c>
      <c r="M110" t="s">
        <v>1325</v>
      </c>
      <c r="N110" t="s">
        <v>84</v>
      </c>
      <c r="O110" t="s">
        <v>85</v>
      </c>
      <c r="P110" t="s">
        <v>1326</v>
      </c>
      <c r="Q110" s="2">
        <v>2000</v>
      </c>
      <c r="R110" s="2">
        <v>2000</v>
      </c>
      <c r="S110" s="2">
        <v>2000</v>
      </c>
      <c r="T110" t="s">
        <v>1327</v>
      </c>
      <c r="U110" t="s">
        <v>1328</v>
      </c>
      <c r="V110" t="s">
        <v>1329</v>
      </c>
      <c r="W110" t="s">
        <v>1330</v>
      </c>
      <c r="X110" t="s">
        <v>39</v>
      </c>
      <c r="Y110" s="2">
        <v>4.720912</v>
      </c>
    </row>
    <row r="111" hidden="1" spans="1:25">
      <c r="A111">
        <v>145426</v>
      </c>
      <c r="B111" t="s">
        <v>347</v>
      </c>
      <c r="C111" t="s">
        <v>1331</v>
      </c>
      <c r="D111" t="s">
        <v>1213</v>
      </c>
      <c r="E111" t="s">
        <v>44</v>
      </c>
      <c r="F111" t="s">
        <v>1332</v>
      </c>
      <c r="G111" t="s">
        <v>1333</v>
      </c>
      <c r="H111" t="s">
        <v>1334</v>
      </c>
      <c r="I111" t="s">
        <v>573</v>
      </c>
      <c r="J111" t="s">
        <v>1335</v>
      </c>
      <c r="K111" t="s">
        <v>31</v>
      </c>
      <c r="L111" t="s">
        <v>347</v>
      </c>
      <c r="M111" t="s">
        <v>1336</v>
      </c>
      <c r="N111" t="s">
        <v>50</v>
      </c>
      <c r="O111" t="s">
        <v>1337</v>
      </c>
      <c r="P111" t="s">
        <v>1338</v>
      </c>
      <c r="Q111" s="2">
        <v>4700</v>
      </c>
      <c r="R111" s="2">
        <v>4700</v>
      </c>
      <c r="S111" s="2">
        <v>4700</v>
      </c>
      <c r="T111" t="s">
        <v>1339</v>
      </c>
      <c r="U111" t="s">
        <v>1340</v>
      </c>
      <c r="V111" t="s">
        <v>1341</v>
      </c>
      <c r="W111" t="s">
        <v>39</v>
      </c>
      <c r="X111" t="s">
        <v>247</v>
      </c>
      <c r="Y111" s="2">
        <v>4.685811</v>
      </c>
    </row>
    <row r="112" hidden="1" spans="1:25">
      <c r="A112">
        <v>145264</v>
      </c>
      <c r="B112" t="s">
        <v>1342</v>
      </c>
      <c r="C112" t="s">
        <v>1343</v>
      </c>
      <c r="D112" t="s">
        <v>1344</v>
      </c>
      <c r="E112" t="s">
        <v>691</v>
      </c>
      <c r="F112" t="s">
        <v>1345</v>
      </c>
      <c r="G112" t="s">
        <v>1346</v>
      </c>
      <c r="H112" t="s">
        <v>1347</v>
      </c>
      <c r="I112" t="s">
        <v>687</v>
      </c>
      <c r="J112" t="s">
        <v>1348</v>
      </c>
      <c r="K112" t="s">
        <v>31</v>
      </c>
      <c r="L112" t="s">
        <v>1349</v>
      </c>
      <c r="M112" t="s">
        <v>1350</v>
      </c>
      <c r="N112" t="s">
        <v>1351</v>
      </c>
      <c r="O112" t="s">
        <v>1352</v>
      </c>
      <c r="P112" t="s">
        <v>1353</v>
      </c>
      <c r="Q112" s="2">
        <v>1200</v>
      </c>
      <c r="R112" s="2">
        <v>1200</v>
      </c>
      <c r="S112" s="2">
        <v>1200</v>
      </c>
      <c r="T112" t="s">
        <v>1354</v>
      </c>
      <c r="U112" t="s">
        <v>1355</v>
      </c>
      <c r="V112" t="s">
        <v>1356</v>
      </c>
      <c r="W112" t="s">
        <v>39</v>
      </c>
      <c r="X112" t="s">
        <v>1357</v>
      </c>
      <c r="Y112" s="2">
        <v>4.677888</v>
      </c>
    </row>
    <row r="113" hidden="1" spans="1:25">
      <c r="A113">
        <v>146520</v>
      </c>
      <c r="B113" t="s">
        <v>90</v>
      </c>
      <c r="C113" t="s">
        <v>1358</v>
      </c>
      <c r="D113" t="s">
        <v>1359</v>
      </c>
      <c r="E113" t="s">
        <v>573</v>
      </c>
      <c r="F113" t="s">
        <v>1360</v>
      </c>
      <c r="G113" t="s">
        <v>1361</v>
      </c>
      <c r="H113" t="s">
        <v>92</v>
      </c>
      <c r="I113" t="s">
        <v>93</v>
      </c>
      <c r="J113" t="s">
        <v>1362</v>
      </c>
      <c r="K113" t="s">
        <v>488</v>
      </c>
      <c r="L113" t="s">
        <v>585</v>
      </c>
      <c r="M113" t="s">
        <v>1363</v>
      </c>
      <c r="N113" t="s">
        <v>304</v>
      </c>
      <c r="O113" t="s">
        <v>1364</v>
      </c>
      <c r="P113" t="s">
        <v>1365</v>
      </c>
      <c r="Q113" s="2">
        <v>950</v>
      </c>
      <c r="R113" s="2">
        <v>950</v>
      </c>
      <c r="S113" s="2">
        <v>950</v>
      </c>
      <c r="T113" t="s">
        <v>1366</v>
      </c>
      <c r="U113" t="s">
        <v>1367</v>
      </c>
      <c r="V113" t="s">
        <v>1368</v>
      </c>
      <c r="W113" t="s">
        <v>39</v>
      </c>
      <c r="X113" t="s">
        <v>39</v>
      </c>
      <c r="Y113" s="2">
        <v>4.664088</v>
      </c>
    </row>
    <row r="114" hidden="1" spans="1:25">
      <c r="A114">
        <v>146670</v>
      </c>
      <c r="B114" t="s">
        <v>1369</v>
      </c>
      <c r="C114" t="s">
        <v>897</v>
      </c>
      <c r="D114" t="s">
        <v>898</v>
      </c>
      <c r="E114" t="s">
        <v>93</v>
      </c>
      <c r="F114" t="s">
        <v>899</v>
      </c>
      <c r="G114" t="s">
        <v>900</v>
      </c>
      <c r="H114" t="s">
        <v>901</v>
      </c>
      <c r="I114" t="s">
        <v>573</v>
      </c>
      <c r="J114" t="s">
        <v>902</v>
      </c>
      <c r="K114" t="s">
        <v>95</v>
      </c>
      <c r="L114" t="s">
        <v>1370</v>
      </c>
      <c r="M114" t="s">
        <v>1371</v>
      </c>
      <c r="N114" t="s">
        <v>553</v>
      </c>
      <c r="O114" t="s">
        <v>554</v>
      </c>
      <c r="P114" t="s">
        <v>1372</v>
      </c>
      <c r="Q114" s="2">
        <v>2000</v>
      </c>
      <c r="R114" s="2">
        <v>2000</v>
      </c>
      <c r="S114" s="2">
        <v>2000</v>
      </c>
      <c r="T114" t="s">
        <v>146</v>
      </c>
      <c r="U114" t="s">
        <v>1373</v>
      </c>
      <c r="V114" t="s">
        <v>1373</v>
      </c>
      <c r="W114" t="s">
        <v>39</v>
      </c>
      <c r="X114" t="s">
        <v>39</v>
      </c>
      <c r="Y114" s="2">
        <v>4.642612</v>
      </c>
    </row>
    <row r="115" hidden="1" spans="1:25">
      <c r="A115">
        <v>144962</v>
      </c>
      <c r="B115" t="s">
        <v>1374</v>
      </c>
      <c r="C115" t="s">
        <v>1299</v>
      </c>
      <c r="D115" t="s">
        <v>1300</v>
      </c>
      <c r="E115" t="s">
        <v>362</v>
      </c>
      <c r="F115" t="s">
        <v>1301</v>
      </c>
      <c r="G115" t="s">
        <v>1375</v>
      </c>
      <c r="H115" t="s">
        <v>1376</v>
      </c>
      <c r="I115" t="s">
        <v>0</v>
      </c>
      <c r="J115" t="s">
        <v>1377</v>
      </c>
      <c r="K115" t="s">
        <v>141</v>
      </c>
      <c r="L115" t="s">
        <v>396</v>
      </c>
      <c r="M115" t="s">
        <v>1378</v>
      </c>
      <c r="N115" t="s">
        <v>1306</v>
      </c>
      <c r="O115" t="s">
        <v>554</v>
      </c>
      <c r="P115" t="s">
        <v>39</v>
      </c>
      <c r="Q115" s="2">
        <v>2000</v>
      </c>
      <c r="R115" s="2">
        <v>2000</v>
      </c>
      <c r="S115" s="2">
        <v>2000</v>
      </c>
      <c r="T115" t="s">
        <v>146</v>
      </c>
      <c r="U115" t="s">
        <v>1379</v>
      </c>
      <c r="V115" t="s">
        <v>1379</v>
      </c>
      <c r="W115" t="s">
        <v>39</v>
      </c>
      <c r="X115" t="s">
        <v>1380</v>
      </c>
      <c r="Y115" s="2">
        <v>4.633223</v>
      </c>
    </row>
    <row r="116" hidden="1" spans="1:25">
      <c r="A116">
        <v>145225</v>
      </c>
      <c r="B116" t="s">
        <v>622</v>
      </c>
      <c r="C116" t="s">
        <v>1381</v>
      </c>
      <c r="D116" t="s">
        <v>47</v>
      </c>
      <c r="E116" t="s">
        <v>44</v>
      </c>
      <c r="F116" t="s">
        <v>855</v>
      </c>
      <c r="G116" t="s">
        <v>1382</v>
      </c>
      <c r="H116" t="s">
        <v>964</v>
      </c>
      <c r="I116" t="s">
        <v>81</v>
      </c>
      <c r="J116" t="s">
        <v>1383</v>
      </c>
      <c r="K116" t="s">
        <v>31</v>
      </c>
      <c r="L116" t="s">
        <v>1384</v>
      </c>
      <c r="M116" t="s">
        <v>1385</v>
      </c>
      <c r="N116" t="s">
        <v>68</v>
      </c>
      <c r="O116" t="s">
        <v>69</v>
      </c>
      <c r="P116" t="s">
        <v>1386</v>
      </c>
      <c r="Q116" s="2">
        <v>1800</v>
      </c>
      <c r="R116" s="2">
        <v>1800</v>
      </c>
      <c r="S116" s="2">
        <v>1800</v>
      </c>
      <c r="T116" t="s">
        <v>1387</v>
      </c>
      <c r="U116" t="s">
        <v>1388</v>
      </c>
      <c r="V116" t="s">
        <v>1389</v>
      </c>
      <c r="W116" t="s">
        <v>39</v>
      </c>
      <c r="X116" t="s">
        <v>39</v>
      </c>
      <c r="Y116" s="2">
        <v>4.632668</v>
      </c>
    </row>
    <row r="117" hidden="1" spans="1:25">
      <c r="A117">
        <v>145660</v>
      </c>
      <c r="B117" t="s">
        <v>261</v>
      </c>
      <c r="C117" t="s">
        <v>390</v>
      </c>
      <c r="D117" t="s">
        <v>391</v>
      </c>
      <c r="E117" t="s">
        <v>196</v>
      </c>
      <c r="F117" t="s">
        <v>392</v>
      </c>
      <c r="G117" t="s">
        <v>1390</v>
      </c>
      <c r="H117" t="s">
        <v>60</v>
      </c>
      <c r="I117" t="s">
        <v>61</v>
      </c>
      <c r="J117" t="s">
        <v>62</v>
      </c>
      <c r="K117" t="s">
        <v>31</v>
      </c>
      <c r="L117" t="s">
        <v>201</v>
      </c>
      <c r="M117" t="s">
        <v>1391</v>
      </c>
      <c r="N117" t="s">
        <v>84</v>
      </c>
      <c r="O117" t="s">
        <v>145</v>
      </c>
      <c r="P117" t="s">
        <v>706</v>
      </c>
      <c r="Q117" s="2">
        <v>600</v>
      </c>
      <c r="R117" s="2">
        <v>800</v>
      </c>
      <c r="S117" s="2">
        <v>800</v>
      </c>
      <c r="T117" t="s">
        <v>1392</v>
      </c>
      <c r="U117" t="s">
        <v>1393</v>
      </c>
      <c r="V117" t="s">
        <v>1394</v>
      </c>
      <c r="W117" t="s">
        <v>39</v>
      </c>
      <c r="X117" t="s">
        <v>39</v>
      </c>
      <c r="Y117" s="2">
        <v>4.626881</v>
      </c>
    </row>
    <row r="118" hidden="1" spans="1:25">
      <c r="A118">
        <v>145771</v>
      </c>
      <c r="B118" t="s">
        <v>1395</v>
      </c>
      <c r="C118" t="s">
        <v>1396</v>
      </c>
      <c r="D118" t="s">
        <v>1397</v>
      </c>
      <c r="E118" t="s">
        <v>638</v>
      </c>
      <c r="F118" t="s">
        <v>1398</v>
      </c>
      <c r="G118" t="s">
        <v>1399</v>
      </c>
      <c r="H118" t="s">
        <v>1400</v>
      </c>
      <c r="I118" t="s">
        <v>81</v>
      </c>
      <c r="J118" t="s">
        <v>1401</v>
      </c>
      <c r="K118" t="s">
        <v>31</v>
      </c>
      <c r="L118" t="s">
        <v>1402</v>
      </c>
      <c r="M118" t="s">
        <v>1403</v>
      </c>
      <c r="N118" t="s">
        <v>1404</v>
      </c>
      <c r="O118" t="s">
        <v>1405</v>
      </c>
      <c r="P118" t="s">
        <v>1406</v>
      </c>
      <c r="Q118" s="2">
        <v>1900</v>
      </c>
      <c r="R118" s="2">
        <v>1900</v>
      </c>
      <c r="S118" s="2">
        <v>1900</v>
      </c>
      <c r="T118" t="s">
        <v>1407</v>
      </c>
      <c r="U118" t="s">
        <v>1408</v>
      </c>
      <c r="V118" t="s">
        <v>1409</v>
      </c>
      <c r="W118" t="s">
        <v>1410</v>
      </c>
      <c r="X118" t="s">
        <v>39</v>
      </c>
      <c r="Y118" s="2">
        <v>4.622736</v>
      </c>
    </row>
    <row r="119" hidden="1" spans="1:25">
      <c r="A119">
        <v>144810</v>
      </c>
      <c r="B119" t="s">
        <v>218</v>
      </c>
      <c r="C119" t="s">
        <v>1411</v>
      </c>
      <c r="D119" t="s">
        <v>1412</v>
      </c>
      <c r="E119" t="s">
        <v>28</v>
      </c>
      <c r="F119" t="s">
        <v>1413</v>
      </c>
      <c r="G119" t="s">
        <v>1414</v>
      </c>
      <c r="H119" t="s">
        <v>1415</v>
      </c>
      <c r="I119" t="s">
        <v>122</v>
      </c>
      <c r="J119" t="s">
        <v>1416</v>
      </c>
      <c r="K119" t="s">
        <v>31</v>
      </c>
      <c r="L119" t="s">
        <v>467</v>
      </c>
      <c r="M119" t="s">
        <v>1417</v>
      </c>
      <c r="N119" t="s">
        <v>694</v>
      </c>
      <c r="O119" t="s">
        <v>1418</v>
      </c>
      <c r="P119" t="s">
        <v>1419</v>
      </c>
      <c r="Q119" s="2">
        <v>2000</v>
      </c>
      <c r="R119" s="2">
        <v>2000</v>
      </c>
      <c r="S119" s="2">
        <v>2000</v>
      </c>
      <c r="T119" t="s">
        <v>1420</v>
      </c>
      <c r="U119" t="s">
        <v>1421</v>
      </c>
      <c r="V119" t="s">
        <v>1422</v>
      </c>
      <c r="W119" t="s">
        <v>39</v>
      </c>
      <c r="X119" t="s">
        <v>39</v>
      </c>
      <c r="Y119" s="2">
        <v>4.607244</v>
      </c>
    </row>
    <row r="120" hidden="1" spans="1:25">
      <c r="A120">
        <v>145911</v>
      </c>
      <c r="B120" t="s">
        <v>1423</v>
      </c>
      <c r="C120" t="s">
        <v>1424</v>
      </c>
      <c r="D120" t="s">
        <v>1425</v>
      </c>
      <c r="E120" t="s">
        <v>186</v>
      </c>
      <c r="F120" t="s">
        <v>1426</v>
      </c>
      <c r="G120" t="s">
        <v>1427</v>
      </c>
      <c r="H120" t="s">
        <v>1428</v>
      </c>
      <c r="I120" t="s">
        <v>559</v>
      </c>
      <c r="J120" t="s">
        <v>1429</v>
      </c>
      <c r="K120" t="s">
        <v>31</v>
      </c>
      <c r="L120" t="s">
        <v>1423</v>
      </c>
      <c r="M120" t="s">
        <v>1430</v>
      </c>
      <c r="N120" t="s">
        <v>1431</v>
      </c>
      <c r="O120" t="s">
        <v>1029</v>
      </c>
      <c r="P120" t="s">
        <v>807</v>
      </c>
      <c r="Q120" s="2">
        <v>1100</v>
      </c>
      <c r="R120" s="2">
        <v>1100</v>
      </c>
      <c r="S120" s="2">
        <v>1100</v>
      </c>
      <c r="T120" t="s">
        <v>1432</v>
      </c>
      <c r="U120" t="s">
        <v>1433</v>
      </c>
      <c r="V120" t="s">
        <v>1434</v>
      </c>
      <c r="W120" t="s">
        <v>39</v>
      </c>
      <c r="X120" t="s">
        <v>39</v>
      </c>
      <c r="Y120" s="2">
        <v>4.597432</v>
      </c>
    </row>
    <row r="121" hidden="1" spans="1:25">
      <c r="A121">
        <v>144903</v>
      </c>
      <c r="B121" t="s">
        <v>1435</v>
      </c>
      <c r="C121" t="s">
        <v>1436</v>
      </c>
      <c r="D121" t="s">
        <v>27</v>
      </c>
      <c r="E121" t="s">
        <v>28</v>
      </c>
      <c r="F121" t="s">
        <v>1437</v>
      </c>
      <c r="G121" t="s">
        <v>1438</v>
      </c>
      <c r="H121" t="s">
        <v>1439</v>
      </c>
      <c r="I121" t="s">
        <v>122</v>
      </c>
      <c r="J121" t="s">
        <v>1440</v>
      </c>
      <c r="K121" t="s">
        <v>31</v>
      </c>
      <c r="L121" t="s">
        <v>1435</v>
      </c>
      <c r="M121" t="s">
        <v>1441</v>
      </c>
      <c r="N121" t="s">
        <v>1442</v>
      </c>
      <c r="O121" t="s">
        <v>642</v>
      </c>
      <c r="P121" t="s">
        <v>1443</v>
      </c>
      <c r="Q121" s="2">
        <v>2100</v>
      </c>
      <c r="R121" s="2">
        <v>2100</v>
      </c>
      <c r="S121" s="2">
        <v>2100</v>
      </c>
      <c r="T121" t="s">
        <v>1444</v>
      </c>
      <c r="U121" t="s">
        <v>1445</v>
      </c>
      <c r="V121" t="s">
        <v>1446</v>
      </c>
      <c r="W121" t="s">
        <v>39</v>
      </c>
      <c r="X121" t="s">
        <v>1447</v>
      </c>
      <c r="Y121" s="2">
        <v>4.592011</v>
      </c>
    </row>
    <row r="122" hidden="1" spans="1:25">
      <c r="A122">
        <v>144646</v>
      </c>
      <c r="B122" t="s">
        <v>1448</v>
      </c>
      <c r="C122" t="s">
        <v>1449</v>
      </c>
      <c r="D122" t="s">
        <v>1450</v>
      </c>
      <c r="E122" t="s">
        <v>687</v>
      </c>
      <c r="F122" t="s">
        <v>1451</v>
      </c>
      <c r="G122" t="s">
        <v>1452</v>
      </c>
      <c r="H122" t="s">
        <v>1300</v>
      </c>
      <c r="I122" t="s">
        <v>362</v>
      </c>
      <c r="J122" t="s">
        <v>1453</v>
      </c>
      <c r="K122" t="s">
        <v>31</v>
      </c>
      <c r="L122" t="s">
        <v>1448</v>
      </c>
      <c r="M122" t="s">
        <v>1454</v>
      </c>
      <c r="N122" t="s">
        <v>790</v>
      </c>
      <c r="O122" t="s">
        <v>554</v>
      </c>
      <c r="P122" t="s">
        <v>413</v>
      </c>
      <c r="Q122" s="2">
        <v>4500</v>
      </c>
      <c r="R122" s="2">
        <v>4500</v>
      </c>
      <c r="S122" s="2">
        <v>4500</v>
      </c>
      <c r="T122" t="s">
        <v>1455</v>
      </c>
      <c r="U122" t="s">
        <v>1456</v>
      </c>
      <c r="V122" t="s">
        <v>1457</v>
      </c>
      <c r="W122" t="s">
        <v>39</v>
      </c>
      <c r="X122" t="s">
        <v>39</v>
      </c>
      <c r="Y122" s="2">
        <v>4.589205</v>
      </c>
    </row>
    <row r="123" hidden="1" spans="1:25">
      <c r="A123">
        <v>143847</v>
      </c>
      <c r="B123" t="s">
        <v>1458</v>
      </c>
      <c r="C123" t="s">
        <v>1459</v>
      </c>
      <c r="D123" t="s">
        <v>1460</v>
      </c>
      <c r="E123" t="s">
        <v>985</v>
      </c>
      <c r="F123" t="s">
        <v>1461</v>
      </c>
      <c r="G123" t="s">
        <v>1462</v>
      </c>
      <c r="H123" t="s">
        <v>1463</v>
      </c>
      <c r="I123" t="s">
        <v>44</v>
      </c>
      <c r="J123" t="s">
        <v>1464</v>
      </c>
      <c r="K123" t="s">
        <v>31</v>
      </c>
      <c r="L123" t="s">
        <v>164</v>
      </c>
      <c r="M123" t="s">
        <v>1465</v>
      </c>
      <c r="N123" t="s">
        <v>694</v>
      </c>
      <c r="O123" t="s">
        <v>204</v>
      </c>
      <c r="P123" t="s">
        <v>1466</v>
      </c>
      <c r="Q123" s="2">
        <v>1577.21</v>
      </c>
      <c r="R123" s="2">
        <v>1577.21</v>
      </c>
      <c r="S123" s="2">
        <v>1577.21</v>
      </c>
      <c r="T123" t="s">
        <v>1467</v>
      </c>
      <c r="U123" t="s">
        <v>1468</v>
      </c>
      <c r="V123" t="s">
        <v>1469</v>
      </c>
      <c r="W123" t="s">
        <v>1470</v>
      </c>
      <c r="X123" t="s">
        <v>39</v>
      </c>
      <c r="Y123" s="2">
        <v>4.572524</v>
      </c>
    </row>
    <row r="124" hidden="1" spans="1:25">
      <c r="A124">
        <v>146723</v>
      </c>
      <c r="B124" t="s">
        <v>1471</v>
      </c>
      <c r="C124" t="s">
        <v>1472</v>
      </c>
      <c r="D124" t="s">
        <v>77</v>
      </c>
      <c r="E124" t="s">
        <v>28</v>
      </c>
      <c r="F124" t="s">
        <v>78</v>
      </c>
      <c r="G124" t="s">
        <v>1473</v>
      </c>
      <c r="H124" t="s">
        <v>1474</v>
      </c>
      <c r="I124" t="s">
        <v>313</v>
      </c>
      <c r="J124" t="s">
        <v>1475</v>
      </c>
      <c r="K124" t="s">
        <v>1476</v>
      </c>
      <c r="L124" t="s">
        <v>1471</v>
      </c>
      <c r="M124" t="s">
        <v>1477</v>
      </c>
      <c r="N124" t="s">
        <v>84</v>
      </c>
      <c r="O124" t="s">
        <v>85</v>
      </c>
      <c r="Q124" s="2">
        <v>2000</v>
      </c>
      <c r="R124" s="2">
        <v>2000</v>
      </c>
      <c r="S124" s="2">
        <v>2000</v>
      </c>
      <c r="T124" t="s">
        <v>146</v>
      </c>
      <c r="U124" t="s">
        <v>1478</v>
      </c>
      <c r="V124" t="s">
        <v>1478</v>
      </c>
      <c r="W124" t="s">
        <v>39</v>
      </c>
      <c r="X124" t="s">
        <v>39</v>
      </c>
      <c r="Y124" s="2">
        <v>4.571742</v>
      </c>
    </row>
    <row r="125" hidden="1" spans="1:25">
      <c r="A125">
        <v>144742</v>
      </c>
      <c r="B125" t="s">
        <v>1479</v>
      </c>
      <c r="C125" t="s">
        <v>1480</v>
      </c>
      <c r="D125" t="s">
        <v>1481</v>
      </c>
      <c r="E125" t="s">
        <v>209</v>
      </c>
      <c r="F125" t="s">
        <v>1482</v>
      </c>
      <c r="G125" t="s">
        <v>1483</v>
      </c>
      <c r="H125" t="s">
        <v>1484</v>
      </c>
      <c r="I125" t="s">
        <v>209</v>
      </c>
      <c r="J125" t="s">
        <v>1485</v>
      </c>
      <c r="K125" t="s">
        <v>31</v>
      </c>
      <c r="L125" t="s">
        <v>1479</v>
      </c>
      <c r="M125" t="s">
        <v>1486</v>
      </c>
      <c r="N125" t="s">
        <v>1442</v>
      </c>
      <c r="O125" t="s">
        <v>1487</v>
      </c>
      <c r="P125" t="s">
        <v>1488</v>
      </c>
      <c r="Q125" s="2">
        <v>900</v>
      </c>
      <c r="R125" s="2">
        <v>900</v>
      </c>
      <c r="S125" s="2">
        <v>900</v>
      </c>
      <c r="T125" t="s">
        <v>1489</v>
      </c>
      <c r="U125" t="s">
        <v>1490</v>
      </c>
      <c r="V125" t="s">
        <v>1491</v>
      </c>
      <c r="W125" t="s">
        <v>1492</v>
      </c>
      <c r="X125" t="s">
        <v>39</v>
      </c>
      <c r="Y125" s="2">
        <v>4.571521</v>
      </c>
    </row>
    <row r="126" hidden="1" spans="1:25">
      <c r="A126">
        <v>144874</v>
      </c>
      <c r="B126" t="s">
        <v>218</v>
      </c>
      <c r="C126" t="s">
        <v>1493</v>
      </c>
      <c r="D126" t="s">
        <v>1494</v>
      </c>
      <c r="E126" t="s">
        <v>44</v>
      </c>
      <c r="F126" t="s">
        <v>1495</v>
      </c>
      <c r="G126" t="s">
        <v>1496</v>
      </c>
      <c r="H126" t="s">
        <v>1497</v>
      </c>
      <c r="I126" t="s">
        <v>182</v>
      </c>
      <c r="J126" t="s">
        <v>1498</v>
      </c>
      <c r="K126" t="s">
        <v>31</v>
      </c>
      <c r="L126" t="s">
        <v>467</v>
      </c>
      <c r="M126" t="s">
        <v>1499</v>
      </c>
      <c r="N126" t="s">
        <v>1500</v>
      </c>
      <c r="O126" t="s">
        <v>1501</v>
      </c>
      <c r="P126" t="s">
        <v>1502</v>
      </c>
      <c r="Q126" s="2">
        <v>2500</v>
      </c>
      <c r="R126" s="2">
        <v>2600</v>
      </c>
      <c r="S126" s="2">
        <v>2600</v>
      </c>
      <c r="T126" t="s">
        <v>1503</v>
      </c>
      <c r="U126" t="s">
        <v>1504</v>
      </c>
      <c r="V126" t="s">
        <v>1505</v>
      </c>
      <c r="W126" t="s">
        <v>39</v>
      </c>
      <c r="X126" t="s">
        <v>1506</v>
      </c>
      <c r="Y126" s="2">
        <v>4.549259</v>
      </c>
    </row>
    <row r="127" hidden="1" spans="1:25">
      <c r="A127">
        <v>143967</v>
      </c>
      <c r="B127" t="s">
        <v>294</v>
      </c>
      <c r="C127" t="s">
        <v>1507</v>
      </c>
      <c r="D127" t="s">
        <v>1001</v>
      </c>
      <c r="E127" t="s">
        <v>612</v>
      </c>
      <c r="F127" t="s">
        <v>1002</v>
      </c>
      <c r="G127" t="s">
        <v>1507</v>
      </c>
      <c r="H127" t="s">
        <v>1001</v>
      </c>
      <c r="I127" t="s">
        <v>612</v>
      </c>
      <c r="J127" t="s">
        <v>1002</v>
      </c>
      <c r="K127" t="s">
        <v>31</v>
      </c>
      <c r="L127" t="s">
        <v>730</v>
      </c>
      <c r="M127" t="s">
        <v>1508</v>
      </c>
      <c r="N127" t="s">
        <v>68</v>
      </c>
      <c r="O127" t="s">
        <v>462</v>
      </c>
      <c r="P127" t="s">
        <v>1509</v>
      </c>
      <c r="Q127" s="2">
        <v>5000</v>
      </c>
      <c r="R127" s="2">
        <v>5000</v>
      </c>
      <c r="S127" s="2">
        <v>5000</v>
      </c>
      <c r="T127" t="s">
        <v>1510</v>
      </c>
      <c r="U127" t="s">
        <v>1511</v>
      </c>
      <c r="V127" t="s">
        <v>1512</v>
      </c>
      <c r="W127" t="s">
        <v>39</v>
      </c>
      <c r="X127" t="s">
        <v>39</v>
      </c>
      <c r="Y127" s="2">
        <v>4.549255</v>
      </c>
    </row>
    <row r="128" hidden="1" spans="1:25">
      <c r="A128">
        <v>143822</v>
      </c>
      <c r="B128" t="s">
        <v>1513</v>
      </c>
      <c r="C128" t="s">
        <v>1514</v>
      </c>
      <c r="D128" t="s">
        <v>712</v>
      </c>
      <c r="E128" t="s">
        <v>182</v>
      </c>
      <c r="F128" t="s">
        <v>713</v>
      </c>
      <c r="G128" t="s">
        <v>1515</v>
      </c>
      <c r="H128" t="s">
        <v>898</v>
      </c>
      <c r="I128" t="s">
        <v>93</v>
      </c>
      <c r="J128" t="s">
        <v>1516</v>
      </c>
      <c r="K128" t="s">
        <v>31</v>
      </c>
      <c r="L128" t="s">
        <v>1513</v>
      </c>
      <c r="M128" t="s">
        <v>1517</v>
      </c>
      <c r="N128" t="s">
        <v>553</v>
      </c>
      <c r="O128" t="s">
        <v>554</v>
      </c>
      <c r="P128" t="s">
        <v>289</v>
      </c>
      <c r="Q128" s="2">
        <v>1450</v>
      </c>
      <c r="R128" s="2">
        <v>1450</v>
      </c>
      <c r="S128" s="2">
        <v>1450</v>
      </c>
      <c r="T128" t="s">
        <v>146</v>
      </c>
      <c r="U128" t="s">
        <v>1518</v>
      </c>
      <c r="V128" t="s">
        <v>1518</v>
      </c>
      <c r="W128" t="s">
        <v>39</v>
      </c>
      <c r="X128" t="s">
        <v>39</v>
      </c>
      <c r="Y128" s="2">
        <v>4.5446</v>
      </c>
    </row>
    <row r="129" hidden="1" spans="1:25">
      <c r="A129">
        <v>146142</v>
      </c>
      <c r="B129" t="s">
        <v>90</v>
      </c>
      <c r="C129" t="s">
        <v>1519</v>
      </c>
      <c r="D129" t="s">
        <v>1520</v>
      </c>
      <c r="E129" t="s">
        <v>1521</v>
      </c>
      <c r="F129" t="s">
        <v>1522</v>
      </c>
      <c r="G129" t="s">
        <v>1523</v>
      </c>
      <c r="H129" t="s">
        <v>1524</v>
      </c>
      <c r="I129" t="s">
        <v>235</v>
      </c>
      <c r="J129" t="s">
        <v>1525</v>
      </c>
      <c r="K129" t="s">
        <v>653</v>
      </c>
      <c r="L129" t="s">
        <v>1526</v>
      </c>
      <c r="M129" t="s">
        <v>1527</v>
      </c>
      <c r="N129" t="s">
        <v>1351</v>
      </c>
      <c r="O129" t="s">
        <v>1528</v>
      </c>
      <c r="P129" t="s">
        <v>1353</v>
      </c>
      <c r="Q129" s="2">
        <v>4300</v>
      </c>
      <c r="R129" s="2">
        <v>4300</v>
      </c>
      <c r="S129" s="2">
        <v>4300</v>
      </c>
      <c r="T129" t="s">
        <v>1529</v>
      </c>
      <c r="U129" t="s">
        <v>1530</v>
      </c>
      <c r="V129" t="s">
        <v>1531</v>
      </c>
      <c r="W129" t="s">
        <v>39</v>
      </c>
      <c r="X129" t="s">
        <v>1532</v>
      </c>
      <c r="Y129" s="2">
        <v>4.531692</v>
      </c>
    </row>
    <row r="130" hidden="1" spans="1:25">
      <c r="A130">
        <v>144679</v>
      </c>
      <c r="B130" t="s">
        <v>127</v>
      </c>
      <c r="C130" t="s">
        <v>76</v>
      </c>
      <c r="D130" t="s">
        <v>77</v>
      </c>
      <c r="E130" t="s">
        <v>28</v>
      </c>
      <c r="F130" t="s">
        <v>78</v>
      </c>
      <c r="G130" t="s">
        <v>1533</v>
      </c>
      <c r="H130" t="s">
        <v>1534</v>
      </c>
      <c r="I130" t="s">
        <v>508</v>
      </c>
      <c r="J130" t="s">
        <v>1535</v>
      </c>
      <c r="K130" t="s">
        <v>31</v>
      </c>
      <c r="L130" t="s">
        <v>127</v>
      </c>
      <c r="M130" t="s">
        <v>1536</v>
      </c>
      <c r="N130" t="s">
        <v>84</v>
      </c>
      <c r="O130" t="s">
        <v>85</v>
      </c>
      <c r="P130" t="s">
        <v>1085</v>
      </c>
      <c r="Q130" s="2">
        <v>2000</v>
      </c>
      <c r="R130" s="2">
        <v>2000</v>
      </c>
      <c r="S130" s="2">
        <v>2000</v>
      </c>
      <c r="T130" t="s">
        <v>1537</v>
      </c>
      <c r="U130" t="s">
        <v>1538</v>
      </c>
      <c r="V130" t="s">
        <v>1539</v>
      </c>
      <c r="W130" t="s">
        <v>39</v>
      </c>
      <c r="X130" t="s">
        <v>608</v>
      </c>
      <c r="Y130" s="2">
        <v>4.529191</v>
      </c>
    </row>
    <row r="131" hidden="1" spans="1:25">
      <c r="A131">
        <v>145961</v>
      </c>
      <c r="B131" t="s">
        <v>1540</v>
      </c>
      <c r="C131" t="s">
        <v>1541</v>
      </c>
      <c r="D131" t="s">
        <v>1542</v>
      </c>
      <c r="E131" t="s">
        <v>839</v>
      </c>
      <c r="F131" t="s">
        <v>1543</v>
      </c>
      <c r="G131" t="s">
        <v>1544</v>
      </c>
      <c r="H131" t="s">
        <v>1545</v>
      </c>
      <c r="I131" t="s">
        <v>508</v>
      </c>
      <c r="J131" t="s">
        <v>1546</v>
      </c>
      <c r="K131" t="s">
        <v>31</v>
      </c>
      <c r="L131" t="s">
        <v>1547</v>
      </c>
      <c r="M131" t="s">
        <v>1548</v>
      </c>
      <c r="N131" t="s">
        <v>412</v>
      </c>
      <c r="O131" t="s">
        <v>1549</v>
      </c>
      <c r="P131" t="s">
        <v>1550</v>
      </c>
      <c r="Q131" s="2">
        <v>3000</v>
      </c>
      <c r="R131" s="2">
        <v>3000</v>
      </c>
      <c r="S131" s="2">
        <v>3000</v>
      </c>
      <c r="T131" t="s">
        <v>1551</v>
      </c>
      <c r="U131" t="s">
        <v>1552</v>
      </c>
      <c r="V131" t="s">
        <v>1553</v>
      </c>
      <c r="W131" t="s">
        <v>39</v>
      </c>
      <c r="X131" t="s">
        <v>39</v>
      </c>
      <c r="Y131" s="2">
        <v>4.522465</v>
      </c>
    </row>
    <row r="132" hidden="1" spans="1:25">
      <c r="A132">
        <v>143992</v>
      </c>
      <c r="B132" t="s">
        <v>294</v>
      </c>
      <c r="C132" t="s">
        <v>1554</v>
      </c>
      <c r="D132" t="s">
        <v>1555</v>
      </c>
      <c r="E132" t="s">
        <v>508</v>
      </c>
      <c r="F132" t="s">
        <v>1556</v>
      </c>
      <c r="G132" t="s">
        <v>1557</v>
      </c>
      <c r="H132" t="s">
        <v>499</v>
      </c>
      <c r="I132" t="s">
        <v>573</v>
      </c>
      <c r="J132" t="s">
        <v>1558</v>
      </c>
      <c r="K132" t="s">
        <v>31</v>
      </c>
      <c r="L132" t="s">
        <v>903</v>
      </c>
      <c r="M132" t="s">
        <v>1559</v>
      </c>
      <c r="N132" t="s">
        <v>129</v>
      </c>
      <c r="O132" t="s">
        <v>680</v>
      </c>
      <c r="P132" t="s">
        <v>205</v>
      </c>
      <c r="Q132" s="2">
        <v>2200</v>
      </c>
      <c r="R132" s="2">
        <v>2200</v>
      </c>
      <c r="S132" s="2">
        <v>2200</v>
      </c>
      <c r="T132" t="s">
        <v>1560</v>
      </c>
      <c r="U132" t="s">
        <v>1561</v>
      </c>
      <c r="V132" t="s">
        <v>1562</v>
      </c>
      <c r="W132" t="s">
        <v>39</v>
      </c>
      <c r="X132" t="s">
        <v>1563</v>
      </c>
      <c r="Y132" s="2">
        <v>4.520406</v>
      </c>
    </row>
    <row r="133" hidden="1" spans="1:25">
      <c r="A133">
        <v>144550</v>
      </c>
      <c r="B133" t="s">
        <v>1564</v>
      </c>
      <c r="C133" t="s">
        <v>1565</v>
      </c>
      <c r="D133" t="s">
        <v>1566</v>
      </c>
      <c r="E133" t="s">
        <v>28</v>
      </c>
      <c r="F133" t="s">
        <v>1567</v>
      </c>
      <c r="G133" t="s">
        <v>1568</v>
      </c>
      <c r="H133" t="s">
        <v>391</v>
      </c>
      <c r="I133" t="s">
        <v>196</v>
      </c>
      <c r="J133" t="s">
        <v>392</v>
      </c>
      <c r="K133" t="s">
        <v>31</v>
      </c>
      <c r="L133" t="s">
        <v>1564</v>
      </c>
      <c r="M133" t="s">
        <v>1569</v>
      </c>
      <c r="N133" t="s">
        <v>112</v>
      </c>
      <c r="O133" t="s">
        <v>1570</v>
      </c>
      <c r="P133" t="s">
        <v>1571</v>
      </c>
      <c r="Q133" s="2">
        <v>3500</v>
      </c>
      <c r="R133" s="2">
        <v>5250</v>
      </c>
      <c r="S133" s="2">
        <v>5857</v>
      </c>
      <c r="T133" t="s">
        <v>1572</v>
      </c>
      <c r="U133" t="s">
        <v>1573</v>
      </c>
      <c r="V133" t="s">
        <v>1574</v>
      </c>
      <c r="W133" t="s">
        <v>1575</v>
      </c>
      <c r="X133" t="s">
        <v>1576</v>
      </c>
      <c r="Y133" s="2">
        <v>4.492276</v>
      </c>
    </row>
    <row r="134" hidden="1" spans="1:25">
      <c r="A134">
        <v>143932</v>
      </c>
      <c r="B134" t="s">
        <v>1577</v>
      </c>
      <c r="C134" t="s">
        <v>1578</v>
      </c>
      <c r="D134" t="s">
        <v>1579</v>
      </c>
      <c r="E134" t="s">
        <v>44</v>
      </c>
      <c r="F134" t="s">
        <v>1580</v>
      </c>
      <c r="G134" t="s">
        <v>1581</v>
      </c>
      <c r="H134" t="s">
        <v>1582</v>
      </c>
      <c r="I134" t="s">
        <v>272</v>
      </c>
      <c r="J134" t="s">
        <v>1583</v>
      </c>
      <c r="K134" t="s">
        <v>31</v>
      </c>
      <c r="L134" t="s">
        <v>578</v>
      </c>
      <c r="M134" t="s">
        <v>1584</v>
      </c>
      <c r="N134" t="s">
        <v>905</v>
      </c>
      <c r="O134" t="s">
        <v>1585</v>
      </c>
      <c r="P134" t="s">
        <v>1586</v>
      </c>
      <c r="Q134" s="2">
        <v>2000</v>
      </c>
      <c r="R134" s="2">
        <v>2000</v>
      </c>
      <c r="S134" s="2">
        <v>2000</v>
      </c>
      <c r="T134" t="s">
        <v>1587</v>
      </c>
      <c r="U134" t="s">
        <v>1588</v>
      </c>
      <c r="V134" t="s">
        <v>1589</v>
      </c>
      <c r="W134" t="s">
        <v>39</v>
      </c>
      <c r="X134" t="s">
        <v>39</v>
      </c>
      <c r="Y134" s="2">
        <v>4.478822</v>
      </c>
    </row>
    <row r="135" hidden="1" spans="1:25">
      <c r="A135">
        <v>144272</v>
      </c>
      <c r="B135" t="s">
        <v>1577</v>
      </c>
      <c r="C135" t="s">
        <v>1578</v>
      </c>
      <c r="D135" t="s">
        <v>1579</v>
      </c>
      <c r="E135" t="s">
        <v>44</v>
      </c>
      <c r="F135" t="s">
        <v>1580</v>
      </c>
      <c r="G135" t="s">
        <v>1590</v>
      </c>
      <c r="H135" t="s">
        <v>1582</v>
      </c>
      <c r="I135" t="s">
        <v>272</v>
      </c>
      <c r="J135" t="s">
        <v>1583</v>
      </c>
      <c r="K135" t="s">
        <v>31</v>
      </c>
      <c r="L135" t="s">
        <v>578</v>
      </c>
      <c r="M135" t="s">
        <v>1591</v>
      </c>
      <c r="N135" t="s">
        <v>905</v>
      </c>
      <c r="O135" t="s">
        <v>1585</v>
      </c>
      <c r="P135" t="s">
        <v>862</v>
      </c>
      <c r="Q135" s="2">
        <v>2000</v>
      </c>
      <c r="R135" s="2">
        <v>2000</v>
      </c>
      <c r="S135" s="2">
        <v>2000</v>
      </c>
      <c r="T135" t="s">
        <v>1592</v>
      </c>
      <c r="U135" t="s">
        <v>1593</v>
      </c>
      <c r="V135" t="s">
        <v>1594</v>
      </c>
      <c r="W135" t="s">
        <v>1595</v>
      </c>
      <c r="X135" t="s">
        <v>39</v>
      </c>
      <c r="Y135" s="2">
        <v>4.472502</v>
      </c>
    </row>
    <row r="136" hidden="1" spans="1:25">
      <c r="A136">
        <v>146071</v>
      </c>
      <c r="B136" t="s">
        <v>556</v>
      </c>
      <c r="C136" t="s">
        <v>1596</v>
      </c>
      <c r="D136" t="s">
        <v>1597</v>
      </c>
      <c r="E136" t="s">
        <v>28</v>
      </c>
      <c r="F136" t="s">
        <v>1598</v>
      </c>
      <c r="G136" t="s">
        <v>1599</v>
      </c>
      <c r="H136" t="s">
        <v>1600</v>
      </c>
      <c r="I136" t="s">
        <v>313</v>
      </c>
      <c r="J136" t="s">
        <v>1601</v>
      </c>
      <c r="K136" t="s">
        <v>31</v>
      </c>
      <c r="L136" t="s">
        <v>556</v>
      </c>
      <c r="M136" t="s">
        <v>1602</v>
      </c>
      <c r="N136" t="s">
        <v>33</v>
      </c>
      <c r="O136" t="s">
        <v>554</v>
      </c>
      <c r="P136" t="s">
        <v>1603</v>
      </c>
      <c r="Q136" s="2">
        <v>2140</v>
      </c>
      <c r="R136" s="2">
        <v>2140</v>
      </c>
      <c r="S136" s="2">
        <v>2140</v>
      </c>
      <c r="T136" t="s">
        <v>1604</v>
      </c>
      <c r="U136" t="s">
        <v>1605</v>
      </c>
      <c r="V136" t="s">
        <v>1606</v>
      </c>
      <c r="W136" t="s">
        <v>1607</v>
      </c>
      <c r="X136" t="s">
        <v>39</v>
      </c>
      <c r="Y136" s="2">
        <v>4.464314</v>
      </c>
    </row>
    <row r="137" hidden="1" spans="1:25">
      <c r="A137">
        <v>144738</v>
      </c>
      <c r="B137" t="s">
        <v>528</v>
      </c>
      <c r="C137" t="s">
        <v>1608</v>
      </c>
      <c r="D137" t="s">
        <v>1609</v>
      </c>
      <c r="E137" t="s">
        <v>687</v>
      </c>
      <c r="F137" t="s">
        <v>1610</v>
      </c>
      <c r="G137" t="s">
        <v>1611</v>
      </c>
      <c r="H137" t="s">
        <v>1612</v>
      </c>
      <c r="I137" t="s">
        <v>408</v>
      </c>
      <c r="J137" t="s">
        <v>1613</v>
      </c>
      <c r="K137" t="s">
        <v>31</v>
      </c>
      <c r="L137" t="s">
        <v>1614</v>
      </c>
      <c r="M137" t="s">
        <v>1615</v>
      </c>
      <c r="N137" t="s">
        <v>424</v>
      </c>
      <c r="O137" t="s">
        <v>1616</v>
      </c>
      <c r="P137" t="s">
        <v>1617</v>
      </c>
      <c r="Q137" s="2">
        <v>3700</v>
      </c>
      <c r="R137" s="2">
        <v>3700</v>
      </c>
      <c r="S137" s="2">
        <v>3700</v>
      </c>
      <c r="T137" t="s">
        <v>1618</v>
      </c>
      <c r="U137" t="s">
        <v>1619</v>
      </c>
      <c r="V137" t="s">
        <v>1620</v>
      </c>
      <c r="W137" t="s">
        <v>39</v>
      </c>
      <c r="X137" t="s">
        <v>39</v>
      </c>
      <c r="Y137" s="2">
        <v>4.44351</v>
      </c>
    </row>
    <row r="138" hidden="1" spans="1:25">
      <c r="A138">
        <v>144881</v>
      </c>
      <c r="B138" t="s">
        <v>1621</v>
      </c>
      <c r="C138" t="s">
        <v>1622</v>
      </c>
      <c r="D138" t="s">
        <v>1623</v>
      </c>
      <c r="E138" t="s">
        <v>28</v>
      </c>
      <c r="F138" t="s">
        <v>1624</v>
      </c>
      <c r="G138" t="s">
        <v>1625</v>
      </c>
      <c r="H138" t="s">
        <v>1626</v>
      </c>
      <c r="I138" t="s">
        <v>122</v>
      </c>
      <c r="J138" t="s">
        <v>1627</v>
      </c>
      <c r="K138" t="s">
        <v>31</v>
      </c>
      <c r="L138" t="s">
        <v>1435</v>
      </c>
      <c r="M138" t="s">
        <v>1628</v>
      </c>
      <c r="N138" t="s">
        <v>1500</v>
      </c>
      <c r="O138" t="s">
        <v>1029</v>
      </c>
      <c r="P138" t="s">
        <v>1338</v>
      </c>
      <c r="Q138" s="2">
        <v>2000</v>
      </c>
      <c r="R138" s="2">
        <v>2000</v>
      </c>
      <c r="S138" s="2">
        <v>2000</v>
      </c>
      <c r="T138" t="s">
        <v>1629</v>
      </c>
      <c r="U138" t="s">
        <v>1630</v>
      </c>
      <c r="V138" t="s">
        <v>1631</v>
      </c>
      <c r="W138" t="s">
        <v>1632</v>
      </c>
      <c r="X138" t="s">
        <v>39</v>
      </c>
      <c r="Y138" s="2">
        <v>4.428492</v>
      </c>
    </row>
    <row r="139" hidden="1" spans="1:25">
      <c r="A139">
        <v>145007</v>
      </c>
      <c r="B139" t="s">
        <v>1633</v>
      </c>
      <c r="C139" t="s">
        <v>1634</v>
      </c>
      <c r="D139" t="s">
        <v>1623</v>
      </c>
      <c r="E139" t="s">
        <v>28</v>
      </c>
      <c r="F139" t="s">
        <v>1624</v>
      </c>
      <c r="G139" t="s">
        <v>1625</v>
      </c>
      <c r="H139" t="s">
        <v>1626</v>
      </c>
      <c r="I139" t="s">
        <v>122</v>
      </c>
      <c r="J139" t="s">
        <v>1627</v>
      </c>
      <c r="K139" t="s">
        <v>31</v>
      </c>
      <c r="L139" t="s">
        <v>1633</v>
      </c>
      <c r="M139" t="s">
        <v>1635</v>
      </c>
      <c r="N139" t="s">
        <v>1431</v>
      </c>
      <c r="O139" t="s">
        <v>1029</v>
      </c>
      <c r="P139" t="s">
        <v>1636</v>
      </c>
      <c r="Q139" s="2">
        <v>2000</v>
      </c>
      <c r="R139" s="2">
        <v>2000</v>
      </c>
      <c r="S139" s="2">
        <v>2000</v>
      </c>
      <c r="T139" t="s">
        <v>1637</v>
      </c>
      <c r="U139" t="s">
        <v>1638</v>
      </c>
      <c r="V139" t="s">
        <v>1639</v>
      </c>
      <c r="W139" t="s">
        <v>39</v>
      </c>
      <c r="X139" t="s">
        <v>39</v>
      </c>
      <c r="Y139" s="2">
        <v>4.428443</v>
      </c>
    </row>
    <row r="140" hidden="1" spans="1:25">
      <c r="A140">
        <v>144135</v>
      </c>
      <c r="B140" t="s">
        <v>1640</v>
      </c>
      <c r="C140" t="s">
        <v>1641</v>
      </c>
      <c r="D140" t="s">
        <v>1642</v>
      </c>
      <c r="E140" t="s">
        <v>44</v>
      </c>
      <c r="F140" t="s">
        <v>1643</v>
      </c>
      <c r="G140" t="s">
        <v>1644</v>
      </c>
      <c r="H140" t="s">
        <v>1645</v>
      </c>
      <c r="I140" t="s">
        <v>1646</v>
      </c>
      <c r="J140" t="s">
        <v>1647</v>
      </c>
      <c r="K140" t="s">
        <v>31</v>
      </c>
      <c r="L140" t="s">
        <v>903</v>
      </c>
      <c r="M140" t="s">
        <v>1648</v>
      </c>
      <c r="N140" t="s">
        <v>1351</v>
      </c>
      <c r="O140" t="s">
        <v>1649</v>
      </c>
      <c r="P140" t="s">
        <v>1650</v>
      </c>
      <c r="Q140" s="2">
        <v>4500</v>
      </c>
      <c r="R140" s="2">
        <v>4500</v>
      </c>
      <c r="S140" s="2">
        <v>4500</v>
      </c>
      <c r="T140" t="s">
        <v>1651</v>
      </c>
      <c r="U140" t="s">
        <v>1652</v>
      </c>
      <c r="V140" t="s">
        <v>1653</v>
      </c>
      <c r="W140" t="s">
        <v>39</v>
      </c>
      <c r="X140" t="s">
        <v>1654</v>
      </c>
      <c r="Y140" s="2">
        <v>4.427909</v>
      </c>
    </row>
    <row r="141" hidden="1" spans="1:25">
      <c r="A141">
        <v>144210</v>
      </c>
      <c r="B141" t="s">
        <v>1655</v>
      </c>
      <c r="C141" t="s">
        <v>1656</v>
      </c>
      <c r="D141" t="s">
        <v>1657</v>
      </c>
      <c r="E141" t="s">
        <v>182</v>
      </c>
      <c r="F141" t="s">
        <v>1658</v>
      </c>
      <c r="G141" t="s">
        <v>1659</v>
      </c>
      <c r="H141" t="s">
        <v>1660</v>
      </c>
      <c r="I141" t="s">
        <v>573</v>
      </c>
      <c r="J141" t="s">
        <v>1661</v>
      </c>
      <c r="K141" t="s">
        <v>31</v>
      </c>
      <c r="L141" t="s">
        <v>1662</v>
      </c>
      <c r="M141" t="s">
        <v>1663</v>
      </c>
      <c r="N141" t="s">
        <v>424</v>
      </c>
      <c r="O141" t="s">
        <v>1664</v>
      </c>
      <c r="P141" t="s">
        <v>289</v>
      </c>
      <c r="Q141" s="2">
        <v>1400</v>
      </c>
      <c r="R141" s="2">
        <v>1400</v>
      </c>
      <c r="S141" s="2">
        <v>1400</v>
      </c>
      <c r="T141" t="s">
        <v>1665</v>
      </c>
      <c r="U141" t="s">
        <v>1666</v>
      </c>
      <c r="V141" t="s">
        <v>1667</v>
      </c>
      <c r="W141" t="s">
        <v>39</v>
      </c>
      <c r="X141" t="s">
        <v>1668</v>
      </c>
      <c r="Y141" s="2">
        <v>4.420769</v>
      </c>
    </row>
    <row r="142" hidden="1" spans="1:25">
      <c r="A142">
        <v>144667</v>
      </c>
      <c r="B142" t="s">
        <v>1669</v>
      </c>
      <c r="C142" t="s">
        <v>1670</v>
      </c>
      <c r="D142" t="s">
        <v>1671</v>
      </c>
      <c r="E142" t="s">
        <v>985</v>
      </c>
      <c r="F142" t="s">
        <v>1672</v>
      </c>
      <c r="G142" t="s">
        <v>1673</v>
      </c>
      <c r="H142" t="s">
        <v>1674</v>
      </c>
      <c r="I142" t="s">
        <v>81</v>
      </c>
      <c r="J142" t="s">
        <v>1675</v>
      </c>
      <c r="K142" t="s">
        <v>31</v>
      </c>
      <c r="L142" t="s">
        <v>1676</v>
      </c>
      <c r="M142" t="s">
        <v>1677</v>
      </c>
      <c r="N142" t="s">
        <v>158</v>
      </c>
      <c r="O142" t="s">
        <v>1678</v>
      </c>
      <c r="P142" t="s">
        <v>862</v>
      </c>
      <c r="Q142" s="2">
        <v>1095</v>
      </c>
      <c r="R142" s="2">
        <v>1095</v>
      </c>
      <c r="S142" s="2">
        <v>1095</v>
      </c>
      <c r="T142" t="s">
        <v>1679</v>
      </c>
      <c r="U142" t="s">
        <v>1680</v>
      </c>
      <c r="V142" t="s">
        <v>1681</v>
      </c>
      <c r="W142" t="s">
        <v>39</v>
      </c>
      <c r="X142" t="s">
        <v>39</v>
      </c>
      <c r="Y142" s="2">
        <v>4.419724</v>
      </c>
    </row>
    <row r="143" hidden="1" spans="1:25">
      <c r="A143">
        <v>145434</v>
      </c>
      <c r="B143" t="s">
        <v>1682</v>
      </c>
      <c r="C143" t="s">
        <v>1683</v>
      </c>
      <c r="D143" t="s">
        <v>1192</v>
      </c>
      <c r="E143" t="s">
        <v>182</v>
      </c>
      <c r="F143" t="s">
        <v>1684</v>
      </c>
      <c r="G143" t="s">
        <v>1685</v>
      </c>
      <c r="H143" t="s">
        <v>1686</v>
      </c>
      <c r="I143" t="s">
        <v>754</v>
      </c>
      <c r="J143" t="s">
        <v>1687</v>
      </c>
      <c r="K143" t="s">
        <v>31</v>
      </c>
      <c r="L143" t="s">
        <v>1688</v>
      </c>
      <c r="M143" t="s">
        <v>1689</v>
      </c>
      <c r="N143" t="s">
        <v>112</v>
      </c>
      <c r="O143" t="s">
        <v>1690</v>
      </c>
      <c r="P143" t="s">
        <v>1691</v>
      </c>
      <c r="Q143" s="2">
        <v>1700</v>
      </c>
      <c r="R143" s="2">
        <v>1700</v>
      </c>
      <c r="S143" s="2">
        <v>2620</v>
      </c>
      <c r="T143" t="s">
        <v>1692</v>
      </c>
      <c r="U143" t="s">
        <v>1693</v>
      </c>
      <c r="V143" t="s">
        <v>1694</v>
      </c>
      <c r="W143" t="s">
        <v>39</v>
      </c>
      <c r="X143" t="s">
        <v>1695</v>
      </c>
      <c r="Y143" s="2">
        <v>4.407034</v>
      </c>
    </row>
    <row r="144" hidden="1" spans="1:25">
      <c r="A144">
        <v>145056</v>
      </c>
      <c r="B144" t="s">
        <v>1374</v>
      </c>
      <c r="C144" t="s">
        <v>1696</v>
      </c>
      <c r="D144" t="s">
        <v>1697</v>
      </c>
      <c r="E144" t="s">
        <v>81</v>
      </c>
      <c r="F144" t="s">
        <v>1698</v>
      </c>
      <c r="G144" t="s">
        <v>1699</v>
      </c>
      <c r="H144" t="s">
        <v>1700</v>
      </c>
      <c r="I144" t="s">
        <v>182</v>
      </c>
      <c r="J144" t="s">
        <v>1701</v>
      </c>
      <c r="K144" t="s">
        <v>31</v>
      </c>
      <c r="L144" t="s">
        <v>396</v>
      </c>
      <c r="M144" t="s">
        <v>1702</v>
      </c>
      <c r="N144" t="s">
        <v>84</v>
      </c>
      <c r="O144" t="s">
        <v>1703</v>
      </c>
      <c r="P144" t="s">
        <v>1704</v>
      </c>
      <c r="Q144" s="2">
        <v>1400</v>
      </c>
      <c r="R144" s="2">
        <v>1400</v>
      </c>
      <c r="S144" s="2">
        <v>1400</v>
      </c>
      <c r="T144" t="s">
        <v>1705</v>
      </c>
      <c r="U144" t="s">
        <v>1706</v>
      </c>
      <c r="V144" t="s">
        <v>1707</v>
      </c>
      <c r="W144" t="s">
        <v>39</v>
      </c>
      <c r="X144" t="s">
        <v>39</v>
      </c>
      <c r="Y144" s="2">
        <v>4.39733</v>
      </c>
    </row>
    <row r="145" hidden="1" spans="1:25">
      <c r="A145">
        <v>144767</v>
      </c>
      <c r="B145" t="s">
        <v>1708</v>
      </c>
      <c r="C145" t="s">
        <v>1709</v>
      </c>
      <c r="D145" t="s">
        <v>1710</v>
      </c>
      <c r="E145" t="s">
        <v>985</v>
      </c>
      <c r="F145" t="s">
        <v>1711</v>
      </c>
      <c r="G145" t="s">
        <v>1712</v>
      </c>
      <c r="H145" t="s">
        <v>1713</v>
      </c>
      <c r="I145" t="s">
        <v>93</v>
      </c>
      <c r="J145" t="s">
        <v>1714</v>
      </c>
      <c r="K145" t="s">
        <v>31</v>
      </c>
      <c r="L145" t="s">
        <v>1715</v>
      </c>
      <c r="M145" t="s">
        <v>1716</v>
      </c>
      <c r="N145" t="s">
        <v>1306</v>
      </c>
      <c r="O145" t="s">
        <v>847</v>
      </c>
      <c r="P145" t="s">
        <v>1717</v>
      </c>
      <c r="Q145" s="2">
        <v>3500</v>
      </c>
      <c r="R145" s="2">
        <v>3500</v>
      </c>
      <c r="S145" s="2">
        <v>3500</v>
      </c>
      <c r="T145" t="s">
        <v>1718</v>
      </c>
      <c r="U145" t="s">
        <v>1719</v>
      </c>
      <c r="V145" t="s">
        <v>1720</v>
      </c>
      <c r="W145" t="s">
        <v>39</v>
      </c>
      <c r="X145" t="s">
        <v>39</v>
      </c>
      <c r="Y145" s="2">
        <v>4.396742</v>
      </c>
    </row>
    <row r="146" hidden="1" spans="1:25">
      <c r="A146">
        <v>144688</v>
      </c>
      <c r="B146" t="s">
        <v>1721</v>
      </c>
      <c r="C146" t="s">
        <v>685</v>
      </c>
      <c r="D146" t="s">
        <v>686</v>
      </c>
      <c r="E146" t="s">
        <v>687</v>
      </c>
      <c r="F146" t="s">
        <v>688</v>
      </c>
      <c r="G146" t="s">
        <v>1722</v>
      </c>
      <c r="H146" t="s">
        <v>1723</v>
      </c>
      <c r="I146" t="s">
        <v>687</v>
      </c>
      <c r="J146" t="s">
        <v>1724</v>
      </c>
      <c r="K146" t="s">
        <v>31</v>
      </c>
      <c r="L146" t="s">
        <v>1721</v>
      </c>
      <c r="M146" t="s">
        <v>1725</v>
      </c>
      <c r="N146" t="s">
        <v>50</v>
      </c>
      <c r="O146" t="s">
        <v>320</v>
      </c>
      <c r="P146" t="s">
        <v>1726</v>
      </c>
      <c r="Q146" s="2">
        <v>2000</v>
      </c>
      <c r="R146" s="2">
        <v>2000</v>
      </c>
      <c r="S146" s="2">
        <v>2400</v>
      </c>
      <c r="T146" t="s">
        <v>1727</v>
      </c>
      <c r="U146" t="s">
        <v>1728</v>
      </c>
      <c r="V146" t="s">
        <v>1729</v>
      </c>
      <c r="W146" t="s">
        <v>39</v>
      </c>
      <c r="X146" t="s">
        <v>1730</v>
      </c>
      <c r="Y146" s="2">
        <v>4.394687</v>
      </c>
    </row>
    <row r="147" hidden="1" spans="1:25">
      <c r="A147">
        <v>146015</v>
      </c>
      <c r="B147" t="s">
        <v>232</v>
      </c>
      <c r="C147" t="s">
        <v>1731</v>
      </c>
      <c r="D147" t="s">
        <v>1732</v>
      </c>
      <c r="E147" t="s">
        <v>687</v>
      </c>
      <c r="F147" t="s">
        <v>1733</v>
      </c>
      <c r="G147" t="s">
        <v>1734</v>
      </c>
      <c r="H147" t="s">
        <v>1735</v>
      </c>
      <c r="I147" t="s">
        <v>1736</v>
      </c>
      <c r="J147" t="s">
        <v>1737</v>
      </c>
      <c r="K147" t="s">
        <v>31</v>
      </c>
      <c r="L147" t="s">
        <v>1155</v>
      </c>
      <c r="M147" t="s">
        <v>1738</v>
      </c>
      <c r="N147" t="s">
        <v>553</v>
      </c>
      <c r="O147" t="s">
        <v>554</v>
      </c>
      <c r="P147" t="s">
        <v>1739</v>
      </c>
      <c r="Q147" s="2">
        <v>2800</v>
      </c>
      <c r="R147" s="2">
        <v>2800</v>
      </c>
      <c r="S147" s="2">
        <v>2800</v>
      </c>
      <c r="T147" t="s">
        <v>1740</v>
      </c>
      <c r="U147" t="s">
        <v>1741</v>
      </c>
      <c r="V147" t="s">
        <v>1742</v>
      </c>
      <c r="W147" t="s">
        <v>39</v>
      </c>
      <c r="X147" t="s">
        <v>39</v>
      </c>
      <c r="Y147" s="2">
        <v>4.384227</v>
      </c>
    </row>
    <row r="148" hidden="1" spans="1:25">
      <c r="A148">
        <v>144792</v>
      </c>
      <c r="B148" t="s">
        <v>521</v>
      </c>
      <c r="C148" t="s">
        <v>1743</v>
      </c>
      <c r="D148" t="s">
        <v>558</v>
      </c>
      <c r="E148" t="s">
        <v>559</v>
      </c>
      <c r="F148" t="s">
        <v>560</v>
      </c>
      <c r="G148" t="s">
        <v>1744</v>
      </c>
      <c r="H148" t="s">
        <v>1056</v>
      </c>
      <c r="I148" t="s">
        <v>573</v>
      </c>
      <c r="J148" t="s">
        <v>1057</v>
      </c>
      <c r="K148" t="s">
        <v>31</v>
      </c>
      <c r="L148" t="s">
        <v>521</v>
      </c>
      <c r="M148" t="s">
        <v>1745</v>
      </c>
      <c r="N148" t="s">
        <v>203</v>
      </c>
      <c r="O148" t="s">
        <v>1746</v>
      </c>
      <c r="P148" t="s">
        <v>70</v>
      </c>
      <c r="Q148" s="2">
        <v>1800</v>
      </c>
      <c r="R148" s="2">
        <v>1800</v>
      </c>
      <c r="S148" s="2">
        <v>2155</v>
      </c>
      <c r="T148" t="s">
        <v>1747</v>
      </c>
      <c r="U148" t="s">
        <v>1748</v>
      </c>
      <c r="V148" t="s">
        <v>1749</v>
      </c>
      <c r="W148" t="s">
        <v>39</v>
      </c>
      <c r="X148" t="s">
        <v>1750</v>
      </c>
      <c r="Y148" s="2">
        <v>4.371861</v>
      </c>
    </row>
    <row r="149" hidden="1" spans="1:25">
      <c r="A149">
        <v>146527</v>
      </c>
      <c r="B149" t="s">
        <v>1751</v>
      </c>
      <c r="C149" t="s">
        <v>1752</v>
      </c>
      <c r="D149" t="s">
        <v>1753</v>
      </c>
      <c r="E149" t="s">
        <v>93</v>
      </c>
      <c r="F149" t="s">
        <v>1754</v>
      </c>
      <c r="G149" t="s">
        <v>1755</v>
      </c>
      <c r="H149" t="s">
        <v>1756</v>
      </c>
      <c r="I149" t="s">
        <v>61</v>
      </c>
      <c r="J149" t="s">
        <v>1757</v>
      </c>
      <c r="K149" t="s">
        <v>31</v>
      </c>
      <c r="L149" t="s">
        <v>1751</v>
      </c>
      <c r="M149" t="s">
        <v>1758</v>
      </c>
      <c r="N149" t="s">
        <v>304</v>
      </c>
      <c r="O149" t="s">
        <v>1759</v>
      </c>
      <c r="P149" t="s">
        <v>306</v>
      </c>
      <c r="Q149" s="2">
        <v>1500</v>
      </c>
      <c r="R149" s="2">
        <v>1500</v>
      </c>
      <c r="S149" s="2">
        <v>1500</v>
      </c>
      <c r="T149" t="s">
        <v>1760</v>
      </c>
      <c r="U149" t="s">
        <v>1761</v>
      </c>
      <c r="V149" t="s">
        <v>1762</v>
      </c>
      <c r="W149" t="s">
        <v>39</v>
      </c>
      <c r="X149" t="s">
        <v>39</v>
      </c>
      <c r="Y149" s="2">
        <v>4.365935</v>
      </c>
    </row>
    <row r="150" hidden="1" spans="1:25">
      <c r="A150">
        <v>144823</v>
      </c>
      <c r="B150" t="s">
        <v>218</v>
      </c>
      <c r="C150" t="s">
        <v>1763</v>
      </c>
      <c r="D150" t="s">
        <v>1764</v>
      </c>
      <c r="E150" t="s">
        <v>687</v>
      </c>
      <c r="F150" t="s">
        <v>1765</v>
      </c>
      <c r="G150" t="s">
        <v>1766</v>
      </c>
      <c r="H150" t="s">
        <v>1767</v>
      </c>
      <c r="I150" t="s">
        <v>1768</v>
      </c>
      <c r="J150" t="s">
        <v>1769</v>
      </c>
      <c r="K150" t="s">
        <v>31</v>
      </c>
      <c r="L150" t="s">
        <v>467</v>
      </c>
      <c r="M150" t="s">
        <v>1770</v>
      </c>
      <c r="N150" t="s">
        <v>1046</v>
      </c>
      <c r="O150" t="s">
        <v>791</v>
      </c>
      <c r="P150" t="s">
        <v>1771</v>
      </c>
      <c r="Q150" s="2">
        <v>3700</v>
      </c>
      <c r="R150" s="2">
        <v>3700</v>
      </c>
      <c r="S150" s="2">
        <v>3700</v>
      </c>
      <c r="T150" t="s">
        <v>1772</v>
      </c>
      <c r="U150" t="s">
        <v>1773</v>
      </c>
      <c r="V150" t="s">
        <v>1774</v>
      </c>
      <c r="W150" t="s">
        <v>39</v>
      </c>
      <c r="X150" t="s">
        <v>39</v>
      </c>
      <c r="Y150" s="2">
        <v>4.359866</v>
      </c>
    </row>
    <row r="151" hidden="1" spans="1:25">
      <c r="A151">
        <v>146639</v>
      </c>
      <c r="B151" t="s">
        <v>1775</v>
      </c>
      <c r="C151" t="s">
        <v>76</v>
      </c>
      <c r="D151" t="s">
        <v>77</v>
      </c>
      <c r="E151" t="s">
        <v>28</v>
      </c>
      <c r="F151" t="s">
        <v>78</v>
      </c>
      <c r="G151" t="s">
        <v>1776</v>
      </c>
      <c r="H151" t="s">
        <v>1777</v>
      </c>
      <c r="I151" t="s">
        <v>313</v>
      </c>
      <c r="J151" t="s">
        <v>1778</v>
      </c>
      <c r="K151" t="s">
        <v>1476</v>
      </c>
      <c r="L151" t="s">
        <v>1775</v>
      </c>
      <c r="M151" t="s">
        <v>1779</v>
      </c>
      <c r="N151" t="s">
        <v>84</v>
      </c>
      <c r="O151" t="s">
        <v>85</v>
      </c>
      <c r="Q151" s="2">
        <v>2000</v>
      </c>
      <c r="R151" s="2">
        <v>2000</v>
      </c>
      <c r="S151" s="2">
        <v>2000</v>
      </c>
      <c r="T151" t="s">
        <v>146</v>
      </c>
      <c r="U151" t="s">
        <v>1780</v>
      </c>
      <c r="V151" t="s">
        <v>1780</v>
      </c>
      <c r="W151" t="s">
        <v>39</v>
      </c>
      <c r="X151" t="s">
        <v>39</v>
      </c>
      <c r="Y151" s="2">
        <v>4.35359</v>
      </c>
    </row>
    <row r="152" hidden="1" spans="1:25">
      <c r="A152">
        <v>146110</v>
      </c>
      <c r="B152" t="s">
        <v>1781</v>
      </c>
      <c r="C152" t="s">
        <v>1782</v>
      </c>
      <c r="D152" t="s">
        <v>1783</v>
      </c>
      <c r="E152" t="s">
        <v>182</v>
      </c>
      <c r="F152" t="s">
        <v>1784</v>
      </c>
      <c r="G152" t="s">
        <v>1785</v>
      </c>
      <c r="H152" t="s">
        <v>1786</v>
      </c>
      <c r="I152" t="s">
        <v>743</v>
      </c>
      <c r="J152" t="s">
        <v>1787</v>
      </c>
      <c r="K152" t="s">
        <v>95</v>
      </c>
      <c r="L152" t="s">
        <v>1788</v>
      </c>
      <c r="M152" t="s">
        <v>1789</v>
      </c>
      <c r="N152" t="s">
        <v>256</v>
      </c>
      <c r="O152" t="s">
        <v>1790</v>
      </c>
      <c r="P152" t="s">
        <v>1791</v>
      </c>
      <c r="Q152" s="2">
        <v>1799</v>
      </c>
      <c r="R152" s="2">
        <v>1799</v>
      </c>
      <c r="S152" s="2">
        <v>1799</v>
      </c>
      <c r="T152" t="s">
        <v>146</v>
      </c>
      <c r="U152" t="s">
        <v>1792</v>
      </c>
      <c r="V152" t="s">
        <v>1792</v>
      </c>
      <c r="W152" t="s">
        <v>1793</v>
      </c>
      <c r="X152" t="s">
        <v>1794</v>
      </c>
      <c r="Y152" s="2">
        <v>4.325424</v>
      </c>
    </row>
    <row r="153" hidden="1" spans="1:25">
      <c r="A153">
        <v>145954</v>
      </c>
      <c r="B153" t="s">
        <v>1795</v>
      </c>
      <c r="C153" t="s">
        <v>1796</v>
      </c>
      <c r="D153" t="s">
        <v>1425</v>
      </c>
      <c r="E153" t="s">
        <v>186</v>
      </c>
      <c r="F153" t="s">
        <v>1426</v>
      </c>
      <c r="G153" t="s">
        <v>647</v>
      </c>
      <c r="H153" t="s">
        <v>1797</v>
      </c>
      <c r="I153" t="s">
        <v>122</v>
      </c>
      <c r="J153" t="s">
        <v>1798</v>
      </c>
      <c r="K153" t="s">
        <v>31</v>
      </c>
      <c r="L153" t="s">
        <v>1795</v>
      </c>
      <c r="M153" t="s">
        <v>1799</v>
      </c>
      <c r="N153" t="s">
        <v>1800</v>
      </c>
      <c r="O153" t="s">
        <v>1801</v>
      </c>
      <c r="P153" t="s">
        <v>792</v>
      </c>
      <c r="Q153" s="2">
        <v>2800</v>
      </c>
      <c r="R153" s="2">
        <v>2800</v>
      </c>
      <c r="S153" s="2">
        <v>2800</v>
      </c>
      <c r="T153" t="s">
        <v>1802</v>
      </c>
      <c r="U153" t="s">
        <v>1803</v>
      </c>
      <c r="V153" t="s">
        <v>1804</v>
      </c>
      <c r="W153" t="s">
        <v>1805</v>
      </c>
      <c r="X153" t="s">
        <v>39</v>
      </c>
      <c r="Y153" s="2">
        <v>4.323249</v>
      </c>
    </row>
    <row r="154" hidden="1" spans="1:25">
      <c r="A154">
        <v>144780</v>
      </c>
      <c r="B154" t="s">
        <v>218</v>
      </c>
      <c r="C154" t="s">
        <v>1331</v>
      </c>
      <c r="D154" t="s">
        <v>1213</v>
      </c>
      <c r="E154" t="s">
        <v>44</v>
      </c>
      <c r="F154" t="s">
        <v>1332</v>
      </c>
      <c r="G154" t="s">
        <v>1806</v>
      </c>
      <c r="H154" t="s">
        <v>1807</v>
      </c>
      <c r="I154" t="s">
        <v>573</v>
      </c>
      <c r="J154" t="s">
        <v>1808</v>
      </c>
      <c r="K154" t="s">
        <v>31</v>
      </c>
      <c r="L154" t="s">
        <v>218</v>
      </c>
      <c r="M154" t="s">
        <v>1809</v>
      </c>
      <c r="N154" t="s">
        <v>50</v>
      </c>
      <c r="O154" t="s">
        <v>1337</v>
      </c>
      <c r="P154" t="s">
        <v>1810</v>
      </c>
      <c r="Q154" s="2">
        <v>4000</v>
      </c>
      <c r="R154" s="2">
        <v>4000</v>
      </c>
      <c r="S154" s="2">
        <v>4000</v>
      </c>
      <c r="T154" t="s">
        <v>1811</v>
      </c>
      <c r="U154" t="s">
        <v>1812</v>
      </c>
      <c r="V154" t="s">
        <v>1813</v>
      </c>
      <c r="W154" t="s">
        <v>39</v>
      </c>
      <c r="X154" t="s">
        <v>39</v>
      </c>
      <c r="Y154" s="2">
        <v>4.318871</v>
      </c>
    </row>
    <row r="155" hidden="1" spans="1:25">
      <c r="A155">
        <v>144825</v>
      </c>
      <c r="B155" t="s">
        <v>1064</v>
      </c>
      <c r="C155" t="s">
        <v>1814</v>
      </c>
      <c r="D155" t="s">
        <v>1815</v>
      </c>
      <c r="E155" t="s">
        <v>297</v>
      </c>
      <c r="F155" t="s">
        <v>1816</v>
      </c>
      <c r="G155" t="s">
        <v>1817</v>
      </c>
      <c r="H155" t="s">
        <v>1245</v>
      </c>
      <c r="I155" t="s">
        <v>297</v>
      </c>
      <c r="J155" t="s">
        <v>1818</v>
      </c>
      <c r="K155" t="s">
        <v>31</v>
      </c>
      <c r="L155" t="s">
        <v>1064</v>
      </c>
      <c r="M155" t="s">
        <v>1819</v>
      </c>
      <c r="N155" t="s">
        <v>84</v>
      </c>
      <c r="O155" t="s">
        <v>1820</v>
      </c>
      <c r="P155" t="s">
        <v>1821</v>
      </c>
      <c r="Q155" s="2">
        <v>1500</v>
      </c>
      <c r="R155" s="2">
        <v>1500</v>
      </c>
      <c r="S155" s="2">
        <v>1500</v>
      </c>
      <c r="T155" t="s">
        <v>1822</v>
      </c>
      <c r="U155" t="s">
        <v>1823</v>
      </c>
      <c r="V155" t="s">
        <v>1824</v>
      </c>
      <c r="W155" t="s">
        <v>39</v>
      </c>
      <c r="X155" t="s">
        <v>39</v>
      </c>
      <c r="Y155" s="2">
        <v>4.316348</v>
      </c>
    </row>
    <row r="156" hidden="1" spans="1:25">
      <c r="A156">
        <v>144101</v>
      </c>
      <c r="B156" t="s">
        <v>725</v>
      </c>
      <c r="C156" t="s">
        <v>1825</v>
      </c>
      <c r="D156" t="s">
        <v>1826</v>
      </c>
      <c r="E156" t="s">
        <v>839</v>
      </c>
      <c r="F156" t="s">
        <v>1827</v>
      </c>
      <c r="G156" t="s">
        <v>1828</v>
      </c>
      <c r="H156" t="s">
        <v>1829</v>
      </c>
      <c r="I156" t="s">
        <v>235</v>
      </c>
      <c r="J156" t="s">
        <v>1830</v>
      </c>
      <c r="K156" t="s">
        <v>31</v>
      </c>
      <c r="L156" t="s">
        <v>730</v>
      </c>
      <c r="M156" t="s">
        <v>1831</v>
      </c>
      <c r="N156" t="s">
        <v>732</v>
      </c>
      <c r="O156" t="s">
        <v>1832</v>
      </c>
      <c r="P156" t="s">
        <v>277</v>
      </c>
      <c r="Q156" s="2">
        <v>3700</v>
      </c>
      <c r="R156" s="2">
        <v>3700</v>
      </c>
      <c r="S156" s="2">
        <v>3984.75</v>
      </c>
      <c r="T156" t="s">
        <v>1833</v>
      </c>
      <c r="U156" t="s">
        <v>1834</v>
      </c>
      <c r="V156" t="s">
        <v>1835</v>
      </c>
      <c r="W156" t="s">
        <v>39</v>
      </c>
      <c r="X156" t="s">
        <v>39</v>
      </c>
      <c r="Y156" s="2">
        <v>4.306121</v>
      </c>
    </row>
    <row r="157" hidden="1" spans="1:25">
      <c r="A157">
        <v>145915</v>
      </c>
      <c r="B157" t="s">
        <v>751</v>
      </c>
      <c r="C157" t="s">
        <v>1836</v>
      </c>
      <c r="D157" t="s">
        <v>1837</v>
      </c>
      <c r="E157" t="s">
        <v>81</v>
      </c>
      <c r="F157" t="s">
        <v>1838</v>
      </c>
      <c r="G157" t="s">
        <v>1839</v>
      </c>
      <c r="H157" t="s">
        <v>1840</v>
      </c>
      <c r="I157" t="s">
        <v>235</v>
      </c>
      <c r="J157" t="s">
        <v>1841</v>
      </c>
      <c r="K157" t="s">
        <v>31</v>
      </c>
      <c r="L157" t="s">
        <v>751</v>
      </c>
      <c r="M157" t="s">
        <v>1842</v>
      </c>
      <c r="N157" t="s">
        <v>226</v>
      </c>
      <c r="O157" t="s">
        <v>1843</v>
      </c>
      <c r="P157" t="s">
        <v>1844</v>
      </c>
      <c r="Q157" s="2">
        <v>2100</v>
      </c>
      <c r="R157" s="2">
        <v>2100</v>
      </c>
      <c r="S157" s="2">
        <v>2100</v>
      </c>
      <c r="T157" t="s">
        <v>1845</v>
      </c>
      <c r="U157" t="s">
        <v>1846</v>
      </c>
      <c r="V157" t="s">
        <v>1847</v>
      </c>
      <c r="W157" t="s">
        <v>519</v>
      </c>
      <c r="X157" t="s">
        <v>39</v>
      </c>
      <c r="Y157" s="2">
        <v>4.303182</v>
      </c>
    </row>
    <row r="158" hidden="1" spans="1:25">
      <c r="A158">
        <v>145703</v>
      </c>
      <c r="B158" t="s">
        <v>1848</v>
      </c>
      <c r="C158" t="s">
        <v>1849</v>
      </c>
      <c r="D158" t="s">
        <v>1850</v>
      </c>
      <c r="E158" t="s">
        <v>81</v>
      </c>
      <c r="F158" t="s">
        <v>1851</v>
      </c>
      <c r="G158" t="s">
        <v>1852</v>
      </c>
      <c r="H158" t="s">
        <v>345</v>
      </c>
      <c r="I158" t="s">
        <v>182</v>
      </c>
      <c r="J158" t="s">
        <v>1853</v>
      </c>
      <c r="K158" t="s">
        <v>488</v>
      </c>
      <c r="L158" t="s">
        <v>1848</v>
      </c>
      <c r="M158" t="s">
        <v>1854</v>
      </c>
      <c r="N158" t="s">
        <v>33</v>
      </c>
      <c r="O158" t="s">
        <v>1855</v>
      </c>
      <c r="P158" t="s">
        <v>1072</v>
      </c>
      <c r="Q158" s="2">
        <v>1800</v>
      </c>
      <c r="R158" s="2">
        <v>1800</v>
      </c>
      <c r="S158" s="2">
        <v>1980</v>
      </c>
      <c r="T158" t="s">
        <v>1856</v>
      </c>
      <c r="U158" t="s">
        <v>1857</v>
      </c>
      <c r="V158" t="s">
        <v>1858</v>
      </c>
      <c r="W158" t="s">
        <v>39</v>
      </c>
      <c r="X158" t="s">
        <v>1859</v>
      </c>
      <c r="Y158" s="2">
        <v>4.285939</v>
      </c>
    </row>
    <row r="159" hidden="1" spans="1:25">
      <c r="A159">
        <v>145449</v>
      </c>
      <c r="B159" t="s">
        <v>1860</v>
      </c>
      <c r="C159" t="s">
        <v>1861</v>
      </c>
      <c r="D159" t="s">
        <v>1862</v>
      </c>
      <c r="E159" t="s">
        <v>691</v>
      </c>
      <c r="F159" t="s">
        <v>1863</v>
      </c>
      <c r="G159" t="s">
        <v>1864</v>
      </c>
      <c r="H159" t="s">
        <v>1612</v>
      </c>
      <c r="I159" t="s">
        <v>408</v>
      </c>
      <c r="J159" t="s">
        <v>1865</v>
      </c>
      <c r="K159" t="s">
        <v>31</v>
      </c>
      <c r="L159" t="s">
        <v>1866</v>
      </c>
      <c r="M159" t="s">
        <v>1867</v>
      </c>
      <c r="N159" t="s">
        <v>424</v>
      </c>
      <c r="O159" t="s">
        <v>69</v>
      </c>
      <c r="P159" t="s">
        <v>1868</v>
      </c>
      <c r="Q159" s="2">
        <v>2600</v>
      </c>
      <c r="R159" s="2">
        <v>2600</v>
      </c>
      <c r="S159" s="2">
        <v>2600</v>
      </c>
      <c r="T159" t="s">
        <v>1869</v>
      </c>
      <c r="U159" t="s">
        <v>1870</v>
      </c>
      <c r="V159" t="s">
        <v>1871</v>
      </c>
      <c r="W159" t="s">
        <v>39</v>
      </c>
      <c r="X159" t="s">
        <v>39</v>
      </c>
      <c r="Y159" s="2">
        <v>4.283721</v>
      </c>
    </row>
    <row r="160" hidden="1" spans="1:25">
      <c r="A160">
        <v>144896</v>
      </c>
      <c r="B160" t="s">
        <v>218</v>
      </c>
      <c r="C160" t="s">
        <v>1872</v>
      </c>
      <c r="D160" t="s">
        <v>1873</v>
      </c>
      <c r="E160" t="s">
        <v>839</v>
      </c>
      <c r="F160" t="s">
        <v>1874</v>
      </c>
      <c r="G160" t="s">
        <v>1875</v>
      </c>
      <c r="H160" t="s">
        <v>1876</v>
      </c>
      <c r="I160" t="s">
        <v>508</v>
      </c>
      <c r="J160" t="s">
        <v>1877</v>
      </c>
      <c r="K160" t="s">
        <v>31</v>
      </c>
      <c r="L160" t="s">
        <v>1104</v>
      </c>
      <c r="M160" t="s">
        <v>1878</v>
      </c>
      <c r="N160" t="s">
        <v>349</v>
      </c>
      <c r="O160" t="s">
        <v>1879</v>
      </c>
      <c r="P160" t="s">
        <v>1880</v>
      </c>
      <c r="Q160" s="2">
        <v>3800</v>
      </c>
      <c r="R160" s="2">
        <v>3800</v>
      </c>
      <c r="S160" s="2">
        <v>3876</v>
      </c>
      <c r="T160" t="s">
        <v>1881</v>
      </c>
      <c r="U160" t="s">
        <v>1882</v>
      </c>
      <c r="V160" t="s">
        <v>1883</v>
      </c>
      <c r="W160" t="s">
        <v>39</v>
      </c>
      <c r="X160" t="s">
        <v>39</v>
      </c>
      <c r="Y160" s="2">
        <v>4.278807</v>
      </c>
    </row>
    <row r="161" hidden="1" spans="1:25">
      <c r="A161">
        <v>146244</v>
      </c>
      <c r="B161" t="s">
        <v>1781</v>
      </c>
      <c r="C161" t="s">
        <v>1884</v>
      </c>
      <c r="D161" t="s">
        <v>1885</v>
      </c>
      <c r="E161" t="s">
        <v>839</v>
      </c>
      <c r="F161" t="s">
        <v>1886</v>
      </c>
      <c r="G161" t="s">
        <v>1887</v>
      </c>
      <c r="H161" t="s">
        <v>1888</v>
      </c>
      <c r="I161" t="s">
        <v>28</v>
      </c>
      <c r="J161" t="s">
        <v>1889</v>
      </c>
      <c r="K161" t="s">
        <v>31</v>
      </c>
      <c r="L161" t="s">
        <v>1890</v>
      </c>
      <c r="M161" t="s">
        <v>1891</v>
      </c>
      <c r="N161" t="s">
        <v>1046</v>
      </c>
      <c r="O161" t="s">
        <v>1892</v>
      </c>
      <c r="P161" t="s">
        <v>1571</v>
      </c>
      <c r="Q161" s="2">
        <v>2000</v>
      </c>
      <c r="R161" s="2">
        <v>2000</v>
      </c>
      <c r="S161" s="2">
        <v>2000</v>
      </c>
      <c r="T161" t="s">
        <v>1893</v>
      </c>
      <c r="U161" t="s">
        <v>1894</v>
      </c>
      <c r="V161" t="s">
        <v>1895</v>
      </c>
      <c r="W161" t="s">
        <v>39</v>
      </c>
      <c r="X161" t="s">
        <v>39</v>
      </c>
      <c r="Y161" s="2">
        <v>4.2778</v>
      </c>
    </row>
    <row r="162" hidden="1" spans="1:25">
      <c r="A162">
        <v>144795</v>
      </c>
      <c r="B162" t="s">
        <v>218</v>
      </c>
      <c r="C162" t="s">
        <v>1896</v>
      </c>
      <c r="D162" t="s">
        <v>1671</v>
      </c>
      <c r="E162" t="s">
        <v>985</v>
      </c>
      <c r="F162" t="s">
        <v>1672</v>
      </c>
      <c r="G162" t="s">
        <v>1897</v>
      </c>
      <c r="H162" t="s">
        <v>1898</v>
      </c>
      <c r="I162" t="s">
        <v>122</v>
      </c>
      <c r="J162" t="s">
        <v>1899</v>
      </c>
      <c r="K162" t="s">
        <v>141</v>
      </c>
      <c r="L162" t="s">
        <v>1614</v>
      </c>
      <c r="M162" t="s">
        <v>1900</v>
      </c>
      <c r="N162" t="s">
        <v>203</v>
      </c>
      <c r="O162" t="s">
        <v>1901</v>
      </c>
      <c r="P162" t="s">
        <v>39</v>
      </c>
      <c r="Q162" s="2">
        <v>2000</v>
      </c>
      <c r="R162" s="2">
        <v>2000</v>
      </c>
      <c r="S162" s="2">
        <v>2000</v>
      </c>
      <c r="T162" t="s">
        <v>146</v>
      </c>
      <c r="U162" t="s">
        <v>1902</v>
      </c>
      <c r="V162" t="s">
        <v>1902</v>
      </c>
      <c r="W162" t="s">
        <v>39</v>
      </c>
      <c r="X162" t="s">
        <v>1903</v>
      </c>
      <c r="Y162" s="2">
        <v>4.274975</v>
      </c>
    </row>
    <row r="163" hidden="1" spans="1:25">
      <c r="A163">
        <v>146503</v>
      </c>
      <c r="B163" t="s">
        <v>1751</v>
      </c>
      <c r="C163" t="s">
        <v>1904</v>
      </c>
      <c r="D163" t="s">
        <v>1905</v>
      </c>
      <c r="E163" t="s">
        <v>93</v>
      </c>
      <c r="F163" t="s">
        <v>1906</v>
      </c>
      <c r="G163" t="s">
        <v>1907</v>
      </c>
      <c r="H163" t="s">
        <v>1908</v>
      </c>
      <c r="I163" t="s">
        <v>61</v>
      </c>
      <c r="J163" t="s">
        <v>1909</v>
      </c>
      <c r="K163" t="s">
        <v>488</v>
      </c>
      <c r="L163" t="s">
        <v>1751</v>
      </c>
      <c r="M163" t="s">
        <v>1910</v>
      </c>
      <c r="N163" t="s">
        <v>349</v>
      </c>
      <c r="O163" t="s">
        <v>1911</v>
      </c>
      <c r="P163" t="s">
        <v>355</v>
      </c>
      <c r="Q163" s="2">
        <v>1150</v>
      </c>
      <c r="R163" s="2">
        <v>1150</v>
      </c>
      <c r="S163" s="2">
        <v>1150</v>
      </c>
      <c r="T163" t="s">
        <v>1912</v>
      </c>
      <c r="U163" t="s">
        <v>1913</v>
      </c>
      <c r="V163" t="s">
        <v>1914</v>
      </c>
      <c r="W163" t="s">
        <v>39</v>
      </c>
      <c r="X163" t="s">
        <v>39</v>
      </c>
      <c r="Y163" s="2">
        <v>4.266085</v>
      </c>
    </row>
    <row r="164" hidden="1" spans="1:25">
      <c r="A164">
        <v>146393</v>
      </c>
      <c r="B164" t="s">
        <v>879</v>
      </c>
      <c r="C164" t="s">
        <v>1915</v>
      </c>
      <c r="D164" t="s">
        <v>1463</v>
      </c>
      <c r="E164" t="s">
        <v>44</v>
      </c>
      <c r="F164" t="s">
        <v>1464</v>
      </c>
      <c r="G164" t="s">
        <v>1916</v>
      </c>
      <c r="H164" t="s">
        <v>1917</v>
      </c>
      <c r="I164" t="s">
        <v>122</v>
      </c>
      <c r="J164" t="s">
        <v>1918</v>
      </c>
      <c r="K164" t="s">
        <v>653</v>
      </c>
      <c r="L164" t="s">
        <v>1919</v>
      </c>
      <c r="M164" t="s">
        <v>1920</v>
      </c>
      <c r="N164" t="s">
        <v>553</v>
      </c>
      <c r="O164" t="s">
        <v>554</v>
      </c>
      <c r="P164" t="s">
        <v>581</v>
      </c>
      <c r="Q164" s="2">
        <v>2200</v>
      </c>
      <c r="R164" s="2">
        <v>2200</v>
      </c>
      <c r="S164" s="2">
        <v>2200</v>
      </c>
      <c r="T164" t="s">
        <v>1921</v>
      </c>
      <c r="U164" t="s">
        <v>1922</v>
      </c>
      <c r="V164" t="s">
        <v>1923</v>
      </c>
      <c r="W164" t="s">
        <v>39</v>
      </c>
      <c r="X164" t="s">
        <v>39</v>
      </c>
      <c r="Y164" s="2">
        <v>4.255895</v>
      </c>
    </row>
    <row r="165" hidden="1" spans="1:25">
      <c r="A165">
        <v>145824</v>
      </c>
      <c r="B165" t="s">
        <v>1924</v>
      </c>
      <c r="C165" t="s">
        <v>76</v>
      </c>
      <c r="D165" t="s">
        <v>77</v>
      </c>
      <c r="E165" t="s">
        <v>28</v>
      </c>
      <c r="F165" t="s">
        <v>78</v>
      </c>
      <c r="G165" t="s">
        <v>1925</v>
      </c>
      <c r="H165" t="s">
        <v>1926</v>
      </c>
      <c r="I165" t="s">
        <v>44</v>
      </c>
      <c r="J165" t="s">
        <v>1927</v>
      </c>
      <c r="K165" t="s">
        <v>31</v>
      </c>
      <c r="L165" t="s">
        <v>751</v>
      </c>
      <c r="M165" t="s">
        <v>1928</v>
      </c>
      <c r="N165" t="s">
        <v>84</v>
      </c>
      <c r="O165" t="s">
        <v>85</v>
      </c>
      <c r="P165" t="s">
        <v>1929</v>
      </c>
      <c r="Q165" s="2">
        <v>1500</v>
      </c>
      <c r="R165" s="2">
        <v>1500</v>
      </c>
      <c r="S165" s="2">
        <v>1500</v>
      </c>
      <c r="T165" t="s">
        <v>1930</v>
      </c>
      <c r="U165" t="s">
        <v>1931</v>
      </c>
      <c r="V165" t="s">
        <v>1932</v>
      </c>
      <c r="W165" t="s">
        <v>1933</v>
      </c>
      <c r="X165" t="s">
        <v>39</v>
      </c>
      <c r="Y165" s="2">
        <v>4.25398</v>
      </c>
    </row>
    <row r="166" hidden="1" spans="1:25">
      <c r="A166">
        <v>144320</v>
      </c>
      <c r="B166" t="s">
        <v>1577</v>
      </c>
      <c r="C166" t="s">
        <v>1934</v>
      </c>
      <c r="D166" t="s">
        <v>1935</v>
      </c>
      <c r="E166" t="s">
        <v>1521</v>
      </c>
      <c r="F166" t="s">
        <v>1936</v>
      </c>
      <c r="G166" t="s">
        <v>1937</v>
      </c>
      <c r="H166" t="s">
        <v>1938</v>
      </c>
      <c r="I166" t="s">
        <v>44</v>
      </c>
      <c r="J166" t="s">
        <v>1939</v>
      </c>
      <c r="K166" t="s">
        <v>31</v>
      </c>
      <c r="L166" t="s">
        <v>1577</v>
      </c>
      <c r="M166" t="s">
        <v>1940</v>
      </c>
      <c r="N166" t="s">
        <v>319</v>
      </c>
      <c r="O166" t="s">
        <v>1941</v>
      </c>
      <c r="P166" t="s">
        <v>1942</v>
      </c>
      <c r="Q166" s="2">
        <v>1200</v>
      </c>
      <c r="R166" s="2">
        <v>1200</v>
      </c>
      <c r="S166" s="2">
        <v>1200</v>
      </c>
      <c r="T166" t="s">
        <v>1943</v>
      </c>
      <c r="U166" t="s">
        <v>1944</v>
      </c>
      <c r="V166" t="s">
        <v>1945</v>
      </c>
      <c r="W166" t="s">
        <v>39</v>
      </c>
      <c r="X166" t="s">
        <v>1946</v>
      </c>
      <c r="Y166" s="2">
        <v>4.231356</v>
      </c>
    </row>
    <row r="167" hidden="1" spans="1:25">
      <c r="A167">
        <v>146611</v>
      </c>
      <c r="B167" t="s">
        <v>1947</v>
      </c>
      <c r="C167" t="s">
        <v>1948</v>
      </c>
      <c r="D167" t="s">
        <v>1949</v>
      </c>
      <c r="E167" t="s">
        <v>313</v>
      </c>
      <c r="F167" t="s">
        <v>1950</v>
      </c>
      <c r="G167" t="s">
        <v>1951</v>
      </c>
      <c r="H167" t="s">
        <v>1952</v>
      </c>
      <c r="I167" t="s">
        <v>196</v>
      </c>
      <c r="J167" t="s">
        <v>1953</v>
      </c>
      <c r="K167" t="s">
        <v>95</v>
      </c>
      <c r="L167" t="s">
        <v>1954</v>
      </c>
      <c r="M167" t="s">
        <v>1955</v>
      </c>
      <c r="N167" t="s">
        <v>1404</v>
      </c>
      <c r="O167" t="s">
        <v>554</v>
      </c>
      <c r="P167" t="s">
        <v>1956</v>
      </c>
      <c r="Q167" s="2">
        <v>3200</v>
      </c>
      <c r="R167" s="2">
        <v>3200</v>
      </c>
      <c r="S167" s="2">
        <v>3200</v>
      </c>
      <c r="T167" t="s">
        <v>1957</v>
      </c>
      <c r="U167" t="s">
        <v>1958</v>
      </c>
      <c r="V167" t="s">
        <v>1959</v>
      </c>
      <c r="W167" t="s">
        <v>1960</v>
      </c>
      <c r="X167" t="s">
        <v>39</v>
      </c>
      <c r="Y167" s="2">
        <v>4.214813</v>
      </c>
    </row>
    <row r="168" hidden="1" spans="1:25">
      <c r="A168">
        <v>145927</v>
      </c>
      <c r="B168" t="s">
        <v>1961</v>
      </c>
      <c r="C168" t="s">
        <v>647</v>
      </c>
      <c r="D168" t="s">
        <v>1962</v>
      </c>
      <c r="E168" t="s">
        <v>93</v>
      </c>
      <c r="F168" t="s">
        <v>1963</v>
      </c>
      <c r="G168" t="s">
        <v>1964</v>
      </c>
      <c r="H168" t="s">
        <v>345</v>
      </c>
      <c r="I168" t="s">
        <v>182</v>
      </c>
      <c r="J168" t="s">
        <v>1965</v>
      </c>
      <c r="K168" t="s">
        <v>31</v>
      </c>
      <c r="L168" t="s">
        <v>1961</v>
      </c>
      <c r="M168" t="s">
        <v>1966</v>
      </c>
      <c r="N168" t="s">
        <v>1046</v>
      </c>
      <c r="O168" t="s">
        <v>1967</v>
      </c>
      <c r="P168" t="s">
        <v>1968</v>
      </c>
      <c r="Q168" s="2">
        <v>1700</v>
      </c>
      <c r="R168" s="2">
        <v>1700</v>
      </c>
      <c r="S168" s="2">
        <v>1700</v>
      </c>
      <c r="T168" t="s">
        <v>1969</v>
      </c>
      <c r="U168" t="s">
        <v>1970</v>
      </c>
      <c r="V168" t="s">
        <v>1971</v>
      </c>
      <c r="W168" t="s">
        <v>39</v>
      </c>
      <c r="X168" t="s">
        <v>1972</v>
      </c>
      <c r="Y168" s="2">
        <v>4.213678</v>
      </c>
    </row>
    <row r="169" hidden="1" spans="1:25">
      <c r="A169">
        <v>145906</v>
      </c>
      <c r="B169" t="s">
        <v>751</v>
      </c>
      <c r="C169" t="s">
        <v>1973</v>
      </c>
      <c r="D169" t="s">
        <v>1974</v>
      </c>
      <c r="E169" t="s">
        <v>272</v>
      </c>
      <c r="F169" t="s">
        <v>1975</v>
      </c>
      <c r="G169" t="s">
        <v>1976</v>
      </c>
      <c r="H169" t="s">
        <v>1977</v>
      </c>
      <c r="I169" t="s">
        <v>1978</v>
      </c>
      <c r="J169" t="s">
        <v>1979</v>
      </c>
      <c r="K169" t="s">
        <v>31</v>
      </c>
      <c r="L169" t="s">
        <v>967</v>
      </c>
      <c r="M169" t="s">
        <v>1980</v>
      </c>
      <c r="N169" t="s">
        <v>158</v>
      </c>
      <c r="O169" t="s">
        <v>680</v>
      </c>
      <c r="P169" t="s">
        <v>862</v>
      </c>
      <c r="Q169" s="2">
        <v>1800</v>
      </c>
      <c r="R169" s="2">
        <v>1800</v>
      </c>
      <c r="S169" s="2">
        <v>1893</v>
      </c>
      <c r="T169" t="s">
        <v>1981</v>
      </c>
      <c r="U169" t="s">
        <v>1982</v>
      </c>
      <c r="V169" t="s">
        <v>1983</v>
      </c>
      <c r="W169" t="s">
        <v>39</v>
      </c>
      <c r="X169" t="s">
        <v>608</v>
      </c>
      <c r="Y169" s="2">
        <v>4.184927</v>
      </c>
    </row>
    <row r="170" hidden="1" spans="1:25">
      <c r="A170">
        <v>146602</v>
      </c>
      <c r="B170" t="s">
        <v>1947</v>
      </c>
      <c r="C170" t="s">
        <v>1984</v>
      </c>
      <c r="D170" t="s">
        <v>1985</v>
      </c>
      <c r="E170" t="s">
        <v>985</v>
      </c>
      <c r="F170" t="s">
        <v>1986</v>
      </c>
      <c r="G170" t="s">
        <v>1987</v>
      </c>
      <c r="H170" t="s">
        <v>1988</v>
      </c>
      <c r="I170" t="s">
        <v>1989</v>
      </c>
      <c r="J170" t="s">
        <v>1990</v>
      </c>
      <c r="K170" t="s">
        <v>95</v>
      </c>
      <c r="L170" t="s">
        <v>1991</v>
      </c>
      <c r="M170" t="s">
        <v>1992</v>
      </c>
      <c r="N170" t="s">
        <v>694</v>
      </c>
      <c r="O170" t="s">
        <v>1993</v>
      </c>
      <c r="P170" t="s">
        <v>1994</v>
      </c>
      <c r="Q170" s="2">
        <v>4200</v>
      </c>
      <c r="R170" s="2">
        <v>4200</v>
      </c>
      <c r="S170" s="2">
        <v>4200</v>
      </c>
      <c r="T170" t="s">
        <v>146</v>
      </c>
      <c r="U170" t="s">
        <v>1995</v>
      </c>
      <c r="V170" t="s">
        <v>1995</v>
      </c>
      <c r="W170" t="s">
        <v>39</v>
      </c>
      <c r="X170" t="s">
        <v>39</v>
      </c>
      <c r="Y170" s="2">
        <v>4.184517</v>
      </c>
    </row>
    <row r="171" hidden="1" spans="1:25">
      <c r="A171">
        <v>146484</v>
      </c>
      <c r="B171" t="s">
        <v>1369</v>
      </c>
      <c r="C171" t="s">
        <v>1996</v>
      </c>
      <c r="D171" t="s">
        <v>1997</v>
      </c>
      <c r="E171" t="s">
        <v>839</v>
      </c>
      <c r="F171" t="s">
        <v>1998</v>
      </c>
      <c r="G171" t="s">
        <v>1999</v>
      </c>
      <c r="H171" t="s">
        <v>2000</v>
      </c>
      <c r="I171" t="s">
        <v>196</v>
      </c>
      <c r="J171" t="s">
        <v>2001</v>
      </c>
      <c r="K171" t="s">
        <v>1476</v>
      </c>
      <c r="L171" t="s">
        <v>1370</v>
      </c>
      <c r="M171" t="s">
        <v>2002</v>
      </c>
      <c r="N171" t="s">
        <v>424</v>
      </c>
      <c r="O171" t="s">
        <v>2003</v>
      </c>
      <c r="Q171" s="2">
        <v>3000</v>
      </c>
      <c r="R171" s="2">
        <v>3000</v>
      </c>
      <c r="S171" s="2">
        <v>3000</v>
      </c>
      <c r="T171" t="s">
        <v>146</v>
      </c>
      <c r="U171" t="s">
        <v>2004</v>
      </c>
      <c r="V171" t="s">
        <v>2004</v>
      </c>
      <c r="W171" t="s">
        <v>39</v>
      </c>
      <c r="X171" t="s">
        <v>39</v>
      </c>
      <c r="Y171" s="2">
        <v>4.183056</v>
      </c>
    </row>
    <row r="172" hidden="1" spans="1:25">
      <c r="A172">
        <v>144586</v>
      </c>
      <c r="B172" t="s">
        <v>2005</v>
      </c>
      <c r="C172" t="s">
        <v>2006</v>
      </c>
      <c r="D172" t="s">
        <v>1985</v>
      </c>
      <c r="E172" t="s">
        <v>985</v>
      </c>
      <c r="F172" t="s">
        <v>2007</v>
      </c>
      <c r="G172" t="s">
        <v>1987</v>
      </c>
      <c r="H172" t="s">
        <v>1988</v>
      </c>
      <c r="I172" t="s">
        <v>1989</v>
      </c>
      <c r="J172" t="s">
        <v>1990</v>
      </c>
      <c r="K172" t="s">
        <v>31</v>
      </c>
      <c r="L172" t="s">
        <v>678</v>
      </c>
      <c r="M172" t="s">
        <v>2008</v>
      </c>
      <c r="N172" t="s">
        <v>694</v>
      </c>
      <c r="O172" t="s">
        <v>1993</v>
      </c>
      <c r="P172" t="s">
        <v>2009</v>
      </c>
      <c r="Q172" s="2">
        <v>4200</v>
      </c>
      <c r="R172" s="2">
        <v>4200</v>
      </c>
      <c r="S172" s="2">
        <v>4200</v>
      </c>
      <c r="T172" t="s">
        <v>2010</v>
      </c>
      <c r="U172" t="s">
        <v>2011</v>
      </c>
      <c r="V172" t="s">
        <v>2012</v>
      </c>
      <c r="W172" t="s">
        <v>39</v>
      </c>
      <c r="X172" t="s">
        <v>39</v>
      </c>
      <c r="Y172" s="2">
        <v>4.180644</v>
      </c>
    </row>
    <row r="173" hidden="1" spans="1:25">
      <c r="A173">
        <v>145538</v>
      </c>
      <c r="B173" t="s">
        <v>853</v>
      </c>
      <c r="C173" t="s">
        <v>2013</v>
      </c>
      <c r="D173" t="s">
        <v>1985</v>
      </c>
      <c r="E173" t="s">
        <v>985</v>
      </c>
      <c r="F173" t="s">
        <v>2007</v>
      </c>
      <c r="G173" t="s">
        <v>1987</v>
      </c>
      <c r="H173" t="s">
        <v>1988</v>
      </c>
      <c r="I173" t="s">
        <v>1989</v>
      </c>
      <c r="J173" t="s">
        <v>1990</v>
      </c>
      <c r="K173" t="s">
        <v>31</v>
      </c>
      <c r="L173" t="s">
        <v>66</v>
      </c>
      <c r="M173" t="s">
        <v>2014</v>
      </c>
      <c r="N173" t="s">
        <v>694</v>
      </c>
      <c r="O173" t="s">
        <v>1993</v>
      </c>
      <c r="P173" t="s">
        <v>848</v>
      </c>
      <c r="Q173" s="2">
        <v>4200</v>
      </c>
      <c r="R173" s="2">
        <v>4200</v>
      </c>
      <c r="S173" s="2">
        <v>4200</v>
      </c>
      <c r="T173" t="s">
        <v>2015</v>
      </c>
      <c r="U173" t="s">
        <v>2016</v>
      </c>
      <c r="V173" t="s">
        <v>2017</v>
      </c>
      <c r="W173" t="s">
        <v>118</v>
      </c>
      <c r="X173" t="s">
        <v>39</v>
      </c>
      <c r="Y173" s="2">
        <v>4.179221</v>
      </c>
    </row>
    <row r="174" hidden="1" spans="1:25">
      <c r="A174">
        <v>144342</v>
      </c>
      <c r="B174" t="s">
        <v>2018</v>
      </c>
      <c r="C174" t="s">
        <v>1996</v>
      </c>
      <c r="D174" t="s">
        <v>1997</v>
      </c>
      <c r="E174" t="s">
        <v>839</v>
      </c>
      <c r="F174" t="s">
        <v>1998</v>
      </c>
      <c r="G174" t="s">
        <v>1999</v>
      </c>
      <c r="H174" t="s">
        <v>2000</v>
      </c>
      <c r="I174" t="s">
        <v>196</v>
      </c>
      <c r="J174" t="s">
        <v>2019</v>
      </c>
      <c r="K174" t="s">
        <v>31</v>
      </c>
      <c r="L174" t="s">
        <v>1614</v>
      </c>
      <c r="M174" t="s">
        <v>2020</v>
      </c>
      <c r="N174" t="s">
        <v>424</v>
      </c>
      <c r="O174" t="s">
        <v>2003</v>
      </c>
      <c r="P174" t="s">
        <v>2021</v>
      </c>
      <c r="Q174" s="2">
        <v>3000</v>
      </c>
      <c r="R174" s="2">
        <v>3000</v>
      </c>
      <c r="S174" s="2">
        <v>3000</v>
      </c>
      <c r="T174" t="s">
        <v>2022</v>
      </c>
      <c r="U174" t="s">
        <v>2023</v>
      </c>
      <c r="V174" t="s">
        <v>2024</v>
      </c>
      <c r="W174" t="s">
        <v>39</v>
      </c>
      <c r="X174" t="s">
        <v>2025</v>
      </c>
      <c r="Y174" s="2">
        <v>4.177639</v>
      </c>
    </row>
    <row r="175" hidden="1" spans="1:25">
      <c r="A175">
        <v>144831</v>
      </c>
      <c r="B175" t="s">
        <v>218</v>
      </c>
      <c r="C175" t="s">
        <v>2026</v>
      </c>
      <c r="D175" t="s">
        <v>2027</v>
      </c>
      <c r="E175" t="s">
        <v>839</v>
      </c>
      <c r="F175" t="s">
        <v>2028</v>
      </c>
      <c r="G175" t="s">
        <v>2029</v>
      </c>
      <c r="H175" t="s">
        <v>2030</v>
      </c>
      <c r="I175" t="s">
        <v>196</v>
      </c>
      <c r="J175" t="s">
        <v>2031</v>
      </c>
      <c r="K175" t="s">
        <v>31</v>
      </c>
      <c r="L175" t="s">
        <v>467</v>
      </c>
      <c r="M175" t="s">
        <v>2032</v>
      </c>
      <c r="N175" t="s">
        <v>349</v>
      </c>
      <c r="O175" t="s">
        <v>2033</v>
      </c>
      <c r="P175" t="s">
        <v>2034</v>
      </c>
      <c r="Q175" s="2">
        <v>3400</v>
      </c>
      <c r="R175" s="2">
        <v>3400</v>
      </c>
      <c r="S175" s="2">
        <v>3400</v>
      </c>
      <c r="T175" t="s">
        <v>2035</v>
      </c>
      <c r="U175" t="s">
        <v>2036</v>
      </c>
      <c r="V175" t="s">
        <v>2037</v>
      </c>
      <c r="W175" t="s">
        <v>39</v>
      </c>
      <c r="X175" t="s">
        <v>39</v>
      </c>
      <c r="Y175" s="2">
        <v>4.177274</v>
      </c>
    </row>
    <row r="176" hidden="1" spans="1:25">
      <c r="A176">
        <v>144262</v>
      </c>
      <c r="B176" t="s">
        <v>2038</v>
      </c>
      <c r="C176" t="s">
        <v>2039</v>
      </c>
      <c r="D176" t="s">
        <v>2040</v>
      </c>
      <c r="E176" t="s">
        <v>28</v>
      </c>
      <c r="F176" t="s">
        <v>2041</v>
      </c>
      <c r="G176" t="s">
        <v>950</v>
      </c>
      <c r="H176" t="s">
        <v>951</v>
      </c>
      <c r="I176" t="s">
        <v>81</v>
      </c>
      <c r="J176" t="s">
        <v>952</v>
      </c>
      <c r="K176" t="s">
        <v>31</v>
      </c>
      <c r="L176" t="s">
        <v>2038</v>
      </c>
      <c r="M176" t="s">
        <v>2042</v>
      </c>
      <c r="N176" t="s">
        <v>665</v>
      </c>
      <c r="O176" t="s">
        <v>2043</v>
      </c>
      <c r="P176" t="s">
        <v>2044</v>
      </c>
      <c r="Q176" s="2">
        <v>2000</v>
      </c>
      <c r="R176" s="2">
        <v>2000</v>
      </c>
      <c r="S176" s="2">
        <v>2135</v>
      </c>
      <c r="T176" t="s">
        <v>2045</v>
      </c>
      <c r="U176" t="s">
        <v>2046</v>
      </c>
      <c r="V176" t="s">
        <v>2047</v>
      </c>
      <c r="W176" t="s">
        <v>39</v>
      </c>
      <c r="X176" t="s">
        <v>39</v>
      </c>
      <c r="Y176" s="2">
        <v>4.166745</v>
      </c>
    </row>
    <row r="177" hidden="1" spans="1:25">
      <c r="A177">
        <v>144146</v>
      </c>
      <c r="B177" t="s">
        <v>2048</v>
      </c>
      <c r="C177" t="s">
        <v>42</v>
      </c>
      <c r="D177" t="s">
        <v>43</v>
      </c>
      <c r="E177" t="s">
        <v>44</v>
      </c>
      <c r="F177" t="s">
        <v>45</v>
      </c>
      <c r="G177" t="s">
        <v>2049</v>
      </c>
      <c r="H177" t="s">
        <v>2050</v>
      </c>
      <c r="I177" t="s">
        <v>235</v>
      </c>
      <c r="J177" t="s">
        <v>2051</v>
      </c>
      <c r="K177" t="s">
        <v>31</v>
      </c>
      <c r="L177" t="s">
        <v>2048</v>
      </c>
      <c r="M177" t="s">
        <v>2052</v>
      </c>
      <c r="N177" t="s">
        <v>84</v>
      </c>
      <c r="O177" t="s">
        <v>51</v>
      </c>
      <c r="P177" t="s">
        <v>1956</v>
      </c>
      <c r="Q177" s="2">
        <v>2800</v>
      </c>
      <c r="R177" s="2">
        <v>2800</v>
      </c>
      <c r="S177" s="2">
        <v>2800</v>
      </c>
      <c r="T177" t="s">
        <v>2053</v>
      </c>
      <c r="U177" t="s">
        <v>2054</v>
      </c>
      <c r="V177" t="s">
        <v>2055</v>
      </c>
      <c r="W177" t="s">
        <v>56</v>
      </c>
      <c r="X177" t="s">
        <v>39</v>
      </c>
      <c r="Y177" s="2">
        <v>4.160834</v>
      </c>
    </row>
    <row r="178" hidden="1" spans="1:25">
      <c r="A178">
        <v>144158</v>
      </c>
      <c r="B178" t="s">
        <v>2056</v>
      </c>
      <c r="C178" t="s">
        <v>42</v>
      </c>
      <c r="D178" t="s">
        <v>43</v>
      </c>
      <c r="E178" t="s">
        <v>44</v>
      </c>
      <c r="F178" t="s">
        <v>45</v>
      </c>
      <c r="G178" t="s">
        <v>2049</v>
      </c>
      <c r="H178" t="s">
        <v>2050</v>
      </c>
      <c r="I178" t="s">
        <v>235</v>
      </c>
      <c r="J178" t="s">
        <v>2051</v>
      </c>
      <c r="K178" t="s">
        <v>31</v>
      </c>
      <c r="L178" t="s">
        <v>2056</v>
      </c>
      <c r="M178" t="s">
        <v>2057</v>
      </c>
      <c r="N178" t="s">
        <v>84</v>
      </c>
      <c r="O178" t="s">
        <v>51</v>
      </c>
      <c r="P178" t="s">
        <v>385</v>
      </c>
      <c r="Q178" s="2">
        <v>2800</v>
      </c>
      <c r="R178" s="2">
        <v>2800</v>
      </c>
      <c r="S178" s="2">
        <v>2800</v>
      </c>
      <c r="T178" t="s">
        <v>2058</v>
      </c>
      <c r="U178" t="s">
        <v>2054</v>
      </c>
      <c r="V178" t="s">
        <v>2059</v>
      </c>
      <c r="W178" t="s">
        <v>56</v>
      </c>
      <c r="X178" t="s">
        <v>39</v>
      </c>
      <c r="Y178" s="2">
        <v>4.160834</v>
      </c>
    </row>
    <row r="179" hidden="1" spans="1:25">
      <c r="A179">
        <v>146356</v>
      </c>
      <c r="B179" t="s">
        <v>2060</v>
      </c>
      <c r="C179" t="s">
        <v>42</v>
      </c>
      <c r="D179" t="s">
        <v>43</v>
      </c>
      <c r="E179" t="s">
        <v>44</v>
      </c>
      <c r="F179" t="s">
        <v>45</v>
      </c>
      <c r="G179" t="s">
        <v>2049</v>
      </c>
      <c r="H179" t="s">
        <v>2050</v>
      </c>
      <c r="I179" t="s">
        <v>235</v>
      </c>
      <c r="J179" t="s">
        <v>2051</v>
      </c>
      <c r="K179" t="s">
        <v>31</v>
      </c>
      <c r="L179" t="s">
        <v>2060</v>
      </c>
      <c r="M179" t="s">
        <v>2061</v>
      </c>
      <c r="N179" t="s">
        <v>84</v>
      </c>
      <c r="O179" t="s">
        <v>51</v>
      </c>
      <c r="P179" t="s">
        <v>2062</v>
      </c>
      <c r="Q179" s="2">
        <v>2800</v>
      </c>
      <c r="R179" s="2">
        <v>2800</v>
      </c>
      <c r="S179" s="2">
        <v>2800</v>
      </c>
      <c r="T179" t="s">
        <v>2063</v>
      </c>
      <c r="U179" t="s">
        <v>2064</v>
      </c>
      <c r="V179" t="s">
        <v>2065</v>
      </c>
      <c r="W179" t="s">
        <v>56</v>
      </c>
      <c r="X179" t="s">
        <v>39</v>
      </c>
      <c r="Y179" s="2">
        <v>4.160803</v>
      </c>
    </row>
    <row r="180" hidden="1" spans="1:25">
      <c r="A180">
        <v>143886</v>
      </c>
      <c r="B180" t="s">
        <v>294</v>
      </c>
      <c r="C180" t="s">
        <v>2066</v>
      </c>
      <c r="D180" t="s">
        <v>2067</v>
      </c>
      <c r="E180" t="s">
        <v>2068</v>
      </c>
      <c r="F180" t="s">
        <v>2069</v>
      </c>
      <c r="G180" t="s">
        <v>2070</v>
      </c>
      <c r="H180" t="s">
        <v>2071</v>
      </c>
      <c r="I180" t="s">
        <v>508</v>
      </c>
      <c r="J180" t="s">
        <v>2072</v>
      </c>
      <c r="K180" t="s">
        <v>31</v>
      </c>
      <c r="L180" t="s">
        <v>294</v>
      </c>
      <c r="M180" t="s">
        <v>2073</v>
      </c>
      <c r="N180" t="s">
        <v>319</v>
      </c>
      <c r="O180" t="s">
        <v>2074</v>
      </c>
      <c r="P180" t="s">
        <v>720</v>
      </c>
      <c r="Q180" s="2">
        <v>1700</v>
      </c>
      <c r="R180" s="2">
        <v>1700</v>
      </c>
      <c r="S180" s="2">
        <v>1700</v>
      </c>
      <c r="T180" t="s">
        <v>2075</v>
      </c>
      <c r="U180" t="s">
        <v>2076</v>
      </c>
      <c r="V180" t="s">
        <v>2077</v>
      </c>
      <c r="W180" t="s">
        <v>39</v>
      </c>
      <c r="X180" t="s">
        <v>39</v>
      </c>
      <c r="Y180" s="2">
        <v>4.155565</v>
      </c>
    </row>
    <row r="181" hidden="1" spans="1:25">
      <c r="A181">
        <v>145655</v>
      </c>
      <c r="B181" t="s">
        <v>58</v>
      </c>
      <c r="C181" t="s">
        <v>2078</v>
      </c>
      <c r="D181" t="s">
        <v>2079</v>
      </c>
      <c r="E181" t="s">
        <v>44</v>
      </c>
      <c r="F181" t="s">
        <v>2080</v>
      </c>
      <c r="G181" t="s">
        <v>1000</v>
      </c>
      <c r="H181" t="s">
        <v>1001</v>
      </c>
      <c r="I181" t="s">
        <v>612</v>
      </c>
      <c r="J181" t="s">
        <v>1002</v>
      </c>
      <c r="K181" t="s">
        <v>31</v>
      </c>
      <c r="L181" t="s">
        <v>2081</v>
      </c>
      <c r="M181" t="s">
        <v>2082</v>
      </c>
      <c r="N181" t="s">
        <v>68</v>
      </c>
      <c r="O181" t="s">
        <v>462</v>
      </c>
      <c r="P181" t="s">
        <v>1004</v>
      </c>
      <c r="Q181" s="2">
        <v>4000</v>
      </c>
      <c r="R181" s="2">
        <v>4000</v>
      </c>
      <c r="S181" s="2">
        <v>4000</v>
      </c>
      <c r="T181" t="s">
        <v>2083</v>
      </c>
      <c r="U181" t="s">
        <v>2084</v>
      </c>
      <c r="V181" t="s">
        <v>2085</v>
      </c>
      <c r="W181" t="s">
        <v>39</v>
      </c>
      <c r="X181" t="s">
        <v>39</v>
      </c>
      <c r="Y181" s="2">
        <v>4.154718</v>
      </c>
    </row>
    <row r="182" hidden="1" spans="1:25">
      <c r="A182">
        <v>144949</v>
      </c>
      <c r="B182" t="s">
        <v>1374</v>
      </c>
      <c r="C182" t="s">
        <v>2086</v>
      </c>
      <c r="D182" t="s">
        <v>1167</v>
      </c>
      <c r="E182" t="s">
        <v>182</v>
      </c>
      <c r="F182" t="s">
        <v>1168</v>
      </c>
      <c r="G182" t="s">
        <v>2087</v>
      </c>
      <c r="H182" t="s">
        <v>2088</v>
      </c>
      <c r="I182" t="s">
        <v>61</v>
      </c>
      <c r="J182" t="s">
        <v>2089</v>
      </c>
      <c r="K182" t="s">
        <v>31</v>
      </c>
      <c r="L182" t="s">
        <v>2090</v>
      </c>
      <c r="M182" t="s">
        <v>2091</v>
      </c>
      <c r="N182" t="s">
        <v>304</v>
      </c>
      <c r="O182" t="s">
        <v>2092</v>
      </c>
      <c r="P182" t="s">
        <v>2093</v>
      </c>
      <c r="Q182" s="2">
        <v>850</v>
      </c>
      <c r="R182" s="2">
        <v>850</v>
      </c>
      <c r="S182" s="2">
        <v>850</v>
      </c>
      <c r="T182" t="s">
        <v>2094</v>
      </c>
      <c r="U182" t="s">
        <v>2095</v>
      </c>
      <c r="V182" t="s">
        <v>2096</v>
      </c>
      <c r="W182" t="s">
        <v>39</v>
      </c>
      <c r="X182" t="s">
        <v>39</v>
      </c>
      <c r="Y182" s="2">
        <v>4.152053</v>
      </c>
    </row>
    <row r="183" hidden="1" spans="1:25">
      <c r="A183">
        <v>144082</v>
      </c>
      <c r="B183" t="s">
        <v>1640</v>
      </c>
      <c r="C183" t="s">
        <v>2097</v>
      </c>
      <c r="D183" t="s">
        <v>2097</v>
      </c>
      <c r="E183" t="s">
        <v>297</v>
      </c>
      <c r="F183" t="s">
        <v>2098</v>
      </c>
      <c r="G183" t="s">
        <v>2099</v>
      </c>
      <c r="H183" t="s">
        <v>2099</v>
      </c>
      <c r="I183" t="s">
        <v>612</v>
      </c>
      <c r="J183" t="s">
        <v>2100</v>
      </c>
      <c r="K183" t="s">
        <v>31</v>
      </c>
      <c r="L183" t="s">
        <v>2101</v>
      </c>
      <c r="M183" t="s">
        <v>2102</v>
      </c>
      <c r="N183" t="s">
        <v>50</v>
      </c>
      <c r="O183" t="s">
        <v>204</v>
      </c>
      <c r="P183" t="s">
        <v>2103</v>
      </c>
      <c r="Q183" s="2">
        <v>1100</v>
      </c>
      <c r="R183" s="2">
        <v>1100</v>
      </c>
      <c r="S183" s="2">
        <v>1100</v>
      </c>
      <c r="T183" t="s">
        <v>2104</v>
      </c>
      <c r="U183" t="s">
        <v>2105</v>
      </c>
      <c r="V183" t="s">
        <v>2106</v>
      </c>
      <c r="W183" t="s">
        <v>39</v>
      </c>
      <c r="X183" t="s">
        <v>39</v>
      </c>
      <c r="Y183" s="2">
        <v>4.146234</v>
      </c>
    </row>
    <row r="184" hidden="1" spans="1:25">
      <c r="A184">
        <v>144219</v>
      </c>
      <c r="B184" t="s">
        <v>435</v>
      </c>
      <c r="C184" t="s">
        <v>2107</v>
      </c>
      <c r="D184" t="s">
        <v>1952</v>
      </c>
      <c r="E184" t="s">
        <v>313</v>
      </c>
      <c r="F184" t="s">
        <v>2108</v>
      </c>
      <c r="G184" t="s">
        <v>2109</v>
      </c>
      <c r="H184" t="s">
        <v>345</v>
      </c>
      <c r="I184" t="s">
        <v>182</v>
      </c>
      <c r="J184" t="s">
        <v>1965</v>
      </c>
      <c r="K184" t="s">
        <v>31</v>
      </c>
      <c r="L184" t="s">
        <v>717</v>
      </c>
      <c r="M184" t="s">
        <v>2110</v>
      </c>
      <c r="N184" t="s">
        <v>112</v>
      </c>
      <c r="O184" t="s">
        <v>680</v>
      </c>
      <c r="P184" t="s">
        <v>99</v>
      </c>
      <c r="Q184" s="2">
        <v>1500</v>
      </c>
      <c r="R184" s="2">
        <v>1500</v>
      </c>
      <c r="S184" s="2">
        <v>1500</v>
      </c>
      <c r="T184" t="s">
        <v>2111</v>
      </c>
      <c r="U184" t="s">
        <v>2112</v>
      </c>
      <c r="V184" t="s">
        <v>2113</v>
      </c>
      <c r="W184" t="s">
        <v>39</v>
      </c>
      <c r="X184" t="s">
        <v>39</v>
      </c>
      <c r="Y184" s="2">
        <v>4.145227</v>
      </c>
    </row>
    <row r="185" hidden="1" spans="1:25">
      <c r="A185">
        <v>143937</v>
      </c>
      <c r="B185" t="s">
        <v>896</v>
      </c>
      <c r="C185" t="s">
        <v>2114</v>
      </c>
      <c r="D185" t="s">
        <v>523</v>
      </c>
      <c r="E185" t="s">
        <v>313</v>
      </c>
      <c r="F185" t="s">
        <v>524</v>
      </c>
      <c r="G185" t="s">
        <v>2115</v>
      </c>
      <c r="H185" t="s">
        <v>2116</v>
      </c>
      <c r="I185" t="s">
        <v>93</v>
      </c>
      <c r="J185" t="s">
        <v>2117</v>
      </c>
      <c r="K185" t="s">
        <v>31</v>
      </c>
      <c r="L185" t="s">
        <v>1321</v>
      </c>
      <c r="M185" t="s">
        <v>2118</v>
      </c>
      <c r="N185" t="s">
        <v>112</v>
      </c>
      <c r="O185" t="s">
        <v>2119</v>
      </c>
      <c r="P185" t="s">
        <v>2120</v>
      </c>
      <c r="Q185" s="2">
        <v>2400</v>
      </c>
      <c r="R185" s="2">
        <v>2400</v>
      </c>
      <c r="S185" s="2">
        <v>2400</v>
      </c>
      <c r="T185" t="s">
        <v>2121</v>
      </c>
      <c r="U185" t="s">
        <v>2122</v>
      </c>
      <c r="V185" t="s">
        <v>2123</v>
      </c>
      <c r="W185" t="s">
        <v>2124</v>
      </c>
      <c r="X185" t="s">
        <v>39</v>
      </c>
      <c r="Y185" s="2">
        <v>4.140508</v>
      </c>
    </row>
    <row r="186" hidden="1" spans="1:25">
      <c r="A186">
        <v>144750</v>
      </c>
      <c r="B186" t="s">
        <v>1238</v>
      </c>
      <c r="C186" t="s">
        <v>2125</v>
      </c>
      <c r="D186" t="s">
        <v>2126</v>
      </c>
      <c r="E186" t="s">
        <v>28</v>
      </c>
      <c r="F186" t="s">
        <v>2127</v>
      </c>
      <c r="G186" t="s">
        <v>2128</v>
      </c>
      <c r="H186" t="s">
        <v>2129</v>
      </c>
      <c r="I186" t="s">
        <v>313</v>
      </c>
      <c r="J186" t="s">
        <v>2130</v>
      </c>
      <c r="K186" t="s">
        <v>31</v>
      </c>
      <c r="L186" t="s">
        <v>2131</v>
      </c>
      <c r="M186" t="s">
        <v>2132</v>
      </c>
      <c r="N186" t="s">
        <v>50</v>
      </c>
      <c r="O186" t="s">
        <v>2133</v>
      </c>
      <c r="P186" t="s">
        <v>2134</v>
      </c>
      <c r="Q186" s="2">
        <v>1800</v>
      </c>
      <c r="R186" s="2">
        <v>1800</v>
      </c>
      <c r="S186" s="2">
        <v>1800</v>
      </c>
      <c r="T186" t="s">
        <v>2135</v>
      </c>
      <c r="U186" t="s">
        <v>2136</v>
      </c>
      <c r="V186" t="s">
        <v>2137</v>
      </c>
      <c r="W186" t="s">
        <v>39</v>
      </c>
      <c r="X186" t="s">
        <v>39</v>
      </c>
      <c r="Y186" s="2">
        <v>4.137969</v>
      </c>
    </row>
    <row r="187" hidden="1" spans="1:25">
      <c r="A187">
        <v>146027</v>
      </c>
      <c r="B187" t="s">
        <v>773</v>
      </c>
      <c r="C187" t="s">
        <v>1656</v>
      </c>
      <c r="D187" t="s">
        <v>1657</v>
      </c>
      <c r="E187" t="s">
        <v>182</v>
      </c>
      <c r="F187" t="s">
        <v>1658</v>
      </c>
      <c r="G187" t="s">
        <v>2138</v>
      </c>
      <c r="H187" t="s">
        <v>2139</v>
      </c>
      <c r="I187" t="s">
        <v>573</v>
      </c>
      <c r="J187" t="s">
        <v>2140</v>
      </c>
      <c r="K187" t="s">
        <v>31</v>
      </c>
      <c r="L187" t="s">
        <v>1292</v>
      </c>
      <c r="M187" t="s">
        <v>2141</v>
      </c>
      <c r="N187" t="s">
        <v>424</v>
      </c>
      <c r="O187" t="s">
        <v>1664</v>
      </c>
      <c r="P187" t="s">
        <v>289</v>
      </c>
      <c r="Q187" s="2">
        <v>1450</v>
      </c>
      <c r="R187" s="2">
        <v>1450</v>
      </c>
      <c r="S187" s="2">
        <v>1450</v>
      </c>
      <c r="T187" t="s">
        <v>2142</v>
      </c>
      <c r="U187" t="s">
        <v>2143</v>
      </c>
      <c r="V187" t="s">
        <v>2144</v>
      </c>
      <c r="W187" t="s">
        <v>39</v>
      </c>
      <c r="X187" t="s">
        <v>2145</v>
      </c>
      <c r="Y187" s="2">
        <v>4.129525</v>
      </c>
    </row>
    <row r="188" hidden="1" spans="1:25">
      <c r="A188">
        <v>146076</v>
      </c>
      <c r="B188" t="s">
        <v>596</v>
      </c>
      <c r="C188" t="s">
        <v>2146</v>
      </c>
      <c r="D188" t="s">
        <v>2147</v>
      </c>
      <c r="E188" t="s">
        <v>28</v>
      </c>
      <c r="F188" t="s">
        <v>2148</v>
      </c>
      <c r="G188" t="s">
        <v>2149</v>
      </c>
      <c r="H188" t="s">
        <v>2150</v>
      </c>
      <c r="I188" t="s">
        <v>1989</v>
      </c>
      <c r="J188" t="s">
        <v>2151</v>
      </c>
      <c r="K188" t="s">
        <v>31</v>
      </c>
      <c r="L188" t="s">
        <v>1155</v>
      </c>
      <c r="M188" t="s">
        <v>2152</v>
      </c>
      <c r="N188" t="s">
        <v>819</v>
      </c>
      <c r="O188" t="s">
        <v>2153</v>
      </c>
      <c r="P188" t="s">
        <v>2154</v>
      </c>
      <c r="Q188" s="2">
        <v>3300</v>
      </c>
      <c r="R188" s="2">
        <v>3300</v>
      </c>
      <c r="S188" s="2">
        <v>3300</v>
      </c>
      <c r="T188" t="s">
        <v>2155</v>
      </c>
      <c r="U188" t="s">
        <v>2156</v>
      </c>
      <c r="V188" t="s">
        <v>2157</v>
      </c>
      <c r="W188" t="s">
        <v>39</v>
      </c>
      <c r="X188" t="s">
        <v>39</v>
      </c>
      <c r="Y188" s="2">
        <v>4.116104</v>
      </c>
    </row>
    <row r="189" hidden="1" spans="1:25">
      <c r="A189">
        <v>144450</v>
      </c>
      <c r="B189" t="s">
        <v>142</v>
      </c>
      <c r="C189" t="s">
        <v>2158</v>
      </c>
      <c r="D189" t="s">
        <v>2159</v>
      </c>
      <c r="E189" t="s">
        <v>362</v>
      </c>
      <c r="F189" t="s">
        <v>2160</v>
      </c>
      <c r="G189" t="s">
        <v>2161</v>
      </c>
      <c r="H189" t="s">
        <v>2162</v>
      </c>
      <c r="I189" t="s">
        <v>408</v>
      </c>
      <c r="J189" t="s">
        <v>2163</v>
      </c>
      <c r="K189" t="s">
        <v>31</v>
      </c>
      <c r="L189" t="s">
        <v>142</v>
      </c>
      <c r="M189" t="s">
        <v>2164</v>
      </c>
      <c r="N189" t="s">
        <v>226</v>
      </c>
      <c r="O189" t="s">
        <v>425</v>
      </c>
      <c r="P189" t="s">
        <v>1844</v>
      </c>
      <c r="Q189" s="2">
        <v>1500</v>
      </c>
      <c r="R189" s="2">
        <v>1500</v>
      </c>
      <c r="S189" s="2">
        <v>1706.19</v>
      </c>
      <c r="T189" t="s">
        <v>2165</v>
      </c>
      <c r="U189" t="s">
        <v>2166</v>
      </c>
      <c r="V189" t="s">
        <v>2167</v>
      </c>
      <c r="W189" t="s">
        <v>39</v>
      </c>
      <c r="X189" t="s">
        <v>39</v>
      </c>
      <c r="Y189" s="2">
        <v>4.113364</v>
      </c>
    </row>
    <row r="190" hidden="1" spans="1:25">
      <c r="A190">
        <v>145902</v>
      </c>
      <c r="B190" t="s">
        <v>2168</v>
      </c>
      <c r="C190" t="s">
        <v>2169</v>
      </c>
      <c r="D190" t="s">
        <v>2170</v>
      </c>
      <c r="E190" t="s">
        <v>81</v>
      </c>
      <c r="F190" t="s">
        <v>2171</v>
      </c>
      <c r="G190" t="s">
        <v>2172</v>
      </c>
      <c r="H190" t="s">
        <v>2173</v>
      </c>
      <c r="I190" t="s">
        <v>313</v>
      </c>
      <c r="J190" t="s">
        <v>2174</v>
      </c>
      <c r="K190" t="s">
        <v>31</v>
      </c>
      <c r="L190" t="s">
        <v>2175</v>
      </c>
      <c r="M190" t="s">
        <v>2176</v>
      </c>
      <c r="N190" t="s">
        <v>158</v>
      </c>
      <c r="O190" t="s">
        <v>603</v>
      </c>
      <c r="P190" t="s">
        <v>160</v>
      </c>
      <c r="Q190" s="2">
        <v>2000</v>
      </c>
      <c r="R190" s="2">
        <v>2000</v>
      </c>
      <c r="S190" s="2">
        <v>2000</v>
      </c>
      <c r="T190" t="s">
        <v>2177</v>
      </c>
      <c r="U190" t="s">
        <v>2178</v>
      </c>
      <c r="V190" t="s">
        <v>2179</v>
      </c>
      <c r="W190" t="s">
        <v>39</v>
      </c>
      <c r="X190" t="s">
        <v>39</v>
      </c>
      <c r="Y190" s="2">
        <v>4.113009</v>
      </c>
    </row>
    <row r="191" hidden="1" spans="1:25">
      <c r="A191">
        <v>144004</v>
      </c>
      <c r="B191" t="s">
        <v>844</v>
      </c>
      <c r="C191" t="s">
        <v>2180</v>
      </c>
      <c r="D191" t="s">
        <v>634</v>
      </c>
      <c r="E191" t="s">
        <v>44</v>
      </c>
      <c r="F191" t="s">
        <v>635</v>
      </c>
      <c r="G191" t="s">
        <v>2181</v>
      </c>
      <c r="H191" t="s">
        <v>1056</v>
      </c>
      <c r="I191" t="s">
        <v>81</v>
      </c>
      <c r="J191" t="s">
        <v>2182</v>
      </c>
      <c r="K191" t="s">
        <v>31</v>
      </c>
      <c r="L191" t="s">
        <v>844</v>
      </c>
      <c r="M191" t="s">
        <v>2183</v>
      </c>
      <c r="N191" t="s">
        <v>33</v>
      </c>
      <c r="O191" t="s">
        <v>680</v>
      </c>
      <c r="P191" t="s">
        <v>2184</v>
      </c>
      <c r="Q191" s="2">
        <v>1600</v>
      </c>
      <c r="R191" s="2">
        <v>1600</v>
      </c>
      <c r="S191" s="2">
        <v>1705</v>
      </c>
      <c r="T191" t="s">
        <v>2185</v>
      </c>
      <c r="U191" t="s">
        <v>2186</v>
      </c>
      <c r="V191" t="s">
        <v>2187</v>
      </c>
      <c r="W191" t="s">
        <v>39</v>
      </c>
      <c r="X191" t="s">
        <v>39</v>
      </c>
      <c r="Y191" s="2">
        <v>4.108031</v>
      </c>
    </row>
    <row r="192" hidden="1" spans="1:25">
      <c r="A192">
        <v>144065</v>
      </c>
      <c r="B192" t="s">
        <v>2188</v>
      </c>
      <c r="C192" t="s">
        <v>2189</v>
      </c>
      <c r="D192" t="s">
        <v>64</v>
      </c>
      <c r="E192" t="s">
        <v>61</v>
      </c>
      <c r="F192" t="s">
        <v>65</v>
      </c>
      <c r="G192" t="s">
        <v>2190</v>
      </c>
      <c r="H192" t="s">
        <v>2191</v>
      </c>
      <c r="I192" t="s">
        <v>313</v>
      </c>
      <c r="J192" t="s">
        <v>2192</v>
      </c>
      <c r="K192" t="s">
        <v>31</v>
      </c>
      <c r="L192" t="s">
        <v>903</v>
      </c>
      <c r="M192" t="s">
        <v>2193</v>
      </c>
      <c r="N192" t="s">
        <v>112</v>
      </c>
      <c r="O192" t="s">
        <v>847</v>
      </c>
      <c r="P192" t="s">
        <v>99</v>
      </c>
      <c r="Q192" s="2">
        <v>2000</v>
      </c>
      <c r="R192" s="2">
        <v>2000</v>
      </c>
      <c r="S192" s="2">
        <v>2000</v>
      </c>
      <c r="T192" t="s">
        <v>2194</v>
      </c>
      <c r="U192" t="s">
        <v>2195</v>
      </c>
      <c r="V192" t="s">
        <v>2196</v>
      </c>
      <c r="W192" t="s">
        <v>1492</v>
      </c>
      <c r="X192" t="s">
        <v>39</v>
      </c>
      <c r="Y192" s="2">
        <v>4.10456</v>
      </c>
    </row>
    <row r="193" hidden="1" spans="1:25">
      <c r="A193">
        <v>144336</v>
      </c>
      <c r="B193" t="s">
        <v>2038</v>
      </c>
      <c r="C193" t="s">
        <v>2197</v>
      </c>
      <c r="D193" t="s">
        <v>1837</v>
      </c>
      <c r="E193" t="s">
        <v>81</v>
      </c>
      <c r="F193" t="s">
        <v>1838</v>
      </c>
      <c r="G193" t="s">
        <v>2198</v>
      </c>
      <c r="H193" t="s">
        <v>1840</v>
      </c>
      <c r="I193" t="s">
        <v>235</v>
      </c>
      <c r="J193" t="s">
        <v>1841</v>
      </c>
      <c r="K193" t="s">
        <v>31</v>
      </c>
      <c r="L193" t="s">
        <v>2199</v>
      </c>
      <c r="M193" t="s">
        <v>2200</v>
      </c>
      <c r="N193" t="s">
        <v>84</v>
      </c>
      <c r="O193" t="s">
        <v>1843</v>
      </c>
      <c r="P193" t="s">
        <v>2044</v>
      </c>
      <c r="Q193" s="2">
        <v>2000</v>
      </c>
      <c r="R193" s="2">
        <v>2000</v>
      </c>
      <c r="S193" s="2">
        <v>2000</v>
      </c>
      <c r="T193" t="s">
        <v>2201</v>
      </c>
      <c r="U193" t="s">
        <v>2202</v>
      </c>
      <c r="V193" t="s">
        <v>2203</v>
      </c>
      <c r="W193" t="s">
        <v>39</v>
      </c>
      <c r="X193" t="s">
        <v>39</v>
      </c>
      <c r="Y193" s="2">
        <v>4.103086</v>
      </c>
    </row>
    <row r="194" hidden="1" spans="1:25">
      <c r="A194">
        <v>145115</v>
      </c>
      <c r="B194" t="s">
        <v>2204</v>
      </c>
      <c r="C194" t="s">
        <v>2205</v>
      </c>
      <c r="D194" t="s">
        <v>2206</v>
      </c>
      <c r="E194" t="s">
        <v>81</v>
      </c>
      <c r="F194" t="s">
        <v>2207</v>
      </c>
      <c r="G194" t="s">
        <v>2208</v>
      </c>
      <c r="H194" t="s">
        <v>2209</v>
      </c>
      <c r="I194" t="s">
        <v>2210</v>
      </c>
      <c r="J194" t="s">
        <v>2211</v>
      </c>
      <c r="K194" t="s">
        <v>31</v>
      </c>
      <c r="L194" t="s">
        <v>2204</v>
      </c>
      <c r="M194" t="s">
        <v>2212</v>
      </c>
      <c r="N194" t="s">
        <v>1404</v>
      </c>
      <c r="O194" t="s">
        <v>1294</v>
      </c>
      <c r="P194" t="s">
        <v>1502</v>
      </c>
      <c r="Q194" s="2">
        <v>3000</v>
      </c>
      <c r="R194" s="2">
        <v>3000</v>
      </c>
      <c r="S194" s="2">
        <v>3000</v>
      </c>
      <c r="T194" t="s">
        <v>2213</v>
      </c>
      <c r="U194" t="s">
        <v>2214</v>
      </c>
      <c r="V194" t="s">
        <v>2215</v>
      </c>
      <c r="W194" t="s">
        <v>2216</v>
      </c>
      <c r="X194" t="s">
        <v>2217</v>
      </c>
      <c r="Y194" s="2">
        <v>4.100035</v>
      </c>
    </row>
    <row r="195" hidden="1" spans="1:25">
      <c r="A195">
        <v>145968</v>
      </c>
      <c r="B195" t="s">
        <v>596</v>
      </c>
      <c r="C195" t="s">
        <v>2218</v>
      </c>
      <c r="D195" t="s">
        <v>2219</v>
      </c>
      <c r="E195" t="s">
        <v>985</v>
      </c>
      <c r="F195" t="s">
        <v>2220</v>
      </c>
      <c r="G195" t="s">
        <v>2221</v>
      </c>
      <c r="H195" t="s">
        <v>2222</v>
      </c>
      <c r="I195" t="s">
        <v>61</v>
      </c>
      <c r="J195" t="s">
        <v>2223</v>
      </c>
      <c r="K195" t="s">
        <v>31</v>
      </c>
      <c r="L195" t="s">
        <v>2224</v>
      </c>
      <c r="M195" t="s">
        <v>2225</v>
      </c>
      <c r="N195" t="s">
        <v>112</v>
      </c>
      <c r="O195" t="s">
        <v>2226</v>
      </c>
      <c r="P195" t="s">
        <v>131</v>
      </c>
      <c r="Q195" s="2">
        <v>2615</v>
      </c>
      <c r="R195" s="2">
        <v>2615</v>
      </c>
      <c r="S195" s="2">
        <v>2615</v>
      </c>
      <c r="T195" t="s">
        <v>2227</v>
      </c>
      <c r="U195" t="s">
        <v>2228</v>
      </c>
      <c r="V195" t="s">
        <v>2229</v>
      </c>
      <c r="W195" t="s">
        <v>2230</v>
      </c>
      <c r="X195" t="s">
        <v>39</v>
      </c>
      <c r="Y195" s="2">
        <v>4.099369</v>
      </c>
    </row>
    <row r="196" hidden="1" spans="1:25">
      <c r="A196">
        <v>146690</v>
      </c>
      <c r="B196" t="s">
        <v>2231</v>
      </c>
      <c r="C196" t="s">
        <v>2232</v>
      </c>
      <c r="D196" t="s">
        <v>2233</v>
      </c>
      <c r="E196" t="s">
        <v>638</v>
      </c>
      <c r="F196" t="s">
        <v>2234</v>
      </c>
      <c r="G196" t="s">
        <v>2235</v>
      </c>
      <c r="H196" t="s">
        <v>1974</v>
      </c>
      <c r="I196" t="s">
        <v>272</v>
      </c>
      <c r="J196" t="s">
        <v>1975</v>
      </c>
      <c r="K196" t="s">
        <v>95</v>
      </c>
      <c r="L196" t="s">
        <v>2231</v>
      </c>
      <c r="M196" t="s">
        <v>2236</v>
      </c>
      <c r="N196" t="s">
        <v>319</v>
      </c>
      <c r="O196" t="s">
        <v>204</v>
      </c>
      <c r="P196" t="s">
        <v>160</v>
      </c>
      <c r="Q196" s="2">
        <v>2800</v>
      </c>
      <c r="R196" s="2">
        <v>2800</v>
      </c>
      <c r="S196" s="2">
        <v>2800</v>
      </c>
      <c r="T196" t="s">
        <v>2237</v>
      </c>
      <c r="U196" t="s">
        <v>2238</v>
      </c>
      <c r="V196" t="s">
        <v>2239</v>
      </c>
      <c r="W196" t="s">
        <v>39</v>
      </c>
      <c r="X196" t="s">
        <v>39</v>
      </c>
      <c r="Y196" s="2">
        <v>4.097671</v>
      </c>
    </row>
    <row r="197" hidden="1" spans="1:25">
      <c r="A197">
        <v>145041</v>
      </c>
      <c r="B197" t="s">
        <v>1069</v>
      </c>
      <c r="C197" t="s">
        <v>2240</v>
      </c>
      <c r="D197" t="s">
        <v>2241</v>
      </c>
      <c r="E197" t="s">
        <v>839</v>
      </c>
      <c r="F197" t="s">
        <v>2242</v>
      </c>
      <c r="G197" t="s">
        <v>2243</v>
      </c>
      <c r="H197" t="s">
        <v>2173</v>
      </c>
      <c r="I197" t="s">
        <v>313</v>
      </c>
      <c r="J197" t="s">
        <v>2174</v>
      </c>
      <c r="K197" t="s">
        <v>31</v>
      </c>
      <c r="L197" t="s">
        <v>1069</v>
      </c>
      <c r="M197" t="s">
        <v>2244</v>
      </c>
      <c r="N197" t="s">
        <v>1442</v>
      </c>
      <c r="O197" t="s">
        <v>204</v>
      </c>
      <c r="P197" t="s">
        <v>2245</v>
      </c>
      <c r="Q197" s="2">
        <v>3200</v>
      </c>
      <c r="R197" s="2">
        <v>3200</v>
      </c>
      <c r="S197" s="2">
        <v>3200</v>
      </c>
      <c r="T197" t="s">
        <v>2246</v>
      </c>
      <c r="U197" t="s">
        <v>2247</v>
      </c>
      <c r="V197" t="s">
        <v>2248</v>
      </c>
      <c r="W197" t="s">
        <v>39</v>
      </c>
      <c r="X197" t="s">
        <v>2249</v>
      </c>
      <c r="Y197" s="2">
        <v>4.094412</v>
      </c>
    </row>
    <row r="198" hidden="1" spans="1:25">
      <c r="A198">
        <v>144079</v>
      </c>
      <c r="B198" t="s">
        <v>2250</v>
      </c>
      <c r="C198" t="s">
        <v>2251</v>
      </c>
      <c r="D198" t="s">
        <v>2252</v>
      </c>
      <c r="E198" t="s">
        <v>839</v>
      </c>
      <c r="F198" t="s">
        <v>2253</v>
      </c>
      <c r="G198" t="s">
        <v>2254</v>
      </c>
      <c r="H198" t="s">
        <v>2255</v>
      </c>
      <c r="I198" t="s">
        <v>61</v>
      </c>
      <c r="J198" t="s">
        <v>2256</v>
      </c>
      <c r="K198" t="s">
        <v>31</v>
      </c>
      <c r="L198" t="s">
        <v>2250</v>
      </c>
      <c r="M198" t="s">
        <v>2257</v>
      </c>
      <c r="N198" t="s">
        <v>349</v>
      </c>
      <c r="O198" t="s">
        <v>1060</v>
      </c>
      <c r="P198" t="s">
        <v>2258</v>
      </c>
      <c r="Q198" s="2">
        <v>3500</v>
      </c>
      <c r="R198" s="2">
        <v>3500</v>
      </c>
      <c r="S198" s="2">
        <v>3500</v>
      </c>
      <c r="T198" t="s">
        <v>2259</v>
      </c>
      <c r="U198" t="s">
        <v>2260</v>
      </c>
      <c r="V198" t="s">
        <v>2261</v>
      </c>
      <c r="W198" t="s">
        <v>39</v>
      </c>
      <c r="X198" t="s">
        <v>39</v>
      </c>
      <c r="Y198" s="2">
        <v>4.091232</v>
      </c>
    </row>
    <row r="199" hidden="1" spans="1:25">
      <c r="A199">
        <v>145950</v>
      </c>
      <c r="B199" t="s">
        <v>1155</v>
      </c>
      <c r="C199" t="s">
        <v>1472</v>
      </c>
      <c r="D199" t="s">
        <v>77</v>
      </c>
      <c r="E199" t="s">
        <v>28</v>
      </c>
      <c r="F199" t="s">
        <v>78</v>
      </c>
      <c r="G199" t="s">
        <v>2262</v>
      </c>
      <c r="H199" t="s">
        <v>1164</v>
      </c>
      <c r="I199" t="s">
        <v>61</v>
      </c>
      <c r="J199" t="s">
        <v>1165</v>
      </c>
      <c r="K199" t="s">
        <v>31</v>
      </c>
      <c r="L199" t="s">
        <v>1155</v>
      </c>
      <c r="M199" t="s">
        <v>2263</v>
      </c>
      <c r="N199" t="s">
        <v>84</v>
      </c>
      <c r="O199" t="s">
        <v>85</v>
      </c>
      <c r="P199" t="s">
        <v>832</v>
      </c>
      <c r="Q199" s="2">
        <v>2600</v>
      </c>
      <c r="R199" s="2">
        <v>2600</v>
      </c>
      <c r="S199" s="2">
        <v>2600</v>
      </c>
      <c r="T199" t="s">
        <v>2264</v>
      </c>
      <c r="U199" t="s">
        <v>2265</v>
      </c>
      <c r="V199" t="s">
        <v>2266</v>
      </c>
      <c r="W199" t="s">
        <v>39</v>
      </c>
      <c r="X199" t="s">
        <v>39</v>
      </c>
      <c r="Y199" s="2">
        <v>4.089478</v>
      </c>
    </row>
    <row r="200" hidden="1" spans="1:25">
      <c r="A200">
        <v>144718</v>
      </c>
      <c r="B200" t="s">
        <v>2267</v>
      </c>
      <c r="C200" t="s">
        <v>2268</v>
      </c>
      <c r="D200" t="s">
        <v>2269</v>
      </c>
      <c r="E200" t="s">
        <v>93</v>
      </c>
      <c r="F200" t="s">
        <v>2270</v>
      </c>
      <c r="G200" t="s">
        <v>2271</v>
      </c>
      <c r="H200" t="s">
        <v>2272</v>
      </c>
      <c r="I200" t="s">
        <v>61</v>
      </c>
      <c r="J200" t="s">
        <v>2273</v>
      </c>
      <c r="K200" t="s">
        <v>31</v>
      </c>
      <c r="L200" t="s">
        <v>2267</v>
      </c>
      <c r="M200" t="s">
        <v>2274</v>
      </c>
      <c r="N200" t="s">
        <v>412</v>
      </c>
      <c r="O200" t="s">
        <v>2275</v>
      </c>
      <c r="P200" t="s">
        <v>2276</v>
      </c>
      <c r="Q200" s="2">
        <v>1600</v>
      </c>
      <c r="R200" s="2">
        <v>1600</v>
      </c>
      <c r="S200" s="2">
        <v>1600</v>
      </c>
      <c r="T200" t="s">
        <v>2277</v>
      </c>
      <c r="U200" t="s">
        <v>2278</v>
      </c>
      <c r="V200" t="s">
        <v>2279</v>
      </c>
      <c r="W200" t="s">
        <v>39</v>
      </c>
      <c r="X200" t="s">
        <v>39</v>
      </c>
      <c r="Y200" s="2">
        <v>4.085531</v>
      </c>
    </row>
    <row r="201" hidden="1" spans="1:25">
      <c r="A201">
        <v>145100</v>
      </c>
      <c r="B201" t="s">
        <v>2280</v>
      </c>
      <c r="C201" t="s">
        <v>2281</v>
      </c>
      <c r="D201" t="s">
        <v>2282</v>
      </c>
      <c r="E201" t="s">
        <v>93</v>
      </c>
      <c r="F201" t="s">
        <v>2283</v>
      </c>
      <c r="G201" t="s">
        <v>2284</v>
      </c>
      <c r="H201" t="s">
        <v>2285</v>
      </c>
      <c r="I201" t="s">
        <v>93</v>
      </c>
      <c r="J201" t="s">
        <v>2286</v>
      </c>
      <c r="K201" t="s">
        <v>141</v>
      </c>
      <c r="L201" t="s">
        <v>1184</v>
      </c>
      <c r="M201" t="s">
        <v>2287</v>
      </c>
      <c r="N201" t="s">
        <v>158</v>
      </c>
      <c r="O201" t="s">
        <v>2288</v>
      </c>
      <c r="P201" t="s">
        <v>39</v>
      </c>
      <c r="Q201" s="2">
        <v>1100</v>
      </c>
      <c r="R201" s="2">
        <v>1100</v>
      </c>
      <c r="S201" s="2">
        <v>1100</v>
      </c>
      <c r="T201" t="s">
        <v>146</v>
      </c>
      <c r="U201" t="s">
        <v>2289</v>
      </c>
      <c r="V201" t="s">
        <v>2289</v>
      </c>
      <c r="W201" t="s">
        <v>39</v>
      </c>
      <c r="X201" t="s">
        <v>2290</v>
      </c>
      <c r="Y201" s="2">
        <v>4.085013</v>
      </c>
    </row>
    <row r="202" hidden="1" spans="1:25">
      <c r="A202">
        <v>145934</v>
      </c>
      <c r="B202" t="s">
        <v>2291</v>
      </c>
      <c r="C202" t="s">
        <v>2292</v>
      </c>
      <c r="D202" t="s">
        <v>2293</v>
      </c>
      <c r="E202" t="s">
        <v>985</v>
      </c>
      <c r="F202" t="s">
        <v>2294</v>
      </c>
      <c r="G202" t="s">
        <v>2295</v>
      </c>
      <c r="H202" t="s">
        <v>2296</v>
      </c>
      <c r="I202" t="s">
        <v>182</v>
      </c>
      <c r="J202" t="s">
        <v>2297</v>
      </c>
      <c r="K202" t="s">
        <v>31</v>
      </c>
      <c r="L202" t="s">
        <v>2291</v>
      </c>
      <c r="M202" t="s">
        <v>2298</v>
      </c>
      <c r="N202" t="s">
        <v>319</v>
      </c>
      <c r="O202" t="s">
        <v>2299</v>
      </c>
      <c r="P202" t="s">
        <v>258</v>
      </c>
      <c r="Q202" s="2">
        <v>3000</v>
      </c>
      <c r="R202" s="2">
        <v>3000</v>
      </c>
      <c r="S202" s="2">
        <v>3000</v>
      </c>
      <c r="T202" t="s">
        <v>2300</v>
      </c>
      <c r="U202" t="s">
        <v>2301</v>
      </c>
      <c r="V202" t="s">
        <v>2302</v>
      </c>
      <c r="W202" t="s">
        <v>39</v>
      </c>
      <c r="X202" t="s">
        <v>39</v>
      </c>
      <c r="Y202" s="2">
        <v>4.083316</v>
      </c>
    </row>
    <row r="203" hidden="1" spans="1:25">
      <c r="A203">
        <v>144906</v>
      </c>
      <c r="B203" t="s">
        <v>1715</v>
      </c>
      <c r="C203" t="s">
        <v>2303</v>
      </c>
      <c r="D203" t="s">
        <v>558</v>
      </c>
      <c r="E203" t="s">
        <v>559</v>
      </c>
      <c r="F203" t="s">
        <v>2304</v>
      </c>
      <c r="G203" t="s">
        <v>2305</v>
      </c>
      <c r="H203" t="s">
        <v>2306</v>
      </c>
      <c r="I203" t="s">
        <v>559</v>
      </c>
      <c r="J203" t="s">
        <v>2307</v>
      </c>
      <c r="K203" t="s">
        <v>31</v>
      </c>
      <c r="L203" t="s">
        <v>2090</v>
      </c>
      <c r="M203" t="s">
        <v>2308</v>
      </c>
      <c r="N203" t="s">
        <v>2309</v>
      </c>
      <c r="O203" t="s">
        <v>2310</v>
      </c>
      <c r="P203" t="s">
        <v>2311</v>
      </c>
      <c r="Q203" s="2">
        <v>1600</v>
      </c>
      <c r="R203" s="2">
        <v>1600</v>
      </c>
      <c r="S203" s="2">
        <v>1600</v>
      </c>
      <c r="T203" t="s">
        <v>2312</v>
      </c>
      <c r="U203" t="s">
        <v>2313</v>
      </c>
      <c r="V203" t="s">
        <v>2314</v>
      </c>
      <c r="W203" t="s">
        <v>39</v>
      </c>
      <c r="X203" t="s">
        <v>2315</v>
      </c>
      <c r="Y203" s="2">
        <v>4.081372</v>
      </c>
    </row>
    <row r="204" hidden="1" spans="1:25">
      <c r="A204">
        <v>145600</v>
      </c>
      <c r="B204" t="s">
        <v>859</v>
      </c>
      <c r="C204" t="s">
        <v>2316</v>
      </c>
      <c r="D204" t="s">
        <v>2317</v>
      </c>
      <c r="E204" t="s">
        <v>93</v>
      </c>
      <c r="F204" t="s">
        <v>2318</v>
      </c>
      <c r="G204" t="s">
        <v>2319</v>
      </c>
      <c r="H204" t="s">
        <v>2320</v>
      </c>
      <c r="I204" t="s">
        <v>61</v>
      </c>
      <c r="J204" t="s">
        <v>2321</v>
      </c>
      <c r="K204" t="s">
        <v>31</v>
      </c>
      <c r="L204" t="s">
        <v>859</v>
      </c>
      <c r="M204" t="s">
        <v>2322</v>
      </c>
      <c r="N204" t="s">
        <v>1431</v>
      </c>
      <c r="O204" t="s">
        <v>642</v>
      </c>
      <c r="P204" t="s">
        <v>1636</v>
      </c>
      <c r="Q204" s="2">
        <v>1550</v>
      </c>
      <c r="R204" s="2">
        <v>1550</v>
      </c>
      <c r="S204" s="2">
        <v>1550</v>
      </c>
      <c r="T204" t="s">
        <v>2323</v>
      </c>
      <c r="U204" t="s">
        <v>2324</v>
      </c>
      <c r="V204" t="s">
        <v>2325</v>
      </c>
      <c r="W204" t="s">
        <v>39</v>
      </c>
      <c r="X204" t="s">
        <v>39</v>
      </c>
      <c r="Y204" s="2">
        <v>4.065051</v>
      </c>
    </row>
    <row r="205" hidden="1" spans="1:25">
      <c r="A205">
        <v>144392</v>
      </c>
      <c r="B205" t="s">
        <v>2326</v>
      </c>
      <c r="C205" t="s">
        <v>557</v>
      </c>
      <c r="D205" t="s">
        <v>558</v>
      </c>
      <c r="E205" t="s">
        <v>559</v>
      </c>
      <c r="F205" t="s">
        <v>560</v>
      </c>
      <c r="G205" t="s">
        <v>2327</v>
      </c>
      <c r="H205" t="s">
        <v>2328</v>
      </c>
      <c r="I205" t="s">
        <v>754</v>
      </c>
      <c r="J205" t="s">
        <v>2329</v>
      </c>
      <c r="K205" t="s">
        <v>31</v>
      </c>
      <c r="L205" t="s">
        <v>2326</v>
      </c>
      <c r="M205" t="s">
        <v>2330</v>
      </c>
      <c r="N205" t="s">
        <v>553</v>
      </c>
      <c r="O205" t="s">
        <v>565</v>
      </c>
      <c r="P205" t="s">
        <v>792</v>
      </c>
      <c r="Q205" s="2">
        <v>2100</v>
      </c>
      <c r="R205" s="2">
        <v>2100</v>
      </c>
      <c r="S205" s="2">
        <v>2100</v>
      </c>
      <c r="T205" t="s">
        <v>2331</v>
      </c>
      <c r="U205" t="s">
        <v>2332</v>
      </c>
      <c r="V205" t="s">
        <v>2333</v>
      </c>
      <c r="W205" t="s">
        <v>39</v>
      </c>
      <c r="X205" t="s">
        <v>39</v>
      </c>
      <c r="Y205" s="2">
        <v>4.061055</v>
      </c>
    </row>
    <row r="206" hidden="1" spans="1:25">
      <c r="A206">
        <v>144754</v>
      </c>
      <c r="B206" t="s">
        <v>1238</v>
      </c>
      <c r="C206" t="s">
        <v>2334</v>
      </c>
      <c r="D206" t="s">
        <v>2335</v>
      </c>
      <c r="E206" t="s">
        <v>44</v>
      </c>
      <c r="F206" t="s">
        <v>2336</v>
      </c>
      <c r="G206" t="s">
        <v>2337</v>
      </c>
      <c r="H206" t="s">
        <v>2338</v>
      </c>
      <c r="I206" t="s">
        <v>1978</v>
      </c>
      <c r="J206" t="s">
        <v>2339</v>
      </c>
      <c r="K206" t="s">
        <v>31</v>
      </c>
      <c r="L206" t="s">
        <v>2340</v>
      </c>
      <c r="M206" t="s">
        <v>2341</v>
      </c>
      <c r="N206" t="s">
        <v>84</v>
      </c>
      <c r="O206" t="s">
        <v>69</v>
      </c>
      <c r="P206" t="s">
        <v>832</v>
      </c>
      <c r="Q206" s="2">
        <v>2500</v>
      </c>
      <c r="R206" s="2">
        <v>2500</v>
      </c>
      <c r="S206" s="2">
        <v>2500</v>
      </c>
      <c r="T206" t="s">
        <v>2342</v>
      </c>
      <c r="U206" t="s">
        <v>2343</v>
      </c>
      <c r="V206" t="s">
        <v>2344</v>
      </c>
      <c r="W206" t="s">
        <v>118</v>
      </c>
      <c r="X206" t="s">
        <v>2345</v>
      </c>
      <c r="Y206" s="2">
        <v>4.053539</v>
      </c>
    </row>
    <row r="207" hidden="1" spans="1:25">
      <c r="A207">
        <v>144773</v>
      </c>
      <c r="B207" t="s">
        <v>1111</v>
      </c>
      <c r="C207" t="s">
        <v>2346</v>
      </c>
      <c r="D207" t="s">
        <v>2347</v>
      </c>
      <c r="E207" t="s">
        <v>81</v>
      </c>
      <c r="F207" t="s">
        <v>2348</v>
      </c>
      <c r="G207" t="s">
        <v>2349</v>
      </c>
      <c r="H207" t="s">
        <v>728</v>
      </c>
      <c r="I207" t="s">
        <v>196</v>
      </c>
      <c r="J207" t="s">
        <v>729</v>
      </c>
      <c r="K207" t="s">
        <v>31</v>
      </c>
      <c r="L207" t="s">
        <v>1614</v>
      </c>
      <c r="M207" t="s">
        <v>2350</v>
      </c>
      <c r="N207" t="s">
        <v>226</v>
      </c>
      <c r="O207" t="s">
        <v>2351</v>
      </c>
      <c r="P207" t="s">
        <v>862</v>
      </c>
      <c r="Q207" s="2">
        <v>3050</v>
      </c>
      <c r="R207" s="2">
        <v>3050</v>
      </c>
      <c r="S207" s="2">
        <v>3179.75</v>
      </c>
      <c r="T207" t="s">
        <v>2352</v>
      </c>
      <c r="U207" t="s">
        <v>2353</v>
      </c>
      <c r="V207" t="s">
        <v>2354</v>
      </c>
      <c r="W207" t="s">
        <v>2355</v>
      </c>
      <c r="X207" t="s">
        <v>2356</v>
      </c>
      <c r="Y207" s="2">
        <v>4.050293</v>
      </c>
    </row>
    <row r="208" hidden="1" spans="1:25">
      <c r="A208">
        <v>146448</v>
      </c>
      <c r="B208" t="s">
        <v>90</v>
      </c>
      <c r="C208" t="s">
        <v>2357</v>
      </c>
      <c r="D208" t="s">
        <v>2358</v>
      </c>
      <c r="E208" t="s">
        <v>235</v>
      </c>
      <c r="F208" t="s">
        <v>2359</v>
      </c>
      <c r="G208" t="s">
        <v>2360</v>
      </c>
      <c r="H208" t="s">
        <v>2361</v>
      </c>
      <c r="I208" t="s">
        <v>573</v>
      </c>
      <c r="J208" t="s">
        <v>2362</v>
      </c>
      <c r="K208" t="s">
        <v>31</v>
      </c>
      <c r="L208" t="s">
        <v>684</v>
      </c>
      <c r="M208" t="s">
        <v>2363</v>
      </c>
      <c r="N208" t="s">
        <v>256</v>
      </c>
      <c r="O208" t="s">
        <v>462</v>
      </c>
      <c r="P208" t="s">
        <v>1129</v>
      </c>
      <c r="Q208" s="2">
        <v>1600</v>
      </c>
      <c r="R208" s="2">
        <v>1600</v>
      </c>
      <c r="S208" s="2">
        <v>1600</v>
      </c>
      <c r="T208" t="s">
        <v>2364</v>
      </c>
      <c r="U208" t="s">
        <v>2365</v>
      </c>
      <c r="V208" t="s">
        <v>2366</v>
      </c>
      <c r="W208" t="s">
        <v>2367</v>
      </c>
      <c r="X208" t="s">
        <v>39</v>
      </c>
      <c r="Y208" s="2">
        <v>4.044377</v>
      </c>
    </row>
    <row r="209" hidden="1" spans="1:25">
      <c r="A209">
        <v>145949</v>
      </c>
      <c r="B209" t="s">
        <v>601</v>
      </c>
      <c r="C209" t="s">
        <v>2368</v>
      </c>
      <c r="D209" t="s">
        <v>2369</v>
      </c>
      <c r="E209" t="s">
        <v>235</v>
      </c>
      <c r="F209" t="s">
        <v>2370</v>
      </c>
      <c r="G209" t="s">
        <v>2371</v>
      </c>
      <c r="H209" t="s">
        <v>2372</v>
      </c>
      <c r="I209" t="s">
        <v>573</v>
      </c>
      <c r="J209" t="s">
        <v>2373</v>
      </c>
      <c r="K209" t="s">
        <v>31</v>
      </c>
      <c r="L209" t="s">
        <v>556</v>
      </c>
      <c r="M209" t="s">
        <v>2374</v>
      </c>
      <c r="N209" t="s">
        <v>203</v>
      </c>
      <c r="O209" t="s">
        <v>2375</v>
      </c>
      <c r="P209" t="s">
        <v>2376</v>
      </c>
      <c r="Q209" s="2">
        <v>1650</v>
      </c>
      <c r="R209" s="2">
        <v>1650</v>
      </c>
      <c r="S209" s="2">
        <v>1650</v>
      </c>
      <c r="T209" t="s">
        <v>2377</v>
      </c>
      <c r="U209" t="s">
        <v>2378</v>
      </c>
      <c r="V209" t="s">
        <v>2379</v>
      </c>
      <c r="W209" t="s">
        <v>39</v>
      </c>
      <c r="X209" t="s">
        <v>2380</v>
      </c>
      <c r="Y209" s="2">
        <v>4.0418</v>
      </c>
    </row>
    <row r="210" hidden="1" spans="1:25">
      <c r="A210">
        <v>145675</v>
      </c>
      <c r="B210" t="s">
        <v>340</v>
      </c>
      <c r="C210" t="s">
        <v>2381</v>
      </c>
      <c r="D210" t="s">
        <v>2382</v>
      </c>
      <c r="E210" t="s">
        <v>268</v>
      </c>
      <c r="F210" t="s">
        <v>2383</v>
      </c>
      <c r="G210" t="s">
        <v>2384</v>
      </c>
      <c r="H210" t="s">
        <v>238</v>
      </c>
      <c r="I210" t="s">
        <v>61</v>
      </c>
      <c r="J210" t="s">
        <v>239</v>
      </c>
      <c r="K210" t="s">
        <v>31</v>
      </c>
      <c r="L210" t="s">
        <v>2385</v>
      </c>
      <c r="M210" t="s">
        <v>2386</v>
      </c>
      <c r="N210" t="s">
        <v>553</v>
      </c>
      <c r="O210" t="s">
        <v>554</v>
      </c>
      <c r="P210" t="s">
        <v>1048</v>
      </c>
      <c r="Q210" s="2">
        <v>4000</v>
      </c>
      <c r="R210" s="2">
        <v>4000</v>
      </c>
      <c r="S210" s="2">
        <v>4150</v>
      </c>
      <c r="T210" t="s">
        <v>146</v>
      </c>
      <c r="U210" t="s">
        <v>2387</v>
      </c>
      <c r="V210" t="s">
        <v>2387</v>
      </c>
      <c r="W210" t="s">
        <v>39</v>
      </c>
      <c r="X210" t="s">
        <v>39</v>
      </c>
      <c r="Y210" s="2">
        <v>4.017391</v>
      </c>
    </row>
    <row r="211" hidden="1" spans="1:25">
      <c r="A211">
        <v>144975</v>
      </c>
      <c r="B211" t="s">
        <v>25</v>
      </c>
      <c r="C211" t="s">
        <v>2368</v>
      </c>
      <c r="D211" t="s">
        <v>2369</v>
      </c>
      <c r="E211" t="s">
        <v>235</v>
      </c>
      <c r="F211" t="s">
        <v>2370</v>
      </c>
      <c r="G211" t="s">
        <v>2371</v>
      </c>
      <c r="H211" t="s">
        <v>2372</v>
      </c>
      <c r="I211" t="s">
        <v>573</v>
      </c>
      <c r="J211" t="s">
        <v>2373</v>
      </c>
      <c r="K211" t="s">
        <v>31</v>
      </c>
      <c r="L211" t="s">
        <v>396</v>
      </c>
      <c r="M211" t="s">
        <v>2388</v>
      </c>
      <c r="N211" t="s">
        <v>256</v>
      </c>
      <c r="O211" t="s">
        <v>2375</v>
      </c>
      <c r="P211" t="s">
        <v>2389</v>
      </c>
      <c r="Q211" s="2">
        <v>1650</v>
      </c>
      <c r="R211" s="2">
        <v>1650</v>
      </c>
      <c r="S211" s="2">
        <v>1650</v>
      </c>
      <c r="T211" t="s">
        <v>2390</v>
      </c>
      <c r="U211" t="s">
        <v>2391</v>
      </c>
      <c r="V211" t="s">
        <v>2392</v>
      </c>
      <c r="W211" t="s">
        <v>118</v>
      </c>
      <c r="X211" t="s">
        <v>39</v>
      </c>
      <c r="Y211" s="2">
        <v>4.016289</v>
      </c>
    </row>
    <row r="212" hidden="1" spans="1:25">
      <c r="A212">
        <v>144162</v>
      </c>
      <c r="B212" t="s">
        <v>1169</v>
      </c>
      <c r="C212" t="s">
        <v>2368</v>
      </c>
      <c r="D212" t="s">
        <v>2369</v>
      </c>
      <c r="E212" t="s">
        <v>235</v>
      </c>
      <c r="F212" t="s">
        <v>2370</v>
      </c>
      <c r="G212" t="s">
        <v>2371</v>
      </c>
      <c r="H212" t="s">
        <v>2372</v>
      </c>
      <c r="I212" t="s">
        <v>573</v>
      </c>
      <c r="J212" t="s">
        <v>2373</v>
      </c>
      <c r="K212" t="s">
        <v>31</v>
      </c>
      <c r="L212" t="s">
        <v>844</v>
      </c>
      <c r="M212" t="s">
        <v>2393</v>
      </c>
      <c r="N212" t="s">
        <v>256</v>
      </c>
      <c r="O212" t="s">
        <v>2375</v>
      </c>
      <c r="P212" t="s">
        <v>1791</v>
      </c>
      <c r="Q212" s="2">
        <v>1650</v>
      </c>
      <c r="R212" s="2">
        <v>1650</v>
      </c>
      <c r="S212" s="2">
        <v>1650</v>
      </c>
      <c r="T212" t="s">
        <v>2394</v>
      </c>
      <c r="U212" t="s">
        <v>2395</v>
      </c>
      <c r="V212" t="s">
        <v>2396</v>
      </c>
      <c r="W212" t="s">
        <v>39</v>
      </c>
      <c r="X212" t="s">
        <v>39</v>
      </c>
      <c r="Y212" s="2">
        <v>4.015673</v>
      </c>
    </row>
    <row r="213" hidden="1" spans="1:25">
      <c r="A213">
        <v>144186</v>
      </c>
      <c r="B213" t="s">
        <v>2397</v>
      </c>
      <c r="C213" t="s">
        <v>2398</v>
      </c>
      <c r="D213" t="s">
        <v>2399</v>
      </c>
      <c r="E213" t="s">
        <v>93</v>
      </c>
      <c r="F213" t="s">
        <v>2400</v>
      </c>
      <c r="G213" t="s">
        <v>2401</v>
      </c>
      <c r="H213" t="s">
        <v>2402</v>
      </c>
      <c r="I213" t="s">
        <v>61</v>
      </c>
      <c r="J213" t="s">
        <v>2403</v>
      </c>
      <c r="K213" t="s">
        <v>31</v>
      </c>
      <c r="L213" t="s">
        <v>435</v>
      </c>
      <c r="M213" t="s">
        <v>2404</v>
      </c>
      <c r="N213" t="s">
        <v>84</v>
      </c>
      <c r="O213" t="s">
        <v>350</v>
      </c>
      <c r="P213" t="s">
        <v>2405</v>
      </c>
      <c r="Q213" s="2">
        <v>1350</v>
      </c>
      <c r="R213" s="2">
        <v>1350</v>
      </c>
      <c r="S213" s="2">
        <v>1350</v>
      </c>
      <c r="T213" t="s">
        <v>2406</v>
      </c>
      <c r="U213" t="s">
        <v>2407</v>
      </c>
      <c r="V213" t="s">
        <v>2408</v>
      </c>
      <c r="W213" t="s">
        <v>39</v>
      </c>
      <c r="X213" t="s">
        <v>39</v>
      </c>
      <c r="Y213" s="2">
        <v>4.003915</v>
      </c>
    </row>
    <row r="214" hidden="1" spans="1:25">
      <c r="A214">
        <v>144717</v>
      </c>
      <c r="B214" t="s">
        <v>671</v>
      </c>
      <c r="C214" t="s">
        <v>2409</v>
      </c>
      <c r="D214" t="s">
        <v>2410</v>
      </c>
      <c r="E214" t="s">
        <v>687</v>
      </c>
      <c r="F214" t="s">
        <v>2411</v>
      </c>
      <c r="G214" t="s">
        <v>2412</v>
      </c>
      <c r="H214" t="s">
        <v>2413</v>
      </c>
      <c r="I214" t="s">
        <v>209</v>
      </c>
      <c r="J214" t="s">
        <v>2414</v>
      </c>
      <c r="K214" t="s">
        <v>31</v>
      </c>
      <c r="L214" t="s">
        <v>1037</v>
      </c>
      <c r="M214" t="s">
        <v>2415</v>
      </c>
      <c r="N214" t="s">
        <v>2416</v>
      </c>
      <c r="O214" t="s">
        <v>2417</v>
      </c>
      <c r="P214" t="s">
        <v>2418</v>
      </c>
      <c r="Q214" s="2">
        <v>2100</v>
      </c>
      <c r="R214" s="2">
        <v>2100</v>
      </c>
      <c r="S214" s="2">
        <v>2100</v>
      </c>
      <c r="T214" t="s">
        <v>2419</v>
      </c>
      <c r="U214" t="s">
        <v>2420</v>
      </c>
      <c r="V214" t="s">
        <v>2421</v>
      </c>
      <c r="W214" t="s">
        <v>39</v>
      </c>
      <c r="X214" t="s">
        <v>39</v>
      </c>
      <c r="Y214" s="2">
        <v>3.998203</v>
      </c>
    </row>
    <row r="215" hidden="1" spans="1:25">
      <c r="A215">
        <v>143649</v>
      </c>
      <c r="B215" t="s">
        <v>2422</v>
      </c>
      <c r="C215" t="s">
        <v>2423</v>
      </c>
      <c r="D215" t="s">
        <v>2424</v>
      </c>
      <c r="E215" t="s">
        <v>44</v>
      </c>
      <c r="F215" t="s">
        <v>2425</v>
      </c>
      <c r="G215" t="s">
        <v>2426</v>
      </c>
      <c r="H215" t="s">
        <v>2427</v>
      </c>
      <c r="I215" t="s">
        <v>182</v>
      </c>
      <c r="J215" t="s">
        <v>2428</v>
      </c>
      <c r="K215" t="s">
        <v>31</v>
      </c>
      <c r="L215" t="s">
        <v>2422</v>
      </c>
      <c r="M215" t="s">
        <v>2429</v>
      </c>
      <c r="N215" t="s">
        <v>50</v>
      </c>
      <c r="O215" t="s">
        <v>2430</v>
      </c>
      <c r="P215" t="s">
        <v>2431</v>
      </c>
      <c r="Q215" s="2">
        <v>3000</v>
      </c>
      <c r="R215" s="2">
        <v>3000</v>
      </c>
      <c r="S215" s="2">
        <v>3250</v>
      </c>
      <c r="T215" t="s">
        <v>2432</v>
      </c>
      <c r="U215" t="s">
        <v>2433</v>
      </c>
      <c r="V215" t="s">
        <v>2434</v>
      </c>
      <c r="W215" t="s">
        <v>39</v>
      </c>
      <c r="X215" t="s">
        <v>39</v>
      </c>
      <c r="Y215" s="2">
        <v>3.997143</v>
      </c>
    </row>
    <row r="216" hidden="1" spans="1:25">
      <c r="A216">
        <v>146348</v>
      </c>
      <c r="B216" t="s">
        <v>1208</v>
      </c>
      <c r="C216" t="s">
        <v>1896</v>
      </c>
      <c r="D216" t="s">
        <v>1671</v>
      </c>
      <c r="E216" t="s">
        <v>985</v>
      </c>
      <c r="F216" t="s">
        <v>1672</v>
      </c>
      <c r="G216" t="s">
        <v>2435</v>
      </c>
      <c r="H216" t="s">
        <v>2436</v>
      </c>
      <c r="I216" t="s">
        <v>508</v>
      </c>
      <c r="J216" t="s">
        <v>2437</v>
      </c>
      <c r="K216" t="s">
        <v>31</v>
      </c>
      <c r="L216" t="s">
        <v>1208</v>
      </c>
      <c r="M216" t="s">
        <v>2438</v>
      </c>
      <c r="N216" t="s">
        <v>806</v>
      </c>
      <c r="O216" t="s">
        <v>2439</v>
      </c>
      <c r="P216" t="s">
        <v>832</v>
      </c>
      <c r="Q216" s="2">
        <v>2200</v>
      </c>
      <c r="R216" s="2">
        <v>2200</v>
      </c>
      <c r="S216" s="2">
        <v>2200</v>
      </c>
      <c r="T216" t="s">
        <v>2440</v>
      </c>
      <c r="U216" t="s">
        <v>2441</v>
      </c>
      <c r="V216" t="s">
        <v>2442</v>
      </c>
      <c r="W216" t="s">
        <v>2443</v>
      </c>
      <c r="X216" t="s">
        <v>39</v>
      </c>
      <c r="Y216" s="2">
        <v>3.996069</v>
      </c>
    </row>
    <row r="217" hidden="1" spans="1:25">
      <c r="A217">
        <v>145046</v>
      </c>
      <c r="B217" t="s">
        <v>2444</v>
      </c>
      <c r="C217" t="s">
        <v>2423</v>
      </c>
      <c r="D217" t="s">
        <v>2424</v>
      </c>
      <c r="E217" t="s">
        <v>44</v>
      </c>
      <c r="F217" t="s">
        <v>2425</v>
      </c>
      <c r="G217" t="s">
        <v>2426</v>
      </c>
      <c r="H217" t="s">
        <v>2427</v>
      </c>
      <c r="I217" t="s">
        <v>182</v>
      </c>
      <c r="J217" t="s">
        <v>2428</v>
      </c>
      <c r="K217" t="s">
        <v>31</v>
      </c>
      <c r="L217" t="s">
        <v>2444</v>
      </c>
      <c r="M217" t="s">
        <v>2445</v>
      </c>
      <c r="N217" t="s">
        <v>50</v>
      </c>
      <c r="O217" t="s">
        <v>2430</v>
      </c>
      <c r="P217" t="s">
        <v>1586</v>
      </c>
      <c r="Q217" s="2">
        <v>3000</v>
      </c>
      <c r="R217" s="2">
        <v>3000</v>
      </c>
      <c r="S217" s="2">
        <v>3000</v>
      </c>
      <c r="T217" t="s">
        <v>2446</v>
      </c>
      <c r="U217" t="s">
        <v>2447</v>
      </c>
      <c r="V217" t="s">
        <v>2448</v>
      </c>
      <c r="W217" t="s">
        <v>118</v>
      </c>
      <c r="X217" t="s">
        <v>247</v>
      </c>
      <c r="Y217" s="2">
        <v>3.992005</v>
      </c>
    </row>
    <row r="218" hidden="1" spans="1:25">
      <c r="A218">
        <v>145093</v>
      </c>
      <c r="B218" t="s">
        <v>1395</v>
      </c>
      <c r="C218" t="s">
        <v>2449</v>
      </c>
      <c r="D218" t="s">
        <v>2424</v>
      </c>
      <c r="E218" t="s">
        <v>44</v>
      </c>
      <c r="F218" t="s">
        <v>2425</v>
      </c>
      <c r="G218" t="s">
        <v>2426</v>
      </c>
      <c r="H218" t="s">
        <v>2427</v>
      </c>
      <c r="I218" t="s">
        <v>182</v>
      </c>
      <c r="J218" t="s">
        <v>2428</v>
      </c>
      <c r="K218" t="s">
        <v>31</v>
      </c>
      <c r="L218" t="s">
        <v>1395</v>
      </c>
      <c r="M218" t="s">
        <v>2450</v>
      </c>
      <c r="N218" t="s">
        <v>50</v>
      </c>
      <c r="O218" t="s">
        <v>2430</v>
      </c>
      <c r="P218" t="s">
        <v>757</v>
      </c>
      <c r="Q218" s="2">
        <v>3000</v>
      </c>
      <c r="R218" s="2">
        <v>3000</v>
      </c>
      <c r="S218" s="2">
        <v>3000</v>
      </c>
      <c r="T218" t="s">
        <v>2451</v>
      </c>
      <c r="U218" t="s">
        <v>2447</v>
      </c>
      <c r="V218" t="s">
        <v>2452</v>
      </c>
      <c r="W218" t="s">
        <v>118</v>
      </c>
      <c r="X218" t="s">
        <v>39</v>
      </c>
      <c r="Y218" s="2">
        <v>3.992005</v>
      </c>
    </row>
    <row r="219" hidden="1" spans="1:25">
      <c r="A219">
        <v>145493</v>
      </c>
      <c r="B219" t="s">
        <v>2168</v>
      </c>
      <c r="C219" t="s">
        <v>2423</v>
      </c>
      <c r="D219" t="s">
        <v>2424</v>
      </c>
      <c r="E219" t="s">
        <v>44</v>
      </c>
      <c r="F219" t="s">
        <v>2425</v>
      </c>
      <c r="G219" t="s">
        <v>2426</v>
      </c>
      <c r="H219" t="s">
        <v>2427</v>
      </c>
      <c r="I219" t="s">
        <v>182</v>
      </c>
      <c r="J219" t="s">
        <v>2428</v>
      </c>
      <c r="K219" t="s">
        <v>31</v>
      </c>
      <c r="L219" t="s">
        <v>2168</v>
      </c>
      <c r="M219" t="s">
        <v>2453</v>
      </c>
      <c r="N219" t="s">
        <v>50</v>
      </c>
      <c r="O219" t="s">
        <v>2430</v>
      </c>
      <c r="P219" t="s">
        <v>2454</v>
      </c>
      <c r="Q219" s="2">
        <v>3000</v>
      </c>
      <c r="R219" s="2">
        <v>3000</v>
      </c>
      <c r="S219" s="2">
        <v>3000</v>
      </c>
      <c r="T219" t="s">
        <v>2455</v>
      </c>
      <c r="U219" t="s">
        <v>2456</v>
      </c>
      <c r="V219" t="s">
        <v>2457</v>
      </c>
      <c r="W219" t="s">
        <v>39</v>
      </c>
      <c r="X219" t="s">
        <v>39</v>
      </c>
      <c r="Y219" s="2">
        <v>3.991995</v>
      </c>
    </row>
    <row r="220" hidden="1" spans="1:25">
      <c r="A220">
        <v>146589</v>
      </c>
      <c r="B220" t="s">
        <v>1008</v>
      </c>
      <c r="C220" t="s">
        <v>2458</v>
      </c>
      <c r="D220" t="s">
        <v>2347</v>
      </c>
      <c r="E220" t="s">
        <v>81</v>
      </c>
      <c r="F220" t="s">
        <v>2348</v>
      </c>
      <c r="G220" t="s">
        <v>2349</v>
      </c>
      <c r="H220" t="s">
        <v>728</v>
      </c>
      <c r="I220" t="s">
        <v>196</v>
      </c>
      <c r="J220" t="s">
        <v>729</v>
      </c>
      <c r="K220" t="s">
        <v>95</v>
      </c>
      <c r="L220" t="s">
        <v>1016</v>
      </c>
      <c r="M220" t="s">
        <v>2459</v>
      </c>
      <c r="N220" t="s">
        <v>226</v>
      </c>
      <c r="O220" t="s">
        <v>2351</v>
      </c>
      <c r="P220" t="s">
        <v>228</v>
      </c>
      <c r="Q220" s="2">
        <v>3000</v>
      </c>
      <c r="R220" s="2">
        <v>3000</v>
      </c>
      <c r="S220" s="2">
        <v>3000</v>
      </c>
      <c r="T220" t="s">
        <v>2460</v>
      </c>
      <c r="U220" t="s">
        <v>2461</v>
      </c>
      <c r="V220" t="s">
        <v>2462</v>
      </c>
      <c r="W220" t="s">
        <v>2355</v>
      </c>
      <c r="X220" t="s">
        <v>39</v>
      </c>
      <c r="Y220" s="2">
        <v>3.984265</v>
      </c>
    </row>
    <row r="221" hidden="1" spans="1:25">
      <c r="A221">
        <v>143878</v>
      </c>
      <c r="B221" t="s">
        <v>1640</v>
      </c>
      <c r="C221" t="s">
        <v>2346</v>
      </c>
      <c r="D221" t="s">
        <v>2347</v>
      </c>
      <c r="E221" t="s">
        <v>81</v>
      </c>
      <c r="F221" t="s">
        <v>2348</v>
      </c>
      <c r="G221" t="s">
        <v>2349</v>
      </c>
      <c r="H221" t="s">
        <v>728</v>
      </c>
      <c r="I221" t="s">
        <v>196</v>
      </c>
      <c r="J221" t="s">
        <v>729</v>
      </c>
      <c r="K221" t="s">
        <v>31</v>
      </c>
      <c r="L221" t="s">
        <v>903</v>
      </c>
      <c r="M221" t="s">
        <v>2463</v>
      </c>
      <c r="N221" t="s">
        <v>226</v>
      </c>
      <c r="O221" t="s">
        <v>2351</v>
      </c>
      <c r="P221" t="s">
        <v>2464</v>
      </c>
      <c r="Q221" s="2">
        <v>3000</v>
      </c>
      <c r="R221" s="2">
        <v>3000</v>
      </c>
      <c r="S221" s="2">
        <v>3100</v>
      </c>
      <c r="T221" t="s">
        <v>2465</v>
      </c>
      <c r="U221" t="s">
        <v>2353</v>
      </c>
      <c r="V221" t="s">
        <v>2466</v>
      </c>
      <c r="W221" t="s">
        <v>2355</v>
      </c>
      <c r="X221" t="s">
        <v>2467</v>
      </c>
      <c r="Y221" s="2">
        <v>3.983894</v>
      </c>
    </row>
    <row r="222" hidden="1" spans="1:25">
      <c r="A222">
        <v>143880</v>
      </c>
      <c r="B222" t="s">
        <v>1640</v>
      </c>
      <c r="C222" t="s">
        <v>2346</v>
      </c>
      <c r="D222" t="s">
        <v>2347</v>
      </c>
      <c r="E222" t="s">
        <v>81</v>
      </c>
      <c r="F222" t="s">
        <v>2348</v>
      </c>
      <c r="G222" t="s">
        <v>2349</v>
      </c>
      <c r="H222" t="s">
        <v>728</v>
      </c>
      <c r="I222" t="s">
        <v>196</v>
      </c>
      <c r="J222" t="s">
        <v>729</v>
      </c>
      <c r="K222" t="s">
        <v>31</v>
      </c>
      <c r="L222" t="s">
        <v>903</v>
      </c>
      <c r="M222" t="s">
        <v>2468</v>
      </c>
      <c r="N222" t="s">
        <v>226</v>
      </c>
      <c r="O222" t="s">
        <v>2351</v>
      </c>
      <c r="P222" t="s">
        <v>515</v>
      </c>
      <c r="Q222" s="2">
        <v>3000</v>
      </c>
      <c r="R222" s="2">
        <v>3000</v>
      </c>
      <c r="S222" s="2">
        <v>3138.36</v>
      </c>
      <c r="T222" t="s">
        <v>2469</v>
      </c>
      <c r="U222" t="s">
        <v>2353</v>
      </c>
      <c r="V222" t="s">
        <v>2470</v>
      </c>
      <c r="W222" t="s">
        <v>2355</v>
      </c>
      <c r="X222" t="s">
        <v>2471</v>
      </c>
      <c r="Y222" s="2">
        <v>3.983894</v>
      </c>
    </row>
    <row r="223" hidden="1" spans="1:25">
      <c r="A223">
        <v>144141</v>
      </c>
      <c r="B223" t="s">
        <v>2472</v>
      </c>
      <c r="C223" t="s">
        <v>2346</v>
      </c>
      <c r="D223" t="s">
        <v>2347</v>
      </c>
      <c r="E223" t="s">
        <v>81</v>
      </c>
      <c r="F223" t="s">
        <v>2348</v>
      </c>
      <c r="G223" t="s">
        <v>2349</v>
      </c>
      <c r="H223" t="s">
        <v>728</v>
      </c>
      <c r="I223" t="s">
        <v>196</v>
      </c>
      <c r="J223" t="s">
        <v>729</v>
      </c>
      <c r="K223" t="s">
        <v>31</v>
      </c>
      <c r="L223" t="s">
        <v>435</v>
      </c>
      <c r="M223" t="s">
        <v>2473</v>
      </c>
      <c r="N223" t="s">
        <v>226</v>
      </c>
      <c r="O223" t="s">
        <v>2351</v>
      </c>
      <c r="P223" t="s">
        <v>2474</v>
      </c>
      <c r="Q223" s="2">
        <v>3000</v>
      </c>
      <c r="R223" s="2">
        <v>3000</v>
      </c>
      <c r="S223" s="2">
        <v>3138.36</v>
      </c>
      <c r="T223" t="s">
        <v>2475</v>
      </c>
      <c r="U223" t="s">
        <v>2353</v>
      </c>
      <c r="V223" t="s">
        <v>2476</v>
      </c>
      <c r="W223" t="s">
        <v>2355</v>
      </c>
      <c r="X223" t="s">
        <v>2477</v>
      </c>
      <c r="Y223" s="2">
        <v>3.983894</v>
      </c>
    </row>
    <row r="224" hidden="1" spans="1:25">
      <c r="A224">
        <v>144933</v>
      </c>
      <c r="B224" t="s">
        <v>389</v>
      </c>
      <c r="C224" t="s">
        <v>2458</v>
      </c>
      <c r="D224" t="s">
        <v>2347</v>
      </c>
      <c r="E224" t="s">
        <v>81</v>
      </c>
      <c r="F224" t="s">
        <v>2348</v>
      </c>
      <c r="G224" t="s">
        <v>2349</v>
      </c>
      <c r="H224" t="s">
        <v>728</v>
      </c>
      <c r="I224" t="s">
        <v>196</v>
      </c>
      <c r="J224" t="s">
        <v>729</v>
      </c>
      <c r="K224" t="s">
        <v>31</v>
      </c>
      <c r="L224" t="s">
        <v>2478</v>
      </c>
      <c r="M224" t="s">
        <v>2479</v>
      </c>
      <c r="N224" t="s">
        <v>226</v>
      </c>
      <c r="O224" t="s">
        <v>2351</v>
      </c>
      <c r="P224" t="s">
        <v>2474</v>
      </c>
      <c r="Q224" s="2">
        <v>3000</v>
      </c>
      <c r="R224" s="2">
        <v>3000</v>
      </c>
      <c r="S224" s="2">
        <v>3138.36</v>
      </c>
      <c r="T224" t="s">
        <v>2465</v>
      </c>
      <c r="U224" t="s">
        <v>2353</v>
      </c>
      <c r="V224" t="s">
        <v>2466</v>
      </c>
      <c r="W224" t="s">
        <v>2355</v>
      </c>
      <c r="X224" t="s">
        <v>2480</v>
      </c>
      <c r="Y224" s="2">
        <v>3.983894</v>
      </c>
    </row>
    <row r="225" hidden="1" spans="1:25">
      <c r="A225">
        <v>144934</v>
      </c>
      <c r="B225" t="s">
        <v>389</v>
      </c>
      <c r="C225" t="s">
        <v>2458</v>
      </c>
      <c r="D225" t="s">
        <v>2347</v>
      </c>
      <c r="E225" t="s">
        <v>81</v>
      </c>
      <c r="F225" t="s">
        <v>2348</v>
      </c>
      <c r="G225" t="s">
        <v>2349</v>
      </c>
      <c r="H225" t="s">
        <v>728</v>
      </c>
      <c r="I225" t="s">
        <v>196</v>
      </c>
      <c r="J225" t="s">
        <v>729</v>
      </c>
      <c r="K225" t="s">
        <v>31</v>
      </c>
      <c r="L225" t="s">
        <v>2478</v>
      </c>
      <c r="M225" t="s">
        <v>2481</v>
      </c>
      <c r="N225" t="s">
        <v>226</v>
      </c>
      <c r="O225" t="s">
        <v>2351</v>
      </c>
      <c r="P225" t="s">
        <v>228</v>
      </c>
      <c r="Q225" s="2">
        <v>3000</v>
      </c>
      <c r="R225" s="2">
        <v>3000</v>
      </c>
      <c r="S225" s="2">
        <v>3138.36</v>
      </c>
      <c r="T225" t="s">
        <v>2482</v>
      </c>
      <c r="U225" t="s">
        <v>2353</v>
      </c>
      <c r="V225" t="s">
        <v>2483</v>
      </c>
      <c r="W225" t="s">
        <v>2355</v>
      </c>
      <c r="X225" t="s">
        <v>2484</v>
      </c>
      <c r="Y225" s="2">
        <v>3.983894</v>
      </c>
    </row>
    <row r="226" hidden="1" spans="1:25">
      <c r="A226">
        <v>145372</v>
      </c>
      <c r="B226" t="s">
        <v>2485</v>
      </c>
      <c r="C226" t="s">
        <v>2458</v>
      </c>
      <c r="D226" t="s">
        <v>2347</v>
      </c>
      <c r="E226" t="s">
        <v>81</v>
      </c>
      <c r="F226" t="s">
        <v>2348</v>
      </c>
      <c r="G226" t="s">
        <v>2349</v>
      </c>
      <c r="H226" t="s">
        <v>728</v>
      </c>
      <c r="I226" t="s">
        <v>196</v>
      </c>
      <c r="J226" t="s">
        <v>729</v>
      </c>
      <c r="K226" t="s">
        <v>31</v>
      </c>
      <c r="L226" t="s">
        <v>2280</v>
      </c>
      <c r="M226" t="s">
        <v>2486</v>
      </c>
      <c r="N226" t="s">
        <v>226</v>
      </c>
      <c r="O226" t="s">
        <v>2351</v>
      </c>
      <c r="P226" t="s">
        <v>2487</v>
      </c>
      <c r="Q226" s="2">
        <v>3000</v>
      </c>
      <c r="R226" s="2">
        <v>3000</v>
      </c>
      <c r="S226" s="2">
        <v>3100</v>
      </c>
      <c r="T226" t="s">
        <v>2488</v>
      </c>
      <c r="U226" t="s">
        <v>2353</v>
      </c>
      <c r="V226" t="s">
        <v>2489</v>
      </c>
      <c r="W226" t="s">
        <v>2355</v>
      </c>
      <c r="X226" t="s">
        <v>2480</v>
      </c>
      <c r="Y226" s="2">
        <v>3.983894</v>
      </c>
    </row>
    <row r="227" hidden="1" spans="1:25">
      <c r="A227">
        <v>146099</v>
      </c>
      <c r="B227" t="s">
        <v>103</v>
      </c>
      <c r="C227" t="s">
        <v>2346</v>
      </c>
      <c r="D227" t="s">
        <v>2347</v>
      </c>
      <c r="E227" t="s">
        <v>81</v>
      </c>
      <c r="F227" t="s">
        <v>2348</v>
      </c>
      <c r="G227" t="s">
        <v>2349</v>
      </c>
      <c r="H227" t="s">
        <v>728</v>
      </c>
      <c r="I227" t="s">
        <v>196</v>
      </c>
      <c r="J227" t="s">
        <v>729</v>
      </c>
      <c r="K227" t="s">
        <v>31</v>
      </c>
      <c r="L227" t="s">
        <v>1890</v>
      </c>
      <c r="M227" t="s">
        <v>2490</v>
      </c>
      <c r="O227" t="s">
        <v>2351</v>
      </c>
      <c r="P227" t="s">
        <v>2491</v>
      </c>
      <c r="Q227" s="2">
        <v>3000</v>
      </c>
      <c r="R227" s="2">
        <v>3000</v>
      </c>
      <c r="S227" s="2">
        <v>3100</v>
      </c>
      <c r="T227" t="s">
        <v>2469</v>
      </c>
      <c r="U227" t="s">
        <v>2492</v>
      </c>
      <c r="V227" t="s">
        <v>2493</v>
      </c>
      <c r="W227" t="s">
        <v>2355</v>
      </c>
      <c r="X227" t="s">
        <v>2480</v>
      </c>
      <c r="Y227" s="2">
        <v>3.983884</v>
      </c>
    </row>
    <row r="228" hidden="1" spans="1:25">
      <c r="A228">
        <v>146658</v>
      </c>
      <c r="B228" t="s">
        <v>2494</v>
      </c>
      <c r="C228" t="s">
        <v>2495</v>
      </c>
      <c r="D228" t="s">
        <v>223</v>
      </c>
      <c r="E228" t="s">
        <v>61</v>
      </c>
      <c r="F228" t="s">
        <v>2496</v>
      </c>
      <c r="G228" t="s">
        <v>2497</v>
      </c>
      <c r="H228" t="s">
        <v>2498</v>
      </c>
      <c r="I228" t="s">
        <v>93</v>
      </c>
      <c r="J228" t="s">
        <v>2499</v>
      </c>
      <c r="K228" t="s">
        <v>653</v>
      </c>
      <c r="L228" t="s">
        <v>1016</v>
      </c>
      <c r="M228" t="s">
        <v>2500</v>
      </c>
      <c r="N228" t="s">
        <v>256</v>
      </c>
      <c r="O228" t="s">
        <v>2501</v>
      </c>
      <c r="P228" t="s">
        <v>1372</v>
      </c>
      <c r="Q228" s="2">
        <v>1500</v>
      </c>
      <c r="R228" s="2">
        <v>1500</v>
      </c>
      <c r="S228" s="2">
        <v>1500</v>
      </c>
      <c r="T228" t="s">
        <v>2502</v>
      </c>
      <c r="U228" t="s">
        <v>2503</v>
      </c>
      <c r="V228" t="s">
        <v>2504</v>
      </c>
      <c r="W228" t="s">
        <v>2505</v>
      </c>
      <c r="X228" t="s">
        <v>39</v>
      </c>
      <c r="Y228" s="2">
        <v>3.982149</v>
      </c>
    </row>
    <row r="229" hidden="1" spans="1:25">
      <c r="A229">
        <v>144106</v>
      </c>
      <c r="B229" t="s">
        <v>1577</v>
      </c>
      <c r="C229" t="s">
        <v>2506</v>
      </c>
      <c r="D229" t="s">
        <v>1609</v>
      </c>
      <c r="E229" t="s">
        <v>687</v>
      </c>
      <c r="F229" t="s">
        <v>1610</v>
      </c>
      <c r="G229" t="s">
        <v>2507</v>
      </c>
      <c r="H229" t="s">
        <v>2508</v>
      </c>
      <c r="I229" t="s">
        <v>408</v>
      </c>
      <c r="J229" t="s">
        <v>2509</v>
      </c>
      <c r="K229" t="s">
        <v>31</v>
      </c>
      <c r="L229" t="s">
        <v>2510</v>
      </c>
      <c r="M229" t="s">
        <v>2511</v>
      </c>
      <c r="N229" t="s">
        <v>226</v>
      </c>
      <c r="O229" t="s">
        <v>130</v>
      </c>
      <c r="P229" t="s">
        <v>2512</v>
      </c>
      <c r="Q229" s="2">
        <v>3200</v>
      </c>
      <c r="R229" s="2">
        <v>3200</v>
      </c>
      <c r="S229" s="2">
        <v>3200</v>
      </c>
      <c r="T229" t="s">
        <v>2513</v>
      </c>
      <c r="U229" t="s">
        <v>2514</v>
      </c>
      <c r="V229" t="s">
        <v>2515</v>
      </c>
      <c r="W229" t="s">
        <v>2516</v>
      </c>
      <c r="X229" t="s">
        <v>39</v>
      </c>
      <c r="Y229" s="2">
        <v>3.978432</v>
      </c>
    </row>
    <row r="230" hidden="1" spans="1:25">
      <c r="A230">
        <v>145413</v>
      </c>
      <c r="B230" t="s">
        <v>782</v>
      </c>
      <c r="C230" t="s">
        <v>2517</v>
      </c>
      <c r="D230" t="s">
        <v>2518</v>
      </c>
      <c r="E230" t="s">
        <v>182</v>
      </c>
      <c r="F230" t="s">
        <v>2519</v>
      </c>
      <c r="G230" t="s">
        <v>2520</v>
      </c>
      <c r="H230" t="s">
        <v>2521</v>
      </c>
      <c r="I230" t="s">
        <v>870</v>
      </c>
      <c r="J230" t="s">
        <v>2522</v>
      </c>
      <c r="K230" t="s">
        <v>31</v>
      </c>
      <c r="L230" t="s">
        <v>2280</v>
      </c>
      <c r="M230" t="s">
        <v>2523</v>
      </c>
      <c r="N230" t="s">
        <v>256</v>
      </c>
      <c r="O230" t="s">
        <v>2092</v>
      </c>
      <c r="P230" t="s">
        <v>2524</v>
      </c>
      <c r="Q230" s="2">
        <v>1500</v>
      </c>
      <c r="R230" s="2">
        <v>1500</v>
      </c>
      <c r="S230" s="2">
        <v>1500</v>
      </c>
      <c r="T230" t="s">
        <v>2525</v>
      </c>
      <c r="U230" t="s">
        <v>2526</v>
      </c>
      <c r="V230" t="s">
        <v>2527</v>
      </c>
      <c r="W230" t="s">
        <v>2528</v>
      </c>
      <c r="X230" t="s">
        <v>39</v>
      </c>
      <c r="Y230" s="2">
        <v>3.977218</v>
      </c>
    </row>
    <row r="231" hidden="1" spans="1:25">
      <c r="A231">
        <v>145980</v>
      </c>
      <c r="B231" t="s">
        <v>2529</v>
      </c>
      <c r="C231" t="s">
        <v>2530</v>
      </c>
      <c r="D231" t="s">
        <v>2531</v>
      </c>
      <c r="E231" t="s">
        <v>28</v>
      </c>
      <c r="F231" t="s">
        <v>2532</v>
      </c>
      <c r="G231" t="s">
        <v>2533</v>
      </c>
      <c r="H231" t="s">
        <v>380</v>
      </c>
      <c r="I231" t="s">
        <v>93</v>
      </c>
      <c r="J231" t="s">
        <v>2534</v>
      </c>
      <c r="K231" t="s">
        <v>31</v>
      </c>
      <c r="L231" t="s">
        <v>2529</v>
      </c>
      <c r="M231" t="s">
        <v>2535</v>
      </c>
      <c r="N231" t="s">
        <v>84</v>
      </c>
      <c r="O231" t="s">
        <v>369</v>
      </c>
      <c r="P231" t="s">
        <v>2062</v>
      </c>
      <c r="Q231" s="2">
        <v>2600</v>
      </c>
      <c r="R231" s="2">
        <v>2600</v>
      </c>
      <c r="S231" s="2">
        <v>2600</v>
      </c>
      <c r="T231" t="s">
        <v>2536</v>
      </c>
      <c r="U231" t="s">
        <v>2537</v>
      </c>
      <c r="V231" t="s">
        <v>2538</v>
      </c>
      <c r="W231" t="s">
        <v>2539</v>
      </c>
      <c r="X231" t="s">
        <v>39</v>
      </c>
      <c r="Y231" s="2">
        <v>3.97711</v>
      </c>
    </row>
    <row r="232" hidden="1" spans="1:25">
      <c r="A232">
        <v>145861</v>
      </c>
      <c r="B232" t="s">
        <v>2540</v>
      </c>
      <c r="C232" t="s">
        <v>2541</v>
      </c>
      <c r="D232" t="s">
        <v>2542</v>
      </c>
      <c r="E232" t="s">
        <v>687</v>
      </c>
      <c r="F232" t="s">
        <v>2543</v>
      </c>
      <c r="G232" t="s">
        <v>2544</v>
      </c>
      <c r="H232" t="s">
        <v>2545</v>
      </c>
      <c r="I232" t="s">
        <v>408</v>
      </c>
      <c r="J232" t="s">
        <v>2546</v>
      </c>
      <c r="K232" t="s">
        <v>31</v>
      </c>
      <c r="L232" t="s">
        <v>967</v>
      </c>
      <c r="M232" t="s">
        <v>2547</v>
      </c>
      <c r="N232" t="s">
        <v>349</v>
      </c>
      <c r="O232" t="s">
        <v>1528</v>
      </c>
      <c r="P232" t="s">
        <v>2548</v>
      </c>
      <c r="Q232" s="2">
        <v>3000</v>
      </c>
      <c r="R232" s="2">
        <v>3000</v>
      </c>
      <c r="S232" s="2">
        <v>3000</v>
      </c>
      <c r="T232" t="s">
        <v>2549</v>
      </c>
      <c r="U232" t="s">
        <v>2550</v>
      </c>
      <c r="V232" t="s">
        <v>2551</v>
      </c>
      <c r="W232" t="s">
        <v>39</v>
      </c>
      <c r="X232" t="s">
        <v>39</v>
      </c>
      <c r="Y232" s="2">
        <v>3.97549</v>
      </c>
    </row>
    <row r="233" hidden="1" spans="1:25">
      <c r="A233">
        <v>145851</v>
      </c>
      <c r="B233" t="s">
        <v>201</v>
      </c>
      <c r="C233" t="s">
        <v>2552</v>
      </c>
      <c r="D233" t="s">
        <v>2553</v>
      </c>
      <c r="E233" t="s">
        <v>81</v>
      </c>
      <c r="F233" t="s">
        <v>2554</v>
      </c>
      <c r="G233" t="s">
        <v>2555</v>
      </c>
      <c r="H233" t="s">
        <v>2556</v>
      </c>
      <c r="I233" t="s">
        <v>754</v>
      </c>
      <c r="J233" t="s">
        <v>2557</v>
      </c>
      <c r="K233" t="s">
        <v>31</v>
      </c>
      <c r="L233" t="s">
        <v>201</v>
      </c>
      <c r="M233" t="s">
        <v>2558</v>
      </c>
      <c r="N233" t="s">
        <v>1046</v>
      </c>
      <c r="O233" t="s">
        <v>2559</v>
      </c>
      <c r="P233" t="s">
        <v>1571</v>
      </c>
      <c r="Q233" s="2">
        <v>2700</v>
      </c>
      <c r="R233" s="2">
        <v>2700</v>
      </c>
      <c r="S233" s="2">
        <v>2700</v>
      </c>
      <c r="T233" t="s">
        <v>2560</v>
      </c>
      <c r="U233" t="s">
        <v>2561</v>
      </c>
      <c r="V233" t="s">
        <v>2562</v>
      </c>
      <c r="W233" t="s">
        <v>39</v>
      </c>
      <c r="X233" t="s">
        <v>2563</v>
      </c>
      <c r="Y233" s="2">
        <v>3.974498</v>
      </c>
    </row>
    <row r="234" hidden="1" spans="1:25">
      <c r="A234">
        <v>145369</v>
      </c>
      <c r="B234" t="s">
        <v>996</v>
      </c>
      <c r="C234" t="s">
        <v>1596</v>
      </c>
      <c r="D234" t="s">
        <v>2564</v>
      </c>
      <c r="E234" t="s">
        <v>81</v>
      </c>
      <c r="F234" t="s">
        <v>2565</v>
      </c>
      <c r="G234" t="s">
        <v>2566</v>
      </c>
      <c r="H234" t="s">
        <v>2567</v>
      </c>
      <c r="I234" t="s">
        <v>1768</v>
      </c>
      <c r="J234" t="s">
        <v>2568</v>
      </c>
      <c r="K234" t="s">
        <v>31</v>
      </c>
      <c r="L234" t="s">
        <v>996</v>
      </c>
      <c r="M234" t="s">
        <v>2569</v>
      </c>
      <c r="N234" t="s">
        <v>33</v>
      </c>
      <c r="O234" t="s">
        <v>554</v>
      </c>
      <c r="P234" t="s">
        <v>2570</v>
      </c>
      <c r="Q234" s="2">
        <v>4974.17</v>
      </c>
      <c r="R234" s="2">
        <v>4974.17</v>
      </c>
      <c r="S234" s="2">
        <v>5384.17</v>
      </c>
      <c r="T234" t="s">
        <v>2571</v>
      </c>
      <c r="U234" t="s">
        <v>2572</v>
      </c>
      <c r="V234" t="s">
        <v>2573</v>
      </c>
      <c r="W234" t="s">
        <v>39</v>
      </c>
      <c r="X234" t="s">
        <v>39</v>
      </c>
      <c r="Y234" s="2">
        <v>3.958366</v>
      </c>
    </row>
    <row r="235" hidden="1" spans="1:25">
      <c r="A235">
        <v>144529</v>
      </c>
      <c r="B235" t="s">
        <v>218</v>
      </c>
      <c r="C235" t="s">
        <v>1596</v>
      </c>
      <c r="D235" t="s">
        <v>2564</v>
      </c>
      <c r="E235" t="s">
        <v>81</v>
      </c>
      <c r="F235" t="s">
        <v>2565</v>
      </c>
      <c r="G235" t="s">
        <v>2566</v>
      </c>
      <c r="H235" t="s">
        <v>2567</v>
      </c>
      <c r="I235" t="s">
        <v>1768</v>
      </c>
      <c r="J235" t="s">
        <v>2568</v>
      </c>
      <c r="K235" t="s">
        <v>31</v>
      </c>
      <c r="L235" t="s">
        <v>218</v>
      </c>
      <c r="M235" t="s">
        <v>2574</v>
      </c>
      <c r="N235" t="s">
        <v>33</v>
      </c>
      <c r="O235" t="s">
        <v>554</v>
      </c>
      <c r="P235" t="s">
        <v>515</v>
      </c>
      <c r="Q235" s="2">
        <v>4974.17</v>
      </c>
      <c r="R235" s="2">
        <v>4974.17</v>
      </c>
      <c r="S235" s="2">
        <v>5324.17</v>
      </c>
      <c r="T235" t="s">
        <v>2575</v>
      </c>
      <c r="U235" t="s">
        <v>2576</v>
      </c>
      <c r="V235" t="s">
        <v>2577</v>
      </c>
      <c r="W235" t="s">
        <v>39</v>
      </c>
      <c r="X235" t="s">
        <v>39</v>
      </c>
      <c r="Y235" s="2">
        <v>3.958234</v>
      </c>
    </row>
    <row r="236" hidden="1" spans="1:25">
      <c r="A236">
        <v>143977</v>
      </c>
      <c r="B236" t="s">
        <v>294</v>
      </c>
      <c r="C236" t="s">
        <v>2578</v>
      </c>
      <c r="D236" t="s">
        <v>2579</v>
      </c>
      <c r="E236" t="s">
        <v>638</v>
      </c>
      <c r="F236" t="s">
        <v>2580</v>
      </c>
      <c r="G236" t="s">
        <v>2581</v>
      </c>
      <c r="H236" t="s">
        <v>380</v>
      </c>
      <c r="I236" t="s">
        <v>93</v>
      </c>
      <c r="J236" t="s">
        <v>2582</v>
      </c>
      <c r="K236" t="s">
        <v>141</v>
      </c>
      <c r="L236" t="s">
        <v>903</v>
      </c>
      <c r="M236" t="s">
        <v>2583</v>
      </c>
      <c r="O236" t="s">
        <v>2584</v>
      </c>
      <c r="P236" t="s">
        <v>39</v>
      </c>
      <c r="Q236" s="2">
        <v>4000</v>
      </c>
      <c r="R236" s="2">
        <v>4000</v>
      </c>
      <c r="S236" s="2">
        <v>4000</v>
      </c>
      <c r="T236" t="s">
        <v>146</v>
      </c>
      <c r="U236" t="s">
        <v>2585</v>
      </c>
      <c r="V236" t="s">
        <v>2585</v>
      </c>
      <c r="W236" t="s">
        <v>39</v>
      </c>
      <c r="X236" t="s">
        <v>39</v>
      </c>
      <c r="Y236" s="2">
        <v>3.95098</v>
      </c>
    </row>
    <row r="237" hidden="1" spans="1:25">
      <c r="A237">
        <v>144557</v>
      </c>
      <c r="B237" t="s">
        <v>1721</v>
      </c>
      <c r="C237" t="s">
        <v>2586</v>
      </c>
      <c r="D237" t="s">
        <v>1753</v>
      </c>
      <c r="E237" t="s">
        <v>44</v>
      </c>
      <c r="F237" t="s">
        <v>2587</v>
      </c>
      <c r="G237" t="s">
        <v>826</v>
      </c>
      <c r="H237" t="s">
        <v>827</v>
      </c>
      <c r="I237" t="s">
        <v>93</v>
      </c>
      <c r="J237" t="s">
        <v>828</v>
      </c>
      <c r="K237" t="s">
        <v>141</v>
      </c>
      <c r="L237" t="s">
        <v>1721</v>
      </c>
      <c r="M237" t="s">
        <v>2588</v>
      </c>
      <c r="N237" t="s">
        <v>1171</v>
      </c>
      <c r="O237" t="s">
        <v>2589</v>
      </c>
      <c r="P237" t="s">
        <v>39</v>
      </c>
      <c r="Q237" s="2">
        <v>3400</v>
      </c>
      <c r="R237" s="2">
        <v>3400</v>
      </c>
      <c r="S237" s="2">
        <v>3400</v>
      </c>
      <c r="T237" t="s">
        <v>146</v>
      </c>
      <c r="U237" t="s">
        <v>2590</v>
      </c>
      <c r="V237" t="s">
        <v>2590</v>
      </c>
      <c r="W237" t="s">
        <v>39</v>
      </c>
      <c r="X237" t="s">
        <v>2591</v>
      </c>
      <c r="Y237" s="2">
        <v>3.949401</v>
      </c>
    </row>
    <row r="238" hidden="1" spans="1:25">
      <c r="A238">
        <v>146505</v>
      </c>
      <c r="B238" t="s">
        <v>2592</v>
      </c>
      <c r="C238" t="s">
        <v>1596</v>
      </c>
      <c r="D238" t="s">
        <v>2564</v>
      </c>
      <c r="E238" t="s">
        <v>81</v>
      </c>
      <c r="F238" t="s">
        <v>2565</v>
      </c>
      <c r="G238" t="s">
        <v>2566</v>
      </c>
      <c r="H238" t="s">
        <v>2567</v>
      </c>
      <c r="I238" t="s">
        <v>1768</v>
      </c>
      <c r="J238" t="s">
        <v>2568</v>
      </c>
      <c r="K238" t="s">
        <v>1476</v>
      </c>
      <c r="L238" t="s">
        <v>2592</v>
      </c>
      <c r="M238" t="s">
        <v>2593</v>
      </c>
      <c r="N238" t="s">
        <v>33</v>
      </c>
      <c r="O238" t="s">
        <v>554</v>
      </c>
      <c r="Q238" s="2">
        <v>4961.98</v>
      </c>
      <c r="R238" s="2">
        <v>4961.98</v>
      </c>
      <c r="S238" s="2">
        <v>4961.98</v>
      </c>
      <c r="T238" t="s">
        <v>146</v>
      </c>
      <c r="U238" t="s">
        <v>2594</v>
      </c>
      <c r="V238" t="s">
        <v>2594</v>
      </c>
      <c r="W238" t="s">
        <v>1607</v>
      </c>
      <c r="X238" t="s">
        <v>39</v>
      </c>
      <c r="Y238" s="2">
        <v>3.948867</v>
      </c>
    </row>
    <row r="239" hidden="1" spans="1:25">
      <c r="A239">
        <v>146365</v>
      </c>
      <c r="B239" t="s">
        <v>2595</v>
      </c>
      <c r="C239" t="s">
        <v>1596</v>
      </c>
      <c r="D239" t="s">
        <v>2564</v>
      </c>
      <c r="E239" t="s">
        <v>81</v>
      </c>
      <c r="F239" t="s">
        <v>2565</v>
      </c>
      <c r="G239" t="s">
        <v>2566</v>
      </c>
      <c r="H239" t="s">
        <v>2567</v>
      </c>
      <c r="I239" t="s">
        <v>1768</v>
      </c>
      <c r="J239" t="s">
        <v>2568</v>
      </c>
      <c r="K239" t="s">
        <v>95</v>
      </c>
      <c r="L239" t="s">
        <v>2595</v>
      </c>
      <c r="M239" t="s">
        <v>2596</v>
      </c>
      <c r="N239" t="s">
        <v>33</v>
      </c>
      <c r="O239" t="s">
        <v>554</v>
      </c>
      <c r="P239" t="s">
        <v>1072</v>
      </c>
      <c r="Q239" s="2">
        <v>4961.98</v>
      </c>
      <c r="R239" s="2">
        <v>4961.98</v>
      </c>
      <c r="S239" s="2">
        <v>4961.98</v>
      </c>
      <c r="T239" t="s">
        <v>2597</v>
      </c>
      <c r="U239" t="s">
        <v>2594</v>
      </c>
      <c r="V239" t="s">
        <v>2598</v>
      </c>
      <c r="W239" t="s">
        <v>1607</v>
      </c>
      <c r="X239" t="s">
        <v>39</v>
      </c>
      <c r="Y239" s="2">
        <v>3.948867</v>
      </c>
    </row>
    <row r="240" hidden="1" spans="1:25">
      <c r="A240">
        <v>144945</v>
      </c>
      <c r="B240" t="s">
        <v>2599</v>
      </c>
      <c r="C240" t="s">
        <v>2600</v>
      </c>
      <c r="D240" t="s">
        <v>2601</v>
      </c>
      <c r="E240" t="s">
        <v>272</v>
      </c>
      <c r="F240" t="s">
        <v>2602</v>
      </c>
      <c r="G240" t="s">
        <v>2603</v>
      </c>
      <c r="H240" t="s">
        <v>2604</v>
      </c>
      <c r="I240" t="s">
        <v>1989</v>
      </c>
      <c r="J240" t="s">
        <v>2605</v>
      </c>
      <c r="K240" t="s">
        <v>31</v>
      </c>
      <c r="L240" t="s">
        <v>2599</v>
      </c>
      <c r="M240" t="s">
        <v>2606</v>
      </c>
      <c r="N240" t="s">
        <v>349</v>
      </c>
      <c r="O240" t="s">
        <v>2607</v>
      </c>
      <c r="P240" t="s">
        <v>355</v>
      </c>
      <c r="Q240" s="2">
        <v>3200</v>
      </c>
      <c r="R240" s="2">
        <v>3500</v>
      </c>
      <c r="S240" s="2">
        <v>3500</v>
      </c>
      <c r="T240" t="s">
        <v>2608</v>
      </c>
      <c r="U240" t="s">
        <v>2609</v>
      </c>
      <c r="V240" t="s">
        <v>2610</v>
      </c>
      <c r="W240" t="s">
        <v>39</v>
      </c>
      <c r="X240" t="s">
        <v>2611</v>
      </c>
      <c r="Y240" s="2">
        <v>3.948287</v>
      </c>
    </row>
    <row r="241" hidden="1" spans="1:25">
      <c r="A241">
        <v>146643</v>
      </c>
      <c r="B241" t="s">
        <v>1947</v>
      </c>
      <c r="C241" t="s">
        <v>2612</v>
      </c>
      <c r="D241" t="s">
        <v>2613</v>
      </c>
      <c r="E241" t="s">
        <v>839</v>
      </c>
      <c r="F241" t="s">
        <v>2614</v>
      </c>
      <c r="G241" t="s">
        <v>2615</v>
      </c>
      <c r="H241" t="s">
        <v>728</v>
      </c>
      <c r="I241" t="s">
        <v>196</v>
      </c>
      <c r="J241" t="s">
        <v>729</v>
      </c>
      <c r="K241" t="s">
        <v>95</v>
      </c>
      <c r="L241" t="s">
        <v>2616</v>
      </c>
      <c r="M241" t="s">
        <v>2617</v>
      </c>
      <c r="N241" t="s">
        <v>1046</v>
      </c>
      <c r="O241" t="s">
        <v>2618</v>
      </c>
      <c r="P241" t="s">
        <v>2619</v>
      </c>
      <c r="Q241" s="2">
        <v>3200</v>
      </c>
      <c r="R241" s="2">
        <v>3200</v>
      </c>
      <c r="S241" s="2">
        <v>3200</v>
      </c>
      <c r="T241" t="s">
        <v>2620</v>
      </c>
      <c r="U241" t="s">
        <v>2621</v>
      </c>
      <c r="V241" t="s">
        <v>2622</v>
      </c>
      <c r="W241" t="s">
        <v>39</v>
      </c>
      <c r="X241" t="s">
        <v>2623</v>
      </c>
      <c r="Y241" s="2">
        <v>3.94508</v>
      </c>
    </row>
    <row r="242" hidden="1" spans="1:25">
      <c r="A242">
        <v>146416</v>
      </c>
      <c r="B242" t="s">
        <v>90</v>
      </c>
      <c r="C242" t="s">
        <v>2624</v>
      </c>
      <c r="D242" t="s">
        <v>1609</v>
      </c>
      <c r="E242" t="s">
        <v>687</v>
      </c>
      <c r="F242" t="s">
        <v>1610</v>
      </c>
      <c r="G242" t="s">
        <v>403</v>
      </c>
      <c r="H242" t="s">
        <v>404</v>
      </c>
      <c r="I242" t="s">
        <v>362</v>
      </c>
      <c r="J242" t="s">
        <v>405</v>
      </c>
      <c r="K242" t="s">
        <v>653</v>
      </c>
      <c r="L242" t="s">
        <v>684</v>
      </c>
      <c r="M242" t="s">
        <v>2625</v>
      </c>
      <c r="N242" t="s">
        <v>412</v>
      </c>
      <c r="O242" t="s">
        <v>113</v>
      </c>
      <c r="P242" t="s">
        <v>2626</v>
      </c>
      <c r="Q242" s="2">
        <v>3000</v>
      </c>
      <c r="R242" s="2">
        <v>3000</v>
      </c>
      <c r="S242" s="2">
        <v>3000</v>
      </c>
      <c r="T242" t="s">
        <v>2627</v>
      </c>
      <c r="U242" t="s">
        <v>2628</v>
      </c>
      <c r="V242" t="s">
        <v>2629</v>
      </c>
      <c r="W242" t="s">
        <v>39</v>
      </c>
      <c r="X242" t="s">
        <v>39</v>
      </c>
      <c r="Y242" s="2">
        <v>3.942497</v>
      </c>
    </row>
    <row r="243" hidden="1" spans="1:25">
      <c r="A243">
        <v>144192</v>
      </c>
      <c r="B243" t="s">
        <v>2472</v>
      </c>
      <c r="C243" t="s">
        <v>2630</v>
      </c>
      <c r="D243" t="s">
        <v>1626</v>
      </c>
      <c r="E243" t="s">
        <v>93</v>
      </c>
      <c r="F243" t="s">
        <v>2631</v>
      </c>
      <c r="G243" t="s">
        <v>2632</v>
      </c>
      <c r="H243" t="s">
        <v>712</v>
      </c>
      <c r="I243" t="s">
        <v>182</v>
      </c>
      <c r="J243" t="s">
        <v>2633</v>
      </c>
      <c r="K243" t="s">
        <v>31</v>
      </c>
      <c r="L243" t="s">
        <v>2634</v>
      </c>
      <c r="M243" t="s">
        <v>2635</v>
      </c>
      <c r="N243" t="s">
        <v>424</v>
      </c>
      <c r="O243" t="s">
        <v>2636</v>
      </c>
      <c r="P243" t="s">
        <v>289</v>
      </c>
      <c r="Q243" s="2">
        <v>1025</v>
      </c>
      <c r="R243" s="2">
        <v>1025</v>
      </c>
      <c r="S243" s="2">
        <v>1025</v>
      </c>
      <c r="T243" t="s">
        <v>2637</v>
      </c>
      <c r="U243" t="s">
        <v>2638</v>
      </c>
      <c r="V243" t="s">
        <v>2639</v>
      </c>
      <c r="W243" t="s">
        <v>39</v>
      </c>
      <c r="X243" t="s">
        <v>39</v>
      </c>
      <c r="Y243" s="2">
        <v>3.941807</v>
      </c>
    </row>
    <row r="244" hidden="1" spans="1:25">
      <c r="A244">
        <v>144660</v>
      </c>
      <c r="B244" t="s">
        <v>547</v>
      </c>
      <c r="C244" t="s">
        <v>2640</v>
      </c>
      <c r="D244" t="s">
        <v>2641</v>
      </c>
      <c r="E244" t="s">
        <v>508</v>
      </c>
      <c r="F244" t="s">
        <v>2642</v>
      </c>
      <c r="G244" t="s">
        <v>2643</v>
      </c>
      <c r="H244" t="s">
        <v>2644</v>
      </c>
      <c r="I244" t="s">
        <v>573</v>
      </c>
      <c r="J244" t="s">
        <v>2645</v>
      </c>
      <c r="K244" t="s">
        <v>31</v>
      </c>
      <c r="L244" t="s">
        <v>671</v>
      </c>
      <c r="M244" t="s">
        <v>2646</v>
      </c>
      <c r="N244" t="s">
        <v>665</v>
      </c>
      <c r="O244" t="s">
        <v>2647</v>
      </c>
      <c r="P244" t="s">
        <v>2648</v>
      </c>
      <c r="Q244" s="2">
        <v>2500</v>
      </c>
      <c r="R244" s="2">
        <v>2500</v>
      </c>
      <c r="S244" s="2">
        <v>2630</v>
      </c>
      <c r="T244" t="s">
        <v>2649</v>
      </c>
      <c r="U244" t="s">
        <v>2650</v>
      </c>
      <c r="V244" t="s">
        <v>2651</v>
      </c>
      <c r="W244" t="s">
        <v>39</v>
      </c>
      <c r="X244" t="s">
        <v>2652</v>
      </c>
      <c r="Y244" s="2">
        <v>3.941763</v>
      </c>
    </row>
    <row r="245" hidden="1" spans="1:25">
      <c r="A245">
        <v>144941</v>
      </c>
      <c r="B245" t="s">
        <v>389</v>
      </c>
      <c r="C245" t="s">
        <v>2653</v>
      </c>
      <c r="D245" t="s">
        <v>433</v>
      </c>
      <c r="E245" t="s">
        <v>81</v>
      </c>
      <c r="F245" t="s">
        <v>434</v>
      </c>
      <c r="G245" t="s">
        <v>2654</v>
      </c>
      <c r="H245" t="s">
        <v>1150</v>
      </c>
      <c r="I245" t="s">
        <v>93</v>
      </c>
      <c r="J245" t="s">
        <v>2655</v>
      </c>
      <c r="K245" t="s">
        <v>31</v>
      </c>
      <c r="L245" t="s">
        <v>396</v>
      </c>
      <c r="M245" t="s">
        <v>2656</v>
      </c>
      <c r="N245" t="s">
        <v>412</v>
      </c>
      <c r="O245" t="s">
        <v>2657</v>
      </c>
      <c r="P245" t="s">
        <v>1295</v>
      </c>
      <c r="Q245" s="2">
        <v>2200</v>
      </c>
      <c r="R245" s="2">
        <v>2200</v>
      </c>
      <c r="S245" s="2">
        <v>2200</v>
      </c>
      <c r="T245" t="s">
        <v>2658</v>
      </c>
      <c r="U245" t="s">
        <v>2659</v>
      </c>
      <c r="V245" t="s">
        <v>2660</v>
      </c>
      <c r="W245" t="s">
        <v>39</v>
      </c>
      <c r="X245" t="s">
        <v>39</v>
      </c>
      <c r="Y245" s="2">
        <v>3.931162</v>
      </c>
    </row>
    <row r="246" hidden="1" spans="1:25">
      <c r="A246">
        <v>144077</v>
      </c>
      <c r="B246" t="s">
        <v>214</v>
      </c>
      <c r="C246" t="s">
        <v>2661</v>
      </c>
      <c r="D246" t="s">
        <v>964</v>
      </c>
      <c r="E246" t="s">
        <v>81</v>
      </c>
      <c r="F246" t="s">
        <v>1383</v>
      </c>
      <c r="G246" t="s">
        <v>2662</v>
      </c>
      <c r="H246" t="s">
        <v>784</v>
      </c>
      <c r="I246" t="s">
        <v>61</v>
      </c>
      <c r="J246" t="s">
        <v>785</v>
      </c>
      <c r="K246" t="s">
        <v>31</v>
      </c>
      <c r="L246" t="s">
        <v>214</v>
      </c>
      <c r="M246" t="s">
        <v>2663</v>
      </c>
      <c r="N246" t="s">
        <v>129</v>
      </c>
      <c r="O246" t="s">
        <v>2664</v>
      </c>
      <c r="P246" t="s">
        <v>2665</v>
      </c>
      <c r="Q246" s="2">
        <v>2000</v>
      </c>
      <c r="R246" s="2">
        <v>2000</v>
      </c>
      <c r="S246" s="2">
        <v>2000</v>
      </c>
      <c r="T246" t="s">
        <v>2666</v>
      </c>
      <c r="U246" t="s">
        <v>2667</v>
      </c>
      <c r="V246" t="s">
        <v>2668</v>
      </c>
      <c r="W246" t="s">
        <v>39</v>
      </c>
      <c r="X246" t="s">
        <v>2669</v>
      </c>
      <c r="Y246" s="2">
        <v>3.925725</v>
      </c>
    </row>
    <row r="247" hidden="1" spans="1:25">
      <c r="A247">
        <v>145082</v>
      </c>
      <c r="B247" t="s">
        <v>1342</v>
      </c>
      <c r="C247" t="s">
        <v>2670</v>
      </c>
      <c r="D247" t="s">
        <v>2671</v>
      </c>
      <c r="E247" t="s">
        <v>81</v>
      </c>
      <c r="F247" t="s">
        <v>2672</v>
      </c>
      <c r="G247" t="s">
        <v>2349</v>
      </c>
      <c r="H247" t="s">
        <v>728</v>
      </c>
      <c r="I247" t="s">
        <v>196</v>
      </c>
      <c r="J247" t="s">
        <v>729</v>
      </c>
      <c r="K247" t="s">
        <v>31</v>
      </c>
      <c r="L247" t="s">
        <v>1349</v>
      </c>
      <c r="M247" t="s">
        <v>2673</v>
      </c>
      <c r="N247" t="s">
        <v>226</v>
      </c>
      <c r="O247" t="s">
        <v>2351</v>
      </c>
      <c r="P247" t="s">
        <v>2674</v>
      </c>
      <c r="Q247" s="2">
        <v>3000</v>
      </c>
      <c r="R247" s="2">
        <v>3000</v>
      </c>
      <c r="S247" s="2">
        <v>3179</v>
      </c>
      <c r="T247" t="s">
        <v>2675</v>
      </c>
      <c r="U247" t="s">
        <v>2676</v>
      </c>
      <c r="V247" t="s">
        <v>2677</v>
      </c>
      <c r="W247" t="s">
        <v>2355</v>
      </c>
      <c r="X247" t="s">
        <v>2467</v>
      </c>
      <c r="Y247" s="2">
        <v>3.921497</v>
      </c>
    </row>
    <row r="248" hidden="1" spans="1:25">
      <c r="A248">
        <v>144678</v>
      </c>
      <c r="B248" t="s">
        <v>1721</v>
      </c>
      <c r="C248" t="s">
        <v>2678</v>
      </c>
      <c r="D248" t="s">
        <v>2679</v>
      </c>
      <c r="E248" t="s">
        <v>638</v>
      </c>
      <c r="F248" t="s">
        <v>2680</v>
      </c>
      <c r="G248" t="s">
        <v>2681</v>
      </c>
      <c r="H248" t="s">
        <v>2681</v>
      </c>
      <c r="I248" t="s">
        <v>182</v>
      </c>
      <c r="J248" t="s">
        <v>2682</v>
      </c>
      <c r="K248" t="s">
        <v>31</v>
      </c>
      <c r="L248" t="s">
        <v>1721</v>
      </c>
      <c r="M248" t="s">
        <v>2683</v>
      </c>
      <c r="N248" t="s">
        <v>641</v>
      </c>
      <c r="O248" t="s">
        <v>2684</v>
      </c>
      <c r="P248" t="s">
        <v>2685</v>
      </c>
      <c r="Q248" s="2">
        <v>3900</v>
      </c>
      <c r="R248" s="2">
        <v>3900</v>
      </c>
      <c r="S248" s="2">
        <v>4020</v>
      </c>
      <c r="T248" t="s">
        <v>2686</v>
      </c>
      <c r="U248" t="s">
        <v>2687</v>
      </c>
      <c r="V248" t="s">
        <v>2688</v>
      </c>
      <c r="W248" t="s">
        <v>39</v>
      </c>
      <c r="X248" t="s">
        <v>39</v>
      </c>
      <c r="Y248" s="2">
        <v>3.916642</v>
      </c>
    </row>
    <row r="249" hidden="1" spans="1:25">
      <c r="A249">
        <v>143976</v>
      </c>
      <c r="B249" t="s">
        <v>1513</v>
      </c>
      <c r="C249" t="s">
        <v>2689</v>
      </c>
      <c r="D249" t="s">
        <v>2690</v>
      </c>
      <c r="E249" t="s">
        <v>81</v>
      </c>
      <c r="F249" t="s">
        <v>2691</v>
      </c>
      <c r="G249" t="s">
        <v>2692</v>
      </c>
      <c r="H249" t="s">
        <v>587</v>
      </c>
      <c r="I249" t="s">
        <v>182</v>
      </c>
      <c r="J249" t="s">
        <v>2693</v>
      </c>
      <c r="K249" t="s">
        <v>31</v>
      </c>
      <c r="L249" t="s">
        <v>2694</v>
      </c>
      <c r="M249" t="s">
        <v>2695</v>
      </c>
      <c r="N249" t="s">
        <v>2696</v>
      </c>
      <c r="O249" t="s">
        <v>2697</v>
      </c>
      <c r="P249" t="s">
        <v>2698</v>
      </c>
      <c r="Q249" s="2">
        <v>1600</v>
      </c>
      <c r="R249" s="2">
        <v>1600</v>
      </c>
      <c r="S249" s="2">
        <v>1600</v>
      </c>
      <c r="T249" t="s">
        <v>2699</v>
      </c>
      <c r="U249" t="s">
        <v>2700</v>
      </c>
      <c r="V249" t="s">
        <v>2701</v>
      </c>
      <c r="W249" t="s">
        <v>39</v>
      </c>
      <c r="X249" t="s">
        <v>39</v>
      </c>
      <c r="Y249" s="2">
        <v>3.907471</v>
      </c>
    </row>
    <row r="250" hidden="1" spans="1:25">
      <c r="A250">
        <v>145791</v>
      </c>
      <c r="B250" t="s">
        <v>2702</v>
      </c>
      <c r="C250" t="s">
        <v>2703</v>
      </c>
      <c r="D250" t="s">
        <v>1985</v>
      </c>
      <c r="E250" t="s">
        <v>985</v>
      </c>
      <c r="F250" t="s">
        <v>2704</v>
      </c>
      <c r="G250" t="s">
        <v>2705</v>
      </c>
      <c r="H250" t="s">
        <v>2706</v>
      </c>
      <c r="I250" t="s">
        <v>122</v>
      </c>
      <c r="J250" t="s">
        <v>2707</v>
      </c>
      <c r="K250" t="s">
        <v>31</v>
      </c>
      <c r="L250" t="s">
        <v>2702</v>
      </c>
      <c r="M250" t="s">
        <v>2708</v>
      </c>
      <c r="N250" t="s">
        <v>226</v>
      </c>
      <c r="O250" t="s">
        <v>2709</v>
      </c>
      <c r="P250" t="s">
        <v>228</v>
      </c>
      <c r="Q250" s="2">
        <v>2600</v>
      </c>
      <c r="R250" s="2">
        <v>2600</v>
      </c>
      <c r="S250" s="2">
        <v>2600</v>
      </c>
      <c r="T250" t="s">
        <v>2710</v>
      </c>
      <c r="U250" t="s">
        <v>2711</v>
      </c>
      <c r="V250" t="s">
        <v>2712</v>
      </c>
      <c r="W250" t="s">
        <v>519</v>
      </c>
      <c r="X250" t="s">
        <v>39</v>
      </c>
      <c r="Y250" s="2">
        <v>3.904209</v>
      </c>
    </row>
    <row r="251" hidden="1" spans="1:25">
      <c r="A251">
        <v>145796</v>
      </c>
      <c r="B251" t="s">
        <v>1924</v>
      </c>
      <c r="C251" t="s">
        <v>2713</v>
      </c>
      <c r="D251" t="s">
        <v>1974</v>
      </c>
      <c r="E251" t="s">
        <v>182</v>
      </c>
      <c r="F251" t="s">
        <v>2714</v>
      </c>
      <c r="G251" t="s">
        <v>2715</v>
      </c>
      <c r="H251" t="s">
        <v>1686</v>
      </c>
      <c r="I251" t="s">
        <v>754</v>
      </c>
      <c r="J251" t="s">
        <v>1687</v>
      </c>
      <c r="K251" t="s">
        <v>31</v>
      </c>
      <c r="L251" t="s">
        <v>1924</v>
      </c>
      <c r="M251" t="s">
        <v>2716</v>
      </c>
      <c r="N251" t="s">
        <v>412</v>
      </c>
      <c r="O251" t="s">
        <v>1690</v>
      </c>
      <c r="P251" t="s">
        <v>413</v>
      </c>
      <c r="Q251" s="2">
        <v>1650</v>
      </c>
      <c r="R251" s="2">
        <v>1650</v>
      </c>
      <c r="S251" s="2">
        <v>1650</v>
      </c>
      <c r="T251" t="s">
        <v>2717</v>
      </c>
      <c r="U251" t="s">
        <v>2718</v>
      </c>
      <c r="V251" t="s">
        <v>2719</v>
      </c>
      <c r="W251" t="s">
        <v>39</v>
      </c>
      <c r="X251" t="s">
        <v>39</v>
      </c>
      <c r="Y251" s="2">
        <v>3.90417</v>
      </c>
    </row>
    <row r="252" hidden="1" spans="1:25">
      <c r="A252">
        <v>145820</v>
      </c>
      <c r="B252" t="s">
        <v>996</v>
      </c>
      <c r="C252" t="s">
        <v>2720</v>
      </c>
      <c r="D252" t="s">
        <v>2721</v>
      </c>
      <c r="E252" t="s">
        <v>839</v>
      </c>
      <c r="F252" t="s">
        <v>2722</v>
      </c>
      <c r="G252" t="s">
        <v>2723</v>
      </c>
      <c r="H252" t="s">
        <v>1167</v>
      </c>
      <c r="I252" t="s">
        <v>182</v>
      </c>
      <c r="J252" t="s">
        <v>2724</v>
      </c>
      <c r="K252" t="s">
        <v>31</v>
      </c>
      <c r="L252" t="s">
        <v>1961</v>
      </c>
      <c r="M252" t="s">
        <v>2725</v>
      </c>
      <c r="N252" t="s">
        <v>158</v>
      </c>
      <c r="O252" t="s">
        <v>2726</v>
      </c>
      <c r="P252" t="s">
        <v>321</v>
      </c>
      <c r="Q252" s="2">
        <v>2400</v>
      </c>
      <c r="R252" s="2">
        <v>2400</v>
      </c>
      <c r="S252" s="2">
        <v>2400</v>
      </c>
      <c r="T252" t="s">
        <v>2727</v>
      </c>
      <c r="U252" t="s">
        <v>2728</v>
      </c>
      <c r="V252" t="s">
        <v>2729</v>
      </c>
      <c r="W252" t="s">
        <v>39</v>
      </c>
      <c r="X252" t="s">
        <v>39</v>
      </c>
      <c r="Y252" s="2">
        <v>3.904026</v>
      </c>
    </row>
    <row r="253" hidden="1" spans="1:25">
      <c r="A253">
        <v>145667</v>
      </c>
      <c r="B253" t="s">
        <v>1924</v>
      </c>
      <c r="C253" t="s">
        <v>76</v>
      </c>
      <c r="D253" t="s">
        <v>77</v>
      </c>
      <c r="E253" t="s">
        <v>28</v>
      </c>
      <c r="F253" t="s">
        <v>78</v>
      </c>
      <c r="G253" t="s">
        <v>2730</v>
      </c>
      <c r="H253" t="s">
        <v>2731</v>
      </c>
      <c r="I253" t="s">
        <v>182</v>
      </c>
      <c r="J253" t="s">
        <v>2732</v>
      </c>
      <c r="K253" t="s">
        <v>31</v>
      </c>
      <c r="L253" t="s">
        <v>1924</v>
      </c>
      <c r="M253" t="s">
        <v>2733</v>
      </c>
      <c r="N253" t="s">
        <v>84</v>
      </c>
      <c r="O253" t="s">
        <v>85</v>
      </c>
      <c r="P253" t="s">
        <v>2734</v>
      </c>
      <c r="Q253" s="2">
        <v>2200</v>
      </c>
      <c r="R253" s="2">
        <v>2200</v>
      </c>
      <c r="S253" s="2">
        <v>2200</v>
      </c>
      <c r="T253" t="s">
        <v>2735</v>
      </c>
      <c r="U253" t="s">
        <v>2736</v>
      </c>
      <c r="V253" t="s">
        <v>2737</v>
      </c>
      <c r="W253" t="s">
        <v>2738</v>
      </c>
      <c r="X253" t="s">
        <v>39</v>
      </c>
      <c r="Y253" s="2">
        <v>3.900924</v>
      </c>
    </row>
    <row r="254" hidden="1" spans="1:25">
      <c r="A254">
        <v>145804</v>
      </c>
      <c r="B254" t="s">
        <v>2739</v>
      </c>
      <c r="C254" t="s">
        <v>2740</v>
      </c>
      <c r="D254" t="s">
        <v>2741</v>
      </c>
      <c r="E254" t="s">
        <v>313</v>
      </c>
      <c r="F254" t="s">
        <v>2742</v>
      </c>
      <c r="G254" t="s">
        <v>2743</v>
      </c>
      <c r="H254" t="s">
        <v>2744</v>
      </c>
      <c r="I254" t="s">
        <v>182</v>
      </c>
      <c r="J254" t="s">
        <v>2745</v>
      </c>
      <c r="K254" t="s">
        <v>31</v>
      </c>
      <c r="L254" t="s">
        <v>967</v>
      </c>
      <c r="M254" t="s">
        <v>2746</v>
      </c>
      <c r="N254" t="s">
        <v>50</v>
      </c>
      <c r="O254" t="s">
        <v>2747</v>
      </c>
      <c r="P254" t="s">
        <v>243</v>
      </c>
      <c r="Q254" s="2">
        <v>1500</v>
      </c>
      <c r="R254" s="2">
        <v>1500</v>
      </c>
      <c r="S254" s="2">
        <v>1500</v>
      </c>
      <c r="T254" t="s">
        <v>2748</v>
      </c>
      <c r="U254" t="s">
        <v>2749</v>
      </c>
      <c r="V254" t="s">
        <v>2750</v>
      </c>
      <c r="W254" t="s">
        <v>118</v>
      </c>
      <c r="X254" t="s">
        <v>2751</v>
      </c>
      <c r="Y254" s="2">
        <v>3.900308</v>
      </c>
    </row>
    <row r="255" hidden="1" spans="1:25">
      <c r="A255">
        <v>144632</v>
      </c>
      <c r="B255" t="s">
        <v>1231</v>
      </c>
      <c r="C255" t="s">
        <v>2752</v>
      </c>
      <c r="D255" t="s">
        <v>2753</v>
      </c>
      <c r="E255" t="s">
        <v>985</v>
      </c>
      <c r="F255" t="s">
        <v>2754</v>
      </c>
      <c r="G255" t="s">
        <v>2755</v>
      </c>
      <c r="H255" t="s">
        <v>2756</v>
      </c>
      <c r="I255" t="s">
        <v>61</v>
      </c>
      <c r="J255" t="s">
        <v>2757</v>
      </c>
      <c r="K255" t="s">
        <v>31</v>
      </c>
      <c r="L255" t="s">
        <v>671</v>
      </c>
      <c r="M255" t="s">
        <v>2758</v>
      </c>
      <c r="N255" t="s">
        <v>694</v>
      </c>
      <c r="O255" t="s">
        <v>2759</v>
      </c>
      <c r="P255" t="s">
        <v>2760</v>
      </c>
      <c r="Q255" s="2">
        <v>2600</v>
      </c>
      <c r="R255" s="2">
        <v>2600</v>
      </c>
      <c r="S255" s="2">
        <v>2600</v>
      </c>
      <c r="T255" t="s">
        <v>2761</v>
      </c>
      <c r="U255" t="s">
        <v>2762</v>
      </c>
      <c r="V255" t="s">
        <v>2763</v>
      </c>
      <c r="W255" t="s">
        <v>2764</v>
      </c>
      <c r="X255" t="s">
        <v>39</v>
      </c>
      <c r="Y255" s="2">
        <v>3.89946</v>
      </c>
    </row>
    <row r="256" hidden="1" spans="1:25">
      <c r="A256">
        <v>144001</v>
      </c>
      <c r="B256" t="s">
        <v>2694</v>
      </c>
      <c r="C256" t="s">
        <v>2765</v>
      </c>
      <c r="D256" t="s">
        <v>2766</v>
      </c>
      <c r="E256" t="s">
        <v>638</v>
      </c>
      <c r="F256" t="s">
        <v>2767</v>
      </c>
      <c r="G256" t="s">
        <v>2768</v>
      </c>
      <c r="H256" t="s">
        <v>1400</v>
      </c>
      <c r="I256" t="s">
        <v>81</v>
      </c>
      <c r="J256" t="s">
        <v>1401</v>
      </c>
      <c r="K256" t="s">
        <v>141</v>
      </c>
      <c r="L256" t="s">
        <v>2694</v>
      </c>
      <c r="M256" t="s">
        <v>2769</v>
      </c>
      <c r="N256" t="s">
        <v>319</v>
      </c>
      <c r="O256" t="s">
        <v>2770</v>
      </c>
      <c r="P256" t="s">
        <v>39</v>
      </c>
      <c r="Q256" s="2">
        <v>1400</v>
      </c>
      <c r="R256" s="2">
        <v>1400</v>
      </c>
      <c r="S256" s="2">
        <v>1400</v>
      </c>
      <c r="T256" t="s">
        <v>146</v>
      </c>
      <c r="U256" t="s">
        <v>2771</v>
      </c>
      <c r="V256" t="s">
        <v>2771</v>
      </c>
      <c r="W256" t="s">
        <v>39</v>
      </c>
      <c r="X256" t="s">
        <v>2290</v>
      </c>
      <c r="Y256" s="2">
        <v>3.898668</v>
      </c>
    </row>
    <row r="257" hidden="1" spans="1:25">
      <c r="A257">
        <v>145214</v>
      </c>
      <c r="B257" t="s">
        <v>1342</v>
      </c>
      <c r="C257" t="s">
        <v>2772</v>
      </c>
      <c r="D257" t="s">
        <v>2773</v>
      </c>
      <c r="E257" t="s">
        <v>638</v>
      </c>
      <c r="F257" t="s">
        <v>2774</v>
      </c>
      <c r="G257" t="s">
        <v>2775</v>
      </c>
      <c r="H257" t="s">
        <v>799</v>
      </c>
      <c r="I257" t="s">
        <v>182</v>
      </c>
      <c r="J257" t="s">
        <v>2776</v>
      </c>
      <c r="K257" t="s">
        <v>31</v>
      </c>
      <c r="L257" t="s">
        <v>1349</v>
      </c>
      <c r="M257" t="s">
        <v>2777</v>
      </c>
      <c r="N257" t="s">
        <v>846</v>
      </c>
      <c r="O257" t="s">
        <v>437</v>
      </c>
      <c r="P257" t="s">
        <v>1691</v>
      </c>
      <c r="Q257" s="2">
        <v>3200</v>
      </c>
      <c r="R257" s="2">
        <v>3200</v>
      </c>
      <c r="S257" s="2">
        <v>3200</v>
      </c>
      <c r="T257" t="s">
        <v>2778</v>
      </c>
      <c r="U257" t="s">
        <v>2779</v>
      </c>
      <c r="V257" t="s">
        <v>2780</v>
      </c>
      <c r="W257" t="s">
        <v>118</v>
      </c>
      <c r="X257" t="s">
        <v>39</v>
      </c>
      <c r="Y257" s="2">
        <v>3.896993</v>
      </c>
    </row>
    <row r="258" hidden="1" spans="1:25">
      <c r="A258">
        <v>144555</v>
      </c>
      <c r="B258" t="s">
        <v>2781</v>
      </c>
      <c r="C258" t="s">
        <v>2782</v>
      </c>
      <c r="D258" t="s">
        <v>1985</v>
      </c>
      <c r="E258" t="s">
        <v>985</v>
      </c>
      <c r="F258" t="s">
        <v>2007</v>
      </c>
      <c r="G258" t="s">
        <v>2783</v>
      </c>
      <c r="H258" t="s">
        <v>2784</v>
      </c>
      <c r="I258" t="s">
        <v>272</v>
      </c>
      <c r="J258" t="s">
        <v>2785</v>
      </c>
      <c r="K258" t="s">
        <v>31</v>
      </c>
      <c r="L258" t="s">
        <v>1043</v>
      </c>
      <c r="M258" t="s">
        <v>2786</v>
      </c>
      <c r="N258" t="s">
        <v>112</v>
      </c>
      <c r="O258" t="s">
        <v>2787</v>
      </c>
      <c r="P258" t="s">
        <v>2788</v>
      </c>
      <c r="Q258" s="2">
        <v>1200</v>
      </c>
      <c r="R258" s="2">
        <v>1200</v>
      </c>
      <c r="S258" s="2">
        <v>1200</v>
      </c>
      <c r="T258" t="s">
        <v>2789</v>
      </c>
      <c r="U258" t="s">
        <v>2790</v>
      </c>
      <c r="V258" t="s">
        <v>2791</v>
      </c>
      <c r="W258" t="s">
        <v>2792</v>
      </c>
      <c r="X258" t="s">
        <v>39</v>
      </c>
      <c r="Y258" s="2">
        <v>3.896977</v>
      </c>
    </row>
    <row r="259" hidden="1" spans="1:25">
      <c r="A259">
        <v>144887</v>
      </c>
      <c r="B259" t="s">
        <v>2793</v>
      </c>
      <c r="C259" t="s">
        <v>2794</v>
      </c>
      <c r="D259" t="s">
        <v>2795</v>
      </c>
      <c r="E259" t="s">
        <v>1768</v>
      </c>
      <c r="F259" t="s">
        <v>2796</v>
      </c>
      <c r="G259" t="s">
        <v>2797</v>
      </c>
      <c r="H259" t="s">
        <v>2798</v>
      </c>
      <c r="I259" t="s">
        <v>81</v>
      </c>
      <c r="J259" t="s">
        <v>2799</v>
      </c>
      <c r="K259" t="s">
        <v>31</v>
      </c>
      <c r="L259" t="s">
        <v>2800</v>
      </c>
      <c r="M259" t="s">
        <v>2801</v>
      </c>
      <c r="N259" t="s">
        <v>905</v>
      </c>
      <c r="O259" t="s">
        <v>554</v>
      </c>
      <c r="P259" t="s">
        <v>2802</v>
      </c>
      <c r="Q259" s="2">
        <v>4500</v>
      </c>
      <c r="R259" s="2">
        <v>4580</v>
      </c>
      <c r="S259" s="2">
        <v>4580</v>
      </c>
      <c r="T259" t="s">
        <v>2803</v>
      </c>
      <c r="U259" t="s">
        <v>2804</v>
      </c>
      <c r="V259" t="s">
        <v>2805</v>
      </c>
      <c r="W259" t="s">
        <v>39</v>
      </c>
      <c r="X259" t="s">
        <v>39</v>
      </c>
      <c r="Y259" s="2">
        <v>3.895035</v>
      </c>
    </row>
    <row r="260" hidden="1" spans="1:25">
      <c r="A260">
        <v>145941</v>
      </c>
      <c r="B260" t="s">
        <v>1540</v>
      </c>
      <c r="C260" t="s">
        <v>2806</v>
      </c>
      <c r="D260" t="s">
        <v>2807</v>
      </c>
      <c r="E260" t="s">
        <v>272</v>
      </c>
      <c r="F260" t="s">
        <v>2808</v>
      </c>
      <c r="G260" t="s">
        <v>2809</v>
      </c>
      <c r="H260" t="s">
        <v>954</v>
      </c>
      <c r="I260" t="s">
        <v>93</v>
      </c>
      <c r="J260" t="s">
        <v>955</v>
      </c>
      <c r="K260" t="s">
        <v>31</v>
      </c>
      <c r="L260" t="s">
        <v>2810</v>
      </c>
      <c r="M260" t="s">
        <v>2811</v>
      </c>
      <c r="N260" t="s">
        <v>1431</v>
      </c>
      <c r="O260" t="s">
        <v>2812</v>
      </c>
      <c r="P260" t="s">
        <v>2813</v>
      </c>
      <c r="Q260" s="2">
        <v>2550</v>
      </c>
      <c r="R260" s="2">
        <v>2550</v>
      </c>
      <c r="S260" s="2">
        <v>2550</v>
      </c>
      <c r="T260" t="s">
        <v>2814</v>
      </c>
      <c r="U260" t="s">
        <v>2815</v>
      </c>
      <c r="V260" t="s">
        <v>2816</v>
      </c>
      <c r="W260" t="s">
        <v>39</v>
      </c>
      <c r="X260" t="s">
        <v>39</v>
      </c>
      <c r="Y260" s="2">
        <v>3.89294</v>
      </c>
    </row>
    <row r="261" hidden="1" spans="1:25">
      <c r="A261">
        <v>145868</v>
      </c>
      <c r="B261" t="s">
        <v>751</v>
      </c>
      <c r="C261" t="s">
        <v>2817</v>
      </c>
      <c r="D261" t="s">
        <v>2818</v>
      </c>
      <c r="E261" t="s">
        <v>985</v>
      </c>
      <c r="F261" t="s">
        <v>2819</v>
      </c>
      <c r="G261" t="s">
        <v>2820</v>
      </c>
      <c r="H261" t="s">
        <v>2821</v>
      </c>
      <c r="I261" t="s">
        <v>313</v>
      </c>
      <c r="J261" t="s">
        <v>2822</v>
      </c>
      <c r="K261" t="s">
        <v>31</v>
      </c>
      <c r="L261" t="s">
        <v>2175</v>
      </c>
      <c r="M261" t="s">
        <v>2823</v>
      </c>
      <c r="N261" t="s">
        <v>819</v>
      </c>
      <c r="O261" t="s">
        <v>2824</v>
      </c>
      <c r="P261" t="s">
        <v>2825</v>
      </c>
      <c r="Q261" s="2">
        <v>2250</v>
      </c>
      <c r="R261" s="2">
        <v>2250</v>
      </c>
      <c r="S261" s="2">
        <v>2250</v>
      </c>
      <c r="T261" t="s">
        <v>2826</v>
      </c>
      <c r="U261" t="s">
        <v>2827</v>
      </c>
      <c r="V261" t="s">
        <v>2828</v>
      </c>
      <c r="W261" t="s">
        <v>39</v>
      </c>
      <c r="X261" t="s">
        <v>39</v>
      </c>
      <c r="Y261" s="2">
        <v>3.891401</v>
      </c>
    </row>
    <row r="262" hidden="1" spans="1:25">
      <c r="A262">
        <v>145588</v>
      </c>
      <c r="B262" t="s">
        <v>2829</v>
      </c>
      <c r="C262" t="s">
        <v>2830</v>
      </c>
      <c r="D262" t="s">
        <v>964</v>
      </c>
      <c r="E262" t="s">
        <v>81</v>
      </c>
      <c r="F262" t="s">
        <v>1383</v>
      </c>
      <c r="G262" t="s">
        <v>2831</v>
      </c>
      <c r="H262" t="s">
        <v>572</v>
      </c>
      <c r="I262" t="s">
        <v>573</v>
      </c>
      <c r="J262" t="s">
        <v>574</v>
      </c>
      <c r="K262" t="s">
        <v>31</v>
      </c>
      <c r="L262" t="s">
        <v>2829</v>
      </c>
      <c r="M262" t="s">
        <v>2832</v>
      </c>
      <c r="N262" t="s">
        <v>158</v>
      </c>
      <c r="O262" t="s">
        <v>2833</v>
      </c>
      <c r="P262" t="s">
        <v>706</v>
      </c>
      <c r="Q262" s="2">
        <v>3000</v>
      </c>
      <c r="R262" s="2">
        <v>3000</v>
      </c>
      <c r="S262" s="2">
        <v>3000</v>
      </c>
      <c r="T262" t="s">
        <v>2834</v>
      </c>
      <c r="U262" t="s">
        <v>2835</v>
      </c>
      <c r="V262" t="s">
        <v>2836</v>
      </c>
      <c r="W262" t="s">
        <v>39</v>
      </c>
      <c r="X262" t="s">
        <v>39</v>
      </c>
      <c r="Y262" s="2">
        <v>3.885321</v>
      </c>
    </row>
    <row r="263" hidden="1" spans="1:25">
      <c r="A263">
        <v>144533</v>
      </c>
      <c r="B263" t="s">
        <v>547</v>
      </c>
      <c r="C263" t="s">
        <v>2830</v>
      </c>
      <c r="D263" t="s">
        <v>964</v>
      </c>
      <c r="E263" t="s">
        <v>81</v>
      </c>
      <c r="F263" t="s">
        <v>1383</v>
      </c>
      <c r="G263" t="s">
        <v>2837</v>
      </c>
      <c r="H263" t="s">
        <v>572</v>
      </c>
      <c r="I263" t="s">
        <v>573</v>
      </c>
      <c r="J263" t="s">
        <v>574</v>
      </c>
      <c r="K263" t="s">
        <v>31</v>
      </c>
      <c r="L263" t="s">
        <v>1238</v>
      </c>
      <c r="M263" t="s">
        <v>2838</v>
      </c>
      <c r="N263" t="s">
        <v>319</v>
      </c>
      <c r="O263" t="s">
        <v>437</v>
      </c>
      <c r="P263" t="s">
        <v>1868</v>
      </c>
      <c r="Q263" s="2">
        <v>3000</v>
      </c>
      <c r="R263" s="2">
        <v>3000</v>
      </c>
      <c r="S263" s="2">
        <v>3000</v>
      </c>
      <c r="T263" t="s">
        <v>2839</v>
      </c>
      <c r="U263" t="s">
        <v>2840</v>
      </c>
      <c r="V263" t="s">
        <v>2841</v>
      </c>
      <c r="W263" t="s">
        <v>39</v>
      </c>
      <c r="X263" t="s">
        <v>39</v>
      </c>
      <c r="Y263" s="2">
        <v>3.885316</v>
      </c>
    </row>
    <row r="264" hidden="1" spans="1:25">
      <c r="A264">
        <v>146141</v>
      </c>
      <c r="B264" t="s">
        <v>1781</v>
      </c>
      <c r="C264" t="s">
        <v>2842</v>
      </c>
      <c r="D264" t="s">
        <v>2843</v>
      </c>
      <c r="E264" t="s">
        <v>839</v>
      </c>
      <c r="F264" t="s">
        <v>2844</v>
      </c>
      <c r="G264" t="s">
        <v>2845</v>
      </c>
      <c r="H264" t="s">
        <v>2846</v>
      </c>
      <c r="I264" t="s">
        <v>93</v>
      </c>
      <c r="J264" t="s">
        <v>2847</v>
      </c>
      <c r="K264" t="s">
        <v>31</v>
      </c>
      <c r="L264" t="s">
        <v>1788</v>
      </c>
      <c r="M264" t="s">
        <v>2848</v>
      </c>
      <c r="N264" t="s">
        <v>112</v>
      </c>
      <c r="O264" t="s">
        <v>890</v>
      </c>
      <c r="P264" t="s">
        <v>2849</v>
      </c>
      <c r="Q264" s="2">
        <v>2600</v>
      </c>
      <c r="R264" s="2">
        <v>2600</v>
      </c>
      <c r="S264" s="2">
        <v>2600</v>
      </c>
      <c r="T264" t="s">
        <v>2850</v>
      </c>
      <c r="U264" t="s">
        <v>2851</v>
      </c>
      <c r="V264" t="s">
        <v>2852</v>
      </c>
      <c r="W264" t="s">
        <v>39</v>
      </c>
      <c r="X264" t="s">
        <v>2853</v>
      </c>
      <c r="Y264" s="2">
        <v>3.882915</v>
      </c>
    </row>
    <row r="265" hidden="1" spans="1:25">
      <c r="A265">
        <v>145678</v>
      </c>
      <c r="B265" t="s">
        <v>2854</v>
      </c>
      <c r="C265" t="s">
        <v>2855</v>
      </c>
      <c r="D265" t="s">
        <v>887</v>
      </c>
      <c r="E265" t="s">
        <v>687</v>
      </c>
      <c r="F265" t="s">
        <v>2856</v>
      </c>
      <c r="G265" t="s">
        <v>2857</v>
      </c>
      <c r="H265" t="s">
        <v>2858</v>
      </c>
      <c r="I265" t="s">
        <v>1646</v>
      </c>
      <c r="J265" t="s">
        <v>2859</v>
      </c>
      <c r="K265" t="s">
        <v>31</v>
      </c>
      <c r="L265" t="s">
        <v>2860</v>
      </c>
      <c r="M265" t="s">
        <v>2861</v>
      </c>
      <c r="N265" t="s">
        <v>1351</v>
      </c>
      <c r="O265" t="s">
        <v>2862</v>
      </c>
      <c r="P265" t="s">
        <v>1353</v>
      </c>
      <c r="Q265" s="2">
        <v>7200</v>
      </c>
      <c r="R265" s="2">
        <v>7200</v>
      </c>
      <c r="S265" s="2">
        <v>7200</v>
      </c>
      <c r="T265" t="s">
        <v>2863</v>
      </c>
      <c r="U265" t="s">
        <v>2864</v>
      </c>
      <c r="V265" t="s">
        <v>2865</v>
      </c>
      <c r="W265" t="s">
        <v>39</v>
      </c>
      <c r="X265" t="s">
        <v>1357</v>
      </c>
      <c r="Y265" s="2">
        <v>3.881146</v>
      </c>
    </row>
    <row r="266" hidden="1" spans="1:25">
      <c r="A266">
        <v>145669</v>
      </c>
      <c r="B266" t="s">
        <v>58</v>
      </c>
      <c r="C266" t="s">
        <v>2866</v>
      </c>
      <c r="D266" t="s">
        <v>2867</v>
      </c>
      <c r="E266" t="s">
        <v>687</v>
      </c>
      <c r="F266" t="s">
        <v>2868</v>
      </c>
      <c r="G266" t="s">
        <v>2869</v>
      </c>
      <c r="H266" t="s">
        <v>2399</v>
      </c>
      <c r="I266" t="s">
        <v>408</v>
      </c>
      <c r="J266" t="s">
        <v>2870</v>
      </c>
      <c r="K266" t="s">
        <v>31</v>
      </c>
      <c r="L266" t="s">
        <v>859</v>
      </c>
      <c r="M266" t="s">
        <v>2871</v>
      </c>
      <c r="N266" t="s">
        <v>412</v>
      </c>
      <c r="O266" t="s">
        <v>847</v>
      </c>
      <c r="P266" t="s">
        <v>482</v>
      </c>
      <c r="Q266" s="2">
        <v>3000</v>
      </c>
      <c r="R266" s="2">
        <v>3000</v>
      </c>
      <c r="S266" s="2">
        <v>3000</v>
      </c>
      <c r="T266" t="s">
        <v>2872</v>
      </c>
      <c r="U266" t="s">
        <v>2873</v>
      </c>
      <c r="V266" t="s">
        <v>2874</v>
      </c>
      <c r="W266" t="s">
        <v>39</v>
      </c>
      <c r="X266" t="s">
        <v>39</v>
      </c>
      <c r="Y266" s="2">
        <v>3.876891</v>
      </c>
    </row>
    <row r="267" hidden="1" spans="1:25">
      <c r="A267">
        <v>144746</v>
      </c>
      <c r="B267" t="s">
        <v>547</v>
      </c>
      <c r="C267" t="s">
        <v>2875</v>
      </c>
      <c r="D267" t="s">
        <v>47</v>
      </c>
      <c r="E267" t="s">
        <v>44</v>
      </c>
      <c r="F267" t="s">
        <v>855</v>
      </c>
      <c r="G267" t="s">
        <v>2876</v>
      </c>
      <c r="H267" t="s">
        <v>2877</v>
      </c>
      <c r="I267" t="s">
        <v>985</v>
      </c>
      <c r="J267" t="s">
        <v>2878</v>
      </c>
      <c r="K267" t="s">
        <v>31</v>
      </c>
      <c r="L267" t="s">
        <v>1037</v>
      </c>
      <c r="M267" t="s">
        <v>2879</v>
      </c>
      <c r="N267" t="s">
        <v>424</v>
      </c>
      <c r="O267" t="s">
        <v>2880</v>
      </c>
      <c r="P267" t="s">
        <v>2881</v>
      </c>
      <c r="Q267" s="2">
        <v>1200</v>
      </c>
      <c r="R267" s="2">
        <v>1200</v>
      </c>
      <c r="S267" s="2">
        <v>1200</v>
      </c>
      <c r="T267" t="s">
        <v>2882</v>
      </c>
      <c r="U267" t="s">
        <v>2883</v>
      </c>
      <c r="V267" t="s">
        <v>2884</v>
      </c>
      <c r="W267" t="s">
        <v>39</v>
      </c>
      <c r="X267" t="s">
        <v>2885</v>
      </c>
      <c r="Y267" s="2">
        <v>3.87138</v>
      </c>
    </row>
    <row r="268" hidden="1" spans="1:25">
      <c r="A268">
        <v>144860</v>
      </c>
      <c r="B268" t="s">
        <v>2886</v>
      </c>
      <c r="C268" t="s">
        <v>2887</v>
      </c>
      <c r="D268" t="s">
        <v>2888</v>
      </c>
      <c r="E268" t="s">
        <v>44</v>
      </c>
      <c r="F268" t="s">
        <v>2889</v>
      </c>
      <c r="G268" t="s">
        <v>2890</v>
      </c>
      <c r="H268" t="s">
        <v>2891</v>
      </c>
      <c r="I268" t="s">
        <v>870</v>
      </c>
      <c r="J268" t="s">
        <v>2892</v>
      </c>
      <c r="K268" t="s">
        <v>31</v>
      </c>
      <c r="L268" t="s">
        <v>528</v>
      </c>
      <c r="M268" t="s">
        <v>2893</v>
      </c>
      <c r="N268" t="s">
        <v>158</v>
      </c>
      <c r="O268" t="s">
        <v>2894</v>
      </c>
      <c r="P268" t="s">
        <v>321</v>
      </c>
      <c r="Q268" s="2">
        <v>3800</v>
      </c>
      <c r="R268" s="2">
        <v>3800</v>
      </c>
      <c r="S268" s="2">
        <v>4166</v>
      </c>
      <c r="T268" t="s">
        <v>2895</v>
      </c>
      <c r="U268" t="s">
        <v>2896</v>
      </c>
      <c r="V268" t="s">
        <v>2897</v>
      </c>
      <c r="W268" t="s">
        <v>39</v>
      </c>
      <c r="X268" t="s">
        <v>2898</v>
      </c>
      <c r="Y268" s="2">
        <v>3.867936</v>
      </c>
    </row>
    <row r="269" hidden="1" spans="1:25">
      <c r="A269">
        <v>145019</v>
      </c>
      <c r="B269" t="s">
        <v>931</v>
      </c>
      <c r="C269" t="s">
        <v>2899</v>
      </c>
      <c r="D269" t="s">
        <v>2900</v>
      </c>
      <c r="E269" t="s">
        <v>93</v>
      </c>
      <c r="F269" t="s">
        <v>2901</v>
      </c>
      <c r="G269" t="s">
        <v>2902</v>
      </c>
      <c r="H269" t="s">
        <v>2088</v>
      </c>
      <c r="I269" t="s">
        <v>61</v>
      </c>
      <c r="J269" t="s">
        <v>2089</v>
      </c>
      <c r="K269" t="s">
        <v>31</v>
      </c>
      <c r="L269" t="s">
        <v>931</v>
      </c>
      <c r="M269" t="s">
        <v>2903</v>
      </c>
      <c r="N269" t="s">
        <v>256</v>
      </c>
      <c r="O269" t="s">
        <v>2904</v>
      </c>
      <c r="P269" t="s">
        <v>2905</v>
      </c>
      <c r="Q269" s="2">
        <v>1350</v>
      </c>
      <c r="R269" s="2">
        <v>1500</v>
      </c>
      <c r="S269" s="2">
        <v>1500</v>
      </c>
      <c r="T269" t="s">
        <v>2906</v>
      </c>
      <c r="U269" t="s">
        <v>2907</v>
      </c>
      <c r="V269" t="s">
        <v>2908</v>
      </c>
      <c r="W269" t="s">
        <v>39</v>
      </c>
      <c r="X269" t="s">
        <v>39</v>
      </c>
      <c r="Y269" s="2">
        <v>3.863379</v>
      </c>
    </row>
    <row r="270" hidden="1" spans="1:25">
      <c r="A270">
        <v>144752</v>
      </c>
      <c r="B270" t="s">
        <v>1708</v>
      </c>
      <c r="C270" t="s">
        <v>2909</v>
      </c>
      <c r="D270" t="s">
        <v>2910</v>
      </c>
      <c r="E270" t="s">
        <v>2068</v>
      </c>
      <c r="F270" t="s">
        <v>2911</v>
      </c>
      <c r="G270" t="s">
        <v>2912</v>
      </c>
      <c r="H270" t="s">
        <v>2913</v>
      </c>
      <c r="I270" t="s">
        <v>93</v>
      </c>
      <c r="J270" t="s">
        <v>2914</v>
      </c>
      <c r="K270" t="s">
        <v>31</v>
      </c>
      <c r="L270" t="s">
        <v>521</v>
      </c>
      <c r="M270" t="s">
        <v>2915</v>
      </c>
      <c r="N270" t="s">
        <v>790</v>
      </c>
      <c r="O270" t="s">
        <v>554</v>
      </c>
      <c r="P270" t="s">
        <v>2134</v>
      </c>
      <c r="Q270" s="2">
        <v>3000</v>
      </c>
      <c r="R270" s="2">
        <v>3000</v>
      </c>
      <c r="S270" s="2">
        <v>3000</v>
      </c>
      <c r="T270" t="s">
        <v>2916</v>
      </c>
      <c r="U270" t="s">
        <v>2917</v>
      </c>
      <c r="V270" t="s">
        <v>2918</v>
      </c>
      <c r="W270" t="s">
        <v>2919</v>
      </c>
      <c r="X270" t="s">
        <v>39</v>
      </c>
      <c r="Y270" s="2">
        <v>3.863122</v>
      </c>
    </row>
    <row r="271" hidden="1" spans="1:25">
      <c r="A271">
        <v>146121</v>
      </c>
      <c r="B271" t="s">
        <v>2920</v>
      </c>
      <c r="C271" t="s">
        <v>2921</v>
      </c>
      <c r="D271" t="s">
        <v>2922</v>
      </c>
      <c r="E271" t="s">
        <v>839</v>
      </c>
      <c r="F271" t="s">
        <v>2923</v>
      </c>
      <c r="G271" t="s">
        <v>2924</v>
      </c>
      <c r="H271" t="s">
        <v>2925</v>
      </c>
      <c r="I271" t="s">
        <v>182</v>
      </c>
      <c r="J271" t="s">
        <v>2926</v>
      </c>
      <c r="K271" t="s">
        <v>31</v>
      </c>
      <c r="L271" t="s">
        <v>2920</v>
      </c>
      <c r="M271" t="s">
        <v>2927</v>
      </c>
      <c r="N271" t="s">
        <v>84</v>
      </c>
      <c r="O271" t="s">
        <v>2759</v>
      </c>
      <c r="P271" t="s">
        <v>2928</v>
      </c>
      <c r="Q271" s="2">
        <v>2450</v>
      </c>
      <c r="R271" s="2">
        <v>2450</v>
      </c>
      <c r="S271" s="2">
        <v>2450</v>
      </c>
      <c r="T271" t="s">
        <v>2929</v>
      </c>
      <c r="U271" t="s">
        <v>2930</v>
      </c>
      <c r="V271" t="s">
        <v>2931</v>
      </c>
      <c r="W271" t="s">
        <v>39</v>
      </c>
      <c r="X271" t="s">
        <v>39</v>
      </c>
      <c r="Y271" s="2">
        <v>3.86199</v>
      </c>
    </row>
    <row r="272" hidden="1" spans="1:25">
      <c r="A272">
        <v>144542</v>
      </c>
      <c r="B272" t="s">
        <v>2781</v>
      </c>
      <c r="C272" t="s">
        <v>2039</v>
      </c>
      <c r="D272" t="s">
        <v>2040</v>
      </c>
      <c r="E272" t="s">
        <v>28</v>
      </c>
      <c r="F272" t="s">
        <v>2041</v>
      </c>
      <c r="G272" t="s">
        <v>2932</v>
      </c>
      <c r="H272" t="s">
        <v>2933</v>
      </c>
      <c r="I272" t="s">
        <v>182</v>
      </c>
      <c r="J272" t="s">
        <v>2934</v>
      </c>
      <c r="K272" t="s">
        <v>141</v>
      </c>
      <c r="L272" t="s">
        <v>1238</v>
      </c>
      <c r="M272" t="s">
        <v>2935</v>
      </c>
      <c r="N272" t="s">
        <v>319</v>
      </c>
      <c r="O272" t="s">
        <v>2043</v>
      </c>
      <c r="P272" t="s">
        <v>39</v>
      </c>
      <c r="Q272" s="2">
        <v>2000</v>
      </c>
      <c r="R272" s="2">
        <v>2000</v>
      </c>
      <c r="S272" s="2">
        <v>2000</v>
      </c>
      <c r="T272" t="s">
        <v>146</v>
      </c>
      <c r="U272" t="s">
        <v>2936</v>
      </c>
      <c r="V272" t="s">
        <v>2936</v>
      </c>
      <c r="W272" t="s">
        <v>39</v>
      </c>
      <c r="X272" t="s">
        <v>2937</v>
      </c>
      <c r="Y272" s="2">
        <v>3.858888</v>
      </c>
    </row>
    <row r="273" hidden="1" spans="1:25">
      <c r="A273">
        <v>145640</v>
      </c>
      <c r="B273" t="s">
        <v>761</v>
      </c>
      <c r="C273" t="s">
        <v>2938</v>
      </c>
      <c r="D273" t="s">
        <v>2939</v>
      </c>
      <c r="E273" t="s">
        <v>638</v>
      </c>
      <c r="F273" t="s">
        <v>2940</v>
      </c>
      <c r="G273" t="s">
        <v>2941</v>
      </c>
      <c r="H273" t="s">
        <v>1985</v>
      </c>
      <c r="I273" t="s">
        <v>985</v>
      </c>
      <c r="J273" t="s">
        <v>2942</v>
      </c>
      <c r="K273" t="s">
        <v>31</v>
      </c>
      <c r="L273" t="s">
        <v>2860</v>
      </c>
      <c r="M273" t="s">
        <v>2943</v>
      </c>
      <c r="N273" t="s">
        <v>226</v>
      </c>
      <c r="O273" t="s">
        <v>2944</v>
      </c>
      <c r="P273" t="s">
        <v>228</v>
      </c>
      <c r="Q273" s="2">
        <v>1300</v>
      </c>
      <c r="R273" s="2">
        <v>1300</v>
      </c>
      <c r="S273" s="2">
        <v>1300</v>
      </c>
      <c r="T273" t="s">
        <v>2945</v>
      </c>
      <c r="U273" t="s">
        <v>2946</v>
      </c>
      <c r="V273" t="s">
        <v>2947</v>
      </c>
      <c r="W273" t="s">
        <v>2948</v>
      </c>
      <c r="X273" t="s">
        <v>39</v>
      </c>
      <c r="Y273" s="2">
        <v>3.857304</v>
      </c>
    </row>
    <row r="274" hidden="1" spans="1:25">
      <c r="A274">
        <v>145707</v>
      </c>
      <c r="B274" t="s">
        <v>1316</v>
      </c>
      <c r="C274" t="s">
        <v>2949</v>
      </c>
      <c r="D274" t="s">
        <v>2950</v>
      </c>
      <c r="E274" t="s">
        <v>93</v>
      </c>
      <c r="F274" t="s">
        <v>2951</v>
      </c>
      <c r="G274" t="s">
        <v>2952</v>
      </c>
      <c r="H274" t="s">
        <v>238</v>
      </c>
      <c r="I274" t="s">
        <v>61</v>
      </c>
      <c r="J274" t="s">
        <v>239</v>
      </c>
      <c r="K274" t="s">
        <v>31</v>
      </c>
      <c r="L274" t="s">
        <v>1402</v>
      </c>
      <c r="M274" t="s">
        <v>2953</v>
      </c>
      <c r="N274" t="s">
        <v>226</v>
      </c>
      <c r="O274" t="s">
        <v>204</v>
      </c>
      <c r="P274" t="s">
        <v>2954</v>
      </c>
      <c r="Q274" s="2">
        <v>1725</v>
      </c>
      <c r="R274" s="2">
        <v>1725</v>
      </c>
      <c r="S274" s="2">
        <v>1725</v>
      </c>
      <c r="T274" t="s">
        <v>2955</v>
      </c>
      <c r="U274" t="s">
        <v>2956</v>
      </c>
      <c r="V274" t="s">
        <v>2957</v>
      </c>
      <c r="W274" t="s">
        <v>519</v>
      </c>
      <c r="X274" t="s">
        <v>39</v>
      </c>
      <c r="Y274" s="2">
        <v>3.856119</v>
      </c>
    </row>
    <row r="275" hidden="1" spans="1:25">
      <c r="A275">
        <v>144360</v>
      </c>
      <c r="B275" t="s">
        <v>2958</v>
      </c>
      <c r="C275" t="s">
        <v>2959</v>
      </c>
      <c r="D275" t="s">
        <v>2960</v>
      </c>
      <c r="E275" t="s">
        <v>687</v>
      </c>
      <c r="F275" t="s">
        <v>2961</v>
      </c>
      <c r="G275" t="s">
        <v>2962</v>
      </c>
      <c r="H275" t="s">
        <v>1300</v>
      </c>
      <c r="I275" t="s">
        <v>362</v>
      </c>
      <c r="J275" t="s">
        <v>2963</v>
      </c>
      <c r="K275" t="s">
        <v>31</v>
      </c>
      <c r="L275" t="s">
        <v>2958</v>
      </c>
      <c r="M275" t="s">
        <v>2964</v>
      </c>
      <c r="N275" t="s">
        <v>226</v>
      </c>
      <c r="O275" t="s">
        <v>51</v>
      </c>
      <c r="P275" t="s">
        <v>1844</v>
      </c>
      <c r="Q275" s="2">
        <v>2500</v>
      </c>
      <c r="R275" s="2">
        <v>2500</v>
      </c>
      <c r="S275" s="2">
        <v>2500</v>
      </c>
      <c r="T275" t="s">
        <v>2965</v>
      </c>
      <c r="U275" t="s">
        <v>2966</v>
      </c>
      <c r="V275" t="s">
        <v>2967</v>
      </c>
      <c r="W275" t="s">
        <v>39</v>
      </c>
      <c r="X275" t="s">
        <v>39</v>
      </c>
      <c r="Y275" s="2">
        <v>3.855472</v>
      </c>
    </row>
    <row r="276" hidden="1" spans="1:25">
      <c r="A276">
        <v>144970</v>
      </c>
      <c r="B276" t="s">
        <v>2485</v>
      </c>
      <c r="C276" t="s">
        <v>390</v>
      </c>
      <c r="D276" t="s">
        <v>391</v>
      </c>
      <c r="E276" t="s">
        <v>196</v>
      </c>
      <c r="F276" t="s">
        <v>392</v>
      </c>
      <c r="G276" t="s">
        <v>2968</v>
      </c>
      <c r="H276" t="s">
        <v>2969</v>
      </c>
      <c r="I276" t="s">
        <v>182</v>
      </c>
      <c r="J276" t="s">
        <v>2970</v>
      </c>
      <c r="K276" t="s">
        <v>31</v>
      </c>
      <c r="L276" t="s">
        <v>768</v>
      </c>
      <c r="M276" t="s">
        <v>2971</v>
      </c>
      <c r="N276" t="s">
        <v>84</v>
      </c>
      <c r="O276" t="s">
        <v>145</v>
      </c>
      <c r="P276" t="s">
        <v>2972</v>
      </c>
      <c r="Q276" s="2">
        <v>750</v>
      </c>
      <c r="R276" s="2">
        <v>750</v>
      </c>
      <c r="S276" s="2">
        <v>1050</v>
      </c>
      <c r="T276" t="s">
        <v>2973</v>
      </c>
      <c r="U276" t="s">
        <v>2974</v>
      </c>
      <c r="V276" t="s">
        <v>2975</v>
      </c>
      <c r="W276" t="s">
        <v>2976</v>
      </c>
      <c r="X276" t="s">
        <v>2977</v>
      </c>
      <c r="Y276" s="2">
        <v>3.853188</v>
      </c>
    </row>
    <row r="277" hidden="1" spans="1:25">
      <c r="A277">
        <v>144096</v>
      </c>
      <c r="B277" t="s">
        <v>836</v>
      </c>
      <c r="C277" t="s">
        <v>2978</v>
      </c>
      <c r="D277" t="s">
        <v>686</v>
      </c>
      <c r="E277" t="s">
        <v>687</v>
      </c>
      <c r="F277" t="s">
        <v>688</v>
      </c>
      <c r="G277" t="s">
        <v>2979</v>
      </c>
      <c r="H277" t="s">
        <v>2980</v>
      </c>
      <c r="I277" t="s">
        <v>1736</v>
      </c>
      <c r="J277" t="s">
        <v>2981</v>
      </c>
      <c r="K277" t="s">
        <v>31</v>
      </c>
      <c r="L277" t="s">
        <v>836</v>
      </c>
      <c r="M277" t="s">
        <v>2982</v>
      </c>
      <c r="N277" t="s">
        <v>50</v>
      </c>
      <c r="O277" t="s">
        <v>350</v>
      </c>
      <c r="P277" t="s">
        <v>2983</v>
      </c>
      <c r="Q277" s="2">
        <v>2470</v>
      </c>
      <c r="R277" s="2">
        <v>2470</v>
      </c>
      <c r="S277" s="2">
        <v>2952</v>
      </c>
      <c r="T277" t="s">
        <v>146</v>
      </c>
      <c r="U277" t="s">
        <v>2984</v>
      </c>
      <c r="V277" t="s">
        <v>2984</v>
      </c>
      <c r="W277" t="s">
        <v>39</v>
      </c>
      <c r="X277" t="s">
        <v>2985</v>
      </c>
      <c r="Y277" s="2">
        <v>3.851972</v>
      </c>
    </row>
    <row r="278" hidden="1" spans="1:25">
      <c r="A278">
        <v>145729</v>
      </c>
      <c r="B278" t="s">
        <v>632</v>
      </c>
      <c r="C278" t="s">
        <v>2986</v>
      </c>
      <c r="D278" t="s">
        <v>2987</v>
      </c>
      <c r="E278" t="s">
        <v>638</v>
      </c>
      <c r="F278" t="s">
        <v>2988</v>
      </c>
      <c r="G278" t="s">
        <v>2989</v>
      </c>
      <c r="H278" t="s">
        <v>2990</v>
      </c>
      <c r="I278" t="s">
        <v>313</v>
      </c>
      <c r="J278" t="s">
        <v>2991</v>
      </c>
      <c r="K278" t="s">
        <v>31</v>
      </c>
      <c r="L278" t="s">
        <v>632</v>
      </c>
      <c r="M278" t="s">
        <v>2992</v>
      </c>
      <c r="N278" t="s">
        <v>641</v>
      </c>
      <c r="O278" t="s">
        <v>2993</v>
      </c>
      <c r="P278" t="s">
        <v>2994</v>
      </c>
      <c r="Q278" s="2">
        <v>3900</v>
      </c>
      <c r="R278" s="2">
        <v>3900</v>
      </c>
      <c r="S278" s="2">
        <v>3900</v>
      </c>
      <c r="T278" t="s">
        <v>2995</v>
      </c>
      <c r="U278" t="s">
        <v>2996</v>
      </c>
      <c r="V278" t="s">
        <v>2997</v>
      </c>
      <c r="W278" t="s">
        <v>39</v>
      </c>
      <c r="X278" t="s">
        <v>39</v>
      </c>
      <c r="Y278" s="2">
        <v>3.843633</v>
      </c>
    </row>
    <row r="279" hidden="1" spans="1:25">
      <c r="A279">
        <v>145175</v>
      </c>
      <c r="B279" t="s">
        <v>2998</v>
      </c>
      <c r="C279" t="s">
        <v>2999</v>
      </c>
      <c r="D279" t="s">
        <v>3000</v>
      </c>
      <c r="E279" t="s">
        <v>985</v>
      </c>
      <c r="F279" t="s">
        <v>3001</v>
      </c>
      <c r="G279" t="s">
        <v>3002</v>
      </c>
      <c r="H279" t="s">
        <v>951</v>
      </c>
      <c r="I279" t="s">
        <v>182</v>
      </c>
      <c r="J279" t="s">
        <v>3003</v>
      </c>
      <c r="K279" t="s">
        <v>31</v>
      </c>
      <c r="L279" t="s">
        <v>3004</v>
      </c>
      <c r="M279" t="s">
        <v>3005</v>
      </c>
      <c r="N279" t="s">
        <v>1431</v>
      </c>
      <c r="O279" t="s">
        <v>3006</v>
      </c>
      <c r="P279" t="s">
        <v>807</v>
      </c>
      <c r="Q279" s="2">
        <v>2200</v>
      </c>
      <c r="R279" s="2">
        <v>2200</v>
      </c>
      <c r="S279" s="2">
        <v>2200</v>
      </c>
      <c r="T279" t="s">
        <v>3007</v>
      </c>
      <c r="U279" t="s">
        <v>3008</v>
      </c>
      <c r="V279" t="s">
        <v>3009</v>
      </c>
      <c r="W279" t="s">
        <v>39</v>
      </c>
      <c r="X279" t="s">
        <v>39</v>
      </c>
      <c r="Y279" s="2">
        <v>3.820758</v>
      </c>
    </row>
    <row r="280" hidden="1" spans="1:25">
      <c r="A280">
        <v>146651</v>
      </c>
      <c r="B280" t="s">
        <v>879</v>
      </c>
      <c r="C280" t="s">
        <v>3010</v>
      </c>
      <c r="D280" t="s">
        <v>2579</v>
      </c>
      <c r="E280" t="s">
        <v>638</v>
      </c>
      <c r="F280" t="s">
        <v>3011</v>
      </c>
      <c r="G280" t="s">
        <v>3012</v>
      </c>
      <c r="H280" t="s">
        <v>2925</v>
      </c>
      <c r="I280" t="s">
        <v>182</v>
      </c>
      <c r="J280" t="s">
        <v>2926</v>
      </c>
      <c r="K280" t="s">
        <v>653</v>
      </c>
      <c r="L280" t="s">
        <v>3013</v>
      </c>
      <c r="M280" t="s">
        <v>3014</v>
      </c>
      <c r="N280" t="s">
        <v>641</v>
      </c>
      <c r="O280" t="s">
        <v>3015</v>
      </c>
      <c r="P280" t="s">
        <v>3016</v>
      </c>
      <c r="Q280" s="2">
        <v>3400</v>
      </c>
      <c r="R280" s="2">
        <v>3400</v>
      </c>
      <c r="S280" s="2">
        <v>3400</v>
      </c>
      <c r="T280" t="s">
        <v>3017</v>
      </c>
      <c r="U280" t="s">
        <v>3018</v>
      </c>
      <c r="V280" t="s">
        <v>3019</v>
      </c>
      <c r="W280" t="s">
        <v>39</v>
      </c>
      <c r="X280" t="s">
        <v>39</v>
      </c>
      <c r="Y280" s="2">
        <v>3.816901</v>
      </c>
    </row>
    <row r="281" hidden="1" spans="1:25">
      <c r="A281">
        <v>146285</v>
      </c>
      <c r="B281" t="s">
        <v>3020</v>
      </c>
      <c r="C281" t="s">
        <v>3021</v>
      </c>
      <c r="D281" t="s">
        <v>3022</v>
      </c>
      <c r="E281" t="s">
        <v>297</v>
      </c>
      <c r="F281" t="s">
        <v>3023</v>
      </c>
      <c r="G281" t="s">
        <v>3024</v>
      </c>
      <c r="H281" t="s">
        <v>3025</v>
      </c>
      <c r="I281" t="s">
        <v>638</v>
      </c>
      <c r="J281" t="s">
        <v>3026</v>
      </c>
      <c r="K281" t="s">
        <v>31</v>
      </c>
      <c r="L281" t="s">
        <v>609</v>
      </c>
      <c r="M281" t="s">
        <v>3027</v>
      </c>
      <c r="N281" t="s">
        <v>1351</v>
      </c>
      <c r="O281" t="s">
        <v>3028</v>
      </c>
      <c r="P281" t="s">
        <v>1650</v>
      </c>
      <c r="Q281" s="2">
        <v>5000</v>
      </c>
      <c r="R281" s="2">
        <v>5000</v>
      </c>
      <c r="S281" s="2">
        <v>5000</v>
      </c>
      <c r="T281" t="s">
        <v>3029</v>
      </c>
      <c r="U281" t="s">
        <v>3030</v>
      </c>
      <c r="V281" t="s">
        <v>3031</v>
      </c>
      <c r="W281" t="s">
        <v>39</v>
      </c>
      <c r="X281" t="s">
        <v>3032</v>
      </c>
      <c r="Y281" s="2">
        <v>3.815841</v>
      </c>
    </row>
    <row r="282" hidden="1" spans="1:25">
      <c r="A282">
        <v>145313</v>
      </c>
      <c r="B282" t="s">
        <v>3033</v>
      </c>
      <c r="C282" t="s">
        <v>3034</v>
      </c>
      <c r="D282" t="s">
        <v>3035</v>
      </c>
      <c r="E282" t="s">
        <v>28</v>
      </c>
      <c r="F282" t="s">
        <v>3036</v>
      </c>
      <c r="G282" t="s">
        <v>3037</v>
      </c>
      <c r="H282" t="s">
        <v>3038</v>
      </c>
      <c r="I282" t="s">
        <v>122</v>
      </c>
      <c r="J282" t="s">
        <v>3039</v>
      </c>
      <c r="K282" t="s">
        <v>31</v>
      </c>
      <c r="L282" t="s">
        <v>3033</v>
      </c>
      <c r="M282" t="s">
        <v>3040</v>
      </c>
      <c r="N282" t="s">
        <v>1500</v>
      </c>
      <c r="O282" t="s">
        <v>3041</v>
      </c>
      <c r="P282" t="s">
        <v>1502</v>
      </c>
      <c r="Q282" s="2">
        <v>1850</v>
      </c>
      <c r="R282" s="2">
        <v>1850</v>
      </c>
      <c r="S282" s="2">
        <v>1850</v>
      </c>
      <c r="T282" t="s">
        <v>3042</v>
      </c>
      <c r="U282" t="s">
        <v>3043</v>
      </c>
      <c r="V282" t="s">
        <v>3044</v>
      </c>
      <c r="W282" t="s">
        <v>39</v>
      </c>
      <c r="X282" t="s">
        <v>39</v>
      </c>
      <c r="Y282" s="2">
        <v>3.81437</v>
      </c>
    </row>
    <row r="283" hidden="1" spans="1:25">
      <c r="A283">
        <v>146119</v>
      </c>
      <c r="B283" t="s">
        <v>684</v>
      </c>
      <c r="C283" t="s">
        <v>3045</v>
      </c>
      <c r="D283" t="s">
        <v>433</v>
      </c>
      <c r="E283" t="s">
        <v>28</v>
      </c>
      <c r="F283" t="s">
        <v>3046</v>
      </c>
      <c r="G283" t="s">
        <v>3047</v>
      </c>
      <c r="H283" t="s">
        <v>3048</v>
      </c>
      <c r="I283" t="s">
        <v>1989</v>
      </c>
      <c r="J283" t="s">
        <v>3049</v>
      </c>
      <c r="K283" t="s">
        <v>653</v>
      </c>
      <c r="L283" t="s">
        <v>684</v>
      </c>
      <c r="M283" t="s">
        <v>3050</v>
      </c>
      <c r="N283" t="s">
        <v>33</v>
      </c>
      <c r="O283" t="s">
        <v>554</v>
      </c>
      <c r="P283" t="s">
        <v>35</v>
      </c>
      <c r="Q283" s="2">
        <v>4300</v>
      </c>
      <c r="R283" s="2">
        <v>4300</v>
      </c>
      <c r="S283" s="2">
        <v>4300</v>
      </c>
      <c r="T283" t="s">
        <v>3051</v>
      </c>
      <c r="U283" t="s">
        <v>3052</v>
      </c>
      <c r="V283" t="s">
        <v>3053</v>
      </c>
      <c r="W283" t="s">
        <v>39</v>
      </c>
      <c r="X283" t="s">
        <v>39</v>
      </c>
      <c r="Y283" s="2">
        <v>3.811256</v>
      </c>
    </row>
    <row r="284" hidden="1" spans="1:25">
      <c r="A284">
        <v>145332</v>
      </c>
      <c r="B284" t="s">
        <v>353</v>
      </c>
      <c r="C284" t="s">
        <v>3054</v>
      </c>
      <c r="D284" t="s">
        <v>775</v>
      </c>
      <c r="E284" t="s">
        <v>687</v>
      </c>
      <c r="F284" t="s">
        <v>3055</v>
      </c>
      <c r="G284" t="s">
        <v>211</v>
      </c>
      <c r="H284" t="s">
        <v>212</v>
      </c>
      <c r="I284" t="s">
        <v>209</v>
      </c>
      <c r="J284" t="s">
        <v>213</v>
      </c>
      <c r="K284" t="s">
        <v>31</v>
      </c>
      <c r="L284" t="s">
        <v>989</v>
      </c>
      <c r="M284" t="s">
        <v>3056</v>
      </c>
      <c r="N284" t="s">
        <v>226</v>
      </c>
      <c r="O284" t="s">
        <v>113</v>
      </c>
      <c r="P284" t="s">
        <v>1116</v>
      </c>
      <c r="Q284" s="2">
        <v>1664.6</v>
      </c>
      <c r="R284" s="2">
        <v>1664.6</v>
      </c>
      <c r="S284" s="2">
        <v>1664.6</v>
      </c>
      <c r="T284" t="s">
        <v>3057</v>
      </c>
      <c r="U284" t="s">
        <v>3058</v>
      </c>
      <c r="V284" t="s">
        <v>3059</v>
      </c>
      <c r="W284" t="s">
        <v>39</v>
      </c>
      <c r="X284" t="s">
        <v>39</v>
      </c>
      <c r="Y284" s="2">
        <v>3.810706</v>
      </c>
    </row>
    <row r="285" hidden="1" spans="1:25">
      <c r="A285">
        <v>145807</v>
      </c>
      <c r="B285" t="s">
        <v>3060</v>
      </c>
      <c r="C285" t="s">
        <v>3061</v>
      </c>
      <c r="D285" t="s">
        <v>2671</v>
      </c>
      <c r="E285" t="s">
        <v>81</v>
      </c>
      <c r="F285" t="s">
        <v>2672</v>
      </c>
      <c r="G285" t="s">
        <v>3062</v>
      </c>
      <c r="H285" t="s">
        <v>166</v>
      </c>
      <c r="I285" t="s">
        <v>93</v>
      </c>
      <c r="J285" t="s">
        <v>167</v>
      </c>
      <c r="K285" t="s">
        <v>31</v>
      </c>
      <c r="L285" t="s">
        <v>751</v>
      </c>
      <c r="M285" t="s">
        <v>3063</v>
      </c>
      <c r="N285" t="s">
        <v>226</v>
      </c>
      <c r="O285" t="s">
        <v>1487</v>
      </c>
      <c r="P285" t="s">
        <v>2491</v>
      </c>
      <c r="Q285" s="2">
        <v>2500</v>
      </c>
      <c r="R285" s="2">
        <v>2500</v>
      </c>
      <c r="S285" s="2">
        <v>2550</v>
      </c>
      <c r="T285" t="s">
        <v>3064</v>
      </c>
      <c r="U285" t="s">
        <v>3065</v>
      </c>
      <c r="V285" t="s">
        <v>3066</v>
      </c>
      <c r="W285" t="s">
        <v>2355</v>
      </c>
      <c r="X285" t="s">
        <v>3067</v>
      </c>
      <c r="Y285" s="2">
        <v>3.807714</v>
      </c>
    </row>
    <row r="286" hidden="1" spans="1:25">
      <c r="A286">
        <v>144681</v>
      </c>
      <c r="B286" t="s">
        <v>521</v>
      </c>
      <c r="C286" t="s">
        <v>3068</v>
      </c>
      <c r="D286" t="s">
        <v>3069</v>
      </c>
      <c r="E286" t="s">
        <v>44</v>
      </c>
      <c r="F286" t="s">
        <v>3070</v>
      </c>
      <c r="G286" t="s">
        <v>3071</v>
      </c>
      <c r="H286" t="s">
        <v>3072</v>
      </c>
      <c r="I286" t="s">
        <v>61</v>
      </c>
      <c r="J286" t="s">
        <v>3073</v>
      </c>
      <c r="K286" t="s">
        <v>31</v>
      </c>
      <c r="L286" t="s">
        <v>467</v>
      </c>
      <c r="M286" t="s">
        <v>3074</v>
      </c>
      <c r="N286" t="s">
        <v>84</v>
      </c>
      <c r="O286" t="s">
        <v>3075</v>
      </c>
      <c r="P286" t="s">
        <v>385</v>
      </c>
      <c r="Q286" s="2">
        <v>3000</v>
      </c>
      <c r="R286" s="2">
        <v>3000</v>
      </c>
      <c r="S286" s="2">
        <v>3000</v>
      </c>
      <c r="T286" t="s">
        <v>3076</v>
      </c>
      <c r="U286" t="s">
        <v>3077</v>
      </c>
      <c r="V286" t="s">
        <v>3078</v>
      </c>
      <c r="W286" t="s">
        <v>39</v>
      </c>
      <c r="X286" t="s">
        <v>39</v>
      </c>
      <c r="Y286" s="2">
        <v>3.803139</v>
      </c>
    </row>
    <row r="287" hidden="1" spans="1:25">
      <c r="A287">
        <v>146525</v>
      </c>
      <c r="B287" t="s">
        <v>956</v>
      </c>
      <c r="C287" t="s">
        <v>3068</v>
      </c>
      <c r="D287" t="s">
        <v>3069</v>
      </c>
      <c r="E287" t="s">
        <v>44</v>
      </c>
      <c r="F287" t="s">
        <v>3070</v>
      </c>
      <c r="G287" t="s">
        <v>3071</v>
      </c>
      <c r="H287" t="s">
        <v>3072</v>
      </c>
      <c r="I287" t="s">
        <v>61</v>
      </c>
      <c r="J287" t="s">
        <v>3073</v>
      </c>
      <c r="K287" t="s">
        <v>488</v>
      </c>
      <c r="L287" t="s">
        <v>1751</v>
      </c>
      <c r="M287" t="s">
        <v>3079</v>
      </c>
      <c r="N287" t="s">
        <v>84</v>
      </c>
      <c r="O287" t="s">
        <v>3075</v>
      </c>
      <c r="P287" t="s">
        <v>3080</v>
      </c>
      <c r="Q287" s="2">
        <v>3000</v>
      </c>
      <c r="R287" s="2">
        <v>3000</v>
      </c>
      <c r="S287" s="2">
        <v>3000</v>
      </c>
      <c r="T287" t="s">
        <v>3081</v>
      </c>
      <c r="U287" t="s">
        <v>3082</v>
      </c>
      <c r="V287" t="s">
        <v>3083</v>
      </c>
      <c r="W287" t="s">
        <v>3084</v>
      </c>
      <c r="X287" t="s">
        <v>39</v>
      </c>
      <c r="Y287" s="2">
        <v>3.803135</v>
      </c>
    </row>
    <row r="288" hidden="1" spans="1:25">
      <c r="A288">
        <v>145448</v>
      </c>
      <c r="B288" t="s">
        <v>782</v>
      </c>
      <c r="C288" t="s">
        <v>3085</v>
      </c>
      <c r="D288" t="s">
        <v>3086</v>
      </c>
      <c r="E288" t="s">
        <v>81</v>
      </c>
      <c r="F288" t="s">
        <v>3087</v>
      </c>
      <c r="G288" t="s">
        <v>3088</v>
      </c>
      <c r="H288" t="s">
        <v>327</v>
      </c>
      <c r="I288" t="s">
        <v>182</v>
      </c>
      <c r="J288" t="s">
        <v>328</v>
      </c>
      <c r="K288" t="s">
        <v>31</v>
      </c>
      <c r="L288" t="s">
        <v>782</v>
      </c>
      <c r="M288" t="s">
        <v>3089</v>
      </c>
      <c r="N288" t="s">
        <v>50</v>
      </c>
      <c r="O288" t="s">
        <v>3090</v>
      </c>
      <c r="P288" t="s">
        <v>3091</v>
      </c>
      <c r="Q288" s="2">
        <v>1700</v>
      </c>
      <c r="R288" s="2">
        <v>1700</v>
      </c>
      <c r="S288" s="2">
        <v>1700</v>
      </c>
      <c r="T288" t="s">
        <v>3092</v>
      </c>
      <c r="U288" t="s">
        <v>3093</v>
      </c>
      <c r="V288" t="s">
        <v>3094</v>
      </c>
      <c r="W288" t="s">
        <v>118</v>
      </c>
      <c r="X288" t="s">
        <v>39</v>
      </c>
      <c r="Y288" s="2">
        <v>3.801202</v>
      </c>
    </row>
    <row r="289" hidden="1" spans="1:25">
      <c r="A289">
        <v>146388</v>
      </c>
      <c r="B289" t="s">
        <v>90</v>
      </c>
      <c r="C289" t="s">
        <v>3095</v>
      </c>
      <c r="D289" t="s">
        <v>3096</v>
      </c>
      <c r="E289" t="s">
        <v>44</v>
      </c>
      <c r="F289" t="s">
        <v>3097</v>
      </c>
      <c r="G289" t="s">
        <v>3098</v>
      </c>
      <c r="H289" t="s">
        <v>3099</v>
      </c>
      <c r="I289" t="s">
        <v>272</v>
      </c>
      <c r="J289" t="s">
        <v>3100</v>
      </c>
      <c r="K289" t="s">
        <v>488</v>
      </c>
      <c r="L289" t="s">
        <v>90</v>
      </c>
      <c r="M289" t="s">
        <v>3101</v>
      </c>
      <c r="N289" t="s">
        <v>256</v>
      </c>
      <c r="O289" t="s">
        <v>3102</v>
      </c>
      <c r="P289" t="s">
        <v>1791</v>
      </c>
      <c r="Q289" s="2">
        <v>2000</v>
      </c>
      <c r="R289" s="2">
        <v>2000</v>
      </c>
      <c r="S289" s="2">
        <v>2000</v>
      </c>
      <c r="T289" t="s">
        <v>146</v>
      </c>
      <c r="U289" t="s">
        <v>3103</v>
      </c>
      <c r="V289" t="s">
        <v>3103</v>
      </c>
      <c r="W289" t="s">
        <v>39</v>
      </c>
      <c r="X289" t="s">
        <v>39</v>
      </c>
      <c r="Y289" s="2">
        <v>3.796796</v>
      </c>
    </row>
    <row r="290" hidden="1" spans="1:25">
      <c r="A290">
        <v>144779</v>
      </c>
      <c r="B290" t="s">
        <v>3104</v>
      </c>
      <c r="C290" t="s">
        <v>2586</v>
      </c>
      <c r="D290" t="s">
        <v>1753</v>
      </c>
      <c r="E290" t="s">
        <v>44</v>
      </c>
      <c r="F290" t="s">
        <v>2587</v>
      </c>
      <c r="G290" t="s">
        <v>3105</v>
      </c>
      <c r="H290" t="s">
        <v>1840</v>
      </c>
      <c r="I290" t="s">
        <v>235</v>
      </c>
      <c r="J290" t="s">
        <v>1841</v>
      </c>
      <c r="K290" t="s">
        <v>31</v>
      </c>
      <c r="L290" t="s">
        <v>3104</v>
      </c>
      <c r="M290" t="s">
        <v>3106</v>
      </c>
      <c r="N290" t="s">
        <v>304</v>
      </c>
      <c r="O290" t="s">
        <v>3107</v>
      </c>
      <c r="P290" t="s">
        <v>2093</v>
      </c>
      <c r="Q290" s="2">
        <v>2800</v>
      </c>
      <c r="R290" s="2">
        <v>2800</v>
      </c>
      <c r="S290" s="2">
        <v>2800</v>
      </c>
      <c r="T290" t="s">
        <v>3108</v>
      </c>
      <c r="U290" t="s">
        <v>3109</v>
      </c>
      <c r="V290" t="s">
        <v>3110</v>
      </c>
      <c r="W290" t="s">
        <v>39</v>
      </c>
      <c r="X290" t="s">
        <v>39</v>
      </c>
      <c r="Y290" s="2">
        <v>3.795504</v>
      </c>
    </row>
    <row r="291" hidden="1" spans="1:25">
      <c r="A291">
        <v>144299</v>
      </c>
      <c r="B291" t="s">
        <v>435</v>
      </c>
      <c r="C291" t="s">
        <v>3111</v>
      </c>
      <c r="D291" t="s">
        <v>3112</v>
      </c>
      <c r="E291" t="s">
        <v>297</v>
      </c>
      <c r="F291" t="s">
        <v>3113</v>
      </c>
      <c r="G291" t="s">
        <v>3114</v>
      </c>
      <c r="H291" t="s">
        <v>3115</v>
      </c>
      <c r="I291" t="s">
        <v>1989</v>
      </c>
      <c r="J291" t="s">
        <v>3116</v>
      </c>
      <c r="K291" t="s">
        <v>31</v>
      </c>
      <c r="L291" t="s">
        <v>717</v>
      </c>
      <c r="M291" t="s">
        <v>3117</v>
      </c>
      <c r="N291" t="s">
        <v>665</v>
      </c>
      <c r="O291" t="s">
        <v>3118</v>
      </c>
      <c r="P291" t="s">
        <v>3119</v>
      </c>
      <c r="Q291" s="2">
        <v>4000</v>
      </c>
      <c r="R291" s="2">
        <v>4000</v>
      </c>
      <c r="S291" s="2">
        <v>4096.9</v>
      </c>
      <c r="T291" t="s">
        <v>3120</v>
      </c>
      <c r="U291" t="s">
        <v>3121</v>
      </c>
      <c r="V291" t="s">
        <v>3122</v>
      </c>
      <c r="W291" t="s">
        <v>39</v>
      </c>
      <c r="X291" t="s">
        <v>39</v>
      </c>
      <c r="Y291" s="2">
        <v>3.794616</v>
      </c>
    </row>
    <row r="292" hidden="1" spans="1:25">
      <c r="A292">
        <v>144711</v>
      </c>
      <c r="B292" t="s">
        <v>678</v>
      </c>
      <c r="C292" t="s">
        <v>3123</v>
      </c>
      <c r="D292" t="s">
        <v>2679</v>
      </c>
      <c r="E292" t="s">
        <v>638</v>
      </c>
      <c r="F292" t="s">
        <v>2680</v>
      </c>
      <c r="G292" t="s">
        <v>3124</v>
      </c>
      <c r="H292" t="s">
        <v>2681</v>
      </c>
      <c r="I292" t="s">
        <v>182</v>
      </c>
      <c r="J292" t="s">
        <v>2682</v>
      </c>
      <c r="K292" t="s">
        <v>31</v>
      </c>
      <c r="L292" t="s">
        <v>678</v>
      </c>
      <c r="M292" t="s">
        <v>3125</v>
      </c>
      <c r="N292" t="s">
        <v>641</v>
      </c>
      <c r="O292" t="s">
        <v>3126</v>
      </c>
      <c r="P292" t="s">
        <v>3127</v>
      </c>
      <c r="Q292" s="2">
        <v>3600</v>
      </c>
      <c r="R292" s="2">
        <v>3600</v>
      </c>
      <c r="S292" s="2">
        <v>3720</v>
      </c>
      <c r="T292" t="s">
        <v>2686</v>
      </c>
      <c r="U292" t="s">
        <v>3128</v>
      </c>
      <c r="V292" t="s">
        <v>3129</v>
      </c>
      <c r="W292" t="s">
        <v>39</v>
      </c>
      <c r="X292" t="s">
        <v>39</v>
      </c>
      <c r="Y292" s="2">
        <v>3.791497</v>
      </c>
    </row>
    <row r="293" hidden="1" spans="1:25">
      <c r="A293">
        <v>146008</v>
      </c>
      <c r="B293" t="s">
        <v>1781</v>
      </c>
      <c r="C293" t="s">
        <v>3130</v>
      </c>
      <c r="D293" t="s">
        <v>3131</v>
      </c>
      <c r="E293" t="s">
        <v>297</v>
      </c>
      <c r="F293" t="s">
        <v>3132</v>
      </c>
      <c r="G293" t="s">
        <v>3133</v>
      </c>
      <c r="H293" t="s">
        <v>3134</v>
      </c>
      <c r="I293" t="s">
        <v>1768</v>
      </c>
      <c r="J293" t="s">
        <v>3135</v>
      </c>
      <c r="K293" t="s">
        <v>31</v>
      </c>
      <c r="L293" t="s">
        <v>3136</v>
      </c>
      <c r="M293" t="s">
        <v>3137</v>
      </c>
      <c r="N293" t="s">
        <v>256</v>
      </c>
      <c r="O293" t="s">
        <v>3138</v>
      </c>
      <c r="P293" t="s">
        <v>2389</v>
      </c>
      <c r="Q293" s="2">
        <v>2600</v>
      </c>
      <c r="R293" s="2">
        <v>2600</v>
      </c>
      <c r="S293" s="2">
        <v>2600</v>
      </c>
      <c r="T293" t="s">
        <v>3139</v>
      </c>
      <c r="U293" t="s">
        <v>3140</v>
      </c>
      <c r="V293" t="s">
        <v>3141</v>
      </c>
      <c r="W293" t="s">
        <v>118</v>
      </c>
      <c r="X293" t="s">
        <v>39</v>
      </c>
      <c r="Y293" s="2">
        <v>3.790176</v>
      </c>
    </row>
    <row r="294" hidden="1" spans="1:25">
      <c r="A294">
        <v>144642</v>
      </c>
      <c r="B294" t="s">
        <v>2781</v>
      </c>
      <c r="C294" t="s">
        <v>3142</v>
      </c>
      <c r="D294" t="s">
        <v>2347</v>
      </c>
      <c r="E294" t="s">
        <v>839</v>
      </c>
      <c r="F294" t="s">
        <v>3143</v>
      </c>
      <c r="G294" t="s">
        <v>3144</v>
      </c>
      <c r="H294" t="s">
        <v>954</v>
      </c>
      <c r="I294" t="s">
        <v>93</v>
      </c>
      <c r="J294" t="s">
        <v>955</v>
      </c>
      <c r="K294" t="s">
        <v>141</v>
      </c>
      <c r="L294" t="s">
        <v>1238</v>
      </c>
      <c r="M294" t="s">
        <v>3145</v>
      </c>
      <c r="N294" t="s">
        <v>1306</v>
      </c>
      <c r="O294" t="s">
        <v>204</v>
      </c>
      <c r="P294" t="s">
        <v>39</v>
      </c>
      <c r="Q294" s="2">
        <v>2500</v>
      </c>
      <c r="R294" s="2">
        <v>2500</v>
      </c>
      <c r="S294" s="2">
        <v>2500</v>
      </c>
      <c r="T294" t="s">
        <v>146</v>
      </c>
      <c r="U294" t="s">
        <v>3146</v>
      </c>
      <c r="V294" t="s">
        <v>3146</v>
      </c>
      <c r="W294" t="s">
        <v>39</v>
      </c>
      <c r="X294" t="s">
        <v>148</v>
      </c>
      <c r="Y294" s="2">
        <v>3.787678</v>
      </c>
    </row>
    <row r="295" spans="1:25">
      <c r="A295">
        <v>146560</v>
      </c>
      <c r="B295" t="s">
        <v>90</v>
      </c>
      <c r="C295" t="s">
        <v>3147</v>
      </c>
      <c r="D295" t="s">
        <v>3148</v>
      </c>
      <c r="E295" t="s">
        <v>268</v>
      </c>
      <c r="F295" t="s">
        <v>3149</v>
      </c>
      <c r="G295" t="s">
        <v>3150</v>
      </c>
      <c r="H295" t="s">
        <v>1213</v>
      </c>
      <c r="I295" t="s">
        <v>122</v>
      </c>
      <c r="J295" t="s">
        <v>1214</v>
      </c>
      <c r="K295" t="s">
        <v>653</v>
      </c>
      <c r="L295" t="s">
        <v>484</v>
      </c>
      <c r="M295" t="s">
        <v>3151</v>
      </c>
      <c r="N295" t="s">
        <v>349</v>
      </c>
      <c r="O295" t="s">
        <v>3152</v>
      </c>
      <c r="P295" t="s">
        <v>3153</v>
      </c>
      <c r="Q295" s="2">
        <v>1800</v>
      </c>
      <c r="R295" s="2">
        <v>1800</v>
      </c>
      <c r="S295" s="2">
        <v>1800</v>
      </c>
      <c r="T295" t="s">
        <v>3154</v>
      </c>
      <c r="U295" t="s">
        <v>3155</v>
      </c>
      <c r="V295" t="s">
        <v>3156</v>
      </c>
      <c r="W295" t="s">
        <v>39</v>
      </c>
      <c r="X295" t="s">
        <v>39</v>
      </c>
      <c r="Y295" s="2">
        <v>3.787656</v>
      </c>
    </row>
    <row r="296" hidden="1" spans="1:25">
      <c r="A296">
        <v>144314</v>
      </c>
      <c r="B296" t="s">
        <v>179</v>
      </c>
      <c r="C296" t="s">
        <v>2125</v>
      </c>
      <c r="D296" t="s">
        <v>2126</v>
      </c>
      <c r="E296" t="s">
        <v>28</v>
      </c>
      <c r="F296" t="s">
        <v>2127</v>
      </c>
      <c r="G296" t="s">
        <v>3157</v>
      </c>
      <c r="H296" t="s">
        <v>3158</v>
      </c>
      <c r="I296" t="s">
        <v>1989</v>
      </c>
      <c r="J296" t="s">
        <v>3159</v>
      </c>
      <c r="K296" t="s">
        <v>31</v>
      </c>
      <c r="L296" t="s">
        <v>3160</v>
      </c>
      <c r="M296" t="s">
        <v>3161</v>
      </c>
      <c r="N296" t="s">
        <v>846</v>
      </c>
      <c r="O296" t="s">
        <v>3162</v>
      </c>
      <c r="P296" t="s">
        <v>3163</v>
      </c>
      <c r="Q296" s="2">
        <v>3500</v>
      </c>
      <c r="R296" s="2">
        <v>3500</v>
      </c>
      <c r="S296" s="2">
        <v>3500</v>
      </c>
      <c r="T296" t="s">
        <v>3164</v>
      </c>
      <c r="U296" t="s">
        <v>3165</v>
      </c>
      <c r="V296" t="s">
        <v>3166</v>
      </c>
      <c r="W296" t="s">
        <v>39</v>
      </c>
      <c r="X296" t="s">
        <v>3167</v>
      </c>
      <c r="Y296" s="2">
        <v>3.787493</v>
      </c>
    </row>
    <row r="297" hidden="1" spans="1:25">
      <c r="A297">
        <v>143988</v>
      </c>
      <c r="B297" t="s">
        <v>164</v>
      </c>
      <c r="C297" t="s">
        <v>3168</v>
      </c>
      <c r="D297" t="s">
        <v>3169</v>
      </c>
      <c r="E297" t="s">
        <v>268</v>
      </c>
      <c r="F297" t="s">
        <v>3170</v>
      </c>
      <c r="G297" t="s">
        <v>3171</v>
      </c>
      <c r="H297" t="s">
        <v>3172</v>
      </c>
      <c r="I297" t="s">
        <v>3173</v>
      </c>
      <c r="J297" t="s">
        <v>3174</v>
      </c>
      <c r="K297" t="s">
        <v>31</v>
      </c>
      <c r="L297" t="s">
        <v>164</v>
      </c>
      <c r="M297" t="s">
        <v>3175</v>
      </c>
      <c r="N297" t="s">
        <v>846</v>
      </c>
      <c r="O297" t="s">
        <v>2759</v>
      </c>
      <c r="P297" t="s">
        <v>3176</v>
      </c>
      <c r="Q297" s="2">
        <v>2700</v>
      </c>
      <c r="R297" s="2">
        <v>2700</v>
      </c>
      <c r="S297" s="2">
        <v>2700</v>
      </c>
      <c r="T297" t="s">
        <v>3177</v>
      </c>
      <c r="U297" t="s">
        <v>3178</v>
      </c>
      <c r="V297" t="s">
        <v>3179</v>
      </c>
      <c r="W297" t="s">
        <v>3180</v>
      </c>
      <c r="X297" t="s">
        <v>39</v>
      </c>
      <c r="Y297" s="2">
        <v>3.78456</v>
      </c>
    </row>
    <row r="298" hidden="1" spans="1:25">
      <c r="A298">
        <v>145330</v>
      </c>
      <c r="B298" t="s">
        <v>58</v>
      </c>
      <c r="C298" t="s">
        <v>3181</v>
      </c>
      <c r="D298" t="s">
        <v>3182</v>
      </c>
      <c r="E298" t="s">
        <v>638</v>
      </c>
      <c r="F298" t="s">
        <v>3183</v>
      </c>
      <c r="G298" t="s">
        <v>3184</v>
      </c>
      <c r="H298" t="s">
        <v>799</v>
      </c>
      <c r="I298" t="s">
        <v>182</v>
      </c>
      <c r="J298" t="s">
        <v>3185</v>
      </c>
      <c r="K298" t="s">
        <v>31</v>
      </c>
      <c r="L298" t="s">
        <v>58</v>
      </c>
      <c r="M298" t="s">
        <v>3186</v>
      </c>
      <c r="N298" t="s">
        <v>50</v>
      </c>
      <c r="O298" t="s">
        <v>3187</v>
      </c>
      <c r="P298" t="s">
        <v>3188</v>
      </c>
      <c r="Q298" s="2">
        <v>3800</v>
      </c>
      <c r="R298" s="2">
        <v>3800</v>
      </c>
      <c r="S298" s="2">
        <v>3880.34</v>
      </c>
      <c r="T298" t="s">
        <v>3189</v>
      </c>
      <c r="U298" t="s">
        <v>3190</v>
      </c>
      <c r="V298" t="s">
        <v>3191</v>
      </c>
      <c r="W298" t="s">
        <v>39</v>
      </c>
      <c r="X298" t="s">
        <v>39</v>
      </c>
      <c r="Y298" s="2">
        <v>3.782464</v>
      </c>
    </row>
    <row r="299" hidden="1" spans="1:25">
      <c r="A299">
        <v>145805</v>
      </c>
      <c r="B299" t="s">
        <v>996</v>
      </c>
      <c r="C299" t="s">
        <v>3192</v>
      </c>
      <c r="D299" t="s">
        <v>1600</v>
      </c>
      <c r="E299" t="s">
        <v>313</v>
      </c>
      <c r="F299" t="s">
        <v>1601</v>
      </c>
      <c r="G299" t="s">
        <v>3193</v>
      </c>
      <c r="H299" t="s">
        <v>3194</v>
      </c>
      <c r="I299" t="s">
        <v>61</v>
      </c>
      <c r="J299" t="s">
        <v>3195</v>
      </c>
      <c r="K299" t="s">
        <v>31</v>
      </c>
      <c r="L299" t="s">
        <v>201</v>
      </c>
      <c r="M299" t="s">
        <v>3196</v>
      </c>
      <c r="N299" t="s">
        <v>553</v>
      </c>
      <c r="O299" t="s">
        <v>554</v>
      </c>
      <c r="P299" t="s">
        <v>3197</v>
      </c>
      <c r="Q299" s="2">
        <v>1700</v>
      </c>
      <c r="R299" s="2">
        <v>1700</v>
      </c>
      <c r="S299" s="2">
        <v>1700</v>
      </c>
      <c r="T299" t="s">
        <v>3198</v>
      </c>
      <c r="U299" t="s">
        <v>3199</v>
      </c>
      <c r="V299" t="s">
        <v>3200</v>
      </c>
      <c r="W299" t="s">
        <v>39</v>
      </c>
      <c r="X299" t="s">
        <v>39</v>
      </c>
      <c r="Y299" s="2">
        <v>3.773702</v>
      </c>
    </row>
    <row r="300" hidden="1" spans="1:25">
      <c r="A300">
        <v>146400</v>
      </c>
      <c r="B300" t="s">
        <v>90</v>
      </c>
      <c r="C300" t="s">
        <v>3201</v>
      </c>
      <c r="D300" t="s">
        <v>3202</v>
      </c>
      <c r="E300" t="s">
        <v>839</v>
      </c>
      <c r="F300" t="s">
        <v>3203</v>
      </c>
      <c r="G300" t="s">
        <v>3204</v>
      </c>
      <c r="H300" t="s">
        <v>3205</v>
      </c>
      <c r="I300" t="s">
        <v>93</v>
      </c>
      <c r="J300" t="s">
        <v>3206</v>
      </c>
      <c r="K300" t="s">
        <v>31</v>
      </c>
      <c r="L300" t="s">
        <v>3207</v>
      </c>
      <c r="M300" t="s">
        <v>3208</v>
      </c>
      <c r="N300" t="s">
        <v>846</v>
      </c>
      <c r="O300" t="s">
        <v>3209</v>
      </c>
      <c r="P300" t="s">
        <v>3210</v>
      </c>
      <c r="Q300" s="2">
        <v>2850</v>
      </c>
      <c r="R300" s="2">
        <v>2850</v>
      </c>
      <c r="S300" s="2">
        <v>2850</v>
      </c>
      <c r="T300" t="s">
        <v>3211</v>
      </c>
      <c r="U300" t="s">
        <v>3212</v>
      </c>
      <c r="V300" t="s">
        <v>3213</v>
      </c>
      <c r="W300" t="s">
        <v>39</v>
      </c>
      <c r="X300" t="s">
        <v>39</v>
      </c>
      <c r="Y300" s="2">
        <v>3.768346</v>
      </c>
    </row>
    <row r="301" hidden="1" spans="1:25">
      <c r="A301">
        <v>144744</v>
      </c>
      <c r="B301" t="s">
        <v>1111</v>
      </c>
      <c r="C301" t="s">
        <v>3214</v>
      </c>
      <c r="D301" t="s">
        <v>3215</v>
      </c>
      <c r="E301" t="s">
        <v>44</v>
      </c>
      <c r="F301" t="s">
        <v>3216</v>
      </c>
      <c r="G301" t="s">
        <v>3217</v>
      </c>
      <c r="H301" t="s">
        <v>3218</v>
      </c>
      <c r="I301" t="s">
        <v>61</v>
      </c>
      <c r="J301" t="s">
        <v>3219</v>
      </c>
      <c r="K301" t="s">
        <v>31</v>
      </c>
      <c r="L301" t="s">
        <v>1111</v>
      </c>
      <c r="M301" t="s">
        <v>3220</v>
      </c>
      <c r="N301" t="s">
        <v>846</v>
      </c>
      <c r="O301" t="s">
        <v>3221</v>
      </c>
      <c r="P301" t="s">
        <v>706</v>
      </c>
      <c r="Q301" s="2">
        <v>2900</v>
      </c>
      <c r="R301" s="2">
        <v>2900</v>
      </c>
      <c r="S301" s="2">
        <v>2900</v>
      </c>
      <c r="T301" t="s">
        <v>3222</v>
      </c>
      <c r="U301" t="s">
        <v>3223</v>
      </c>
      <c r="V301" t="s">
        <v>3224</v>
      </c>
      <c r="W301" t="s">
        <v>39</v>
      </c>
      <c r="X301" t="s">
        <v>39</v>
      </c>
      <c r="Y301" s="2">
        <v>3.766214</v>
      </c>
    </row>
    <row r="302" hidden="1" spans="1:25">
      <c r="A302">
        <v>144680</v>
      </c>
      <c r="B302" t="s">
        <v>2267</v>
      </c>
      <c r="C302" t="s">
        <v>3225</v>
      </c>
      <c r="D302" t="s">
        <v>3215</v>
      </c>
      <c r="E302" t="s">
        <v>44</v>
      </c>
      <c r="F302" t="s">
        <v>3216</v>
      </c>
      <c r="G302" t="s">
        <v>3217</v>
      </c>
      <c r="H302" t="s">
        <v>3218</v>
      </c>
      <c r="I302" t="s">
        <v>61</v>
      </c>
      <c r="J302" t="s">
        <v>3219</v>
      </c>
      <c r="K302" t="s">
        <v>31</v>
      </c>
      <c r="L302" t="s">
        <v>678</v>
      </c>
      <c r="M302" t="s">
        <v>3226</v>
      </c>
      <c r="N302" t="s">
        <v>846</v>
      </c>
      <c r="O302" t="s">
        <v>3227</v>
      </c>
      <c r="P302" t="s">
        <v>3228</v>
      </c>
      <c r="Q302" s="2">
        <v>2900</v>
      </c>
      <c r="R302" s="2">
        <v>2900</v>
      </c>
      <c r="S302" s="2">
        <v>2900</v>
      </c>
      <c r="T302" t="s">
        <v>3229</v>
      </c>
      <c r="U302" t="s">
        <v>3230</v>
      </c>
      <c r="V302" t="s">
        <v>3231</v>
      </c>
      <c r="W302" t="s">
        <v>39</v>
      </c>
      <c r="X302" t="s">
        <v>39</v>
      </c>
      <c r="Y302" s="2">
        <v>3.766204</v>
      </c>
    </row>
    <row r="303" hidden="1" spans="1:25">
      <c r="A303">
        <v>144122</v>
      </c>
      <c r="B303" t="s">
        <v>3232</v>
      </c>
      <c r="C303" t="s">
        <v>3233</v>
      </c>
      <c r="D303" t="s">
        <v>3234</v>
      </c>
      <c r="E303" t="s">
        <v>839</v>
      </c>
      <c r="F303" t="s">
        <v>3235</v>
      </c>
      <c r="G303" t="s">
        <v>3236</v>
      </c>
      <c r="H303" t="s">
        <v>590</v>
      </c>
      <c r="I303" t="s">
        <v>196</v>
      </c>
      <c r="J303" t="s">
        <v>591</v>
      </c>
      <c r="K303" t="s">
        <v>31</v>
      </c>
      <c r="L303" t="s">
        <v>3232</v>
      </c>
      <c r="M303" t="s">
        <v>3237</v>
      </c>
      <c r="N303" t="s">
        <v>129</v>
      </c>
      <c r="O303" t="s">
        <v>3238</v>
      </c>
      <c r="P303" t="s">
        <v>3239</v>
      </c>
      <c r="Q303" s="2">
        <v>3200</v>
      </c>
      <c r="R303" s="2">
        <v>3200</v>
      </c>
      <c r="S303" s="2">
        <v>3200</v>
      </c>
      <c r="T303" t="s">
        <v>3240</v>
      </c>
      <c r="U303" t="s">
        <v>3241</v>
      </c>
      <c r="V303" t="s">
        <v>3242</v>
      </c>
      <c r="W303" t="s">
        <v>39</v>
      </c>
      <c r="X303" t="s">
        <v>39</v>
      </c>
      <c r="Y303" s="2">
        <v>3.765915</v>
      </c>
    </row>
    <row r="304" hidden="1" spans="1:25">
      <c r="A304">
        <v>144822</v>
      </c>
      <c r="B304" t="s">
        <v>218</v>
      </c>
      <c r="C304" t="s">
        <v>3243</v>
      </c>
      <c r="D304" t="s">
        <v>3244</v>
      </c>
      <c r="E304" t="s">
        <v>268</v>
      </c>
      <c r="F304" t="s">
        <v>3245</v>
      </c>
      <c r="G304" t="s">
        <v>3246</v>
      </c>
      <c r="H304" t="s">
        <v>3247</v>
      </c>
      <c r="I304" t="s">
        <v>44</v>
      </c>
      <c r="J304" t="s">
        <v>3248</v>
      </c>
      <c r="K304" t="s">
        <v>31</v>
      </c>
      <c r="L304" t="s">
        <v>467</v>
      </c>
      <c r="M304" t="s">
        <v>3249</v>
      </c>
      <c r="N304" t="s">
        <v>84</v>
      </c>
      <c r="O304" t="s">
        <v>1226</v>
      </c>
      <c r="P304" t="s">
        <v>3250</v>
      </c>
      <c r="Q304" s="2">
        <v>1500</v>
      </c>
      <c r="R304" s="2">
        <v>1500</v>
      </c>
      <c r="S304" s="2">
        <v>1500</v>
      </c>
      <c r="T304" t="s">
        <v>3251</v>
      </c>
      <c r="U304" t="s">
        <v>3252</v>
      </c>
      <c r="V304" t="s">
        <v>3253</v>
      </c>
      <c r="W304" t="s">
        <v>39</v>
      </c>
      <c r="X304" t="s">
        <v>39</v>
      </c>
      <c r="Y304" s="2">
        <v>3.76353</v>
      </c>
    </row>
    <row r="305" hidden="1" spans="1:25">
      <c r="A305">
        <v>146676</v>
      </c>
      <c r="B305" t="s">
        <v>2231</v>
      </c>
      <c r="C305" t="s">
        <v>2768</v>
      </c>
      <c r="D305" t="s">
        <v>1400</v>
      </c>
      <c r="E305" t="s">
        <v>81</v>
      </c>
      <c r="F305" t="s">
        <v>1401</v>
      </c>
      <c r="G305" t="s">
        <v>3254</v>
      </c>
      <c r="H305" t="s">
        <v>3255</v>
      </c>
      <c r="I305" t="s">
        <v>870</v>
      </c>
      <c r="J305" t="s">
        <v>3256</v>
      </c>
      <c r="K305" t="s">
        <v>95</v>
      </c>
      <c r="L305" t="s">
        <v>2231</v>
      </c>
      <c r="M305" t="s">
        <v>3257</v>
      </c>
      <c r="N305" t="s">
        <v>84</v>
      </c>
      <c r="O305" t="s">
        <v>3258</v>
      </c>
      <c r="P305" t="s">
        <v>706</v>
      </c>
      <c r="Q305" s="2">
        <v>3100</v>
      </c>
      <c r="R305" s="2">
        <v>3100</v>
      </c>
      <c r="S305" s="2">
        <v>3100</v>
      </c>
      <c r="T305" t="s">
        <v>3259</v>
      </c>
      <c r="U305" t="s">
        <v>3260</v>
      </c>
      <c r="V305" t="s">
        <v>3261</v>
      </c>
      <c r="W305" t="s">
        <v>3262</v>
      </c>
      <c r="X305" t="s">
        <v>39</v>
      </c>
      <c r="Y305" s="2">
        <v>3.76178</v>
      </c>
    </row>
    <row r="306" hidden="1" spans="1:25">
      <c r="A306">
        <v>143971</v>
      </c>
      <c r="B306" t="s">
        <v>294</v>
      </c>
      <c r="C306" t="s">
        <v>3263</v>
      </c>
      <c r="D306" t="s">
        <v>2867</v>
      </c>
      <c r="E306" t="s">
        <v>687</v>
      </c>
      <c r="F306" t="s">
        <v>2868</v>
      </c>
      <c r="G306" t="s">
        <v>2869</v>
      </c>
      <c r="H306" t="s">
        <v>3264</v>
      </c>
      <c r="I306" t="s">
        <v>408</v>
      </c>
      <c r="J306" t="s">
        <v>3265</v>
      </c>
      <c r="K306" t="s">
        <v>31</v>
      </c>
      <c r="L306" t="s">
        <v>164</v>
      </c>
      <c r="M306" t="s">
        <v>3266</v>
      </c>
      <c r="N306" t="s">
        <v>1404</v>
      </c>
      <c r="O306" t="s">
        <v>437</v>
      </c>
      <c r="P306" t="s">
        <v>3267</v>
      </c>
      <c r="Q306" s="2">
        <v>2800</v>
      </c>
      <c r="R306" s="2">
        <v>2800</v>
      </c>
      <c r="S306" s="2">
        <v>2800</v>
      </c>
      <c r="T306" t="s">
        <v>3268</v>
      </c>
      <c r="U306" t="s">
        <v>3269</v>
      </c>
      <c r="V306" t="s">
        <v>3270</v>
      </c>
      <c r="W306" t="s">
        <v>3271</v>
      </c>
      <c r="X306" t="s">
        <v>39</v>
      </c>
      <c r="Y306" s="2">
        <v>3.761302</v>
      </c>
    </row>
    <row r="307" hidden="1" spans="1:25">
      <c r="A307">
        <v>144362</v>
      </c>
      <c r="B307" t="s">
        <v>3272</v>
      </c>
      <c r="C307" t="s">
        <v>3273</v>
      </c>
      <c r="D307" t="s">
        <v>2040</v>
      </c>
      <c r="E307" t="s">
        <v>28</v>
      </c>
      <c r="F307" t="s">
        <v>2041</v>
      </c>
      <c r="G307" t="s">
        <v>3274</v>
      </c>
      <c r="H307" t="s">
        <v>3275</v>
      </c>
      <c r="I307" t="s">
        <v>1989</v>
      </c>
      <c r="J307" t="s">
        <v>3276</v>
      </c>
      <c r="K307" t="s">
        <v>31</v>
      </c>
      <c r="L307" t="s">
        <v>3277</v>
      </c>
      <c r="M307" t="s">
        <v>3278</v>
      </c>
      <c r="N307" t="s">
        <v>1171</v>
      </c>
      <c r="O307" t="s">
        <v>3279</v>
      </c>
      <c r="P307" t="s">
        <v>3280</v>
      </c>
      <c r="Q307" s="2">
        <v>2900</v>
      </c>
      <c r="R307" s="2">
        <v>2900</v>
      </c>
      <c r="S307" s="2">
        <v>2900</v>
      </c>
      <c r="T307" t="s">
        <v>3281</v>
      </c>
      <c r="U307" t="s">
        <v>3282</v>
      </c>
      <c r="V307" t="s">
        <v>3283</v>
      </c>
      <c r="W307" t="s">
        <v>39</v>
      </c>
      <c r="X307" t="s">
        <v>39</v>
      </c>
      <c r="Y307" s="2">
        <v>3.75458</v>
      </c>
    </row>
    <row r="308" hidden="1" spans="1:25">
      <c r="A308">
        <v>145271</v>
      </c>
      <c r="B308" t="s">
        <v>3284</v>
      </c>
      <c r="C308" t="s">
        <v>3285</v>
      </c>
      <c r="D308" t="s">
        <v>3286</v>
      </c>
      <c r="E308" t="s">
        <v>81</v>
      </c>
      <c r="F308" t="s">
        <v>3287</v>
      </c>
      <c r="G308" t="s">
        <v>3288</v>
      </c>
      <c r="H308" t="s">
        <v>1905</v>
      </c>
      <c r="I308" t="s">
        <v>93</v>
      </c>
      <c r="J308" t="s">
        <v>1906</v>
      </c>
      <c r="K308" t="s">
        <v>31</v>
      </c>
      <c r="L308" t="s">
        <v>3284</v>
      </c>
      <c r="M308" t="s">
        <v>3289</v>
      </c>
      <c r="N308" t="s">
        <v>226</v>
      </c>
      <c r="O308" t="s">
        <v>2351</v>
      </c>
      <c r="P308" t="s">
        <v>2491</v>
      </c>
      <c r="Q308" s="2">
        <v>2400</v>
      </c>
      <c r="R308" s="2">
        <v>2400</v>
      </c>
      <c r="S308" s="2">
        <v>2400</v>
      </c>
      <c r="T308" t="s">
        <v>3290</v>
      </c>
      <c r="U308" t="s">
        <v>3291</v>
      </c>
      <c r="V308" t="s">
        <v>3292</v>
      </c>
      <c r="W308" t="s">
        <v>519</v>
      </c>
      <c r="X308" t="s">
        <v>39</v>
      </c>
      <c r="Y308" s="2">
        <v>3.753501</v>
      </c>
    </row>
    <row r="309" hidden="1" spans="1:25">
      <c r="A309">
        <v>146124</v>
      </c>
      <c r="B309" t="s">
        <v>75</v>
      </c>
      <c r="C309" t="s">
        <v>3285</v>
      </c>
      <c r="D309" t="s">
        <v>3286</v>
      </c>
      <c r="E309" t="s">
        <v>81</v>
      </c>
      <c r="F309" t="s">
        <v>3287</v>
      </c>
      <c r="G309" t="s">
        <v>3293</v>
      </c>
      <c r="H309" t="s">
        <v>1905</v>
      </c>
      <c r="I309" t="s">
        <v>93</v>
      </c>
      <c r="J309" t="s">
        <v>1906</v>
      </c>
      <c r="K309" t="s">
        <v>31</v>
      </c>
      <c r="L309" t="s">
        <v>75</v>
      </c>
      <c r="M309" t="s">
        <v>3294</v>
      </c>
      <c r="N309" t="s">
        <v>226</v>
      </c>
      <c r="O309" t="s">
        <v>2351</v>
      </c>
      <c r="P309" t="s">
        <v>1844</v>
      </c>
      <c r="Q309" s="2">
        <v>2400</v>
      </c>
      <c r="R309" s="2">
        <v>2400</v>
      </c>
      <c r="S309" s="2">
        <v>2400</v>
      </c>
      <c r="T309" t="s">
        <v>3295</v>
      </c>
      <c r="U309" t="s">
        <v>3291</v>
      </c>
      <c r="V309" t="s">
        <v>3296</v>
      </c>
      <c r="W309" t="s">
        <v>519</v>
      </c>
      <c r="X309" t="s">
        <v>3297</v>
      </c>
      <c r="Y309" s="2">
        <v>3.753501</v>
      </c>
    </row>
    <row r="310" hidden="1" spans="1:25">
      <c r="A310">
        <v>146083</v>
      </c>
      <c r="B310" t="s">
        <v>3298</v>
      </c>
      <c r="C310" t="s">
        <v>3299</v>
      </c>
      <c r="D310" t="s">
        <v>2040</v>
      </c>
      <c r="E310" t="s">
        <v>985</v>
      </c>
      <c r="F310" t="s">
        <v>3300</v>
      </c>
      <c r="G310" t="s">
        <v>3301</v>
      </c>
      <c r="H310" t="s">
        <v>1213</v>
      </c>
      <c r="I310" t="s">
        <v>122</v>
      </c>
      <c r="J310" t="s">
        <v>1214</v>
      </c>
      <c r="K310" t="s">
        <v>31</v>
      </c>
      <c r="L310" t="s">
        <v>556</v>
      </c>
      <c r="M310" t="s">
        <v>3302</v>
      </c>
      <c r="N310" t="s">
        <v>112</v>
      </c>
      <c r="O310" t="s">
        <v>3227</v>
      </c>
      <c r="P310" t="s">
        <v>2788</v>
      </c>
      <c r="Q310" s="2">
        <v>1977</v>
      </c>
      <c r="R310" s="2">
        <v>1977</v>
      </c>
      <c r="S310" s="2">
        <v>1977</v>
      </c>
      <c r="T310" t="s">
        <v>3303</v>
      </c>
      <c r="U310" t="s">
        <v>3304</v>
      </c>
      <c r="V310" t="s">
        <v>3305</v>
      </c>
      <c r="W310" t="s">
        <v>2230</v>
      </c>
      <c r="X310" t="s">
        <v>39</v>
      </c>
      <c r="Y310" s="2">
        <v>3.752712</v>
      </c>
    </row>
    <row r="311" hidden="1" spans="1:25">
      <c r="A311">
        <v>146261</v>
      </c>
      <c r="B311" t="s">
        <v>3306</v>
      </c>
      <c r="C311" t="s">
        <v>3285</v>
      </c>
      <c r="D311" t="s">
        <v>3286</v>
      </c>
      <c r="E311" t="s">
        <v>81</v>
      </c>
      <c r="F311" t="s">
        <v>3287</v>
      </c>
      <c r="G311" t="s">
        <v>3307</v>
      </c>
      <c r="H311" t="s">
        <v>1905</v>
      </c>
      <c r="I311" t="s">
        <v>93</v>
      </c>
      <c r="J311" t="s">
        <v>1906</v>
      </c>
      <c r="K311" t="s">
        <v>488</v>
      </c>
      <c r="L311" t="s">
        <v>3306</v>
      </c>
      <c r="M311" t="s">
        <v>3308</v>
      </c>
      <c r="N311" t="s">
        <v>226</v>
      </c>
      <c r="O311" t="s">
        <v>2351</v>
      </c>
      <c r="P311" t="s">
        <v>2474</v>
      </c>
      <c r="Q311" s="2">
        <v>2400</v>
      </c>
      <c r="R311" s="2">
        <v>2400</v>
      </c>
      <c r="S311" s="2">
        <v>2400</v>
      </c>
      <c r="T311" t="s">
        <v>3309</v>
      </c>
      <c r="U311" t="s">
        <v>3310</v>
      </c>
      <c r="V311" t="s">
        <v>3311</v>
      </c>
      <c r="W311" t="s">
        <v>39</v>
      </c>
      <c r="X311" t="s">
        <v>3312</v>
      </c>
      <c r="Y311" s="2">
        <v>3.751976</v>
      </c>
    </row>
    <row r="312" hidden="1" spans="1:25">
      <c r="A312">
        <v>146272</v>
      </c>
      <c r="B312" t="s">
        <v>3306</v>
      </c>
      <c r="C312" t="s">
        <v>3285</v>
      </c>
      <c r="D312" t="s">
        <v>3286</v>
      </c>
      <c r="E312" t="s">
        <v>81</v>
      </c>
      <c r="F312" t="s">
        <v>3287</v>
      </c>
      <c r="G312" t="s">
        <v>3307</v>
      </c>
      <c r="H312" t="s">
        <v>1905</v>
      </c>
      <c r="I312" t="s">
        <v>93</v>
      </c>
      <c r="J312" t="s">
        <v>1906</v>
      </c>
      <c r="K312" t="s">
        <v>31</v>
      </c>
      <c r="L312" t="s">
        <v>3306</v>
      </c>
      <c r="M312" t="s">
        <v>3313</v>
      </c>
      <c r="N312" t="s">
        <v>226</v>
      </c>
      <c r="O312" t="s">
        <v>2351</v>
      </c>
      <c r="P312" t="s">
        <v>228</v>
      </c>
      <c r="Q312" s="2">
        <v>2400</v>
      </c>
      <c r="R312" s="2">
        <v>2400</v>
      </c>
      <c r="S312" s="2">
        <v>2400</v>
      </c>
      <c r="T312" t="s">
        <v>3314</v>
      </c>
      <c r="U312" t="s">
        <v>3310</v>
      </c>
      <c r="V312" t="s">
        <v>3315</v>
      </c>
      <c r="W312" t="s">
        <v>39</v>
      </c>
      <c r="X312" t="s">
        <v>39</v>
      </c>
      <c r="Y312" s="2">
        <v>3.751976</v>
      </c>
    </row>
    <row r="313" hidden="1" spans="1:25">
      <c r="A313">
        <v>145273</v>
      </c>
      <c r="B313" t="s">
        <v>3316</v>
      </c>
      <c r="C313" t="s">
        <v>3285</v>
      </c>
      <c r="D313" t="s">
        <v>3286</v>
      </c>
      <c r="E313" t="s">
        <v>81</v>
      </c>
      <c r="F313" t="s">
        <v>3287</v>
      </c>
      <c r="G313" t="s">
        <v>3307</v>
      </c>
      <c r="H313" t="s">
        <v>1905</v>
      </c>
      <c r="I313" t="s">
        <v>93</v>
      </c>
      <c r="J313" t="s">
        <v>1906</v>
      </c>
      <c r="K313" t="s">
        <v>31</v>
      </c>
      <c r="L313" t="s">
        <v>3316</v>
      </c>
      <c r="M313" t="s">
        <v>3317</v>
      </c>
      <c r="N313" t="s">
        <v>226</v>
      </c>
      <c r="O313" t="s">
        <v>2351</v>
      </c>
      <c r="P313" t="s">
        <v>2474</v>
      </c>
      <c r="Q313" s="2">
        <v>2400</v>
      </c>
      <c r="R313" s="2">
        <v>2400</v>
      </c>
      <c r="S313" s="2">
        <v>2400</v>
      </c>
      <c r="T313" t="s">
        <v>3318</v>
      </c>
      <c r="U313" t="s">
        <v>3310</v>
      </c>
      <c r="V313" t="s">
        <v>3319</v>
      </c>
      <c r="W313" t="s">
        <v>519</v>
      </c>
      <c r="X313" t="s">
        <v>39</v>
      </c>
      <c r="Y313" s="2">
        <v>3.751976</v>
      </c>
    </row>
    <row r="314" hidden="1" spans="1:25">
      <c r="A314">
        <v>145274</v>
      </c>
      <c r="B314" t="s">
        <v>3316</v>
      </c>
      <c r="C314" t="s">
        <v>3285</v>
      </c>
      <c r="D314" t="s">
        <v>3286</v>
      </c>
      <c r="E314" t="s">
        <v>81</v>
      </c>
      <c r="F314" t="s">
        <v>3287</v>
      </c>
      <c r="G314" t="s">
        <v>3307</v>
      </c>
      <c r="H314" t="s">
        <v>1905</v>
      </c>
      <c r="I314" t="s">
        <v>93</v>
      </c>
      <c r="J314" t="s">
        <v>1906</v>
      </c>
      <c r="K314" t="s">
        <v>31</v>
      </c>
      <c r="L314" t="s">
        <v>3316</v>
      </c>
      <c r="M314" t="s">
        <v>3320</v>
      </c>
      <c r="N314" t="s">
        <v>226</v>
      </c>
      <c r="O314" t="s">
        <v>2351</v>
      </c>
      <c r="P314" t="s">
        <v>228</v>
      </c>
      <c r="Q314" s="2">
        <v>2400</v>
      </c>
      <c r="R314" s="2">
        <v>2400</v>
      </c>
      <c r="S314" s="2">
        <v>2400</v>
      </c>
      <c r="T314" t="s">
        <v>3318</v>
      </c>
      <c r="U314" t="s">
        <v>3310</v>
      </c>
      <c r="V314" t="s">
        <v>3319</v>
      </c>
      <c r="W314" t="s">
        <v>519</v>
      </c>
      <c r="X314" t="s">
        <v>919</v>
      </c>
      <c r="Y314" s="2">
        <v>3.751976</v>
      </c>
    </row>
    <row r="315" hidden="1" spans="1:25">
      <c r="A315">
        <v>145722</v>
      </c>
      <c r="B315" t="s">
        <v>996</v>
      </c>
      <c r="C315" t="s">
        <v>3321</v>
      </c>
      <c r="D315" t="s">
        <v>1764</v>
      </c>
      <c r="E315" t="s">
        <v>687</v>
      </c>
      <c r="F315" t="s">
        <v>1765</v>
      </c>
      <c r="G315" t="s">
        <v>3322</v>
      </c>
      <c r="H315" t="s">
        <v>3323</v>
      </c>
      <c r="I315" t="s">
        <v>362</v>
      </c>
      <c r="J315" t="s">
        <v>3324</v>
      </c>
      <c r="K315" t="s">
        <v>31</v>
      </c>
      <c r="L315" t="s">
        <v>967</v>
      </c>
      <c r="M315" t="s">
        <v>3325</v>
      </c>
      <c r="N315" t="s">
        <v>424</v>
      </c>
      <c r="O315" t="s">
        <v>2880</v>
      </c>
      <c r="P315" t="s">
        <v>3326</v>
      </c>
      <c r="Q315" s="2">
        <v>2700</v>
      </c>
      <c r="R315" s="2">
        <v>2700</v>
      </c>
      <c r="S315" s="2">
        <v>2950</v>
      </c>
      <c r="T315" t="s">
        <v>3327</v>
      </c>
      <c r="U315" t="s">
        <v>3328</v>
      </c>
      <c r="V315" t="s">
        <v>3329</v>
      </c>
      <c r="W315" t="s">
        <v>39</v>
      </c>
      <c r="X315" t="s">
        <v>3330</v>
      </c>
      <c r="Y315" s="2">
        <v>3.751626</v>
      </c>
    </row>
    <row r="316" hidden="1" spans="1:25">
      <c r="A316">
        <v>144809</v>
      </c>
      <c r="B316" t="s">
        <v>218</v>
      </c>
      <c r="C316" t="s">
        <v>3331</v>
      </c>
      <c r="D316" t="s">
        <v>1671</v>
      </c>
      <c r="E316" t="s">
        <v>985</v>
      </c>
      <c r="F316" t="s">
        <v>1672</v>
      </c>
      <c r="G316" t="s">
        <v>3332</v>
      </c>
      <c r="H316" t="s">
        <v>3333</v>
      </c>
      <c r="I316" t="s">
        <v>573</v>
      </c>
      <c r="J316" t="s">
        <v>3334</v>
      </c>
      <c r="K316" t="s">
        <v>31</v>
      </c>
      <c r="L316" t="s">
        <v>1435</v>
      </c>
      <c r="M316" t="s">
        <v>3335</v>
      </c>
      <c r="N316" t="s">
        <v>1442</v>
      </c>
      <c r="O316" t="s">
        <v>1216</v>
      </c>
      <c r="P316" t="s">
        <v>1039</v>
      </c>
      <c r="Q316" s="2">
        <v>4000</v>
      </c>
      <c r="R316" s="2">
        <v>4000</v>
      </c>
      <c r="S316" s="2">
        <v>4139.75</v>
      </c>
      <c r="T316" t="s">
        <v>3336</v>
      </c>
      <c r="U316" t="s">
        <v>3337</v>
      </c>
      <c r="V316" t="s">
        <v>3338</v>
      </c>
      <c r="W316" t="s">
        <v>3339</v>
      </c>
      <c r="X316" t="s">
        <v>3340</v>
      </c>
      <c r="Y316" s="2">
        <v>3.74995</v>
      </c>
    </row>
    <row r="317" hidden="1" spans="1:25">
      <c r="A317">
        <v>145107</v>
      </c>
      <c r="B317" t="s">
        <v>396</v>
      </c>
      <c r="C317" t="s">
        <v>854</v>
      </c>
      <c r="D317" t="s">
        <v>47</v>
      </c>
      <c r="E317" t="s">
        <v>44</v>
      </c>
      <c r="F317" t="s">
        <v>855</v>
      </c>
      <c r="G317" t="s">
        <v>3341</v>
      </c>
      <c r="H317" t="s">
        <v>3342</v>
      </c>
      <c r="I317" t="s">
        <v>839</v>
      </c>
      <c r="J317" t="s">
        <v>3343</v>
      </c>
      <c r="K317" t="s">
        <v>31</v>
      </c>
      <c r="L317" t="s">
        <v>396</v>
      </c>
      <c r="M317" t="s">
        <v>3344</v>
      </c>
      <c r="N317" t="s">
        <v>158</v>
      </c>
      <c r="O317" t="s">
        <v>3345</v>
      </c>
      <c r="P317" t="s">
        <v>3346</v>
      </c>
      <c r="Q317" s="2">
        <v>1100</v>
      </c>
      <c r="R317" s="2">
        <v>1100</v>
      </c>
      <c r="S317" s="2">
        <v>1100</v>
      </c>
      <c r="T317" t="s">
        <v>3347</v>
      </c>
      <c r="U317" t="s">
        <v>3348</v>
      </c>
      <c r="V317" t="s">
        <v>3349</v>
      </c>
      <c r="W317" t="s">
        <v>39</v>
      </c>
      <c r="X317" t="s">
        <v>3350</v>
      </c>
      <c r="Y317" s="2">
        <v>3.747092</v>
      </c>
    </row>
    <row r="318" hidden="1" spans="1:25">
      <c r="A318">
        <v>145250</v>
      </c>
      <c r="B318" t="s">
        <v>1860</v>
      </c>
      <c r="C318" t="s">
        <v>3351</v>
      </c>
      <c r="D318" t="s">
        <v>1276</v>
      </c>
      <c r="E318" t="s">
        <v>61</v>
      </c>
      <c r="F318" t="s">
        <v>1277</v>
      </c>
      <c r="G318" t="s">
        <v>3352</v>
      </c>
      <c r="H318" t="s">
        <v>2564</v>
      </c>
      <c r="I318" t="s">
        <v>81</v>
      </c>
      <c r="J318" t="s">
        <v>2565</v>
      </c>
      <c r="K318" t="s">
        <v>31</v>
      </c>
      <c r="L318" t="s">
        <v>1860</v>
      </c>
      <c r="M318" t="s">
        <v>3353</v>
      </c>
      <c r="N318" t="s">
        <v>819</v>
      </c>
      <c r="O318" t="s">
        <v>3354</v>
      </c>
      <c r="P318" t="s">
        <v>3355</v>
      </c>
      <c r="Q318" s="2">
        <v>1935</v>
      </c>
      <c r="R318" s="2">
        <v>1935</v>
      </c>
      <c r="S318" s="2">
        <v>1935</v>
      </c>
      <c r="T318" t="s">
        <v>3356</v>
      </c>
      <c r="U318" t="s">
        <v>3357</v>
      </c>
      <c r="V318" t="s">
        <v>3358</v>
      </c>
      <c r="W318" t="s">
        <v>39</v>
      </c>
      <c r="X318" t="s">
        <v>39</v>
      </c>
      <c r="Y318" s="2">
        <v>3.746101</v>
      </c>
    </row>
    <row r="319" hidden="1" spans="1:25">
      <c r="A319">
        <v>146322</v>
      </c>
      <c r="B319" t="s">
        <v>3207</v>
      </c>
      <c r="C319" t="s">
        <v>3351</v>
      </c>
      <c r="D319" t="s">
        <v>1276</v>
      </c>
      <c r="E319" t="s">
        <v>61</v>
      </c>
      <c r="F319" t="s">
        <v>1277</v>
      </c>
      <c r="G319" t="s">
        <v>3352</v>
      </c>
      <c r="H319" t="s">
        <v>2564</v>
      </c>
      <c r="I319" t="s">
        <v>81</v>
      </c>
      <c r="J319" t="s">
        <v>2565</v>
      </c>
      <c r="K319" t="s">
        <v>488</v>
      </c>
      <c r="L319" t="s">
        <v>3207</v>
      </c>
      <c r="M319" t="s">
        <v>3359</v>
      </c>
      <c r="N319" t="s">
        <v>819</v>
      </c>
      <c r="O319" t="s">
        <v>3354</v>
      </c>
      <c r="P319" t="s">
        <v>1085</v>
      </c>
      <c r="Q319" s="2">
        <v>1935</v>
      </c>
      <c r="R319" s="2">
        <v>1935</v>
      </c>
      <c r="S319" s="2">
        <v>1935</v>
      </c>
      <c r="T319" t="s">
        <v>3360</v>
      </c>
      <c r="U319" t="s">
        <v>3361</v>
      </c>
      <c r="V319" t="s">
        <v>3362</v>
      </c>
      <c r="W319" t="s">
        <v>39</v>
      </c>
      <c r="X319" t="s">
        <v>39</v>
      </c>
      <c r="Y319" s="2">
        <v>3.746094</v>
      </c>
    </row>
    <row r="320" hidden="1" spans="1:25">
      <c r="A320">
        <v>144274</v>
      </c>
      <c r="B320" t="s">
        <v>2510</v>
      </c>
      <c r="C320" t="s">
        <v>3351</v>
      </c>
      <c r="D320" t="s">
        <v>1276</v>
      </c>
      <c r="E320" t="s">
        <v>61</v>
      </c>
      <c r="F320" t="s">
        <v>1277</v>
      </c>
      <c r="G320" t="s">
        <v>3352</v>
      </c>
      <c r="H320" t="s">
        <v>2564</v>
      </c>
      <c r="I320" t="s">
        <v>81</v>
      </c>
      <c r="J320" t="s">
        <v>2565</v>
      </c>
      <c r="K320" t="s">
        <v>31</v>
      </c>
      <c r="L320" t="s">
        <v>2510</v>
      </c>
      <c r="M320" t="s">
        <v>3363</v>
      </c>
      <c r="N320" t="s">
        <v>819</v>
      </c>
      <c r="O320" t="s">
        <v>3354</v>
      </c>
      <c r="P320" t="s">
        <v>3355</v>
      </c>
      <c r="Q320" s="2">
        <v>1935</v>
      </c>
      <c r="R320" s="2">
        <v>1935</v>
      </c>
      <c r="S320" s="2">
        <v>1935</v>
      </c>
      <c r="T320" t="s">
        <v>3364</v>
      </c>
      <c r="U320" t="s">
        <v>3365</v>
      </c>
      <c r="V320" t="s">
        <v>3366</v>
      </c>
      <c r="W320" t="s">
        <v>39</v>
      </c>
      <c r="X320" t="s">
        <v>39</v>
      </c>
      <c r="Y320" s="2">
        <v>3.74292</v>
      </c>
    </row>
    <row r="321" hidden="1" spans="1:25">
      <c r="A321">
        <v>146680</v>
      </c>
      <c r="B321" t="s">
        <v>2231</v>
      </c>
      <c r="C321" t="s">
        <v>3367</v>
      </c>
      <c r="D321" t="s">
        <v>3368</v>
      </c>
      <c r="E321" t="s">
        <v>508</v>
      </c>
      <c r="F321" t="s">
        <v>3369</v>
      </c>
      <c r="G321" t="s">
        <v>3370</v>
      </c>
      <c r="H321" t="s">
        <v>2255</v>
      </c>
      <c r="I321" t="s">
        <v>61</v>
      </c>
      <c r="J321" t="s">
        <v>2256</v>
      </c>
      <c r="K321" t="s">
        <v>95</v>
      </c>
      <c r="L321" t="s">
        <v>2231</v>
      </c>
      <c r="M321" t="s">
        <v>3371</v>
      </c>
      <c r="N321" t="s">
        <v>304</v>
      </c>
      <c r="O321" t="s">
        <v>565</v>
      </c>
      <c r="P321" t="s">
        <v>3372</v>
      </c>
      <c r="Q321" s="2">
        <v>1400</v>
      </c>
      <c r="R321" s="2">
        <v>1400</v>
      </c>
      <c r="S321" s="2">
        <v>1400</v>
      </c>
      <c r="T321" t="s">
        <v>3373</v>
      </c>
      <c r="U321" t="s">
        <v>3374</v>
      </c>
      <c r="V321" t="s">
        <v>3375</v>
      </c>
      <c r="W321" t="s">
        <v>39</v>
      </c>
      <c r="X321" t="s">
        <v>39</v>
      </c>
      <c r="Y321" s="2">
        <v>3.742755</v>
      </c>
    </row>
    <row r="322" hidden="1" spans="1:25">
      <c r="A322">
        <v>146571</v>
      </c>
      <c r="B322" t="s">
        <v>3376</v>
      </c>
      <c r="C322" t="s">
        <v>3377</v>
      </c>
      <c r="D322" t="s">
        <v>2601</v>
      </c>
      <c r="E322" t="s">
        <v>272</v>
      </c>
      <c r="F322" t="s">
        <v>3378</v>
      </c>
      <c r="G322" t="s">
        <v>3379</v>
      </c>
      <c r="H322" t="s">
        <v>137</v>
      </c>
      <c r="I322" t="s">
        <v>122</v>
      </c>
      <c r="J322" t="s">
        <v>3380</v>
      </c>
      <c r="K322" t="s">
        <v>488</v>
      </c>
      <c r="L322" t="s">
        <v>3381</v>
      </c>
      <c r="M322" t="s">
        <v>3382</v>
      </c>
      <c r="N322" t="s">
        <v>304</v>
      </c>
      <c r="O322" t="s">
        <v>257</v>
      </c>
      <c r="P322" t="s">
        <v>3228</v>
      </c>
      <c r="Q322" s="2">
        <v>1400</v>
      </c>
      <c r="R322" s="2">
        <v>1400</v>
      </c>
      <c r="S322" s="2">
        <v>1400</v>
      </c>
      <c r="T322" t="s">
        <v>3383</v>
      </c>
      <c r="U322" t="s">
        <v>3384</v>
      </c>
      <c r="V322" t="s">
        <v>3385</v>
      </c>
      <c r="W322" t="s">
        <v>39</v>
      </c>
      <c r="X322" t="s">
        <v>39</v>
      </c>
      <c r="Y322" s="2">
        <v>3.740825</v>
      </c>
    </row>
    <row r="323" hidden="1" spans="1:25">
      <c r="A323">
        <v>145647</v>
      </c>
      <c r="B323" t="s">
        <v>859</v>
      </c>
      <c r="C323" t="s">
        <v>3386</v>
      </c>
      <c r="D323" t="s">
        <v>92</v>
      </c>
      <c r="E323" t="s">
        <v>93</v>
      </c>
      <c r="F323" t="s">
        <v>94</v>
      </c>
      <c r="G323" t="s">
        <v>3387</v>
      </c>
      <c r="H323" t="s">
        <v>2933</v>
      </c>
      <c r="I323" t="s">
        <v>182</v>
      </c>
      <c r="J323" t="s">
        <v>3388</v>
      </c>
      <c r="K323" t="s">
        <v>31</v>
      </c>
      <c r="L323" t="s">
        <v>859</v>
      </c>
      <c r="M323" t="s">
        <v>3389</v>
      </c>
      <c r="N323" t="s">
        <v>2416</v>
      </c>
      <c r="O323" t="s">
        <v>3390</v>
      </c>
      <c r="P323" t="s">
        <v>450</v>
      </c>
      <c r="Q323" s="2">
        <v>1500</v>
      </c>
      <c r="R323" s="2">
        <v>1500</v>
      </c>
      <c r="S323" s="2">
        <v>1500</v>
      </c>
      <c r="T323" t="s">
        <v>3391</v>
      </c>
      <c r="U323" t="s">
        <v>3392</v>
      </c>
      <c r="V323" t="s">
        <v>3393</v>
      </c>
      <c r="W323" t="s">
        <v>39</v>
      </c>
      <c r="X323" t="s">
        <v>39</v>
      </c>
      <c r="Y323" s="2">
        <v>3.739977</v>
      </c>
    </row>
    <row r="324" hidden="1" spans="1:25">
      <c r="A324">
        <v>144800</v>
      </c>
      <c r="B324" t="s">
        <v>1715</v>
      </c>
      <c r="C324" t="s">
        <v>3394</v>
      </c>
      <c r="D324" t="s">
        <v>2285</v>
      </c>
      <c r="E324" t="s">
        <v>44</v>
      </c>
      <c r="F324" t="s">
        <v>3395</v>
      </c>
      <c r="G324" t="s">
        <v>3396</v>
      </c>
      <c r="H324" t="s">
        <v>3397</v>
      </c>
      <c r="I324" t="s">
        <v>93</v>
      </c>
      <c r="J324" t="s">
        <v>3398</v>
      </c>
      <c r="K324" t="s">
        <v>31</v>
      </c>
      <c r="L324" t="s">
        <v>1614</v>
      </c>
      <c r="M324" t="s">
        <v>3399</v>
      </c>
      <c r="N324" t="s">
        <v>641</v>
      </c>
      <c r="O324" t="s">
        <v>350</v>
      </c>
      <c r="P324" t="s">
        <v>2120</v>
      </c>
      <c r="Q324" s="2">
        <v>3350</v>
      </c>
      <c r="R324" s="2">
        <v>3350</v>
      </c>
      <c r="S324" s="2">
        <v>3350</v>
      </c>
      <c r="T324" t="s">
        <v>3400</v>
      </c>
      <c r="U324" t="s">
        <v>3401</v>
      </c>
      <c r="V324" t="s">
        <v>3402</v>
      </c>
      <c r="W324" t="s">
        <v>39</v>
      </c>
      <c r="X324" t="s">
        <v>39</v>
      </c>
      <c r="Y324" s="2">
        <v>3.739607</v>
      </c>
    </row>
    <row r="325" hidden="1" spans="1:25">
      <c r="A325">
        <v>145976</v>
      </c>
      <c r="B325" t="s">
        <v>3403</v>
      </c>
      <c r="C325" t="s">
        <v>3404</v>
      </c>
      <c r="D325" t="s">
        <v>3405</v>
      </c>
      <c r="E325" t="s">
        <v>573</v>
      </c>
      <c r="F325" t="s">
        <v>3406</v>
      </c>
      <c r="G325" t="s">
        <v>3407</v>
      </c>
      <c r="H325" t="s">
        <v>2255</v>
      </c>
      <c r="I325" t="s">
        <v>61</v>
      </c>
      <c r="J325" t="s">
        <v>2256</v>
      </c>
      <c r="K325" t="s">
        <v>95</v>
      </c>
      <c r="L325" t="s">
        <v>3403</v>
      </c>
      <c r="M325" t="s">
        <v>3408</v>
      </c>
      <c r="N325" t="s">
        <v>50</v>
      </c>
      <c r="O325" t="s">
        <v>565</v>
      </c>
      <c r="P325" t="s">
        <v>1227</v>
      </c>
      <c r="Q325" s="2">
        <v>690</v>
      </c>
      <c r="R325" s="2">
        <v>690</v>
      </c>
      <c r="S325" s="2">
        <v>690</v>
      </c>
      <c r="T325" t="s">
        <v>3409</v>
      </c>
      <c r="U325" t="s">
        <v>3410</v>
      </c>
      <c r="V325" t="s">
        <v>3411</v>
      </c>
      <c r="W325" t="s">
        <v>39</v>
      </c>
      <c r="X325" t="s">
        <v>3412</v>
      </c>
      <c r="Y325" s="2">
        <v>3.739594</v>
      </c>
    </row>
    <row r="326" hidden="1" spans="1:25">
      <c r="A326">
        <v>144504</v>
      </c>
      <c r="B326" t="s">
        <v>135</v>
      </c>
      <c r="C326" t="s">
        <v>3413</v>
      </c>
      <c r="D326" t="s">
        <v>1862</v>
      </c>
      <c r="E326" t="s">
        <v>691</v>
      </c>
      <c r="F326" t="s">
        <v>1863</v>
      </c>
      <c r="G326" t="s">
        <v>2506</v>
      </c>
      <c r="H326" t="s">
        <v>1609</v>
      </c>
      <c r="I326" t="s">
        <v>687</v>
      </c>
      <c r="J326" t="s">
        <v>1610</v>
      </c>
      <c r="K326" t="s">
        <v>31</v>
      </c>
      <c r="L326" t="s">
        <v>375</v>
      </c>
      <c r="M326" t="s">
        <v>3414</v>
      </c>
      <c r="N326" t="s">
        <v>2416</v>
      </c>
      <c r="O326" t="s">
        <v>2299</v>
      </c>
      <c r="P326" t="s">
        <v>2418</v>
      </c>
      <c r="Q326" s="2">
        <v>1150</v>
      </c>
      <c r="R326" s="2">
        <v>1150</v>
      </c>
      <c r="S326" s="2">
        <v>1150</v>
      </c>
      <c r="T326" t="s">
        <v>3415</v>
      </c>
      <c r="U326" t="s">
        <v>3416</v>
      </c>
      <c r="V326" t="s">
        <v>3417</v>
      </c>
      <c r="W326" t="s">
        <v>39</v>
      </c>
      <c r="X326" t="s">
        <v>3418</v>
      </c>
      <c r="Y326" s="2">
        <v>3.736775</v>
      </c>
    </row>
    <row r="327" hidden="1" spans="1:25">
      <c r="A327">
        <v>145955</v>
      </c>
      <c r="B327" t="s">
        <v>149</v>
      </c>
      <c r="C327" t="s">
        <v>3419</v>
      </c>
      <c r="D327" t="s">
        <v>3420</v>
      </c>
      <c r="E327" t="s">
        <v>122</v>
      </c>
      <c r="F327" t="s">
        <v>3421</v>
      </c>
      <c r="G327" t="s">
        <v>3422</v>
      </c>
      <c r="H327" t="s">
        <v>3423</v>
      </c>
      <c r="I327" t="s">
        <v>508</v>
      </c>
      <c r="J327" t="s">
        <v>3424</v>
      </c>
      <c r="K327" t="s">
        <v>31</v>
      </c>
      <c r="L327" t="s">
        <v>3425</v>
      </c>
      <c r="M327" t="s">
        <v>3426</v>
      </c>
      <c r="N327" t="s">
        <v>806</v>
      </c>
      <c r="O327" t="s">
        <v>3427</v>
      </c>
      <c r="P327" t="s">
        <v>2698</v>
      </c>
      <c r="Q327" s="2">
        <v>1700</v>
      </c>
      <c r="R327" s="2">
        <v>1700</v>
      </c>
      <c r="S327" s="2">
        <v>1700</v>
      </c>
      <c r="T327" t="s">
        <v>3428</v>
      </c>
      <c r="U327" t="s">
        <v>3429</v>
      </c>
      <c r="V327" t="s">
        <v>3430</v>
      </c>
      <c r="W327" t="s">
        <v>39</v>
      </c>
      <c r="X327" t="s">
        <v>39</v>
      </c>
      <c r="Y327" s="2">
        <v>3.733187</v>
      </c>
    </row>
    <row r="328" hidden="1" spans="1:25">
      <c r="A328">
        <v>144851</v>
      </c>
      <c r="B328" t="s">
        <v>1614</v>
      </c>
      <c r="C328" t="s">
        <v>3431</v>
      </c>
      <c r="D328" t="s">
        <v>3432</v>
      </c>
      <c r="E328" t="s">
        <v>985</v>
      </c>
      <c r="F328" t="s">
        <v>3433</v>
      </c>
      <c r="G328" t="s">
        <v>3434</v>
      </c>
      <c r="H328" t="s">
        <v>3435</v>
      </c>
      <c r="I328" t="s">
        <v>313</v>
      </c>
      <c r="J328" t="s">
        <v>3436</v>
      </c>
      <c r="K328" t="s">
        <v>31</v>
      </c>
      <c r="L328" t="s">
        <v>1104</v>
      </c>
      <c r="M328" t="s">
        <v>3437</v>
      </c>
      <c r="N328" t="s">
        <v>819</v>
      </c>
      <c r="O328" t="s">
        <v>680</v>
      </c>
      <c r="P328" t="s">
        <v>3438</v>
      </c>
      <c r="Q328" s="2">
        <v>2400</v>
      </c>
      <c r="R328" s="2">
        <v>2400</v>
      </c>
      <c r="S328" s="2">
        <v>2400</v>
      </c>
      <c r="T328" t="s">
        <v>3439</v>
      </c>
      <c r="U328" t="s">
        <v>3440</v>
      </c>
      <c r="V328" t="s">
        <v>3441</v>
      </c>
      <c r="W328" t="s">
        <v>39</v>
      </c>
      <c r="X328" t="s">
        <v>3442</v>
      </c>
      <c r="Y328" s="2">
        <v>3.730421</v>
      </c>
    </row>
    <row r="329" hidden="1" spans="1:25">
      <c r="A329">
        <v>146096</v>
      </c>
      <c r="B329" t="s">
        <v>3443</v>
      </c>
      <c r="C329" t="s">
        <v>3444</v>
      </c>
      <c r="D329" t="s">
        <v>3445</v>
      </c>
      <c r="E329" t="s">
        <v>839</v>
      </c>
      <c r="F329" t="s">
        <v>3446</v>
      </c>
      <c r="G329" t="s">
        <v>3447</v>
      </c>
      <c r="H329" t="s">
        <v>784</v>
      </c>
      <c r="I329" t="s">
        <v>61</v>
      </c>
      <c r="J329" t="s">
        <v>785</v>
      </c>
      <c r="K329" t="s">
        <v>1476</v>
      </c>
      <c r="L329" t="s">
        <v>3443</v>
      </c>
      <c r="M329" t="s">
        <v>3448</v>
      </c>
      <c r="N329" t="s">
        <v>746</v>
      </c>
      <c r="O329" t="s">
        <v>1060</v>
      </c>
      <c r="Q329" s="2">
        <v>2800</v>
      </c>
      <c r="R329" s="2">
        <v>2800</v>
      </c>
      <c r="S329" s="2">
        <v>2800</v>
      </c>
      <c r="T329" t="s">
        <v>146</v>
      </c>
      <c r="U329" t="s">
        <v>3449</v>
      </c>
      <c r="V329" t="s">
        <v>3449</v>
      </c>
      <c r="W329" t="s">
        <v>39</v>
      </c>
      <c r="X329" t="s">
        <v>39</v>
      </c>
      <c r="Y329" s="2">
        <v>3.726006</v>
      </c>
    </row>
    <row r="330" hidden="1" spans="1:25">
      <c r="A330">
        <v>143994</v>
      </c>
      <c r="B330" t="s">
        <v>903</v>
      </c>
      <c r="C330" t="s">
        <v>3450</v>
      </c>
      <c r="D330" t="s">
        <v>3451</v>
      </c>
      <c r="E330" t="s">
        <v>573</v>
      </c>
      <c r="F330" t="s">
        <v>3452</v>
      </c>
      <c r="G330" t="s">
        <v>3453</v>
      </c>
      <c r="H330" t="s">
        <v>2399</v>
      </c>
      <c r="I330" t="s">
        <v>93</v>
      </c>
      <c r="J330" t="s">
        <v>3454</v>
      </c>
      <c r="K330" t="s">
        <v>31</v>
      </c>
      <c r="L330" t="s">
        <v>1321</v>
      </c>
      <c r="M330" t="s">
        <v>3455</v>
      </c>
      <c r="N330" t="s">
        <v>319</v>
      </c>
      <c r="O330" t="s">
        <v>437</v>
      </c>
      <c r="P330" t="s">
        <v>1072</v>
      </c>
      <c r="Q330" s="2">
        <v>1500</v>
      </c>
      <c r="R330" s="2">
        <v>1500</v>
      </c>
      <c r="S330" s="2">
        <v>1500</v>
      </c>
      <c r="T330" t="s">
        <v>3456</v>
      </c>
      <c r="U330" t="s">
        <v>3457</v>
      </c>
      <c r="V330" t="s">
        <v>3458</v>
      </c>
      <c r="W330" t="s">
        <v>39</v>
      </c>
      <c r="X330" t="s">
        <v>3459</v>
      </c>
      <c r="Y330" s="2">
        <v>3.724783</v>
      </c>
    </row>
    <row r="331" hidden="1" spans="1:25">
      <c r="A331">
        <v>144819</v>
      </c>
      <c r="B331" t="s">
        <v>1155</v>
      </c>
      <c r="C331" t="s">
        <v>3450</v>
      </c>
      <c r="D331" t="s">
        <v>3451</v>
      </c>
      <c r="E331" t="s">
        <v>573</v>
      </c>
      <c r="F331" t="s">
        <v>3452</v>
      </c>
      <c r="G331" t="s">
        <v>3453</v>
      </c>
      <c r="H331" t="s">
        <v>2399</v>
      </c>
      <c r="I331" t="s">
        <v>93</v>
      </c>
      <c r="J331" t="s">
        <v>3454</v>
      </c>
      <c r="K331" t="s">
        <v>31</v>
      </c>
      <c r="L331" t="s">
        <v>240</v>
      </c>
      <c r="M331" t="s">
        <v>3460</v>
      </c>
      <c r="N331" t="s">
        <v>158</v>
      </c>
      <c r="O331" t="s">
        <v>437</v>
      </c>
      <c r="P331" t="s">
        <v>2405</v>
      </c>
      <c r="Q331" s="2">
        <v>1500</v>
      </c>
      <c r="R331" s="2">
        <v>1500</v>
      </c>
      <c r="S331" s="2">
        <v>1500</v>
      </c>
      <c r="T331" t="s">
        <v>3461</v>
      </c>
      <c r="U331" t="s">
        <v>3457</v>
      </c>
      <c r="V331" t="s">
        <v>3462</v>
      </c>
      <c r="W331" t="s">
        <v>39</v>
      </c>
      <c r="X331" t="s">
        <v>39</v>
      </c>
      <c r="Y331" s="2">
        <v>3.724783</v>
      </c>
    </row>
    <row r="332" hidden="1" spans="1:25">
      <c r="A332">
        <v>145900</v>
      </c>
      <c r="B332" t="s">
        <v>996</v>
      </c>
      <c r="C332" t="s">
        <v>3463</v>
      </c>
      <c r="D332" t="s">
        <v>3464</v>
      </c>
      <c r="E332" t="s">
        <v>985</v>
      </c>
      <c r="F332" t="s">
        <v>3465</v>
      </c>
      <c r="G332" t="s">
        <v>3466</v>
      </c>
      <c r="H332" t="s">
        <v>3467</v>
      </c>
      <c r="I332" t="s">
        <v>612</v>
      </c>
      <c r="J332" t="s">
        <v>3468</v>
      </c>
      <c r="K332" t="s">
        <v>31</v>
      </c>
      <c r="L332" t="s">
        <v>2291</v>
      </c>
      <c r="M332" t="s">
        <v>3469</v>
      </c>
      <c r="N332" t="s">
        <v>226</v>
      </c>
      <c r="O332" t="s">
        <v>2618</v>
      </c>
      <c r="P332" t="s">
        <v>2487</v>
      </c>
      <c r="Q332" s="2">
        <v>2600</v>
      </c>
      <c r="R332" s="2">
        <v>2600</v>
      </c>
      <c r="S332" s="2">
        <v>2600</v>
      </c>
      <c r="T332" t="s">
        <v>3470</v>
      </c>
      <c r="U332" t="s">
        <v>3471</v>
      </c>
      <c r="V332" t="s">
        <v>3472</v>
      </c>
      <c r="W332" t="s">
        <v>519</v>
      </c>
      <c r="X332" t="s">
        <v>39</v>
      </c>
      <c r="Y332" s="2">
        <v>3.723957</v>
      </c>
    </row>
    <row r="333" hidden="1" spans="1:25">
      <c r="A333">
        <v>144108</v>
      </c>
      <c r="B333" t="s">
        <v>142</v>
      </c>
      <c r="C333" t="s">
        <v>3473</v>
      </c>
      <c r="D333" t="s">
        <v>2567</v>
      </c>
      <c r="E333" t="s">
        <v>44</v>
      </c>
      <c r="F333" t="s">
        <v>3474</v>
      </c>
      <c r="G333" t="s">
        <v>3475</v>
      </c>
      <c r="H333" t="s">
        <v>873</v>
      </c>
      <c r="I333" t="s">
        <v>93</v>
      </c>
      <c r="J333" t="s">
        <v>874</v>
      </c>
      <c r="K333" t="s">
        <v>31</v>
      </c>
      <c r="L333" t="s">
        <v>142</v>
      </c>
      <c r="M333" t="s">
        <v>3476</v>
      </c>
      <c r="N333" t="s">
        <v>84</v>
      </c>
      <c r="O333" t="s">
        <v>2759</v>
      </c>
      <c r="P333" t="s">
        <v>1704</v>
      </c>
      <c r="Q333" s="2">
        <v>4200</v>
      </c>
      <c r="R333" s="2">
        <v>4200</v>
      </c>
      <c r="S333" s="2">
        <v>4200</v>
      </c>
      <c r="T333" t="s">
        <v>3477</v>
      </c>
      <c r="U333" t="s">
        <v>3478</v>
      </c>
      <c r="V333" t="s">
        <v>3479</v>
      </c>
      <c r="W333" t="s">
        <v>39</v>
      </c>
      <c r="X333" t="s">
        <v>39</v>
      </c>
      <c r="Y333" s="2">
        <v>3.72219</v>
      </c>
    </row>
    <row r="334" hidden="1" spans="1:25">
      <c r="A334">
        <v>144774</v>
      </c>
      <c r="B334" t="s">
        <v>1708</v>
      </c>
      <c r="C334" t="s">
        <v>3480</v>
      </c>
      <c r="D334" t="s">
        <v>3481</v>
      </c>
      <c r="E334" t="s">
        <v>44</v>
      </c>
      <c r="F334" t="s">
        <v>3482</v>
      </c>
      <c r="G334" t="s">
        <v>3483</v>
      </c>
      <c r="H334" t="s">
        <v>2255</v>
      </c>
      <c r="I334" t="s">
        <v>61</v>
      </c>
      <c r="J334" t="s">
        <v>2256</v>
      </c>
      <c r="K334" t="s">
        <v>141</v>
      </c>
      <c r="L334" t="s">
        <v>1614</v>
      </c>
      <c r="M334" t="s">
        <v>3484</v>
      </c>
      <c r="O334" t="s">
        <v>2824</v>
      </c>
      <c r="P334" t="s">
        <v>39</v>
      </c>
      <c r="Q334" s="2">
        <v>3050</v>
      </c>
      <c r="R334" s="2">
        <v>3050</v>
      </c>
      <c r="S334" s="2">
        <v>3050</v>
      </c>
      <c r="T334" t="s">
        <v>146</v>
      </c>
      <c r="U334" t="s">
        <v>3485</v>
      </c>
      <c r="V334" t="s">
        <v>3485</v>
      </c>
      <c r="W334" t="s">
        <v>39</v>
      </c>
      <c r="X334" t="s">
        <v>3486</v>
      </c>
      <c r="Y334" s="2">
        <v>3.721541</v>
      </c>
    </row>
    <row r="335" hidden="1" spans="1:25">
      <c r="A335">
        <v>146526</v>
      </c>
      <c r="B335" t="s">
        <v>3487</v>
      </c>
      <c r="C335" t="s">
        <v>3488</v>
      </c>
      <c r="D335" t="s">
        <v>3247</v>
      </c>
      <c r="E335" t="s">
        <v>44</v>
      </c>
      <c r="F335" t="s">
        <v>3248</v>
      </c>
      <c r="G335" t="s">
        <v>3489</v>
      </c>
      <c r="H335" t="s">
        <v>2601</v>
      </c>
      <c r="I335" t="s">
        <v>272</v>
      </c>
      <c r="J335" t="s">
        <v>3378</v>
      </c>
      <c r="K335" t="s">
        <v>3490</v>
      </c>
      <c r="L335" t="s">
        <v>3487</v>
      </c>
      <c r="M335" t="s">
        <v>3491</v>
      </c>
      <c r="N335" t="s">
        <v>256</v>
      </c>
      <c r="O335" t="s">
        <v>3345</v>
      </c>
      <c r="P335" t="s">
        <v>3492</v>
      </c>
      <c r="Q335" s="2">
        <v>2100</v>
      </c>
      <c r="R335" s="2">
        <v>2100</v>
      </c>
      <c r="S335" s="2">
        <v>2100</v>
      </c>
      <c r="T335" t="s">
        <v>3493</v>
      </c>
      <c r="U335" t="s">
        <v>3494</v>
      </c>
      <c r="V335" t="s">
        <v>3495</v>
      </c>
      <c r="W335" t="s">
        <v>39</v>
      </c>
      <c r="X335" t="s">
        <v>3496</v>
      </c>
      <c r="Y335" s="2">
        <v>3.719744</v>
      </c>
    </row>
    <row r="336" hidden="1" spans="1:25">
      <c r="A336">
        <v>146515</v>
      </c>
      <c r="B336" t="s">
        <v>879</v>
      </c>
      <c r="C336" t="s">
        <v>1590</v>
      </c>
      <c r="D336" t="s">
        <v>1582</v>
      </c>
      <c r="E336" t="s">
        <v>272</v>
      </c>
      <c r="F336" t="s">
        <v>1583</v>
      </c>
      <c r="G336" t="s">
        <v>3497</v>
      </c>
      <c r="H336" t="s">
        <v>3498</v>
      </c>
      <c r="I336" t="s">
        <v>297</v>
      </c>
      <c r="J336" t="s">
        <v>3499</v>
      </c>
      <c r="K336" t="s">
        <v>95</v>
      </c>
      <c r="L336" t="s">
        <v>1016</v>
      </c>
      <c r="M336" t="s">
        <v>3500</v>
      </c>
      <c r="N336" t="s">
        <v>905</v>
      </c>
      <c r="O336" t="s">
        <v>1585</v>
      </c>
      <c r="P336" t="s">
        <v>2928</v>
      </c>
      <c r="Q336" s="2">
        <v>2700</v>
      </c>
      <c r="R336" s="2">
        <v>2700</v>
      </c>
      <c r="S336" s="2">
        <v>2700</v>
      </c>
      <c r="T336" t="s">
        <v>146</v>
      </c>
      <c r="U336" t="s">
        <v>3501</v>
      </c>
      <c r="V336" t="s">
        <v>3501</v>
      </c>
      <c r="W336" t="s">
        <v>39</v>
      </c>
      <c r="X336" t="s">
        <v>39</v>
      </c>
      <c r="Y336" s="2">
        <v>3.719019</v>
      </c>
    </row>
    <row r="337" hidden="1" spans="1:25">
      <c r="A337">
        <v>144996</v>
      </c>
      <c r="B337" t="s">
        <v>622</v>
      </c>
      <c r="C337" t="s">
        <v>3130</v>
      </c>
      <c r="D337" t="s">
        <v>3131</v>
      </c>
      <c r="E337" t="s">
        <v>297</v>
      </c>
      <c r="F337" t="s">
        <v>3132</v>
      </c>
      <c r="G337" t="s">
        <v>3133</v>
      </c>
      <c r="H337" t="s">
        <v>3134</v>
      </c>
      <c r="I337" t="s">
        <v>1768</v>
      </c>
      <c r="J337" t="s">
        <v>3135</v>
      </c>
      <c r="K337" t="s">
        <v>31</v>
      </c>
      <c r="L337" t="s">
        <v>3502</v>
      </c>
      <c r="M337" t="s">
        <v>3503</v>
      </c>
      <c r="N337" t="s">
        <v>33</v>
      </c>
      <c r="O337" t="s">
        <v>3138</v>
      </c>
      <c r="P337" t="s">
        <v>3504</v>
      </c>
      <c r="Q337" s="2">
        <v>2550</v>
      </c>
      <c r="R337" s="2">
        <v>2550</v>
      </c>
      <c r="S337" s="2">
        <v>2550</v>
      </c>
      <c r="T337" t="s">
        <v>3505</v>
      </c>
      <c r="U337" t="s">
        <v>3506</v>
      </c>
      <c r="V337" t="s">
        <v>3507</v>
      </c>
      <c r="W337" t="s">
        <v>39</v>
      </c>
      <c r="X337" t="s">
        <v>39</v>
      </c>
      <c r="Y337" s="2">
        <v>3.717293</v>
      </c>
    </row>
    <row r="338" hidden="1" spans="1:25">
      <c r="A338">
        <v>146601</v>
      </c>
      <c r="B338" t="s">
        <v>879</v>
      </c>
      <c r="C338" t="s">
        <v>3508</v>
      </c>
      <c r="D338" t="s">
        <v>3509</v>
      </c>
      <c r="E338" t="s">
        <v>687</v>
      </c>
      <c r="F338" t="s">
        <v>3510</v>
      </c>
      <c r="G338" t="s">
        <v>3511</v>
      </c>
      <c r="H338" t="s">
        <v>715</v>
      </c>
      <c r="I338" t="s">
        <v>408</v>
      </c>
      <c r="J338" t="s">
        <v>3512</v>
      </c>
      <c r="K338" t="s">
        <v>95</v>
      </c>
      <c r="L338" t="s">
        <v>1991</v>
      </c>
      <c r="M338" t="s">
        <v>3513</v>
      </c>
      <c r="N338" t="s">
        <v>694</v>
      </c>
      <c r="O338" t="s">
        <v>3514</v>
      </c>
      <c r="P338" t="s">
        <v>695</v>
      </c>
      <c r="Q338" s="2">
        <v>4000</v>
      </c>
      <c r="R338" s="2">
        <v>4000</v>
      </c>
      <c r="S338" s="2">
        <v>4000</v>
      </c>
      <c r="T338" t="s">
        <v>146</v>
      </c>
      <c r="U338" t="s">
        <v>3515</v>
      </c>
      <c r="V338" t="s">
        <v>3515</v>
      </c>
      <c r="W338" t="s">
        <v>3516</v>
      </c>
      <c r="X338" t="s">
        <v>39</v>
      </c>
      <c r="Y338" s="2">
        <v>3.716919</v>
      </c>
    </row>
    <row r="339" hidden="1" spans="1:25">
      <c r="A339">
        <v>144719</v>
      </c>
      <c r="B339" t="s">
        <v>671</v>
      </c>
      <c r="C339" t="s">
        <v>3517</v>
      </c>
      <c r="D339" t="s">
        <v>2402</v>
      </c>
      <c r="E339" t="s">
        <v>61</v>
      </c>
      <c r="F339" t="s">
        <v>2403</v>
      </c>
      <c r="G339" t="s">
        <v>3518</v>
      </c>
      <c r="H339" t="s">
        <v>3519</v>
      </c>
      <c r="I339" t="s">
        <v>81</v>
      </c>
      <c r="J339" t="s">
        <v>3520</v>
      </c>
      <c r="K339" t="s">
        <v>31</v>
      </c>
      <c r="L339" t="s">
        <v>3521</v>
      </c>
      <c r="M339" t="s">
        <v>3522</v>
      </c>
      <c r="N339" t="s">
        <v>84</v>
      </c>
      <c r="O339" t="s">
        <v>3523</v>
      </c>
      <c r="P339" t="s">
        <v>2021</v>
      </c>
      <c r="Q339" s="2">
        <v>2200</v>
      </c>
      <c r="R339" s="2">
        <v>2200</v>
      </c>
      <c r="S339" s="2">
        <v>2200</v>
      </c>
      <c r="T339" t="s">
        <v>3524</v>
      </c>
      <c r="U339" t="s">
        <v>3525</v>
      </c>
      <c r="V339" t="s">
        <v>3526</v>
      </c>
      <c r="W339" t="s">
        <v>3527</v>
      </c>
      <c r="X339" t="s">
        <v>39</v>
      </c>
      <c r="Y339" s="2">
        <v>3.711959</v>
      </c>
    </row>
    <row r="340" hidden="1" spans="1:25">
      <c r="A340">
        <v>145034</v>
      </c>
      <c r="B340" t="s">
        <v>2478</v>
      </c>
      <c r="C340" t="s">
        <v>3528</v>
      </c>
      <c r="D340" t="s">
        <v>1153</v>
      </c>
      <c r="E340" t="s">
        <v>985</v>
      </c>
      <c r="F340" t="s">
        <v>3529</v>
      </c>
      <c r="G340" t="s">
        <v>3530</v>
      </c>
      <c r="H340" t="s">
        <v>857</v>
      </c>
      <c r="I340" t="s">
        <v>272</v>
      </c>
      <c r="J340" t="s">
        <v>858</v>
      </c>
      <c r="K340" t="s">
        <v>31</v>
      </c>
      <c r="L340" t="s">
        <v>396</v>
      </c>
      <c r="M340" t="s">
        <v>3531</v>
      </c>
      <c r="N340" t="s">
        <v>1046</v>
      </c>
      <c r="O340" t="s">
        <v>3532</v>
      </c>
      <c r="P340" t="s">
        <v>3533</v>
      </c>
      <c r="Q340" s="2">
        <v>1500</v>
      </c>
      <c r="R340" s="2">
        <v>1500</v>
      </c>
      <c r="S340" s="2">
        <v>1500</v>
      </c>
      <c r="T340" t="s">
        <v>146</v>
      </c>
      <c r="U340" t="s">
        <v>3534</v>
      </c>
      <c r="V340" t="s">
        <v>3534</v>
      </c>
      <c r="W340" t="s">
        <v>39</v>
      </c>
      <c r="X340" t="s">
        <v>39</v>
      </c>
      <c r="Y340" s="2">
        <v>3.710851</v>
      </c>
    </row>
    <row r="341" hidden="1" spans="1:25">
      <c r="A341">
        <v>145328</v>
      </c>
      <c r="B341" t="s">
        <v>1134</v>
      </c>
      <c r="C341" t="s">
        <v>3535</v>
      </c>
      <c r="D341" t="s">
        <v>3536</v>
      </c>
      <c r="E341" t="s">
        <v>81</v>
      </c>
      <c r="F341" t="s">
        <v>3537</v>
      </c>
      <c r="G341" t="s">
        <v>3538</v>
      </c>
      <c r="H341" t="s">
        <v>3539</v>
      </c>
      <c r="I341" t="s">
        <v>196</v>
      </c>
      <c r="J341" t="s">
        <v>3540</v>
      </c>
      <c r="K341" t="s">
        <v>31</v>
      </c>
      <c r="L341" t="s">
        <v>3541</v>
      </c>
      <c r="M341" t="s">
        <v>3542</v>
      </c>
      <c r="N341" t="s">
        <v>84</v>
      </c>
      <c r="O341" t="s">
        <v>3543</v>
      </c>
      <c r="P341" t="s">
        <v>3544</v>
      </c>
      <c r="Q341" s="2">
        <v>2500</v>
      </c>
      <c r="R341" s="2">
        <v>2500</v>
      </c>
      <c r="S341" s="2">
        <v>2500</v>
      </c>
      <c r="T341" t="s">
        <v>3545</v>
      </c>
      <c r="U341" t="s">
        <v>3546</v>
      </c>
      <c r="V341" t="s">
        <v>3547</v>
      </c>
      <c r="W341" t="s">
        <v>3548</v>
      </c>
      <c r="X341" t="s">
        <v>39</v>
      </c>
      <c r="Y341" s="2">
        <v>3.708566</v>
      </c>
    </row>
    <row r="342" hidden="1" spans="1:25">
      <c r="A342">
        <v>144190</v>
      </c>
      <c r="B342" t="s">
        <v>3549</v>
      </c>
      <c r="C342" t="s">
        <v>3550</v>
      </c>
      <c r="D342" t="s">
        <v>3551</v>
      </c>
      <c r="E342" t="s">
        <v>638</v>
      </c>
      <c r="F342" t="s">
        <v>3552</v>
      </c>
      <c r="G342" t="s">
        <v>3553</v>
      </c>
      <c r="H342" t="s">
        <v>1013</v>
      </c>
      <c r="I342" t="s">
        <v>2068</v>
      </c>
      <c r="J342" t="s">
        <v>3554</v>
      </c>
      <c r="K342" t="s">
        <v>31</v>
      </c>
      <c r="L342" t="s">
        <v>3160</v>
      </c>
      <c r="M342" t="s">
        <v>3555</v>
      </c>
      <c r="N342" t="s">
        <v>553</v>
      </c>
      <c r="O342" t="s">
        <v>554</v>
      </c>
      <c r="P342" t="s">
        <v>1295</v>
      </c>
      <c r="Q342" s="2">
        <v>3000</v>
      </c>
      <c r="R342" s="2">
        <v>3000</v>
      </c>
      <c r="S342" s="2">
        <v>3000</v>
      </c>
      <c r="T342" t="s">
        <v>3556</v>
      </c>
      <c r="U342" t="s">
        <v>3557</v>
      </c>
      <c r="V342" t="s">
        <v>3558</v>
      </c>
      <c r="W342" t="s">
        <v>39</v>
      </c>
      <c r="X342" t="s">
        <v>39</v>
      </c>
      <c r="Y342" s="2">
        <v>3.707352</v>
      </c>
    </row>
    <row r="343" hidden="1" spans="1:25">
      <c r="A343">
        <v>146206</v>
      </c>
      <c r="B343" t="s">
        <v>332</v>
      </c>
      <c r="C343" t="s">
        <v>3550</v>
      </c>
      <c r="D343" t="s">
        <v>3551</v>
      </c>
      <c r="E343" t="s">
        <v>638</v>
      </c>
      <c r="F343" t="s">
        <v>3552</v>
      </c>
      <c r="G343" t="s">
        <v>3553</v>
      </c>
      <c r="H343" t="s">
        <v>1013</v>
      </c>
      <c r="I343" t="s">
        <v>2068</v>
      </c>
      <c r="J343" t="s">
        <v>3554</v>
      </c>
      <c r="K343" t="s">
        <v>31</v>
      </c>
      <c r="L343" t="s">
        <v>110</v>
      </c>
      <c r="M343" t="s">
        <v>3559</v>
      </c>
      <c r="N343" t="s">
        <v>905</v>
      </c>
      <c r="O343" t="s">
        <v>554</v>
      </c>
      <c r="P343" t="s">
        <v>2311</v>
      </c>
      <c r="Q343" s="2">
        <v>3000</v>
      </c>
      <c r="R343" s="2">
        <v>3000</v>
      </c>
      <c r="S343" s="2">
        <v>3000</v>
      </c>
      <c r="T343" t="s">
        <v>3560</v>
      </c>
      <c r="U343" t="s">
        <v>3561</v>
      </c>
      <c r="V343" t="s">
        <v>3562</v>
      </c>
      <c r="W343" t="s">
        <v>39</v>
      </c>
      <c r="X343" t="s">
        <v>39</v>
      </c>
      <c r="Y343" s="2">
        <v>3.707347</v>
      </c>
    </row>
    <row r="344" hidden="1" spans="1:25">
      <c r="A344">
        <v>145653</v>
      </c>
      <c r="B344" t="s">
        <v>3563</v>
      </c>
      <c r="C344" t="s">
        <v>3564</v>
      </c>
      <c r="D344" t="s">
        <v>3565</v>
      </c>
      <c r="E344" t="s">
        <v>3566</v>
      </c>
      <c r="F344" t="s">
        <v>3567</v>
      </c>
      <c r="G344" t="s">
        <v>3568</v>
      </c>
      <c r="H344" t="s">
        <v>2679</v>
      </c>
      <c r="I344" t="s">
        <v>638</v>
      </c>
      <c r="J344" t="s">
        <v>3569</v>
      </c>
      <c r="K344" t="s">
        <v>31</v>
      </c>
      <c r="L344" t="s">
        <v>3563</v>
      </c>
      <c r="M344" t="s">
        <v>3570</v>
      </c>
      <c r="N344" t="s">
        <v>84</v>
      </c>
      <c r="O344" t="s">
        <v>3571</v>
      </c>
      <c r="P344" t="s">
        <v>1994</v>
      </c>
      <c r="Q344" s="2">
        <v>1300</v>
      </c>
      <c r="R344" s="2">
        <v>1300</v>
      </c>
      <c r="S344" s="2">
        <v>1300</v>
      </c>
      <c r="T344" t="s">
        <v>3572</v>
      </c>
      <c r="U344" t="s">
        <v>3573</v>
      </c>
      <c r="V344" t="s">
        <v>3574</v>
      </c>
      <c r="W344" t="s">
        <v>39</v>
      </c>
      <c r="X344" t="s">
        <v>39</v>
      </c>
      <c r="Y344" s="2">
        <v>3.704179</v>
      </c>
    </row>
    <row r="345" hidden="1" spans="1:25">
      <c r="A345">
        <v>144739</v>
      </c>
      <c r="B345" t="s">
        <v>3575</v>
      </c>
      <c r="C345" t="s">
        <v>3576</v>
      </c>
      <c r="D345" t="s">
        <v>3577</v>
      </c>
      <c r="E345" t="s">
        <v>44</v>
      </c>
      <c r="F345" t="s">
        <v>3578</v>
      </c>
      <c r="G345" t="s">
        <v>3579</v>
      </c>
      <c r="H345" t="s">
        <v>842</v>
      </c>
      <c r="I345" t="s">
        <v>93</v>
      </c>
      <c r="J345" t="s">
        <v>843</v>
      </c>
      <c r="K345" t="s">
        <v>31</v>
      </c>
      <c r="L345" t="s">
        <v>3575</v>
      </c>
      <c r="M345" t="s">
        <v>3580</v>
      </c>
      <c r="N345" t="s">
        <v>3581</v>
      </c>
      <c r="O345" t="s">
        <v>3582</v>
      </c>
      <c r="P345" t="s">
        <v>3583</v>
      </c>
      <c r="Q345" s="2">
        <v>3069</v>
      </c>
      <c r="R345" s="2">
        <v>3069</v>
      </c>
      <c r="S345" s="2">
        <v>3336</v>
      </c>
      <c r="T345" t="s">
        <v>3584</v>
      </c>
      <c r="U345" t="s">
        <v>3585</v>
      </c>
      <c r="V345" t="s">
        <v>3586</v>
      </c>
      <c r="W345" t="s">
        <v>39</v>
      </c>
      <c r="X345" t="s">
        <v>39</v>
      </c>
      <c r="Y345" s="2">
        <v>3.700756</v>
      </c>
    </row>
    <row r="346" hidden="1" spans="1:25">
      <c r="A346">
        <v>146313</v>
      </c>
      <c r="B346" t="s">
        <v>3587</v>
      </c>
      <c r="C346" t="s">
        <v>685</v>
      </c>
      <c r="D346" t="s">
        <v>686</v>
      </c>
      <c r="E346" t="s">
        <v>687</v>
      </c>
      <c r="F346" t="s">
        <v>688</v>
      </c>
      <c r="G346" t="s">
        <v>3588</v>
      </c>
      <c r="H346" t="s">
        <v>3589</v>
      </c>
      <c r="I346" t="s">
        <v>687</v>
      </c>
      <c r="J346" t="s">
        <v>3590</v>
      </c>
      <c r="K346" t="s">
        <v>95</v>
      </c>
      <c r="L346" t="s">
        <v>3587</v>
      </c>
      <c r="M346" t="s">
        <v>3591</v>
      </c>
      <c r="N346" t="s">
        <v>412</v>
      </c>
      <c r="O346" t="s">
        <v>847</v>
      </c>
      <c r="P346" t="s">
        <v>2626</v>
      </c>
      <c r="Q346" s="2">
        <v>1450</v>
      </c>
      <c r="R346" s="2">
        <v>1450</v>
      </c>
      <c r="S346" s="2">
        <v>1450</v>
      </c>
      <c r="T346" t="s">
        <v>146</v>
      </c>
      <c r="U346" t="s">
        <v>3592</v>
      </c>
      <c r="V346" t="s">
        <v>3592</v>
      </c>
      <c r="W346" t="s">
        <v>39</v>
      </c>
      <c r="X346" t="s">
        <v>39</v>
      </c>
      <c r="Y346" s="2">
        <v>3.695812</v>
      </c>
    </row>
    <row r="347" hidden="1" spans="1:25">
      <c r="A347">
        <v>146004</v>
      </c>
      <c r="B347" t="s">
        <v>556</v>
      </c>
      <c r="C347" t="s">
        <v>3593</v>
      </c>
      <c r="D347" t="s">
        <v>1542</v>
      </c>
      <c r="E347" t="s">
        <v>839</v>
      </c>
      <c r="F347" t="s">
        <v>1543</v>
      </c>
      <c r="G347" t="s">
        <v>3594</v>
      </c>
      <c r="H347" t="s">
        <v>3595</v>
      </c>
      <c r="I347" t="s">
        <v>182</v>
      </c>
      <c r="J347" t="s">
        <v>3596</v>
      </c>
      <c r="K347" t="s">
        <v>31</v>
      </c>
      <c r="L347" t="s">
        <v>556</v>
      </c>
      <c r="M347" t="s">
        <v>3597</v>
      </c>
      <c r="N347" t="s">
        <v>1306</v>
      </c>
      <c r="O347" t="s">
        <v>204</v>
      </c>
      <c r="P347" t="s">
        <v>3598</v>
      </c>
      <c r="Q347" s="2">
        <v>2300</v>
      </c>
      <c r="R347" s="2">
        <v>2300</v>
      </c>
      <c r="S347" s="2">
        <v>2300</v>
      </c>
      <c r="T347" t="s">
        <v>3599</v>
      </c>
      <c r="U347" t="s">
        <v>3600</v>
      </c>
      <c r="V347" t="s">
        <v>3601</v>
      </c>
      <c r="W347" t="s">
        <v>39</v>
      </c>
      <c r="X347" t="s">
        <v>39</v>
      </c>
      <c r="Y347" s="2">
        <v>3.693391</v>
      </c>
    </row>
    <row r="348" hidden="1" spans="1:25">
      <c r="A348">
        <v>143965</v>
      </c>
      <c r="B348" t="s">
        <v>164</v>
      </c>
      <c r="C348" t="s">
        <v>2530</v>
      </c>
      <c r="D348" t="s">
        <v>2531</v>
      </c>
      <c r="E348" t="s">
        <v>28</v>
      </c>
      <c r="F348" t="s">
        <v>2532</v>
      </c>
      <c r="G348" t="s">
        <v>3602</v>
      </c>
      <c r="H348" t="s">
        <v>942</v>
      </c>
      <c r="I348" t="s">
        <v>61</v>
      </c>
      <c r="J348" t="s">
        <v>943</v>
      </c>
      <c r="K348" t="s">
        <v>31</v>
      </c>
      <c r="L348" t="s">
        <v>164</v>
      </c>
      <c r="M348" t="s">
        <v>3603</v>
      </c>
      <c r="N348" t="s">
        <v>84</v>
      </c>
      <c r="O348" t="s">
        <v>51</v>
      </c>
      <c r="P348" t="s">
        <v>263</v>
      </c>
      <c r="Q348" s="2">
        <v>2400</v>
      </c>
      <c r="R348" s="2">
        <v>2400</v>
      </c>
      <c r="S348" s="2">
        <v>2400</v>
      </c>
      <c r="T348" t="s">
        <v>2536</v>
      </c>
      <c r="U348" t="s">
        <v>3604</v>
      </c>
      <c r="V348" t="s">
        <v>3605</v>
      </c>
      <c r="W348" t="s">
        <v>56</v>
      </c>
      <c r="X348" t="s">
        <v>39</v>
      </c>
      <c r="Y348" s="2">
        <v>3.691229</v>
      </c>
    </row>
    <row r="349" hidden="1" spans="1:25">
      <c r="A349">
        <v>144411</v>
      </c>
      <c r="B349" t="s">
        <v>375</v>
      </c>
      <c r="C349" t="s">
        <v>3606</v>
      </c>
      <c r="D349" t="s">
        <v>3607</v>
      </c>
      <c r="E349" t="s">
        <v>44</v>
      </c>
      <c r="F349" t="s">
        <v>3608</v>
      </c>
      <c r="G349" t="s">
        <v>3609</v>
      </c>
      <c r="H349" t="s">
        <v>1192</v>
      </c>
      <c r="I349" t="s">
        <v>182</v>
      </c>
      <c r="J349" t="s">
        <v>1684</v>
      </c>
      <c r="K349" t="s">
        <v>31</v>
      </c>
      <c r="L349" t="s">
        <v>375</v>
      </c>
      <c r="M349" t="s">
        <v>3610</v>
      </c>
      <c r="N349" t="s">
        <v>50</v>
      </c>
      <c r="O349" t="s">
        <v>288</v>
      </c>
      <c r="P349" t="s">
        <v>52</v>
      </c>
      <c r="Q349" s="2">
        <v>2700</v>
      </c>
      <c r="R349" s="2">
        <v>2700</v>
      </c>
      <c r="S349" s="2">
        <v>2700</v>
      </c>
      <c r="T349" t="s">
        <v>3611</v>
      </c>
      <c r="U349" t="s">
        <v>3612</v>
      </c>
      <c r="V349" t="s">
        <v>3613</v>
      </c>
      <c r="W349" t="s">
        <v>39</v>
      </c>
      <c r="X349" t="s">
        <v>39</v>
      </c>
      <c r="Y349" s="2">
        <v>3.687955</v>
      </c>
    </row>
    <row r="350" hidden="1" spans="1:25">
      <c r="A350">
        <v>144225</v>
      </c>
      <c r="B350" t="s">
        <v>179</v>
      </c>
      <c r="C350" t="s">
        <v>3614</v>
      </c>
      <c r="D350" t="s">
        <v>3615</v>
      </c>
      <c r="E350" t="s">
        <v>573</v>
      </c>
      <c r="F350" t="s">
        <v>3616</v>
      </c>
      <c r="G350" t="s">
        <v>3617</v>
      </c>
      <c r="H350" t="s">
        <v>327</v>
      </c>
      <c r="I350" t="s">
        <v>182</v>
      </c>
      <c r="J350" t="s">
        <v>328</v>
      </c>
      <c r="K350" t="s">
        <v>31</v>
      </c>
      <c r="L350" t="s">
        <v>2048</v>
      </c>
      <c r="M350" t="s">
        <v>3618</v>
      </c>
      <c r="N350" t="s">
        <v>129</v>
      </c>
      <c r="O350" t="s">
        <v>1993</v>
      </c>
      <c r="P350" t="s">
        <v>205</v>
      </c>
      <c r="Q350" s="2">
        <v>1100</v>
      </c>
      <c r="R350" s="2">
        <v>1100</v>
      </c>
      <c r="S350" s="2">
        <v>1100</v>
      </c>
      <c r="T350" t="s">
        <v>3619</v>
      </c>
      <c r="U350" t="s">
        <v>3620</v>
      </c>
      <c r="V350" t="s">
        <v>3621</v>
      </c>
      <c r="W350" t="s">
        <v>39</v>
      </c>
      <c r="X350" t="s">
        <v>39</v>
      </c>
      <c r="Y350" s="2">
        <v>3.687377</v>
      </c>
    </row>
    <row r="351" hidden="1" spans="1:25">
      <c r="A351">
        <v>145014</v>
      </c>
      <c r="B351" t="s">
        <v>1069</v>
      </c>
      <c r="C351" t="s">
        <v>3622</v>
      </c>
      <c r="D351" t="s">
        <v>3623</v>
      </c>
      <c r="E351" t="s">
        <v>81</v>
      </c>
      <c r="F351" t="s">
        <v>3624</v>
      </c>
      <c r="G351" t="s">
        <v>3625</v>
      </c>
      <c r="H351" t="s">
        <v>327</v>
      </c>
      <c r="I351" t="s">
        <v>182</v>
      </c>
      <c r="J351" t="s">
        <v>328</v>
      </c>
      <c r="K351" t="s">
        <v>31</v>
      </c>
      <c r="L351" t="s">
        <v>1069</v>
      </c>
      <c r="M351" t="s">
        <v>3626</v>
      </c>
      <c r="N351" t="s">
        <v>3627</v>
      </c>
      <c r="O351" t="s">
        <v>3628</v>
      </c>
      <c r="P351" t="s">
        <v>2311</v>
      </c>
      <c r="Q351" s="2">
        <v>1700</v>
      </c>
      <c r="R351" s="2">
        <v>1700</v>
      </c>
      <c r="S351" s="2">
        <v>1700</v>
      </c>
      <c r="T351" t="s">
        <v>3629</v>
      </c>
      <c r="U351" t="s">
        <v>3630</v>
      </c>
      <c r="V351" t="s">
        <v>3631</v>
      </c>
      <c r="W351" t="s">
        <v>39</v>
      </c>
      <c r="X351" t="s">
        <v>3632</v>
      </c>
      <c r="Y351" s="2">
        <v>3.682786</v>
      </c>
    </row>
    <row r="352" hidden="1" spans="1:25">
      <c r="A352">
        <v>145882</v>
      </c>
      <c r="B352" t="s">
        <v>1924</v>
      </c>
      <c r="C352" t="s">
        <v>3633</v>
      </c>
      <c r="D352" t="s">
        <v>3634</v>
      </c>
      <c r="E352" t="s">
        <v>839</v>
      </c>
      <c r="F352" t="s">
        <v>3635</v>
      </c>
      <c r="G352" t="s">
        <v>3636</v>
      </c>
      <c r="H352" t="s">
        <v>3637</v>
      </c>
      <c r="I352" t="s">
        <v>182</v>
      </c>
      <c r="J352" t="s">
        <v>3638</v>
      </c>
      <c r="K352" t="s">
        <v>31</v>
      </c>
      <c r="L352" t="s">
        <v>1924</v>
      </c>
      <c r="M352" t="s">
        <v>3639</v>
      </c>
      <c r="N352" t="s">
        <v>84</v>
      </c>
      <c r="O352" t="s">
        <v>3640</v>
      </c>
      <c r="P352" t="s">
        <v>2928</v>
      </c>
      <c r="Q352" s="2">
        <v>2200</v>
      </c>
      <c r="R352" s="2">
        <v>2200</v>
      </c>
      <c r="S352" s="2">
        <v>2200</v>
      </c>
      <c r="T352" t="s">
        <v>3641</v>
      </c>
      <c r="U352" t="s">
        <v>3642</v>
      </c>
      <c r="V352" t="s">
        <v>3643</v>
      </c>
      <c r="W352" t="s">
        <v>39</v>
      </c>
      <c r="X352" t="s">
        <v>39</v>
      </c>
      <c r="Y352" s="2">
        <v>3.681793</v>
      </c>
    </row>
    <row r="353" hidden="1" spans="1:25">
      <c r="A353">
        <v>146677</v>
      </c>
      <c r="B353" t="s">
        <v>3644</v>
      </c>
      <c r="C353" t="s">
        <v>3645</v>
      </c>
      <c r="D353" t="s">
        <v>3551</v>
      </c>
      <c r="E353" t="s">
        <v>638</v>
      </c>
      <c r="F353" t="s">
        <v>3646</v>
      </c>
      <c r="G353" t="s">
        <v>3647</v>
      </c>
      <c r="H353" t="s">
        <v>3648</v>
      </c>
      <c r="I353" t="s">
        <v>182</v>
      </c>
      <c r="J353" t="s">
        <v>3649</v>
      </c>
      <c r="K353" t="s">
        <v>95</v>
      </c>
      <c r="L353" t="s">
        <v>3644</v>
      </c>
      <c r="M353" t="s">
        <v>3650</v>
      </c>
      <c r="N353" t="s">
        <v>158</v>
      </c>
      <c r="O353" t="s">
        <v>642</v>
      </c>
      <c r="P353" t="s">
        <v>3651</v>
      </c>
      <c r="Q353" s="2">
        <v>2100</v>
      </c>
      <c r="R353" s="2">
        <v>2100</v>
      </c>
      <c r="S353" s="2">
        <v>2100</v>
      </c>
      <c r="T353" t="s">
        <v>146</v>
      </c>
      <c r="U353" t="s">
        <v>3652</v>
      </c>
      <c r="V353" t="s">
        <v>3652</v>
      </c>
      <c r="W353" t="s">
        <v>39</v>
      </c>
      <c r="X353" t="s">
        <v>39</v>
      </c>
      <c r="Y353" s="2">
        <v>3.677333</v>
      </c>
    </row>
    <row r="354" hidden="1" spans="1:25">
      <c r="A354">
        <v>145464</v>
      </c>
      <c r="B354" t="s">
        <v>2385</v>
      </c>
      <c r="C354" t="s">
        <v>1596</v>
      </c>
      <c r="D354" t="s">
        <v>2564</v>
      </c>
      <c r="E354" t="s">
        <v>81</v>
      </c>
      <c r="F354" t="s">
        <v>2565</v>
      </c>
      <c r="G354" t="s">
        <v>3653</v>
      </c>
      <c r="H354" t="s">
        <v>3654</v>
      </c>
      <c r="I354" t="s">
        <v>93</v>
      </c>
      <c r="J354" t="s">
        <v>3655</v>
      </c>
      <c r="K354" t="s">
        <v>31</v>
      </c>
      <c r="L354" t="s">
        <v>2385</v>
      </c>
      <c r="M354" t="s">
        <v>3656</v>
      </c>
      <c r="N354" t="s">
        <v>33</v>
      </c>
      <c r="O354" t="s">
        <v>554</v>
      </c>
      <c r="P354" t="s">
        <v>205</v>
      </c>
      <c r="Q354" s="2">
        <v>2300</v>
      </c>
      <c r="R354" s="2">
        <v>2300</v>
      </c>
      <c r="S354" s="2">
        <v>2300</v>
      </c>
      <c r="T354" t="s">
        <v>3657</v>
      </c>
      <c r="U354" t="s">
        <v>3658</v>
      </c>
      <c r="V354" t="s">
        <v>3659</v>
      </c>
      <c r="W354" t="s">
        <v>3660</v>
      </c>
      <c r="X354" t="s">
        <v>39</v>
      </c>
      <c r="Y354" s="2">
        <v>3.676858</v>
      </c>
    </row>
    <row r="355" hidden="1" spans="1:25">
      <c r="A355">
        <v>145540</v>
      </c>
      <c r="B355" t="s">
        <v>58</v>
      </c>
      <c r="C355" t="s">
        <v>3508</v>
      </c>
      <c r="D355" t="s">
        <v>3509</v>
      </c>
      <c r="E355" t="s">
        <v>687</v>
      </c>
      <c r="F355" t="s">
        <v>3510</v>
      </c>
      <c r="G355" t="s">
        <v>3661</v>
      </c>
      <c r="H355" t="s">
        <v>3662</v>
      </c>
      <c r="I355" t="s">
        <v>408</v>
      </c>
      <c r="J355" t="s">
        <v>3663</v>
      </c>
      <c r="K355" t="s">
        <v>31</v>
      </c>
      <c r="L355" t="s">
        <v>632</v>
      </c>
      <c r="M355" t="s">
        <v>3664</v>
      </c>
      <c r="N355" t="s">
        <v>694</v>
      </c>
      <c r="O355" t="s">
        <v>3514</v>
      </c>
      <c r="P355" t="s">
        <v>99</v>
      </c>
      <c r="Q355" s="2">
        <v>4000</v>
      </c>
      <c r="R355" s="2">
        <v>4000</v>
      </c>
      <c r="S355" s="2">
        <v>4000</v>
      </c>
      <c r="T355" t="s">
        <v>3665</v>
      </c>
      <c r="U355" t="s">
        <v>3666</v>
      </c>
      <c r="V355" t="s">
        <v>3667</v>
      </c>
      <c r="W355" t="s">
        <v>3668</v>
      </c>
      <c r="X355" t="s">
        <v>39</v>
      </c>
      <c r="Y355" s="2">
        <v>3.675971</v>
      </c>
    </row>
    <row r="356" hidden="1" spans="1:25">
      <c r="A356">
        <v>144127</v>
      </c>
      <c r="B356" t="s">
        <v>294</v>
      </c>
      <c r="C356" t="s">
        <v>3669</v>
      </c>
      <c r="D356" t="s">
        <v>964</v>
      </c>
      <c r="E356" t="s">
        <v>3670</v>
      </c>
      <c r="F356" t="s">
        <v>3671</v>
      </c>
      <c r="G356" t="s">
        <v>3672</v>
      </c>
      <c r="H356" t="s">
        <v>3673</v>
      </c>
      <c r="I356" t="s">
        <v>297</v>
      </c>
      <c r="J356" t="s">
        <v>3674</v>
      </c>
      <c r="K356" t="s">
        <v>31</v>
      </c>
      <c r="L356" t="s">
        <v>3675</v>
      </c>
      <c r="M356" t="s">
        <v>3676</v>
      </c>
      <c r="N356" t="s">
        <v>3677</v>
      </c>
      <c r="O356" t="s">
        <v>204</v>
      </c>
      <c r="P356" t="s">
        <v>3119</v>
      </c>
      <c r="Q356" s="2">
        <v>2350</v>
      </c>
      <c r="R356" s="2">
        <v>2350</v>
      </c>
      <c r="S356" s="2">
        <v>2350</v>
      </c>
      <c r="T356" t="s">
        <v>3678</v>
      </c>
      <c r="U356" t="s">
        <v>3679</v>
      </c>
      <c r="V356" t="s">
        <v>3680</v>
      </c>
      <c r="W356" t="s">
        <v>39</v>
      </c>
      <c r="X356" t="s">
        <v>39</v>
      </c>
      <c r="Y356" s="2">
        <v>3.673293</v>
      </c>
    </row>
    <row r="357" hidden="1" spans="1:25">
      <c r="A357">
        <v>145890</v>
      </c>
      <c r="B357" t="s">
        <v>996</v>
      </c>
      <c r="C357" t="s">
        <v>3681</v>
      </c>
      <c r="D357" t="s">
        <v>3682</v>
      </c>
      <c r="E357" t="s">
        <v>297</v>
      </c>
      <c r="F357" t="s">
        <v>3683</v>
      </c>
      <c r="G357" t="s">
        <v>3684</v>
      </c>
      <c r="H357" t="s">
        <v>300</v>
      </c>
      <c r="I357" t="s">
        <v>297</v>
      </c>
      <c r="J357" t="s">
        <v>3685</v>
      </c>
      <c r="K357" t="s">
        <v>31</v>
      </c>
      <c r="L357" t="s">
        <v>201</v>
      </c>
      <c r="M357" t="s">
        <v>3686</v>
      </c>
      <c r="N357" t="s">
        <v>412</v>
      </c>
      <c r="O357" t="s">
        <v>3687</v>
      </c>
      <c r="P357" t="s">
        <v>1307</v>
      </c>
      <c r="Q357" s="2">
        <v>1000</v>
      </c>
      <c r="R357" s="2">
        <v>1000</v>
      </c>
      <c r="S357" s="2">
        <v>1000</v>
      </c>
      <c r="T357" t="s">
        <v>3688</v>
      </c>
      <c r="U357" t="s">
        <v>3689</v>
      </c>
      <c r="V357" t="s">
        <v>3690</v>
      </c>
      <c r="W357" t="s">
        <v>3691</v>
      </c>
      <c r="X357" t="s">
        <v>39</v>
      </c>
      <c r="Y357" s="2">
        <v>3.673108</v>
      </c>
    </row>
    <row r="358" hidden="1" spans="1:25">
      <c r="A358">
        <v>146074</v>
      </c>
      <c r="B358" t="s">
        <v>596</v>
      </c>
      <c r="C358" t="s">
        <v>3692</v>
      </c>
      <c r="D358" t="s">
        <v>3693</v>
      </c>
      <c r="E358" t="s">
        <v>272</v>
      </c>
      <c r="F358" t="s">
        <v>3694</v>
      </c>
      <c r="G358" t="s">
        <v>3695</v>
      </c>
      <c r="H358" t="s">
        <v>380</v>
      </c>
      <c r="I358" t="s">
        <v>93</v>
      </c>
      <c r="J358" t="s">
        <v>3696</v>
      </c>
      <c r="K358" t="s">
        <v>31</v>
      </c>
      <c r="L358" t="s">
        <v>556</v>
      </c>
      <c r="M358" t="s">
        <v>3697</v>
      </c>
      <c r="N358" t="s">
        <v>129</v>
      </c>
      <c r="O358" t="s">
        <v>3582</v>
      </c>
      <c r="P358" t="s">
        <v>2665</v>
      </c>
      <c r="Q358" s="2">
        <v>2500</v>
      </c>
      <c r="R358" s="2">
        <v>2500</v>
      </c>
      <c r="S358" s="2">
        <v>2500</v>
      </c>
      <c r="T358" t="s">
        <v>3698</v>
      </c>
      <c r="U358" t="s">
        <v>3699</v>
      </c>
      <c r="V358" t="s">
        <v>3700</v>
      </c>
      <c r="W358" t="s">
        <v>39</v>
      </c>
      <c r="X358" t="s">
        <v>39</v>
      </c>
      <c r="Y358" s="2">
        <v>3.671541</v>
      </c>
    </row>
    <row r="359" hidden="1" spans="1:25">
      <c r="A359">
        <v>145627</v>
      </c>
      <c r="B359" t="s">
        <v>761</v>
      </c>
      <c r="C359" t="s">
        <v>1101</v>
      </c>
      <c r="D359" t="s">
        <v>1102</v>
      </c>
      <c r="E359" t="s">
        <v>839</v>
      </c>
      <c r="F359" t="s">
        <v>1103</v>
      </c>
      <c r="G359" t="s">
        <v>801</v>
      </c>
      <c r="H359" t="s">
        <v>3701</v>
      </c>
      <c r="I359" t="s">
        <v>61</v>
      </c>
      <c r="J359" t="s">
        <v>3702</v>
      </c>
      <c r="K359" t="s">
        <v>31</v>
      </c>
      <c r="L359" t="s">
        <v>761</v>
      </c>
      <c r="M359" t="s">
        <v>3703</v>
      </c>
      <c r="N359" t="s">
        <v>905</v>
      </c>
      <c r="O359" t="s">
        <v>554</v>
      </c>
      <c r="P359" t="s">
        <v>370</v>
      </c>
      <c r="Q359" s="2">
        <v>2800</v>
      </c>
      <c r="R359" s="2">
        <v>2800</v>
      </c>
      <c r="S359" s="2">
        <v>3000</v>
      </c>
      <c r="T359" t="s">
        <v>146</v>
      </c>
      <c r="U359" t="s">
        <v>3704</v>
      </c>
      <c r="V359" t="s">
        <v>3704</v>
      </c>
      <c r="W359" t="s">
        <v>39</v>
      </c>
      <c r="X359" t="s">
        <v>3705</v>
      </c>
      <c r="Y359" s="2">
        <v>3.671447</v>
      </c>
    </row>
    <row r="360" hidden="1" spans="1:25">
      <c r="A360">
        <v>145015</v>
      </c>
      <c r="B360" t="s">
        <v>2599</v>
      </c>
      <c r="C360" t="s">
        <v>3706</v>
      </c>
      <c r="D360" t="s">
        <v>3707</v>
      </c>
      <c r="E360" t="s">
        <v>839</v>
      </c>
      <c r="F360" t="s">
        <v>3708</v>
      </c>
      <c r="G360" t="s">
        <v>2128</v>
      </c>
      <c r="H360" t="s">
        <v>2129</v>
      </c>
      <c r="I360" t="s">
        <v>313</v>
      </c>
      <c r="J360" t="s">
        <v>2130</v>
      </c>
      <c r="K360" t="s">
        <v>141</v>
      </c>
      <c r="L360" t="s">
        <v>3709</v>
      </c>
      <c r="M360" t="s">
        <v>3710</v>
      </c>
      <c r="N360" t="s">
        <v>1442</v>
      </c>
      <c r="O360" t="s">
        <v>3711</v>
      </c>
      <c r="P360" t="s">
        <v>39</v>
      </c>
      <c r="Q360" s="2">
        <v>2400</v>
      </c>
      <c r="R360" s="2">
        <v>2400</v>
      </c>
      <c r="S360" s="2">
        <v>2400</v>
      </c>
      <c r="T360" t="s">
        <v>146</v>
      </c>
      <c r="U360" t="s">
        <v>3712</v>
      </c>
      <c r="V360" t="s">
        <v>3712</v>
      </c>
      <c r="W360" t="s">
        <v>39</v>
      </c>
      <c r="X360" t="s">
        <v>3713</v>
      </c>
      <c r="Y360" s="2">
        <v>3.66011</v>
      </c>
    </row>
    <row r="361" hidden="1" spans="1:25">
      <c r="A361">
        <v>144940</v>
      </c>
      <c r="B361" t="s">
        <v>3714</v>
      </c>
      <c r="C361" t="s">
        <v>2586</v>
      </c>
      <c r="D361" t="s">
        <v>1753</v>
      </c>
      <c r="E361" t="s">
        <v>44</v>
      </c>
      <c r="F361" t="s">
        <v>2587</v>
      </c>
      <c r="G361" t="s">
        <v>3105</v>
      </c>
      <c r="H361" t="s">
        <v>1840</v>
      </c>
      <c r="I361" t="s">
        <v>235</v>
      </c>
      <c r="J361" t="s">
        <v>1841</v>
      </c>
      <c r="K361" t="s">
        <v>31</v>
      </c>
      <c r="L361" t="s">
        <v>3714</v>
      </c>
      <c r="M361" t="s">
        <v>3715</v>
      </c>
      <c r="N361" t="s">
        <v>33</v>
      </c>
      <c r="O361" t="s">
        <v>3107</v>
      </c>
      <c r="P361" t="s">
        <v>189</v>
      </c>
      <c r="Q361" s="2">
        <v>2700</v>
      </c>
      <c r="R361" s="2">
        <v>2700</v>
      </c>
      <c r="S361" s="2">
        <v>2903</v>
      </c>
      <c r="T361" t="s">
        <v>3716</v>
      </c>
      <c r="U361" t="s">
        <v>3109</v>
      </c>
      <c r="V361" t="s">
        <v>3717</v>
      </c>
      <c r="W361" t="s">
        <v>39</v>
      </c>
      <c r="X361" t="s">
        <v>39</v>
      </c>
      <c r="Y361" s="2">
        <v>3.65995</v>
      </c>
    </row>
    <row r="362" hidden="1" spans="1:25">
      <c r="A362">
        <v>145674</v>
      </c>
      <c r="B362" t="s">
        <v>58</v>
      </c>
      <c r="C362" t="s">
        <v>3718</v>
      </c>
      <c r="D362" t="s">
        <v>3719</v>
      </c>
      <c r="E362" t="s">
        <v>313</v>
      </c>
      <c r="F362" t="s">
        <v>3720</v>
      </c>
      <c r="G362" t="s">
        <v>379</v>
      </c>
      <c r="H362" t="s">
        <v>380</v>
      </c>
      <c r="I362" t="s">
        <v>93</v>
      </c>
      <c r="J362" t="s">
        <v>381</v>
      </c>
      <c r="K362" t="s">
        <v>31</v>
      </c>
      <c r="L362" t="s">
        <v>2385</v>
      </c>
      <c r="M362" t="s">
        <v>3721</v>
      </c>
      <c r="N362" t="s">
        <v>84</v>
      </c>
      <c r="O362" t="s">
        <v>384</v>
      </c>
      <c r="P362" t="s">
        <v>3722</v>
      </c>
      <c r="Q362" s="2">
        <v>1700</v>
      </c>
      <c r="R362" s="2">
        <v>1700</v>
      </c>
      <c r="S362" s="2">
        <v>1700</v>
      </c>
      <c r="T362" t="s">
        <v>3723</v>
      </c>
      <c r="U362" t="s">
        <v>3724</v>
      </c>
      <c r="V362" t="s">
        <v>3725</v>
      </c>
      <c r="W362" t="s">
        <v>39</v>
      </c>
      <c r="X362" t="s">
        <v>39</v>
      </c>
      <c r="Y362" s="2">
        <v>3.658219</v>
      </c>
    </row>
    <row r="363" hidden="1" spans="1:25">
      <c r="A363">
        <v>145428</v>
      </c>
      <c r="B363" t="s">
        <v>1178</v>
      </c>
      <c r="C363" t="s">
        <v>3636</v>
      </c>
      <c r="D363" t="s">
        <v>3726</v>
      </c>
      <c r="E363" t="s">
        <v>3670</v>
      </c>
      <c r="F363" t="s">
        <v>3727</v>
      </c>
      <c r="G363" t="s">
        <v>3728</v>
      </c>
      <c r="H363" t="s">
        <v>137</v>
      </c>
      <c r="I363" t="s">
        <v>122</v>
      </c>
      <c r="J363" t="s">
        <v>138</v>
      </c>
      <c r="K363" t="s">
        <v>31</v>
      </c>
      <c r="L363" t="s">
        <v>1860</v>
      </c>
      <c r="M363" t="s">
        <v>3729</v>
      </c>
      <c r="N363" t="s">
        <v>1500</v>
      </c>
      <c r="O363" t="s">
        <v>890</v>
      </c>
      <c r="P363" t="s">
        <v>3583</v>
      </c>
      <c r="Q363" s="2">
        <v>3700</v>
      </c>
      <c r="R363" s="2">
        <v>3700</v>
      </c>
      <c r="S363" s="2">
        <v>3600</v>
      </c>
      <c r="T363" t="s">
        <v>146</v>
      </c>
      <c r="U363" t="s">
        <v>3730</v>
      </c>
      <c r="V363" t="s">
        <v>3730</v>
      </c>
      <c r="W363" t="s">
        <v>39</v>
      </c>
      <c r="X363" t="s">
        <v>39</v>
      </c>
      <c r="Y363" s="2">
        <v>3.657847</v>
      </c>
    </row>
    <row r="364" hidden="1" spans="1:25">
      <c r="A364">
        <v>144824</v>
      </c>
      <c r="B364" t="s">
        <v>2886</v>
      </c>
      <c r="C364" t="s">
        <v>3731</v>
      </c>
      <c r="D364" t="s">
        <v>47</v>
      </c>
      <c r="E364" t="s">
        <v>44</v>
      </c>
      <c r="F364" t="s">
        <v>1255</v>
      </c>
      <c r="G364" t="s">
        <v>3732</v>
      </c>
      <c r="H364" t="s">
        <v>3733</v>
      </c>
      <c r="I364" t="s">
        <v>235</v>
      </c>
      <c r="J364" t="s">
        <v>3734</v>
      </c>
      <c r="K364" t="s">
        <v>31</v>
      </c>
      <c r="L364" t="s">
        <v>2886</v>
      </c>
      <c r="M364" t="s">
        <v>3735</v>
      </c>
      <c r="N364" t="s">
        <v>3736</v>
      </c>
      <c r="O364" t="s">
        <v>3737</v>
      </c>
      <c r="P364" t="s">
        <v>3738</v>
      </c>
      <c r="Q364" s="2">
        <v>2400</v>
      </c>
      <c r="R364" s="2">
        <v>2440</v>
      </c>
      <c r="S364" s="2">
        <v>2440</v>
      </c>
      <c r="T364" t="s">
        <v>3739</v>
      </c>
      <c r="U364" t="s">
        <v>3740</v>
      </c>
      <c r="V364" t="s">
        <v>3741</v>
      </c>
      <c r="W364" t="s">
        <v>39</v>
      </c>
      <c r="X364" t="s">
        <v>39</v>
      </c>
      <c r="Y364" s="2">
        <v>3.657801</v>
      </c>
    </row>
    <row r="365" hidden="1" spans="1:25">
      <c r="A365">
        <v>144221</v>
      </c>
      <c r="B365" t="s">
        <v>3742</v>
      </c>
      <c r="C365" t="s">
        <v>3743</v>
      </c>
      <c r="D365" t="s">
        <v>3744</v>
      </c>
      <c r="E365" t="s">
        <v>508</v>
      </c>
      <c r="F365" t="s">
        <v>3745</v>
      </c>
      <c r="G365" t="s">
        <v>3746</v>
      </c>
      <c r="H365" t="s">
        <v>1807</v>
      </c>
      <c r="I365" t="s">
        <v>573</v>
      </c>
      <c r="J365" t="s">
        <v>1808</v>
      </c>
      <c r="K365" t="s">
        <v>31</v>
      </c>
      <c r="L365" t="s">
        <v>3742</v>
      </c>
      <c r="M365" t="s">
        <v>3747</v>
      </c>
      <c r="N365" t="s">
        <v>349</v>
      </c>
      <c r="O365" t="s">
        <v>847</v>
      </c>
      <c r="P365" t="s">
        <v>3748</v>
      </c>
      <c r="Q365" s="2">
        <v>2500</v>
      </c>
      <c r="R365" s="2">
        <v>2500</v>
      </c>
      <c r="S365" s="2">
        <v>2500</v>
      </c>
      <c r="T365" t="s">
        <v>3749</v>
      </c>
      <c r="U365" t="s">
        <v>3750</v>
      </c>
      <c r="V365" t="s">
        <v>3751</v>
      </c>
      <c r="W365" t="s">
        <v>39</v>
      </c>
      <c r="X365" t="s">
        <v>39</v>
      </c>
      <c r="Y365" s="2">
        <v>3.654656</v>
      </c>
    </row>
    <row r="366" hidden="1" spans="1:25">
      <c r="A366">
        <v>146140</v>
      </c>
      <c r="B366" t="s">
        <v>3752</v>
      </c>
      <c r="C366" t="s">
        <v>3753</v>
      </c>
      <c r="D366" t="s">
        <v>342</v>
      </c>
      <c r="E366" t="s">
        <v>61</v>
      </c>
      <c r="F366" t="s">
        <v>3754</v>
      </c>
      <c r="G366" t="s">
        <v>3755</v>
      </c>
      <c r="H366" t="s">
        <v>1949</v>
      </c>
      <c r="I366" t="s">
        <v>313</v>
      </c>
      <c r="J366" t="s">
        <v>1950</v>
      </c>
      <c r="K366" t="s">
        <v>31</v>
      </c>
      <c r="L366" t="s">
        <v>3752</v>
      </c>
      <c r="M366" t="s">
        <v>3756</v>
      </c>
      <c r="N366" t="s">
        <v>806</v>
      </c>
      <c r="O366" t="s">
        <v>2584</v>
      </c>
      <c r="P366" t="s">
        <v>2813</v>
      </c>
      <c r="Q366" s="2">
        <v>2300</v>
      </c>
      <c r="R366" s="2">
        <v>2300</v>
      </c>
      <c r="S366" s="2">
        <v>2300</v>
      </c>
      <c r="T366" t="s">
        <v>3757</v>
      </c>
      <c r="U366" t="s">
        <v>3758</v>
      </c>
      <c r="V366" t="s">
        <v>3759</v>
      </c>
      <c r="W366" t="s">
        <v>39</v>
      </c>
      <c r="X366" t="s">
        <v>3760</v>
      </c>
      <c r="Y366" s="2">
        <v>3.648153</v>
      </c>
    </row>
    <row r="367" hidden="1" spans="1:25">
      <c r="A367">
        <v>143894</v>
      </c>
      <c r="B367" t="s">
        <v>2188</v>
      </c>
      <c r="C367" t="s">
        <v>3761</v>
      </c>
      <c r="D367" t="s">
        <v>1265</v>
      </c>
      <c r="E367" t="s">
        <v>687</v>
      </c>
      <c r="F367" t="s">
        <v>1266</v>
      </c>
      <c r="G367" t="s">
        <v>3762</v>
      </c>
      <c r="H367" t="s">
        <v>3763</v>
      </c>
      <c r="I367" t="s">
        <v>687</v>
      </c>
      <c r="J367" t="s">
        <v>3764</v>
      </c>
      <c r="K367" t="s">
        <v>31</v>
      </c>
      <c r="L367" t="s">
        <v>896</v>
      </c>
      <c r="M367" t="s">
        <v>3765</v>
      </c>
      <c r="N367" t="s">
        <v>349</v>
      </c>
      <c r="O367" t="s">
        <v>1690</v>
      </c>
      <c r="P367" t="s">
        <v>3766</v>
      </c>
      <c r="Q367" s="2">
        <v>1500</v>
      </c>
      <c r="R367" s="2">
        <v>1500</v>
      </c>
      <c r="S367" s="2">
        <v>1500</v>
      </c>
      <c r="T367" t="s">
        <v>3767</v>
      </c>
      <c r="U367" t="s">
        <v>3768</v>
      </c>
      <c r="V367" t="s">
        <v>3769</v>
      </c>
      <c r="W367" t="s">
        <v>39</v>
      </c>
      <c r="X367" t="s">
        <v>39</v>
      </c>
      <c r="Y367" s="2">
        <v>3.647177</v>
      </c>
    </row>
    <row r="368" hidden="1" spans="1:25">
      <c r="A368">
        <v>144422</v>
      </c>
      <c r="B368" t="s">
        <v>1231</v>
      </c>
      <c r="C368" t="s">
        <v>856</v>
      </c>
      <c r="D368" t="s">
        <v>2170</v>
      </c>
      <c r="E368" t="s">
        <v>81</v>
      </c>
      <c r="F368" t="s">
        <v>2171</v>
      </c>
      <c r="G368" t="s">
        <v>3770</v>
      </c>
      <c r="H368" t="s">
        <v>3771</v>
      </c>
      <c r="I368" t="s">
        <v>1989</v>
      </c>
      <c r="J368" t="s">
        <v>3772</v>
      </c>
      <c r="K368" t="s">
        <v>1476</v>
      </c>
      <c r="L368" t="s">
        <v>2781</v>
      </c>
      <c r="M368" t="s">
        <v>3773</v>
      </c>
      <c r="N368" t="s">
        <v>144</v>
      </c>
      <c r="O368" t="s">
        <v>3774</v>
      </c>
      <c r="Q368" s="2">
        <v>2900</v>
      </c>
      <c r="R368" s="2">
        <v>2900</v>
      </c>
      <c r="S368" s="2">
        <v>2900</v>
      </c>
      <c r="T368" t="s">
        <v>146</v>
      </c>
      <c r="U368" t="s">
        <v>3775</v>
      </c>
      <c r="V368" t="s">
        <v>3775</v>
      </c>
      <c r="W368" t="s">
        <v>39</v>
      </c>
      <c r="X368" t="s">
        <v>2290</v>
      </c>
      <c r="Y368" s="2">
        <v>3.64612</v>
      </c>
    </row>
    <row r="369" hidden="1" spans="1:25">
      <c r="A369">
        <v>145262</v>
      </c>
      <c r="B369" t="s">
        <v>3776</v>
      </c>
      <c r="C369" t="s">
        <v>3777</v>
      </c>
      <c r="D369" t="s">
        <v>3464</v>
      </c>
      <c r="E369" t="s">
        <v>985</v>
      </c>
      <c r="F369" t="s">
        <v>3465</v>
      </c>
      <c r="G369" t="s">
        <v>3778</v>
      </c>
      <c r="H369" t="s">
        <v>2173</v>
      </c>
      <c r="I369" t="s">
        <v>313</v>
      </c>
      <c r="J369" t="s">
        <v>2174</v>
      </c>
      <c r="K369" t="s">
        <v>31</v>
      </c>
      <c r="L369" t="s">
        <v>3502</v>
      </c>
      <c r="M369" t="s">
        <v>3779</v>
      </c>
      <c r="N369" t="s">
        <v>1442</v>
      </c>
      <c r="O369" t="s">
        <v>204</v>
      </c>
      <c r="P369" t="s">
        <v>3780</v>
      </c>
      <c r="Q369" s="2">
        <v>2600</v>
      </c>
      <c r="R369" s="2">
        <v>2600</v>
      </c>
      <c r="S369" s="2">
        <v>2760</v>
      </c>
      <c r="T369" t="s">
        <v>3781</v>
      </c>
      <c r="U369" t="s">
        <v>3782</v>
      </c>
      <c r="V369" t="s">
        <v>3783</v>
      </c>
      <c r="W369" t="s">
        <v>39</v>
      </c>
      <c r="X369" t="s">
        <v>3784</v>
      </c>
      <c r="Y369" s="2">
        <v>3.644371</v>
      </c>
    </row>
    <row r="370" hidden="1" spans="1:25">
      <c r="A370">
        <v>144347</v>
      </c>
      <c r="B370" t="s">
        <v>3785</v>
      </c>
      <c r="C370" t="s">
        <v>3786</v>
      </c>
      <c r="D370" t="s">
        <v>3787</v>
      </c>
      <c r="E370" t="s">
        <v>839</v>
      </c>
      <c r="F370" t="s">
        <v>3788</v>
      </c>
      <c r="G370" t="s">
        <v>3789</v>
      </c>
      <c r="H370" t="s">
        <v>1674</v>
      </c>
      <c r="I370" t="s">
        <v>81</v>
      </c>
      <c r="J370" t="s">
        <v>1675</v>
      </c>
      <c r="K370" t="s">
        <v>31</v>
      </c>
      <c r="L370" t="s">
        <v>41</v>
      </c>
      <c r="M370" t="s">
        <v>3790</v>
      </c>
      <c r="N370" t="s">
        <v>2309</v>
      </c>
      <c r="O370" t="s">
        <v>204</v>
      </c>
      <c r="P370" t="s">
        <v>3791</v>
      </c>
      <c r="Q370" s="2">
        <v>1150</v>
      </c>
      <c r="R370" s="2">
        <v>1150</v>
      </c>
      <c r="S370" s="2">
        <v>1150</v>
      </c>
      <c r="T370" t="s">
        <v>3792</v>
      </c>
      <c r="U370" t="s">
        <v>3793</v>
      </c>
      <c r="V370" t="s">
        <v>3794</v>
      </c>
      <c r="W370" t="s">
        <v>39</v>
      </c>
      <c r="X370" t="s">
        <v>3795</v>
      </c>
      <c r="Y370" s="2">
        <v>3.64263</v>
      </c>
    </row>
    <row r="371" hidden="1" spans="1:25">
      <c r="A371">
        <v>146157</v>
      </c>
      <c r="B371" t="s">
        <v>1781</v>
      </c>
      <c r="C371" t="s">
        <v>3796</v>
      </c>
      <c r="D371" t="s">
        <v>3797</v>
      </c>
      <c r="E371" t="s">
        <v>1521</v>
      </c>
      <c r="F371" t="s">
        <v>3798</v>
      </c>
      <c r="G371" t="s">
        <v>3799</v>
      </c>
      <c r="H371" t="s">
        <v>166</v>
      </c>
      <c r="I371" t="s">
        <v>93</v>
      </c>
      <c r="J371" t="s">
        <v>167</v>
      </c>
      <c r="K371" t="s">
        <v>31</v>
      </c>
      <c r="L371" t="s">
        <v>1890</v>
      </c>
      <c r="M371" t="s">
        <v>3800</v>
      </c>
      <c r="N371" t="s">
        <v>84</v>
      </c>
      <c r="O371" t="s">
        <v>3801</v>
      </c>
      <c r="P371" t="s">
        <v>2734</v>
      </c>
      <c r="Q371" s="2">
        <v>3900</v>
      </c>
      <c r="R371" s="2">
        <v>3900</v>
      </c>
      <c r="S371" s="2">
        <v>3900</v>
      </c>
      <c r="T371" t="s">
        <v>3802</v>
      </c>
      <c r="U371" t="s">
        <v>3803</v>
      </c>
      <c r="V371" t="s">
        <v>3804</v>
      </c>
      <c r="W371" t="s">
        <v>3805</v>
      </c>
      <c r="X371" t="s">
        <v>39</v>
      </c>
      <c r="Y371" s="2">
        <v>3.640678</v>
      </c>
    </row>
    <row r="372" hidden="1" spans="1:25">
      <c r="A372">
        <v>143930</v>
      </c>
      <c r="B372" t="s">
        <v>164</v>
      </c>
      <c r="C372" t="s">
        <v>3806</v>
      </c>
      <c r="D372" t="s">
        <v>3807</v>
      </c>
      <c r="E372" t="s">
        <v>638</v>
      </c>
      <c r="F372" t="s">
        <v>3808</v>
      </c>
      <c r="G372" t="s">
        <v>3809</v>
      </c>
      <c r="H372" t="s">
        <v>2282</v>
      </c>
      <c r="I372" t="s">
        <v>93</v>
      </c>
      <c r="J372" t="s">
        <v>2283</v>
      </c>
      <c r="K372" t="s">
        <v>31</v>
      </c>
      <c r="L372" t="s">
        <v>164</v>
      </c>
      <c r="M372" t="s">
        <v>3810</v>
      </c>
      <c r="N372" t="s">
        <v>1442</v>
      </c>
      <c r="O372" t="s">
        <v>3811</v>
      </c>
      <c r="P372" t="s">
        <v>1717</v>
      </c>
      <c r="Q372" s="2">
        <v>3600</v>
      </c>
      <c r="R372" s="2">
        <v>3600</v>
      </c>
      <c r="S372" s="2">
        <v>3600</v>
      </c>
      <c r="T372" t="s">
        <v>3812</v>
      </c>
      <c r="U372" t="s">
        <v>3813</v>
      </c>
      <c r="V372" t="s">
        <v>3814</v>
      </c>
      <c r="W372" t="s">
        <v>3815</v>
      </c>
      <c r="X372" t="s">
        <v>39</v>
      </c>
      <c r="Y372" s="2">
        <v>3.638179</v>
      </c>
    </row>
    <row r="373" hidden="1" spans="1:25">
      <c r="A373">
        <v>144821</v>
      </c>
      <c r="B373" t="s">
        <v>1111</v>
      </c>
      <c r="C373" t="s">
        <v>3816</v>
      </c>
      <c r="D373" t="s">
        <v>3817</v>
      </c>
      <c r="E373" t="s">
        <v>3818</v>
      </c>
      <c r="F373" t="s">
        <v>3819</v>
      </c>
      <c r="G373" t="s">
        <v>3820</v>
      </c>
      <c r="H373" t="s">
        <v>2567</v>
      </c>
      <c r="I373" t="s">
        <v>1768</v>
      </c>
      <c r="J373" t="s">
        <v>3821</v>
      </c>
      <c r="K373" t="s">
        <v>31</v>
      </c>
      <c r="L373" t="s">
        <v>1614</v>
      </c>
      <c r="M373" t="s">
        <v>3822</v>
      </c>
      <c r="N373" t="s">
        <v>2309</v>
      </c>
      <c r="O373" t="s">
        <v>3823</v>
      </c>
      <c r="P373" t="s">
        <v>2802</v>
      </c>
      <c r="Q373" s="2">
        <v>2100</v>
      </c>
      <c r="R373" s="2">
        <v>2100</v>
      </c>
      <c r="S373" s="2">
        <v>2100</v>
      </c>
      <c r="T373" t="s">
        <v>3824</v>
      </c>
      <c r="U373" t="s">
        <v>3825</v>
      </c>
      <c r="V373" t="s">
        <v>3826</v>
      </c>
      <c r="W373" t="s">
        <v>39</v>
      </c>
      <c r="X373" t="s">
        <v>39</v>
      </c>
      <c r="Y373" s="2">
        <v>3.636559</v>
      </c>
    </row>
    <row r="374" hidden="1" spans="1:25">
      <c r="A374">
        <v>144051</v>
      </c>
      <c r="B374" t="s">
        <v>2472</v>
      </c>
      <c r="C374" t="s">
        <v>3225</v>
      </c>
      <c r="D374" t="s">
        <v>3215</v>
      </c>
      <c r="E374" t="s">
        <v>44</v>
      </c>
      <c r="F374" t="s">
        <v>3216</v>
      </c>
      <c r="G374" t="s">
        <v>3827</v>
      </c>
      <c r="H374" t="s">
        <v>3218</v>
      </c>
      <c r="I374" t="s">
        <v>61</v>
      </c>
      <c r="J374" t="s">
        <v>3219</v>
      </c>
      <c r="K374" t="s">
        <v>31</v>
      </c>
      <c r="L374" t="s">
        <v>2472</v>
      </c>
      <c r="M374" t="s">
        <v>3828</v>
      </c>
      <c r="N374" t="s">
        <v>349</v>
      </c>
      <c r="O374" t="s">
        <v>3227</v>
      </c>
      <c r="P374" t="s">
        <v>3829</v>
      </c>
      <c r="Q374" s="2">
        <v>2800</v>
      </c>
      <c r="R374" s="2">
        <v>2800</v>
      </c>
      <c r="S374" s="2">
        <v>2800</v>
      </c>
      <c r="T374" t="s">
        <v>3830</v>
      </c>
      <c r="U374" t="s">
        <v>3831</v>
      </c>
      <c r="V374" t="s">
        <v>3832</v>
      </c>
      <c r="W374" t="s">
        <v>39</v>
      </c>
      <c r="X374" t="s">
        <v>39</v>
      </c>
      <c r="Y374" s="2">
        <v>3.633414</v>
      </c>
    </row>
    <row r="375" hidden="1" spans="1:25">
      <c r="A375">
        <v>145209</v>
      </c>
      <c r="B375" t="s">
        <v>1069</v>
      </c>
      <c r="C375" t="s">
        <v>3833</v>
      </c>
      <c r="D375" t="s">
        <v>3834</v>
      </c>
      <c r="E375" t="s">
        <v>839</v>
      </c>
      <c r="F375" t="s">
        <v>3835</v>
      </c>
      <c r="G375" t="s">
        <v>953</v>
      </c>
      <c r="H375" t="s">
        <v>954</v>
      </c>
      <c r="I375" t="s">
        <v>93</v>
      </c>
      <c r="J375" t="s">
        <v>955</v>
      </c>
      <c r="K375" t="s">
        <v>31</v>
      </c>
      <c r="L375" t="s">
        <v>2090</v>
      </c>
      <c r="M375" t="s">
        <v>3836</v>
      </c>
      <c r="N375" t="s">
        <v>694</v>
      </c>
      <c r="O375" t="s">
        <v>204</v>
      </c>
      <c r="P375" t="s">
        <v>2760</v>
      </c>
      <c r="Q375" s="2">
        <v>2700</v>
      </c>
      <c r="R375" s="2">
        <v>2700</v>
      </c>
      <c r="S375" s="2">
        <v>2700</v>
      </c>
      <c r="T375" t="s">
        <v>3837</v>
      </c>
      <c r="U375" t="s">
        <v>3838</v>
      </c>
      <c r="V375" t="s">
        <v>3839</v>
      </c>
      <c r="W375" t="s">
        <v>3840</v>
      </c>
      <c r="X375" t="s">
        <v>39</v>
      </c>
      <c r="Y375" s="2">
        <v>3.63225</v>
      </c>
    </row>
    <row r="376" hidden="1" spans="1:25">
      <c r="A376">
        <v>146200</v>
      </c>
      <c r="B376" t="s">
        <v>332</v>
      </c>
      <c r="C376" t="s">
        <v>3833</v>
      </c>
      <c r="D376" t="s">
        <v>3834</v>
      </c>
      <c r="E376" t="s">
        <v>839</v>
      </c>
      <c r="F376" t="s">
        <v>3835</v>
      </c>
      <c r="G376" t="s">
        <v>953</v>
      </c>
      <c r="H376" t="s">
        <v>954</v>
      </c>
      <c r="I376" t="s">
        <v>93</v>
      </c>
      <c r="J376" t="s">
        <v>955</v>
      </c>
      <c r="K376" t="s">
        <v>31</v>
      </c>
      <c r="L376" t="s">
        <v>3136</v>
      </c>
      <c r="M376" t="s">
        <v>3841</v>
      </c>
      <c r="N376" t="s">
        <v>694</v>
      </c>
      <c r="O376" t="s">
        <v>204</v>
      </c>
      <c r="P376" t="s">
        <v>1466</v>
      </c>
      <c r="Q376" s="2">
        <v>2700</v>
      </c>
      <c r="R376" s="2">
        <v>2700</v>
      </c>
      <c r="S376" s="2">
        <v>2700</v>
      </c>
      <c r="T376" t="s">
        <v>3842</v>
      </c>
      <c r="U376" t="s">
        <v>3843</v>
      </c>
      <c r="V376" t="s">
        <v>3844</v>
      </c>
      <c r="W376" t="s">
        <v>3840</v>
      </c>
      <c r="X376" t="s">
        <v>39</v>
      </c>
      <c r="Y376" s="2">
        <v>3.632235</v>
      </c>
    </row>
    <row r="377" hidden="1" spans="1:25">
      <c r="A377">
        <v>145126</v>
      </c>
      <c r="B377" t="s">
        <v>3845</v>
      </c>
      <c r="C377" t="s">
        <v>3846</v>
      </c>
      <c r="D377" t="s">
        <v>3847</v>
      </c>
      <c r="E377" t="s">
        <v>638</v>
      </c>
      <c r="F377" t="s">
        <v>3848</v>
      </c>
      <c r="G377" t="s">
        <v>3846</v>
      </c>
      <c r="H377" t="s">
        <v>3849</v>
      </c>
      <c r="I377" t="s">
        <v>93</v>
      </c>
      <c r="J377" t="s">
        <v>3850</v>
      </c>
      <c r="K377" t="s">
        <v>31</v>
      </c>
      <c r="L377" t="s">
        <v>3851</v>
      </c>
      <c r="M377" t="s">
        <v>3852</v>
      </c>
      <c r="N377" t="s">
        <v>50</v>
      </c>
      <c r="O377" t="s">
        <v>2559</v>
      </c>
      <c r="P377" t="s">
        <v>3853</v>
      </c>
      <c r="Q377" s="2">
        <v>3200</v>
      </c>
      <c r="R377" s="2">
        <v>3200</v>
      </c>
      <c r="S377" s="2">
        <v>3200</v>
      </c>
      <c r="T377" t="s">
        <v>3854</v>
      </c>
      <c r="U377" t="s">
        <v>3855</v>
      </c>
      <c r="V377" t="s">
        <v>3856</v>
      </c>
      <c r="W377" t="s">
        <v>3857</v>
      </c>
      <c r="X377" t="s">
        <v>3858</v>
      </c>
      <c r="Y377" s="2">
        <v>3.629879</v>
      </c>
    </row>
    <row r="378" hidden="1" spans="1:25">
      <c r="A378">
        <v>145352</v>
      </c>
      <c r="B378" t="s">
        <v>3859</v>
      </c>
      <c r="C378" t="s">
        <v>3860</v>
      </c>
      <c r="D378" t="s">
        <v>1210</v>
      </c>
      <c r="E378" t="s">
        <v>985</v>
      </c>
      <c r="F378" t="s">
        <v>1211</v>
      </c>
      <c r="G378" t="s">
        <v>3861</v>
      </c>
      <c r="H378" t="s">
        <v>1908</v>
      </c>
      <c r="I378" t="s">
        <v>61</v>
      </c>
      <c r="J378" t="s">
        <v>1909</v>
      </c>
      <c r="K378" t="s">
        <v>31</v>
      </c>
      <c r="L378" t="s">
        <v>3862</v>
      </c>
      <c r="M378" t="s">
        <v>3863</v>
      </c>
      <c r="N378" t="s">
        <v>806</v>
      </c>
      <c r="O378" t="s">
        <v>3279</v>
      </c>
      <c r="P378" t="s">
        <v>2734</v>
      </c>
      <c r="Q378" s="2">
        <v>2600</v>
      </c>
      <c r="R378" s="2">
        <v>2600</v>
      </c>
      <c r="S378" s="2">
        <v>2600</v>
      </c>
      <c r="T378" t="s">
        <v>3864</v>
      </c>
      <c r="U378" t="s">
        <v>3865</v>
      </c>
      <c r="V378" t="s">
        <v>3866</v>
      </c>
      <c r="W378" t="s">
        <v>39</v>
      </c>
      <c r="X378" t="s">
        <v>39</v>
      </c>
      <c r="Y378" s="2">
        <v>3.628265</v>
      </c>
    </row>
    <row r="379" hidden="1" spans="1:25">
      <c r="A379">
        <v>145465</v>
      </c>
      <c r="B379" t="s">
        <v>3867</v>
      </c>
      <c r="C379" t="s">
        <v>3868</v>
      </c>
      <c r="D379" t="s">
        <v>3247</v>
      </c>
      <c r="E379" t="s">
        <v>44</v>
      </c>
      <c r="F379" t="s">
        <v>3248</v>
      </c>
      <c r="G379" t="s">
        <v>3869</v>
      </c>
      <c r="H379" t="s">
        <v>3870</v>
      </c>
      <c r="I379" t="s">
        <v>93</v>
      </c>
      <c r="J379" t="s">
        <v>3871</v>
      </c>
      <c r="K379" t="s">
        <v>31</v>
      </c>
      <c r="L379" t="s">
        <v>3867</v>
      </c>
      <c r="M379" t="s">
        <v>3872</v>
      </c>
      <c r="N379" t="s">
        <v>144</v>
      </c>
      <c r="O379" t="s">
        <v>1198</v>
      </c>
      <c r="P379" t="s">
        <v>1704</v>
      </c>
      <c r="Q379" s="2">
        <v>3200</v>
      </c>
      <c r="R379" s="2">
        <v>3200</v>
      </c>
      <c r="S379" s="2">
        <v>3200</v>
      </c>
      <c r="T379" t="s">
        <v>3873</v>
      </c>
      <c r="U379" t="s">
        <v>3874</v>
      </c>
      <c r="V379" t="s">
        <v>3875</v>
      </c>
      <c r="W379" t="s">
        <v>39</v>
      </c>
      <c r="X379" t="s">
        <v>39</v>
      </c>
      <c r="Y379" s="2">
        <v>3.627114</v>
      </c>
    </row>
    <row r="380" hidden="1" spans="1:25">
      <c r="A380">
        <v>145719</v>
      </c>
      <c r="B380" t="s">
        <v>66</v>
      </c>
      <c r="C380" t="s">
        <v>3876</v>
      </c>
      <c r="D380" t="s">
        <v>634</v>
      </c>
      <c r="E380" t="s">
        <v>44</v>
      </c>
      <c r="F380" t="s">
        <v>635</v>
      </c>
      <c r="G380" t="s">
        <v>3877</v>
      </c>
      <c r="H380" t="s">
        <v>496</v>
      </c>
      <c r="I380" t="s">
        <v>272</v>
      </c>
      <c r="J380" t="s">
        <v>3878</v>
      </c>
      <c r="K380" t="s">
        <v>31</v>
      </c>
      <c r="L380" t="s">
        <v>66</v>
      </c>
      <c r="M380" t="s">
        <v>3879</v>
      </c>
      <c r="N380" t="s">
        <v>641</v>
      </c>
      <c r="O380" t="s">
        <v>3880</v>
      </c>
      <c r="P380" t="s">
        <v>2685</v>
      </c>
      <c r="Q380" s="2">
        <v>2400</v>
      </c>
      <c r="R380" s="2">
        <v>2400</v>
      </c>
      <c r="S380" s="2">
        <v>2400</v>
      </c>
      <c r="T380" t="s">
        <v>644</v>
      </c>
      <c r="U380" t="s">
        <v>3881</v>
      </c>
      <c r="V380" t="s">
        <v>3882</v>
      </c>
      <c r="W380" t="s">
        <v>39</v>
      </c>
      <c r="X380" t="s">
        <v>39</v>
      </c>
      <c r="Y380" s="2">
        <v>3.626709</v>
      </c>
    </row>
    <row r="381" hidden="1" spans="1:25">
      <c r="A381">
        <v>145134</v>
      </c>
      <c r="B381" t="s">
        <v>622</v>
      </c>
      <c r="C381" t="s">
        <v>3883</v>
      </c>
      <c r="D381" t="s">
        <v>3884</v>
      </c>
      <c r="E381" t="s">
        <v>313</v>
      </c>
      <c r="F381" t="s">
        <v>3885</v>
      </c>
      <c r="G381" t="s">
        <v>3886</v>
      </c>
      <c r="H381" t="s">
        <v>3887</v>
      </c>
      <c r="I381" t="s">
        <v>61</v>
      </c>
      <c r="J381" t="s">
        <v>3888</v>
      </c>
      <c r="K381" t="s">
        <v>31</v>
      </c>
      <c r="L381" t="s">
        <v>1349</v>
      </c>
      <c r="M381" t="s">
        <v>3889</v>
      </c>
      <c r="N381" t="s">
        <v>287</v>
      </c>
      <c r="O381" t="s">
        <v>3890</v>
      </c>
      <c r="P381" t="s">
        <v>70</v>
      </c>
      <c r="Q381" s="2">
        <v>2000</v>
      </c>
      <c r="R381" s="2">
        <v>2000</v>
      </c>
      <c r="S381" s="2">
        <v>2000</v>
      </c>
      <c r="T381" t="s">
        <v>146</v>
      </c>
      <c r="U381" t="s">
        <v>3891</v>
      </c>
      <c r="V381" t="s">
        <v>3891</v>
      </c>
      <c r="W381" t="s">
        <v>39</v>
      </c>
      <c r="X381" t="s">
        <v>3892</v>
      </c>
      <c r="Y381" s="2">
        <v>3.625651</v>
      </c>
    </row>
    <row r="382" hidden="1" spans="1:25">
      <c r="A382">
        <v>144045</v>
      </c>
      <c r="B382" t="s">
        <v>836</v>
      </c>
      <c r="C382" t="s">
        <v>3893</v>
      </c>
      <c r="D382" t="s">
        <v>634</v>
      </c>
      <c r="E382" t="s">
        <v>44</v>
      </c>
      <c r="F382" t="s">
        <v>635</v>
      </c>
      <c r="G382" t="s">
        <v>3894</v>
      </c>
      <c r="H382" t="s">
        <v>2222</v>
      </c>
      <c r="I382" t="s">
        <v>28</v>
      </c>
      <c r="J382" t="s">
        <v>3895</v>
      </c>
      <c r="K382" t="s">
        <v>31</v>
      </c>
      <c r="L382" t="s">
        <v>836</v>
      </c>
      <c r="M382" t="s">
        <v>3896</v>
      </c>
      <c r="N382" t="s">
        <v>50</v>
      </c>
      <c r="O382" t="s">
        <v>3897</v>
      </c>
      <c r="P382" t="s">
        <v>3898</v>
      </c>
      <c r="Q382" s="2">
        <v>1350</v>
      </c>
      <c r="R382" s="2">
        <v>1350</v>
      </c>
      <c r="S382" s="2">
        <v>1350</v>
      </c>
      <c r="T382" t="s">
        <v>3899</v>
      </c>
      <c r="U382" t="s">
        <v>3900</v>
      </c>
      <c r="V382" t="s">
        <v>3901</v>
      </c>
      <c r="W382" t="s">
        <v>39</v>
      </c>
      <c r="X382" t="s">
        <v>39</v>
      </c>
      <c r="Y382" s="2">
        <v>3.625514</v>
      </c>
    </row>
    <row r="383" hidden="1" spans="1:25">
      <c r="A383">
        <v>145635</v>
      </c>
      <c r="B383" t="s">
        <v>3902</v>
      </c>
      <c r="C383" t="s">
        <v>3903</v>
      </c>
      <c r="D383" t="s">
        <v>3904</v>
      </c>
      <c r="E383" t="s">
        <v>44</v>
      </c>
      <c r="F383" t="s">
        <v>3905</v>
      </c>
      <c r="G383" t="s">
        <v>2837</v>
      </c>
      <c r="H383" t="s">
        <v>572</v>
      </c>
      <c r="I383" t="s">
        <v>573</v>
      </c>
      <c r="J383" t="s">
        <v>574</v>
      </c>
      <c r="K383" t="s">
        <v>31</v>
      </c>
      <c r="L383" t="s">
        <v>3906</v>
      </c>
      <c r="M383" t="s">
        <v>3907</v>
      </c>
      <c r="N383" t="s">
        <v>158</v>
      </c>
      <c r="O383" t="s">
        <v>462</v>
      </c>
      <c r="P383" t="s">
        <v>2405</v>
      </c>
      <c r="Q383" s="2">
        <v>3500</v>
      </c>
      <c r="R383" s="2">
        <v>3500</v>
      </c>
      <c r="S383" s="2">
        <v>3500</v>
      </c>
      <c r="T383" t="s">
        <v>3908</v>
      </c>
      <c r="U383" t="s">
        <v>3909</v>
      </c>
      <c r="V383" t="s">
        <v>3910</v>
      </c>
      <c r="W383" t="s">
        <v>39</v>
      </c>
      <c r="X383" t="s">
        <v>39</v>
      </c>
      <c r="Y383" s="2">
        <v>3.625467</v>
      </c>
    </row>
    <row r="384" hidden="1" spans="1:25">
      <c r="A384">
        <v>144712</v>
      </c>
      <c r="B384" t="s">
        <v>1374</v>
      </c>
      <c r="C384" t="s">
        <v>3911</v>
      </c>
      <c r="D384" t="s">
        <v>3912</v>
      </c>
      <c r="E384" t="s">
        <v>297</v>
      </c>
      <c r="F384" t="s">
        <v>3913</v>
      </c>
      <c r="G384" t="s">
        <v>3914</v>
      </c>
      <c r="H384" t="s">
        <v>2296</v>
      </c>
      <c r="I384" t="s">
        <v>1768</v>
      </c>
      <c r="J384" t="s">
        <v>3915</v>
      </c>
      <c r="K384" t="s">
        <v>31</v>
      </c>
      <c r="L384" t="s">
        <v>2599</v>
      </c>
      <c r="M384" t="s">
        <v>3916</v>
      </c>
      <c r="N384" t="s">
        <v>33</v>
      </c>
      <c r="O384" t="s">
        <v>113</v>
      </c>
      <c r="P384" t="s">
        <v>2570</v>
      </c>
      <c r="Q384" s="2">
        <v>2750</v>
      </c>
      <c r="R384" s="2">
        <v>2750</v>
      </c>
      <c r="S384" s="2">
        <v>2750</v>
      </c>
      <c r="T384" t="s">
        <v>3917</v>
      </c>
      <c r="U384" t="s">
        <v>3918</v>
      </c>
      <c r="V384" t="s">
        <v>3919</v>
      </c>
      <c r="W384" t="s">
        <v>118</v>
      </c>
      <c r="X384" t="s">
        <v>39</v>
      </c>
      <c r="Y384" s="2">
        <v>3.625099</v>
      </c>
    </row>
    <row r="385" hidden="1" spans="1:25">
      <c r="A385">
        <v>145929</v>
      </c>
      <c r="B385" t="s">
        <v>596</v>
      </c>
      <c r="C385" t="s">
        <v>3911</v>
      </c>
      <c r="D385" t="s">
        <v>3912</v>
      </c>
      <c r="E385" t="s">
        <v>297</v>
      </c>
      <c r="F385" t="s">
        <v>3913</v>
      </c>
      <c r="G385" t="s">
        <v>3920</v>
      </c>
      <c r="H385" t="s">
        <v>2296</v>
      </c>
      <c r="I385" t="s">
        <v>1768</v>
      </c>
      <c r="J385" t="s">
        <v>3915</v>
      </c>
      <c r="K385" t="s">
        <v>31</v>
      </c>
      <c r="L385" t="s">
        <v>2810</v>
      </c>
      <c r="M385" t="s">
        <v>3921</v>
      </c>
      <c r="N385" t="s">
        <v>226</v>
      </c>
      <c r="O385" t="s">
        <v>113</v>
      </c>
      <c r="P385" t="s">
        <v>2674</v>
      </c>
      <c r="Q385" s="2">
        <v>2750</v>
      </c>
      <c r="R385" s="2">
        <v>2750</v>
      </c>
      <c r="S385" s="2">
        <v>2750</v>
      </c>
      <c r="T385" t="s">
        <v>3922</v>
      </c>
      <c r="U385" t="s">
        <v>3923</v>
      </c>
      <c r="V385" t="s">
        <v>3924</v>
      </c>
      <c r="W385" t="s">
        <v>3925</v>
      </c>
      <c r="X385" t="s">
        <v>39</v>
      </c>
      <c r="Y385" s="2">
        <v>3.625089</v>
      </c>
    </row>
    <row r="386" hidden="1" spans="1:25">
      <c r="A386">
        <v>144671</v>
      </c>
      <c r="B386" t="s">
        <v>3926</v>
      </c>
      <c r="C386" t="s">
        <v>3927</v>
      </c>
      <c r="D386" t="s">
        <v>3928</v>
      </c>
      <c r="E386" t="s">
        <v>687</v>
      </c>
      <c r="F386" t="s">
        <v>3929</v>
      </c>
      <c r="G386" t="s">
        <v>3930</v>
      </c>
      <c r="H386" t="s">
        <v>3931</v>
      </c>
      <c r="I386" t="s">
        <v>408</v>
      </c>
      <c r="J386" t="s">
        <v>3932</v>
      </c>
      <c r="K386" t="s">
        <v>31</v>
      </c>
      <c r="L386" t="s">
        <v>3575</v>
      </c>
      <c r="M386" t="s">
        <v>3933</v>
      </c>
      <c r="N386" t="s">
        <v>1500</v>
      </c>
      <c r="O386" t="s">
        <v>3934</v>
      </c>
      <c r="P386" t="s">
        <v>3935</v>
      </c>
      <c r="Q386" s="2">
        <v>4100</v>
      </c>
      <c r="R386" s="2">
        <v>4100</v>
      </c>
      <c r="S386" s="2">
        <v>4100</v>
      </c>
      <c r="T386" t="s">
        <v>3936</v>
      </c>
      <c r="U386" t="s">
        <v>3937</v>
      </c>
      <c r="V386" t="s">
        <v>3938</v>
      </c>
      <c r="W386" t="s">
        <v>39</v>
      </c>
      <c r="X386" t="s">
        <v>39</v>
      </c>
      <c r="Y386" s="2">
        <v>3.623563</v>
      </c>
    </row>
    <row r="387" hidden="1" spans="1:25">
      <c r="A387">
        <v>144316</v>
      </c>
      <c r="B387" t="s">
        <v>1655</v>
      </c>
      <c r="C387" t="s">
        <v>3939</v>
      </c>
      <c r="D387" t="s">
        <v>3940</v>
      </c>
      <c r="E387" t="s">
        <v>687</v>
      </c>
      <c r="F387" t="s">
        <v>3941</v>
      </c>
      <c r="G387" t="s">
        <v>3942</v>
      </c>
      <c r="H387" t="s">
        <v>3943</v>
      </c>
      <c r="I387" t="s">
        <v>408</v>
      </c>
      <c r="J387" t="s">
        <v>3944</v>
      </c>
      <c r="K387" t="s">
        <v>31</v>
      </c>
      <c r="L387" t="s">
        <v>142</v>
      </c>
      <c r="M387" t="s">
        <v>3945</v>
      </c>
      <c r="N387" t="s">
        <v>412</v>
      </c>
      <c r="O387" t="s">
        <v>3227</v>
      </c>
      <c r="P387" t="s">
        <v>3946</v>
      </c>
      <c r="Q387" s="2">
        <v>3600</v>
      </c>
      <c r="R387" s="2">
        <v>3600</v>
      </c>
      <c r="S387" s="2">
        <v>3600</v>
      </c>
      <c r="T387" t="s">
        <v>3947</v>
      </c>
      <c r="U387" t="s">
        <v>3948</v>
      </c>
      <c r="V387" t="s">
        <v>3949</v>
      </c>
      <c r="W387" t="s">
        <v>39</v>
      </c>
      <c r="X387" t="s">
        <v>39</v>
      </c>
      <c r="Y387" s="2">
        <v>3.623072</v>
      </c>
    </row>
    <row r="388" hidden="1" spans="1:25">
      <c r="A388">
        <v>146408</v>
      </c>
      <c r="B388" t="s">
        <v>90</v>
      </c>
      <c r="C388" t="s">
        <v>3950</v>
      </c>
      <c r="D388" t="s">
        <v>1542</v>
      </c>
      <c r="E388" t="s">
        <v>839</v>
      </c>
      <c r="F388" t="s">
        <v>3951</v>
      </c>
      <c r="G388" t="s">
        <v>3952</v>
      </c>
      <c r="H388" t="s">
        <v>3953</v>
      </c>
      <c r="I388" t="s">
        <v>44</v>
      </c>
      <c r="J388" t="s">
        <v>3954</v>
      </c>
      <c r="K388" t="s">
        <v>141</v>
      </c>
      <c r="L388" t="s">
        <v>3207</v>
      </c>
      <c r="M388" t="s">
        <v>3955</v>
      </c>
      <c r="N388" t="s">
        <v>319</v>
      </c>
      <c r="O388" t="s">
        <v>3221</v>
      </c>
      <c r="P388" t="s">
        <v>39</v>
      </c>
      <c r="Q388" s="2">
        <v>750</v>
      </c>
      <c r="R388" s="2">
        <v>750</v>
      </c>
      <c r="S388" s="2">
        <v>750</v>
      </c>
      <c r="T388" t="s">
        <v>146</v>
      </c>
      <c r="U388" t="s">
        <v>3956</v>
      </c>
      <c r="V388" t="s">
        <v>3956</v>
      </c>
      <c r="W388" t="s">
        <v>39</v>
      </c>
      <c r="X388" t="s">
        <v>2290</v>
      </c>
      <c r="Y388" s="2">
        <v>3.622331</v>
      </c>
    </row>
    <row r="389" hidden="1" spans="1:25">
      <c r="A389">
        <v>146409</v>
      </c>
      <c r="B389" t="s">
        <v>3957</v>
      </c>
      <c r="C389" t="s">
        <v>3950</v>
      </c>
      <c r="D389" t="s">
        <v>1542</v>
      </c>
      <c r="E389" t="s">
        <v>839</v>
      </c>
      <c r="F389" t="s">
        <v>3951</v>
      </c>
      <c r="G389" t="s">
        <v>3958</v>
      </c>
      <c r="H389" t="s">
        <v>3953</v>
      </c>
      <c r="I389" t="s">
        <v>44</v>
      </c>
      <c r="J389" t="s">
        <v>3954</v>
      </c>
      <c r="K389" t="s">
        <v>141</v>
      </c>
      <c r="L389" t="s">
        <v>3207</v>
      </c>
      <c r="M389" t="s">
        <v>3955</v>
      </c>
      <c r="N389" t="s">
        <v>319</v>
      </c>
      <c r="O389" t="s">
        <v>3227</v>
      </c>
      <c r="P389" t="s">
        <v>39</v>
      </c>
      <c r="Q389" s="2">
        <v>750</v>
      </c>
      <c r="R389" s="2">
        <v>750</v>
      </c>
      <c r="S389" s="2">
        <v>750</v>
      </c>
      <c r="T389" t="s">
        <v>146</v>
      </c>
      <c r="U389" t="s">
        <v>3956</v>
      </c>
      <c r="V389" t="s">
        <v>3956</v>
      </c>
      <c r="W389" t="s">
        <v>39</v>
      </c>
      <c r="X389" t="s">
        <v>39</v>
      </c>
      <c r="Y389" s="2">
        <v>3.622331</v>
      </c>
    </row>
    <row r="390" hidden="1" spans="1:25">
      <c r="A390">
        <v>145298</v>
      </c>
      <c r="B390" t="s">
        <v>3859</v>
      </c>
      <c r="C390" t="s">
        <v>3959</v>
      </c>
      <c r="D390" t="s">
        <v>1494</v>
      </c>
      <c r="E390" t="s">
        <v>44</v>
      </c>
      <c r="F390" t="s">
        <v>1495</v>
      </c>
      <c r="G390" t="s">
        <v>3960</v>
      </c>
      <c r="H390" t="s">
        <v>3961</v>
      </c>
      <c r="I390" t="s">
        <v>182</v>
      </c>
      <c r="J390" t="s">
        <v>3962</v>
      </c>
      <c r="K390" t="s">
        <v>31</v>
      </c>
      <c r="L390" t="s">
        <v>3859</v>
      </c>
      <c r="M390" t="s">
        <v>3963</v>
      </c>
      <c r="N390" t="s">
        <v>1442</v>
      </c>
      <c r="O390" t="s">
        <v>3964</v>
      </c>
      <c r="P390" t="s">
        <v>1443</v>
      </c>
      <c r="Q390" s="2">
        <v>2650</v>
      </c>
      <c r="R390" s="2">
        <v>2650</v>
      </c>
      <c r="S390" s="2">
        <v>2650</v>
      </c>
      <c r="T390" t="s">
        <v>3965</v>
      </c>
      <c r="U390" t="s">
        <v>3966</v>
      </c>
      <c r="V390" t="s">
        <v>3967</v>
      </c>
      <c r="W390" t="s">
        <v>3968</v>
      </c>
      <c r="X390" t="s">
        <v>39</v>
      </c>
      <c r="Y390" s="2">
        <v>3.620367</v>
      </c>
    </row>
    <row r="391" hidden="1" spans="1:25">
      <c r="A391">
        <v>145507</v>
      </c>
      <c r="B391" t="s">
        <v>767</v>
      </c>
      <c r="C391" t="s">
        <v>3969</v>
      </c>
      <c r="D391" t="s">
        <v>3970</v>
      </c>
      <c r="E391" t="s">
        <v>268</v>
      </c>
      <c r="F391" t="s">
        <v>3971</v>
      </c>
      <c r="G391" t="s">
        <v>3972</v>
      </c>
      <c r="H391" t="s">
        <v>3973</v>
      </c>
      <c r="I391" t="s">
        <v>2068</v>
      </c>
      <c r="J391" t="s">
        <v>3974</v>
      </c>
      <c r="K391" t="s">
        <v>31</v>
      </c>
      <c r="L391" t="s">
        <v>2280</v>
      </c>
      <c r="M391" t="s">
        <v>3975</v>
      </c>
      <c r="N391" t="s">
        <v>50</v>
      </c>
      <c r="O391" t="s">
        <v>204</v>
      </c>
      <c r="P391" t="s">
        <v>3976</v>
      </c>
      <c r="Q391" s="2">
        <v>3400</v>
      </c>
      <c r="R391" s="2">
        <v>3400</v>
      </c>
      <c r="S391" s="2">
        <v>3400</v>
      </c>
      <c r="T391" t="s">
        <v>3977</v>
      </c>
      <c r="U391" t="s">
        <v>3978</v>
      </c>
      <c r="V391" t="s">
        <v>3979</v>
      </c>
      <c r="W391" t="s">
        <v>39</v>
      </c>
      <c r="X391" t="s">
        <v>3980</v>
      </c>
      <c r="Y391" s="2">
        <v>3.619967</v>
      </c>
    </row>
    <row r="392" hidden="1" spans="1:25">
      <c r="A392">
        <v>144587</v>
      </c>
      <c r="B392" t="s">
        <v>3981</v>
      </c>
      <c r="C392" t="s">
        <v>3982</v>
      </c>
      <c r="D392" t="s">
        <v>3983</v>
      </c>
      <c r="E392" t="s">
        <v>985</v>
      </c>
      <c r="F392" t="s">
        <v>3984</v>
      </c>
      <c r="G392" t="s">
        <v>3985</v>
      </c>
      <c r="H392" t="s">
        <v>3986</v>
      </c>
      <c r="I392" t="s">
        <v>182</v>
      </c>
      <c r="J392" t="s">
        <v>3987</v>
      </c>
      <c r="K392" t="s">
        <v>31</v>
      </c>
      <c r="L392" t="s">
        <v>1238</v>
      </c>
      <c r="M392" t="s">
        <v>3988</v>
      </c>
      <c r="N392" t="s">
        <v>905</v>
      </c>
      <c r="O392" t="s">
        <v>554</v>
      </c>
      <c r="P392" t="s">
        <v>3533</v>
      </c>
      <c r="Q392" s="2">
        <v>2500</v>
      </c>
      <c r="R392" s="2">
        <v>2500</v>
      </c>
      <c r="S392" s="2">
        <v>2500</v>
      </c>
      <c r="T392" t="s">
        <v>146</v>
      </c>
      <c r="U392" t="s">
        <v>3989</v>
      </c>
      <c r="V392" t="s">
        <v>3989</v>
      </c>
      <c r="W392" t="s">
        <v>39</v>
      </c>
      <c r="X392" t="s">
        <v>39</v>
      </c>
      <c r="Y392" s="2">
        <v>3.618395</v>
      </c>
    </row>
    <row r="393" hidden="1" spans="1:25">
      <c r="A393">
        <v>144217</v>
      </c>
      <c r="B393" t="s">
        <v>3990</v>
      </c>
      <c r="C393" t="s">
        <v>3991</v>
      </c>
      <c r="D393" t="s">
        <v>3551</v>
      </c>
      <c r="E393" t="s">
        <v>638</v>
      </c>
      <c r="F393" t="s">
        <v>3646</v>
      </c>
      <c r="G393" t="s">
        <v>3992</v>
      </c>
      <c r="H393" t="s">
        <v>3993</v>
      </c>
      <c r="I393" t="s">
        <v>182</v>
      </c>
      <c r="J393" t="s">
        <v>3994</v>
      </c>
      <c r="K393" t="s">
        <v>31</v>
      </c>
      <c r="L393" t="s">
        <v>3990</v>
      </c>
      <c r="M393" t="s">
        <v>3995</v>
      </c>
      <c r="N393" t="s">
        <v>641</v>
      </c>
      <c r="O393" t="s">
        <v>2824</v>
      </c>
      <c r="P393" t="s">
        <v>2685</v>
      </c>
      <c r="Q393" s="2">
        <v>2750</v>
      </c>
      <c r="R393" s="2">
        <v>2750</v>
      </c>
      <c r="S393" s="2">
        <v>3091</v>
      </c>
      <c r="T393" t="s">
        <v>3996</v>
      </c>
      <c r="U393" t="s">
        <v>3997</v>
      </c>
      <c r="V393" t="s">
        <v>3998</v>
      </c>
      <c r="W393" t="s">
        <v>39</v>
      </c>
      <c r="X393" t="s">
        <v>39</v>
      </c>
      <c r="Y393" s="2">
        <v>3.618312</v>
      </c>
    </row>
    <row r="394" hidden="1" spans="1:25">
      <c r="A394">
        <v>144329</v>
      </c>
      <c r="B394" t="s">
        <v>3277</v>
      </c>
      <c r="C394" t="s">
        <v>42</v>
      </c>
      <c r="D394" t="s">
        <v>43</v>
      </c>
      <c r="E394" t="s">
        <v>44</v>
      </c>
      <c r="F394" t="s">
        <v>45</v>
      </c>
      <c r="G394" t="s">
        <v>3999</v>
      </c>
      <c r="H394" t="s">
        <v>4000</v>
      </c>
      <c r="I394" t="s">
        <v>182</v>
      </c>
      <c r="J394" t="s">
        <v>4001</v>
      </c>
      <c r="K394" t="s">
        <v>31</v>
      </c>
      <c r="L394" t="s">
        <v>3277</v>
      </c>
      <c r="M394" t="s">
        <v>4002</v>
      </c>
      <c r="N394" t="s">
        <v>412</v>
      </c>
      <c r="O394" t="s">
        <v>847</v>
      </c>
      <c r="P394" t="s">
        <v>706</v>
      </c>
      <c r="Q394" s="2">
        <v>2800</v>
      </c>
      <c r="R394" s="2">
        <v>2800</v>
      </c>
      <c r="S394" s="2">
        <v>2800</v>
      </c>
      <c r="T394" t="s">
        <v>4003</v>
      </c>
      <c r="U394" t="s">
        <v>4004</v>
      </c>
      <c r="V394" t="s">
        <v>4005</v>
      </c>
      <c r="W394" t="s">
        <v>39</v>
      </c>
      <c r="X394" t="s">
        <v>39</v>
      </c>
      <c r="Y394" s="2">
        <v>3.612941</v>
      </c>
    </row>
    <row r="395" hidden="1" spans="1:25">
      <c r="A395">
        <v>145038</v>
      </c>
      <c r="B395" t="s">
        <v>1374</v>
      </c>
      <c r="C395" t="s">
        <v>4006</v>
      </c>
      <c r="D395" t="s">
        <v>558</v>
      </c>
      <c r="E395" t="s">
        <v>559</v>
      </c>
      <c r="F395" t="s">
        <v>4007</v>
      </c>
      <c r="G395" t="s">
        <v>4008</v>
      </c>
      <c r="H395" t="s">
        <v>1077</v>
      </c>
      <c r="I395" t="s">
        <v>122</v>
      </c>
      <c r="J395" t="s">
        <v>4009</v>
      </c>
      <c r="K395" t="s">
        <v>31</v>
      </c>
      <c r="L395" t="s">
        <v>2478</v>
      </c>
      <c r="M395" t="s">
        <v>4010</v>
      </c>
      <c r="N395" t="s">
        <v>790</v>
      </c>
      <c r="O395" t="s">
        <v>3532</v>
      </c>
      <c r="P395" t="s">
        <v>792</v>
      </c>
      <c r="Q395" s="2">
        <v>2700</v>
      </c>
      <c r="R395" s="2">
        <v>2700</v>
      </c>
      <c r="S395" s="2">
        <v>2700</v>
      </c>
      <c r="T395" t="s">
        <v>4011</v>
      </c>
      <c r="U395" t="s">
        <v>4012</v>
      </c>
      <c r="V395" t="s">
        <v>4013</v>
      </c>
      <c r="W395" t="s">
        <v>39</v>
      </c>
      <c r="X395" t="s">
        <v>39</v>
      </c>
      <c r="Y395" s="2">
        <v>3.610987</v>
      </c>
    </row>
    <row r="396" hidden="1" spans="1:25">
      <c r="A396">
        <v>145010</v>
      </c>
      <c r="B396" t="s">
        <v>4014</v>
      </c>
      <c r="C396" t="s">
        <v>4015</v>
      </c>
      <c r="D396" t="s">
        <v>3797</v>
      </c>
      <c r="E396" t="s">
        <v>1521</v>
      </c>
      <c r="F396" t="s">
        <v>3798</v>
      </c>
      <c r="G396" t="s">
        <v>4016</v>
      </c>
      <c r="H396" t="s">
        <v>380</v>
      </c>
      <c r="I396" t="s">
        <v>93</v>
      </c>
      <c r="J396" t="s">
        <v>4017</v>
      </c>
      <c r="K396" t="s">
        <v>31</v>
      </c>
      <c r="L396" t="s">
        <v>4014</v>
      </c>
      <c r="M396" t="s">
        <v>4018</v>
      </c>
      <c r="N396" t="s">
        <v>84</v>
      </c>
      <c r="O396" t="s">
        <v>4019</v>
      </c>
      <c r="P396" t="s">
        <v>643</v>
      </c>
      <c r="Q396" s="2">
        <v>3900</v>
      </c>
      <c r="R396" s="2">
        <v>3900</v>
      </c>
      <c r="S396" s="2">
        <v>3900</v>
      </c>
      <c r="T396" t="s">
        <v>4020</v>
      </c>
      <c r="U396" t="s">
        <v>4021</v>
      </c>
      <c r="V396" t="s">
        <v>4022</v>
      </c>
      <c r="W396" t="s">
        <v>39</v>
      </c>
      <c r="X396" t="s">
        <v>39</v>
      </c>
      <c r="Y396" s="2">
        <v>3.607884</v>
      </c>
    </row>
    <row r="397" hidden="1" spans="1:25">
      <c r="A397">
        <v>143917</v>
      </c>
      <c r="B397" t="s">
        <v>302</v>
      </c>
      <c r="C397" t="s">
        <v>4015</v>
      </c>
      <c r="D397" t="s">
        <v>3797</v>
      </c>
      <c r="E397" t="s">
        <v>1521</v>
      </c>
      <c r="F397" t="s">
        <v>3798</v>
      </c>
      <c r="G397" t="s">
        <v>4016</v>
      </c>
      <c r="H397" t="s">
        <v>380</v>
      </c>
      <c r="I397" t="s">
        <v>93</v>
      </c>
      <c r="J397" t="s">
        <v>4017</v>
      </c>
      <c r="K397" t="s">
        <v>31</v>
      </c>
      <c r="L397" t="s">
        <v>302</v>
      </c>
      <c r="M397" t="s">
        <v>4023</v>
      </c>
      <c r="N397" t="s">
        <v>50</v>
      </c>
      <c r="O397" t="s">
        <v>4024</v>
      </c>
      <c r="P397" t="s">
        <v>937</v>
      </c>
      <c r="Q397" s="2">
        <v>3900</v>
      </c>
      <c r="R397" s="2">
        <v>3900</v>
      </c>
      <c r="S397" s="2">
        <v>3900</v>
      </c>
      <c r="T397" t="s">
        <v>4025</v>
      </c>
      <c r="U397" t="s">
        <v>4026</v>
      </c>
      <c r="V397" t="s">
        <v>4027</v>
      </c>
      <c r="W397" t="s">
        <v>39</v>
      </c>
      <c r="X397" t="s">
        <v>39</v>
      </c>
      <c r="Y397" s="2">
        <v>3.607821</v>
      </c>
    </row>
    <row r="398" hidden="1" spans="1:25">
      <c r="A398">
        <v>143919</v>
      </c>
      <c r="B398" t="s">
        <v>4028</v>
      </c>
      <c r="C398" t="s">
        <v>4015</v>
      </c>
      <c r="D398" t="s">
        <v>3797</v>
      </c>
      <c r="E398" t="s">
        <v>1521</v>
      </c>
      <c r="F398" t="s">
        <v>3798</v>
      </c>
      <c r="G398" t="s">
        <v>4016</v>
      </c>
      <c r="H398" t="s">
        <v>380</v>
      </c>
      <c r="I398" t="s">
        <v>93</v>
      </c>
      <c r="J398" t="s">
        <v>4017</v>
      </c>
      <c r="K398" t="s">
        <v>31</v>
      </c>
      <c r="L398" t="s">
        <v>4028</v>
      </c>
      <c r="M398" t="s">
        <v>4029</v>
      </c>
      <c r="N398" t="s">
        <v>84</v>
      </c>
      <c r="O398" t="s">
        <v>4024</v>
      </c>
      <c r="P398" t="s">
        <v>1821</v>
      </c>
      <c r="Q398" s="2">
        <v>3900</v>
      </c>
      <c r="R398" s="2">
        <v>3900</v>
      </c>
      <c r="S398" s="2">
        <v>3900</v>
      </c>
      <c r="T398" t="s">
        <v>4030</v>
      </c>
      <c r="U398" t="s">
        <v>4026</v>
      </c>
      <c r="V398" t="s">
        <v>4031</v>
      </c>
      <c r="W398" t="s">
        <v>4032</v>
      </c>
      <c r="X398" t="s">
        <v>919</v>
      </c>
      <c r="Y398" s="2">
        <v>3.607821</v>
      </c>
    </row>
    <row r="399" hidden="1" spans="1:25">
      <c r="A399">
        <v>144870</v>
      </c>
      <c r="B399" t="s">
        <v>3709</v>
      </c>
      <c r="C399" t="s">
        <v>4015</v>
      </c>
      <c r="D399" t="s">
        <v>3797</v>
      </c>
      <c r="E399" t="s">
        <v>1521</v>
      </c>
      <c r="F399" t="s">
        <v>3798</v>
      </c>
      <c r="G399" t="s">
        <v>4033</v>
      </c>
      <c r="H399" t="s">
        <v>380</v>
      </c>
      <c r="I399" t="s">
        <v>93</v>
      </c>
      <c r="J399" t="s">
        <v>4017</v>
      </c>
      <c r="K399" t="s">
        <v>31</v>
      </c>
      <c r="L399" t="s">
        <v>3709</v>
      </c>
      <c r="M399" t="s">
        <v>4034</v>
      </c>
      <c r="N399" t="s">
        <v>84</v>
      </c>
      <c r="O399" t="s">
        <v>4019</v>
      </c>
      <c r="P399" t="s">
        <v>4035</v>
      </c>
      <c r="Q399" s="2">
        <v>3900</v>
      </c>
      <c r="R399" s="2">
        <v>3900</v>
      </c>
      <c r="S399" s="2">
        <v>3900</v>
      </c>
      <c r="T399" t="s">
        <v>4036</v>
      </c>
      <c r="U399" t="s">
        <v>4037</v>
      </c>
      <c r="V399" t="s">
        <v>4038</v>
      </c>
      <c r="W399" t="s">
        <v>39</v>
      </c>
      <c r="X399" t="s">
        <v>39</v>
      </c>
      <c r="Y399" s="2">
        <v>3.607781</v>
      </c>
    </row>
    <row r="400" hidden="1" spans="1:25">
      <c r="A400">
        <v>146112</v>
      </c>
      <c r="B400" t="s">
        <v>4039</v>
      </c>
      <c r="C400" t="s">
        <v>4040</v>
      </c>
      <c r="D400" t="s">
        <v>4041</v>
      </c>
      <c r="E400" t="s">
        <v>638</v>
      </c>
      <c r="F400" t="s">
        <v>4042</v>
      </c>
      <c r="G400" t="s">
        <v>4043</v>
      </c>
      <c r="H400" t="s">
        <v>3701</v>
      </c>
      <c r="I400" t="s">
        <v>61</v>
      </c>
      <c r="J400" t="s">
        <v>3702</v>
      </c>
      <c r="K400" t="s">
        <v>31</v>
      </c>
      <c r="L400" t="s">
        <v>4039</v>
      </c>
      <c r="M400" t="s">
        <v>4044</v>
      </c>
      <c r="N400" t="s">
        <v>50</v>
      </c>
      <c r="O400" t="s">
        <v>3187</v>
      </c>
      <c r="P400" t="s">
        <v>4045</v>
      </c>
      <c r="Q400" s="2">
        <v>4000</v>
      </c>
      <c r="R400" s="2">
        <v>4000</v>
      </c>
      <c r="S400" s="2">
        <v>4350</v>
      </c>
      <c r="T400" t="s">
        <v>4046</v>
      </c>
      <c r="U400" t="s">
        <v>4047</v>
      </c>
      <c r="V400" t="s">
        <v>4048</v>
      </c>
      <c r="W400" t="s">
        <v>39</v>
      </c>
      <c r="X400" t="s">
        <v>39</v>
      </c>
      <c r="Y400" s="2">
        <v>3.607465</v>
      </c>
    </row>
    <row r="401" hidden="1" spans="1:25">
      <c r="A401">
        <v>145773</v>
      </c>
      <c r="B401" t="s">
        <v>2739</v>
      </c>
      <c r="C401" t="s">
        <v>27</v>
      </c>
      <c r="D401" t="s">
        <v>27</v>
      </c>
      <c r="E401" t="s">
        <v>28</v>
      </c>
      <c r="F401" t="s">
        <v>29</v>
      </c>
      <c r="G401" t="s">
        <v>4049</v>
      </c>
      <c r="H401" t="s">
        <v>4050</v>
      </c>
      <c r="I401" t="s">
        <v>61</v>
      </c>
      <c r="J401" t="s">
        <v>4051</v>
      </c>
      <c r="K401" t="s">
        <v>31</v>
      </c>
      <c r="L401" t="s">
        <v>193</v>
      </c>
      <c r="M401" t="s">
        <v>4052</v>
      </c>
      <c r="N401" t="s">
        <v>905</v>
      </c>
      <c r="O401" t="s">
        <v>554</v>
      </c>
      <c r="P401" t="s">
        <v>3119</v>
      </c>
      <c r="Q401" s="2">
        <v>2500</v>
      </c>
      <c r="R401" s="2">
        <v>2500</v>
      </c>
      <c r="S401" s="2">
        <v>2500</v>
      </c>
      <c r="T401" t="s">
        <v>4053</v>
      </c>
      <c r="U401" t="s">
        <v>4054</v>
      </c>
      <c r="V401" t="s">
        <v>4055</v>
      </c>
      <c r="W401" t="s">
        <v>4056</v>
      </c>
      <c r="X401" t="s">
        <v>39</v>
      </c>
      <c r="Y401" s="2">
        <v>3.606551</v>
      </c>
    </row>
    <row r="402" hidden="1" spans="1:25">
      <c r="A402">
        <v>144390</v>
      </c>
      <c r="B402" t="s">
        <v>570</v>
      </c>
      <c r="C402" t="s">
        <v>4057</v>
      </c>
      <c r="D402" t="s">
        <v>4058</v>
      </c>
      <c r="E402" t="s">
        <v>81</v>
      </c>
      <c r="F402" t="s">
        <v>4059</v>
      </c>
      <c r="G402" t="s">
        <v>4060</v>
      </c>
      <c r="H402" t="s">
        <v>1908</v>
      </c>
      <c r="I402" t="s">
        <v>61</v>
      </c>
      <c r="J402" t="s">
        <v>1909</v>
      </c>
      <c r="K402" t="s">
        <v>31</v>
      </c>
      <c r="L402" t="s">
        <v>578</v>
      </c>
      <c r="M402" t="s">
        <v>4061</v>
      </c>
      <c r="N402" t="s">
        <v>226</v>
      </c>
      <c r="O402" t="s">
        <v>2351</v>
      </c>
      <c r="P402" t="s">
        <v>2487</v>
      </c>
      <c r="Q402" s="2">
        <v>2200</v>
      </c>
      <c r="R402" s="2">
        <v>2200</v>
      </c>
      <c r="S402" s="2">
        <v>2200</v>
      </c>
      <c r="T402" t="s">
        <v>4062</v>
      </c>
      <c r="U402" t="s">
        <v>4063</v>
      </c>
      <c r="V402" t="s">
        <v>4064</v>
      </c>
      <c r="W402" t="s">
        <v>2355</v>
      </c>
      <c r="X402" t="s">
        <v>39</v>
      </c>
      <c r="Y402" s="2">
        <v>3.603025</v>
      </c>
    </row>
    <row r="403" hidden="1" spans="1:25">
      <c r="A403">
        <v>144788</v>
      </c>
      <c r="B403" t="s">
        <v>1715</v>
      </c>
      <c r="C403" t="s">
        <v>4065</v>
      </c>
      <c r="D403" t="s">
        <v>2233</v>
      </c>
      <c r="E403" t="s">
        <v>638</v>
      </c>
      <c r="F403" t="s">
        <v>2234</v>
      </c>
      <c r="G403" t="s">
        <v>4066</v>
      </c>
      <c r="H403" t="s">
        <v>4067</v>
      </c>
      <c r="I403" t="s">
        <v>182</v>
      </c>
      <c r="J403" t="s">
        <v>4068</v>
      </c>
      <c r="K403" t="s">
        <v>31</v>
      </c>
      <c r="L403" t="s">
        <v>1715</v>
      </c>
      <c r="M403" t="s">
        <v>4069</v>
      </c>
      <c r="N403" t="s">
        <v>1306</v>
      </c>
      <c r="O403" t="s">
        <v>4070</v>
      </c>
      <c r="P403" t="s">
        <v>4071</v>
      </c>
      <c r="Q403" s="2">
        <v>3000</v>
      </c>
      <c r="R403" s="2">
        <v>3000</v>
      </c>
      <c r="S403" s="2">
        <v>3200</v>
      </c>
      <c r="T403" t="s">
        <v>4072</v>
      </c>
      <c r="U403" t="s">
        <v>4073</v>
      </c>
      <c r="V403" t="s">
        <v>4074</v>
      </c>
      <c r="W403" t="s">
        <v>39</v>
      </c>
      <c r="X403" t="s">
        <v>39</v>
      </c>
      <c r="Y403" s="2">
        <v>3.602552</v>
      </c>
    </row>
    <row r="404" hidden="1" spans="1:25">
      <c r="A404">
        <v>145624</v>
      </c>
      <c r="B404" t="s">
        <v>853</v>
      </c>
      <c r="C404" t="s">
        <v>4075</v>
      </c>
      <c r="D404" t="s">
        <v>4076</v>
      </c>
      <c r="E404" t="s">
        <v>44</v>
      </c>
      <c r="F404" t="s">
        <v>4077</v>
      </c>
      <c r="G404" t="s">
        <v>4078</v>
      </c>
      <c r="H404" t="s">
        <v>391</v>
      </c>
      <c r="I404" t="s">
        <v>196</v>
      </c>
      <c r="J404" t="s">
        <v>392</v>
      </c>
      <c r="K404" t="s">
        <v>31</v>
      </c>
      <c r="L404" t="s">
        <v>853</v>
      </c>
      <c r="M404" t="s">
        <v>4079</v>
      </c>
      <c r="N404" t="s">
        <v>84</v>
      </c>
      <c r="O404" t="s">
        <v>4080</v>
      </c>
      <c r="P404" t="s">
        <v>1372</v>
      </c>
      <c r="Q404" s="2">
        <v>3300</v>
      </c>
      <c r="R404" s="2">
        <v>3300</v>
      </c>
      <c r="S404" s="2">
        <v>3300</v>
      </c>
      <c r="T404" t="s">
        <v>4081</v>
      </c>
      <c r="U404" t="s">
        <v>4082</v>
      </c>
      <c r="V404" t="s">
        <v>4083</v>
      </c>
      <c r="W404" t="s">
        <v>39</v>
      </c>
      <c r="X404" t="s">
        <v>4084</v>
      </c>
      <c r="Y404" s="2">
        <v>3.602207</v>
      </c>
    </row>
    <row r="405" hidden="1" spans="1:25">
      <c r="A405">
        <v>146464</v>
      </c>
      <c r="B405" t="s">
        <v>4085</v>
      </c>
      <c r="C405" t="s">
        <v>4086</v>
      </c>
      <c r="D405" t="s">
        <v>3797</v>
      </c>
      <c r="E405" t="s">
        <v>1521</v>
      </c>
      <c r="F405" t="s">
        <v>3798</v>
      </c>
      <c r="G405" t="s">
        <v>4087</v>
      </c>
      <c r="H405" t="s">
        <v>380</v>
      </c>
      <c r="I405" t="s">
        <v>93</v>
      </c>
      <c r="J405" t="s">
        <v>4017</v>
      </c>
      <c r="K405" t="s">
        <v>653</v>
      </c>
      <c r="L405" t="s">
        <v>4085</v>
      </c>
      <c r="M405" t="s">
        <v>4088</v>
      </c>
      <c r="N405" t="s">
        <v>84</v>
      </c>
      <c r="O405" t="s">
        <v>4019</v>
      </c>
      <c r="P405" t="s">
        <v>643</v>
      </c>
      <c r="Q405" s="2">
        <v>3900</v>
      </c>
      <c r="R405" s="2">
        <v>3900</v>
      </c>
      <c r="S405" s="2">
        <v>3900</v>
      </c>
      <c r="T405" t="s">
        <v>4089</v>
      </c>
      <c r="U405" t="s">
        <v>4090</v>
      </c>
      <c r="V405" t="s">
        <v>4091</v>
      </c>
      <c r="W405" t="s">
        <v>4092</v>
      </c>
      <c r="X405" t="s">
        <v>39</v>
      </c>
      <c r="Y405" s="2">
        <v>3.598898</v>
      </c>
    </row>
    <row r="406" hidden="1" spans="1:25">
      <c r="A406">
        <v>146361</v>
      </c>
      <c r="B406" t="s">
        <v>90</v>
      </c>
      <c r="C406" t="s">
        <v>4093</v>
      </c>
      <c r="D406" t="s">
        <v>4094</v>
      </c>
      <c r="E406" t="s">
        <v>209</v>
      </c>
      <c r="F406" t="s">
        <v>4095</v>
      </c>
      <c r="G406" t="s">
        <v>4096</v>
      </c>
      <c r="H406" t="s">
        <v>404</v>
      </c>
      <c r="I406" t="s">
        <v>362</v>
      </c>
      <c r="J406" t="s">
        <v>405</v>
      </c>
      <c r="K406" t="s">
        <v>653</v>
      </c>
      <c r="L406" t="s">
        <v>1751</v>
      </c>
      <c r="M406" t="s">
        <v>4097</v>
      </c>
      <c r="N406" t="s">
        <v>226</v>
      </c>
      <c r="O406" t="s">
        <v>113</v>
      </c>
      <c r="P406" t="s">
        <v>891</v>
      </c>
      <c r="Q406" s="2">
        <v>5250</v>
      </c>
      <c r="R406" s="2">
        <v>5250</v>
      </c>
      <c r="S406" s="2">
        <v>5250</v>
      </c>
      <c r="T406" t="s">
        <v>4098</v>
      </c>
      <c r="U406" t="s">
        <v>4099</v>
      </c>
      <c r="V406" t="s">
        <v>4100</v>
      </c>
      <c r="W406" t="s">
        <v>39</v>
      </c>
      <c r="X406" t="s">
        <v>39</v>
      </c>
      <c r="Y406" s="2">
        <v>3.595898</v>
      </c>
    </row>
    <row r="407" hidden="1" spans="1:25">
      <c r="A407">
        <v>145338</v>
      </c>
      <c r="B407" t="s">
        <v>4101</v>
      </c>
      <c r="C407" t="s">
        <v>4102</v>
      </c>
      <c r="D407" t="s">
        <v>4103</v>
      </c>
      <c r="E407" t="s">
        <v>839</v>
      </c>
      <c r="F407" t="s">
        <v>4104</v>
      </c>
      <c r="G407" t="s">
        <v>4105</v>
      </c>
      <c r="H407" t="s">
        <v>4106</v>
      </c>
      <c r="I407" t="s">
        <v>61</v>
      </c>
      <c r="J407" t="s">
        <v>4107</v>
      </c>
      <c r="K407" t="s">
        <v>31</v>
      </c>
      <c r="L407" t="s">
        <v>4108</v>
      </c>
      <c r="M407" t="s">
        <v>4109</v>
      </c>
      <c r="N407" t="s">
        <v>1431</v>
      </c>
      <c r="O407" t="s">
        <v>204</v>
      </c>
      <c r="P407" t="s">
        <v>2813</v>
      </c>
      <c r="Q407" s="2">
        <v>2500</v>
      </c>
      <c r="R407" s="2">
        <v>2500</v>
      </c>
      <c r="S407" s="2">
        <v>2500</v>
      </c>
      <c r="T407" t="s">
        <v>4110</v>
      </c>
      <c r="U407" t="s">
        <v>4111</v>
      </c>
      <c r="V407" t="s">
        <v>4112</v>
      </c>
      <c r="W407" t="s">
        <v>39</v>
      </c>
      <c r="X407" t="s">
        <v>39</v>
      </c>
      <c r="Y407" s="2">
        <v>3.59197</v>
      </c>
    </row>
    <row r="408" hidden="1" spans="1:25">
      <c r="A408">
        <v>144328</v>
      </c>
      <c r="B408" t="s">
        <v>3845</v>
      </c>
      <c r="C408" t="s">
        <v>4113</v>
      </c>
      <c r="D408" t="s">
        <v>3247</v>
      </c>
      <c r="E408" t="s">
        <v>44</v>
      </c>
      <c r="F408" t="s">
        <v>3248</v>
      </c>
      <c r="G408" t="s">
        <v>4114</v>
      </c>
      <c r="H408" t="s">
        <v>380</v>
      </c>
      <c r="I408" t="s">
        <v>93</v>
      </c>
      <c r="J408" t="s">
        <v>4115</v>
      </c>
      <c r="K408" t="s">
        <v>1476</v>
      </c>
      <c r="L408" t="s">
        <v>1134</v>
      </c>
      <c r="M408" t="s">
        <v>4116</v>
      </c>
      <c r="N408" t="s">
        <v>4117</v>
      </c>
      <c r="O408" t="s">
        <v>4118</v>
      </c>
      <c r="Q408" s="2">
        <v>3000</v>
      </c>
      <c r="R408" s="2">
        <v>3000</v>
      </c>
      <c r="S408" s="2">
        <v>3000</v>
      </c>
      <c r="T408" t="s">
        <v>146</v>
      </c>
      <c r="U408" t="s">
        <v>4119</v>
      </c>
      <c r="V408" t="s">
        <v>4119</v>
      </c>
      <c r="W408" t="s">
        <v>39</v>
      </c>
      <c r="X408" t="s">
        <v>148</v>
      </c>
      <c r="Y408" s="2">
        <v>3.591485</v>
      </c>
    </row>
    <row r="409" hidden="1" spans="1:25">
      <c r="A409">
        <v>144745</v>
      </c>
      <c r="B409" t="s">
        <v>1435</v>
      </c>
      <c r="C409" t="s">
        <v>4120</v>
      </c>
      <c r="D409" t="s">
        <v>4121</v>
      </c>
      <c r="E409" t="s">
        <v>297</v>
      </c>
      <c r="F409" t="s">
        <v>4122</v>
      </c>
      <c r="G409" t="s">
        <v>4123</v>
      </c>
      <c r="H409" t="s">
        <v>4124</v>
      </c>
      <c r="I409" t="s">
        <v>4125</v>
      </c>
      <c r="J409" t="s">
        <v>4126</v>
      </c>
      <c r="K409" t="s">
        <v>31</v>
      </c>
      <c r="L409" t="s">
        <v>1435</v>
      </c>
      <c r="M409" t="s">
        <v>4127</v>
      </c>
      <c r="N409" t="s">
        <v>287</v>
      </c>
      <c r="O409" t="s">
        <v>4128</v>
      </c>
      <c r="P409" t="s">
        <v>1019</v>
      </c>
      <c r="Q409" s="2">
        <v>2500</v>
      </c>
      <c r="R409" s="2">
        <v>2500</v>
      </c>
      <c r="S409" s="2">
        <v>2500</v>
      </c>
      <c r="T409" t="s">
        <v>4129</v>
      </c>
      <c r="U409" t="s">
        <v>4130</v>
      </c>
      <c r="V409" t="s">
        <v>4131</v>
      </c>
      <c r="W409" t="s">
        <v>39</v>
      </c>
      <c r="X409" t="s">
        <v>39</v>
      </c>
      <c r="Y409" s="2">
        <v>3.585185</v>
      </c>
    </row>
    <row r="410" hidden="1" spans="1:25">
      <c r="A410">
        <v>146201</v>
      </c>
      <c r="B410" t="s">
        <v>75</v>
      </c>
      <c r="C410" t="s">
        <v>4132</v>
      </c>
      <c r="D410" t="s">
        <v>4133</v>
      </c>
      <c r="E410" t="s">
        <v>839</v>
      </c>
      <c r="F410" t="s">
        <v>4134</v>
      </c>
      <c r="G410" t="s">
        <v>4135</v>
      </c>
      <c r="H410" t="s">
        <v>4136</v>
      </c>
      <c r="I410" t="s">
        <v>2068</v>
      </c>
      <c r="J410" t="s">
        <v>4137</v>
      </c>
      <c r="K410" t="s">
        <v>31</v>
      </c>
      <c r="L410" t="s">
        <v>1890</v>
      </c>
      <c r="M410" t="s">
        <v>4138</v>
      </c>
      <c r="N410" t="s">
        <v>553</v>
      </c>
      <c r="O410" t="s">
        <v>554</v>
      </c>
      <c r="P410" t="s">
        <v>1968</v>
      </c>
      <c r="Q410" s="2">
        <v>2600</v>
      </c>
      <c r="R410" s="2">
        <v>2600</v>
      </c>
      <c r="S410" s="2">
        <v>2900</v>
      </c>
      <c r="T410" t="s">
        <v>4139</v>
      </c>
      <c r="U410" t="s">
        <v>4140</v>
      </c>
      <c r="V410" t="s">
        <v>4141</v>
      </c>
      <c r="W410" t="s">
        <v>39</v>
      </c>
      <c r="X410" t="s">
        <v>39</v>
      </c>
      <c r="Y410" s="2">
        <v>3.584906</v>
      </c>
    </row>
    <row r="411" hidden="1" spans="1:25">
      <c r="A411">
        <v>145437</v>
      </c>
      <c r="B411" t="s">
        <v>4142</v>
      </c>
      <c r="C411" t="s">
        <v>4143</v>
      </c>
      <c r="D411" t="s">
        <v>4144</v>
      </c>
      <c r="E411" t="s">
        <v>313</v>
      </c>
      <c r="F411" t="s">
        <v>4145</v>
      </c>
      <c r="G411" t="s">
        <v>4146</v>
      </c>
      <c r="H411" t="s">
        <v>1545</v>
      </c>
      <c r="I411" t="s">
        <v>508</v>
      </c>
      <c r="J411" t="s">
        <v>1546</v>
      </c>
      <c r="K411" t="s">
        <v>31</v>
      </c>
      <c r="L411" t="s">
        <v>4142</v>
      </c>
      <c r="M411" t="s">
        <v>4147</v>
      </c>
      <c r="N411" t="s">
        <v>1442</v>
      </c>
      <c r="O411" t="s">
        <v>3221</v>
      </c>
      <c r="P411" t="s">
        <v>2245</v>
      </c>
      <c r="Q411" s="2">
        <v>1050</v>
      </c>
      <c r="R411" s="2">
        <v>1050</v>
      </c>
      <c r="S411" s="2">
        <v>1050</v>
      </c>
      <c r="T411" t="s">
        <v>4148</v>
      </c>
      <c r="U411" t="s">
        <v>4149</v>
      </c>
      <c r="V411" t="s">
        <v>4150</v>
      </c>
      <c r="W411" t="s">
        <v>39</v>
      </c>
      <c r="X411" t="s">
        <v>39</v>
      </c>
      <c r="Y411" s="2">
        <v>3.583495</v>
      </c>
    </row>
    <row r="412" hidden="1" spans="1:25">
      <c r="A412">
        <v>144003</v>
      </c>
      <c r="B412" t="s">
        <v>2188</v>
      </c>
      <c r="C412" t="s">
        <v>4151</v>
      </c>
      <c r="D412" t="s">
        <v>1300</v>
      </c>
      <c r="E412" t="s">
        <v>362</v>
      </c>
      <c r="F412" t="s">
        <v>4152</v>
      </c>
      <c r="G412" t="s">
        <v>4153</v>
      </c>
      <c r="H412" t="s">
        <v>1609</v>
      </c>
      <c r="I412" t="s">
        <v>687</v>
      </c>
      <c r="J412" t="s">
        <v>4154</v>
      </c>
      <c r="K412" t="s">
        <v>31</v>
      </c>
      <c r="L412" t="s">
        <v>2188</v>
      </c>
      <c r="M412" t="s">
        <v>4155</v>
      </c>
      <c r="N412" t="s">
        <v>1500</v>
      </c>
      <c r="O412" t="s">
        <v>4156</v>
      </c>
      <c r="P412" t="s">
        <v>3935</v>
      </c>
      <c r="Q412" s="2">
        <v>2850</v>
      </c>
      <c r="R412" s="2">
        <v>2850</v>
      </c>
      <c r="S412" s="2">
        <v>2850</v>
      </c>
      <c r="T412" t="s">
        <v>4157</v>
      </c>
      <c r="U412" t="s">
        <v>4158</v>
      </c>
      <c r="V412" t="s">
        <v>4159</v>
      </c>
      <c r="W412" t="s">
        <v>39</v>
      </c>
      <c r="X412" t="s">
        <v>4160</v>
      </c>
      <c r="Y412" s="2">
        <v>3.583004</v>
      </c>
    </row>
    <row r="413" hidden="1" spans="1:25">
      <c r="A413">
        <v>145471</v>
      </c>
      <c r="B413" t="s">
        <v>1178</v>
      </c>
      <c r="C413" t="s">
        <v>4161</v>
      </c>
      <c r="D413" t="s">
        <v>1415</v>
      </c>
      <c r="E413" t="s">
        <v>638</v>
      </c>
      <c r="F413" t="s">
        <v>4162</v>
      </c>
      <c r="G413" t="s">
        <v>2235</v>
      </c>
      <c r="H413" t="s">
        <v>1974</v>
      </c>
      <c r="I413" t="s">
        <v>272</v>
      </c>
      <c r="J413" t="s">
        <v>1975</v>
      </c>
      <c r="K413" t="s">
        <v>31</v>
      </c>
      <c r="L413" t="s">
        <v>4163</v>
      </c>
      <c r="M413" t="s">
        <v>4164</v>
      </c>
      <c r="N413" t="s">
        <v>641</v>
      </c>
      <c r="O413" t="s">
        <v>204</v>
      </c>
      <c r="P413" t="s">
        <v>959</v>
      </c>
      <c r="Q413" s="2">
        <v>2400</v>
      </c>
      <c r="R413" s="2">
        <v>2400</v>
      </c>
      <c r="S413" s="2">
        <v>2400</v>
      </c>
      <c r="T413" t="s">
        <v>4165</v>
      </c>
      <c r="U413" t="s">
        <v>4166</v>
      </c>
      <c r="V413" t="s">
        <v>4167</v>
      </c>
      <c r="W413" t="s">
        <v>39</v>
      </c>
      <c r="X413" t="s">
        <v>39</v>
      </c>
      <c r="Y413" s="2">
        <v>3.582742</v>
      </c>
    </row>
    <row r="414" hidden="1" spans="1:25">
      <c r="A414">
        <v>144012</v>
      </c>
      <c r="B414" t="s">
        <v>294</v>
      </c>
      <c r="C414" t="s">
        <v>4168</v>
      </c>
      <c r="D414" t="s">
        <v>4169</v>
      </c>
      <c r="E414" t="s">
        <v>638</v>
      </c>
      <c r="F414" t="s">
        <v>4170</v>
      </c>
      <c r="G414" t="s">
        <v>4171</v>
      </c>
      <c r="H414" t="s">
        <v>1566</v>
      </c>
      <c r="I414" t="s">
        <v>28</v>
      </c>
      <c r="J414" t="s">
        <v>1567</v>
      </c>
      <c r="K414" t="s">
        <v>31</v>
      </c>
      <c r="L414" t="s">
        <v>1169</v>
      </c>
      <c r="M414" t="s">
        <v>4172</v>
      </c>
      <c r="N414" t="s">
        <v>319</v>
      </c>
      <c r="O414" t="s">
        <v>2759</v>
      </c>
      <c r="P414" t="s">
        <v>1942</v>
      </c>
      <c r="Q414" s="2">
        <v>1600</v>
      </c>
      <c r="R414" s="2">
        <v>1600</v>
      </c>
      <c r="S414" s="2">
        <v>1600</v>
      </c>
      <c r="T414" t="s">
        <v>4173</v>
      </c>
      <c r="U414" t="s">
        <v>4174</v>
      </c>
      <c r="V414" t="s">
        <v>4175</v>
      </c>
      <c r="W414" t="s">
        <v>39</v>
      </c>
      <c r="X414" t="s">
        <v>39</v>
      </c>
      <c r="Y414" s="2">
        <v>3.581518</v>
      </c>
    </row>
    <row r="415" hidden="1" spans="1:25">
      <c r="A415">
        <v>144622</v>
      </c>
      <c r="B415" t="s">
        <v>671</v>
      </c>
      <c r="C415" t="s">
        <v>4176</v>
      </c>
      <c r="D415" t="s">
        <v>2925</v>
      </c>
      <c r="E415" t="s">
        <v>985</v>
      </c>
      <c r="F415" t="s">
        <v>4177</v>
      </c>
      <c r="G415" t="s">
        <v>4178</v>
      </c>
      <c r="H415" t="s">
        <v>4179</v>
      </c>
      <c r="I415" t="s">
        <v>61</v>
      </c>
      <c r="J415" t="s">
        <v>4180</v>
      </c>
      <c r="K415" t="s">
        <v>31</v>
      </c>
      <c r="L415" t="s">
        <v>671</v>
      </c>
      <c r="M415" t="s">
        <v>4181</v>
      </c>
      <c r="N415" t="s">
        <v>226</v>
      </c>
      <c r="O415" t="s">
        <v>1071</v>
      </c>
      <c r="P415" t="s">
        <v>2474</v>
      </c>
      <c r="Q415" s="2">
        <v>2500</v>
      </c>
      <c r="R415" s="2">
        <v>2500</v>
      </c>
      <c r="S415" s="2">
        <v>2500</v>
      </c>
      <c r="T415" t="s">
        <v>4182</v>
      </c>
      <c r="U415" t="s">
        <v>4183</v>
      </c>
      <c r="V415" t="s">
        <v>4184</v>
      </c>
      <c r="W415" t="s">
        <v>519</v>
      </c>
      <c r="X415" t="s">
        <v>39</v>
      </c>
      <c r="Y415" s="2">
        <v>3.581395</v>
      </c>
    </row>
    <row r="416" hidden="1" spans="1:25">
      <c r="A416">
        <v>144364</v>
      </c>
      <c r="B416" t="s">
        <v>3277</v>
      </c>
      <c r="C416" t="s">
        <v>3431</v>
      </c>
      <c r="D416" t="s">
        <v>3432</v>
      </c>
      <c r="E416" t="s">
        <v>985</v>
      </c>
      <c r="F416" t="s">
        <v>3433</v>
      </c>
      <c r="G416" t="s">
        <v>3434</v>
      </c>
      <c r="H416" t="s">
        <v>3435</v>
      </c>
      <c r="I416" t="s">
        <v>313</v>
      </c>
      <c r="J416" t="s">
        <v>3436</v>
      </c>
      <c r="K416" t="s">
        <v>31</v>
      </c>
      <c r="L416" t="s">
        <v>2958</v>
      </c>
      <c r="M416" t="s">
        <v>4185</v>
      </c>
      <c r="N416" t="s">
        <v>806</v>
      </c>
      <c r="O416" t="s">
        <v>680</v>
      </c>
      <c r="P416" t="s">
        <v>4035</v>
      </c>
      <c r="Q416" s="2">
        <v>2300</v>
      </c>
      <c r="R416" s="2">
        <v>2300</v>
      </c>
      <c r="S416" s="2">
        <v>2300</v>
      </c>
      <c r="T416" t="s">
        <v>4186</v>
      </c>
      <c r="U416" t="s">
        <v>4187</v>
      </c>
      <c r="V416" t="s">
        <v>4188</v>
      </c>
      <c r="W416" t="s">
        <v>4189</v>
      </c>
      <c r="X416" t="s">
        <v>39</v>
      </c>
      <c r="Y416" s="2">
        <v>3.575565</v>
      </c>
    </row>
    <row r="417" hidden="1" spans="1:25">
      <c r="A417">
        <v>146187</v>
      </c>
      <c r="B417" t="s">
        <v>332</v>
      </c>
      <c r="C417" t="s">
        <v>4190</v>
      </c>
      <c r="D417" t="s">
        <v>2601</v>
      </c>
      <c r="E417" t="s">
        <v>272</v>
      </c>
      <c r="F417" t="s">
        <v>4191</v>
      </c>
      <c r="G417" t="s">
        <v>4192</v>
      </c>
      <c r="H417" t="s">
        <v>4193</v>
      </c>
      <c r="I417" t="s">
        <v>1978</v>
      </c>
      <c r="J417" t="s">
        <v>4194</v>
      </c>
      <c r="K417" t="s">
        <v>31</v>
      </c>
      <c r="L417" t="s">
        <v>1890</v>
      </c>
      <c r="M417" t="s">
        <v>4195</v>
      </c>
      <c r="N417" t="s">
        <v>203</v>
      </c>
      <c r="O417" t="s">
        <v>890</v>
      </c>
      <c r="P417" t="s">
        <v>4196</v>
      </c>
      <c r="Q417" s="2">
        <v>1350</v>
      </c>
      <c r="R417" s="2">
        <v>1350</v>
      </c>
      <c r="S417" s="2">
        <v>1250</v>
      </c>
      <c r="T417" t="s">
        <v>146</v>
      </c>
      <c r="U417" t="s">
        <v>4197</v>
      </c>
      <c r="V417" t="s">
        <v>4197</v>
      </c>
      <c r="W417" t="s">
        <v>39</v>
      </c>
      <c r="X417" t="s">
        <v>39</v>
      </c>
      <c r="Y417" s="2">
        <v>3.573991</v>
      </c>
    </row>
    <row r="418" hidden="1" spans="1:25">
      <c r="A418">
        <v>145429</v>
      </c>
      <c r="B418" t="s">
        <v>767</v>
      </c>
      <c r="C418" t="s">
        <v>4198</v>
      </c>
      <c r="D418" t="s">
        <v>4199</v>
      </c>
      <c r="E418" t="s">
        <v>508</v>
      </c>
      <c r="F418" t="s">
        <v>4200</v>
      </c>
      <c r="G418" t="s">
        <v>4201</v>
      </c>
      <c r="H418" t="s">
        <v>4202</v>
      </c>
      <c r="I418" t="s">
        <v>93</v>
      </c>
      <c r="J418" t="s">
        <v>4203</v>
      </c>
      <c r="K418" t="s">
        <v>31</v>
      </c>
      <c r="L418" t="s">
        <v>1688</v>
      </c>
      <c r="M418" t="s">
        <v>4204</v>
      </c>
      <c r="N418" t="s">
        <v>158</v>
      </c>
      <c r="O418" t="s">
        <v>3227</v>
      </c>
      <c r="P418" t="s">
        <v>321</v>
      </c>
      <c r="Q418" s="2">
        <v>2100</v>
      </c>
      <c r="R418" s="2">
        <v>2100</v>
      </c>
      <c r="S418" s="2">
        <v>2100</v>
      </c>
      <c r="T418" t="s">
        <v>4205</v>
      </c>
      <c r="U418" t="s">
        <v>4206</v>
      </c>
      <c r="V418" t="s">
        <v>4207</v>
      </c>
      <c r="W418" t="s">
        <v>39</v>
      </c>
      <c r="X418" t="s">
        <v>39</v>
      </c>
      <c r="Y418" s="2">
        <v>3.570099</v>
      </c>
    </row>
    <row r="419" hidden="1" spans="1:25">
      <c r="A419">
        <v>143575</v>
      </c>
      <c r="B419" t="s">
        <v>480</v>
      </c>
      <c r="C419" t="s">
        <v>4208</v>
      </c>
      <c r="D419" t="s">
        <v>637</v>
      </c>
      <c r="E419" t="s">
        <v>638</v>
      </c>
      <c r="F419" t="s">
        <v>639</v>
      </c>
      <c r="G419" t="s">
        <v>4209</v>
      </c>
      <c r="H419" t="s">
        <v>2116</v>
      </c>
      <c r="I419" t="s">
        <v>93</v>
      </c>
      <c r="J419" t="s">
        <v>2117</v>
      </c>
      <c r="K419" t="s">
        <v>31</v>
      </c>
      <c r="L419" t="s">
        <v>480</v>
      </c>
      <c r="M419" t="s">
        <v>4210</v>
      </c>
      <c r="N419" t="s">
        <v>641</v>
      </c>
      <c r="O419" t="s">
        <v>4211</v>
      </c>
      <c r="P419" t="s">
        <v>3127</v>
      </c>
      <c r="Q419" s="2">
        <v>3200</v>
      </c>
      <c r="R419" s="2">
        <v>3200</v>
      </c>
      <c r="S419" s="2">
        <v>3200</v>
      </c>
      <c r="T419" t="s">
        <v>4212</v>
      </c>
      <c r="U419" t="s">
        <v>4213</v>
      </c>
      <c r="V419" t="s">
        <v>4214</v>
      </c>
      <c r="W419" t="s">
        <v>39</v>
      </c>
      <c r="X419" t="s">
        <v>39</v>
      </c>
      <c r="Y419" s="2">
        <v>3.569811</v>
      </c>
    </row>
    <row r="420" hidden="1" spans="1:25">
      <c r="A420">
        <v>144464</v>
      </c>
      <c r="B420" t="s">
        <v>1655</v>
      </c>
      <c r="C420" t="s">
        <v>4215</v>
      </c>
      <c r="D420" t="s">
        <v>4216</v>
      </c>
      <c r="E420" t="s">
        <v>3670</v>
      </c>
      <c r="F420" t="s">
        <v>4217</v>
      </c>
      <c r="G420" t="s">
        <v>4218</v>
      </c>
      <c r="H420" t="s">
        <v>4219</v>
      </c>
      <c r="I420" t="s">
        <v>4220</v>
      </c>
      <c r="J420" t="s">
        <v>4221</v>
      </c>
      <c r="K420" t="s">
        <v>31</v>
      </c>
      <c r="L420" t="s">
        <v>4222</v>
      </c>
      <c r="M420" t="s">
        <v>4223</v>
      </c>
      <c r="N420" t="s">
        <v>1351</v>
      </c>
      <c r="O420" t="s">
        <v>4224</v>
      </c>
      <c r="P420" t="s">
        <v>4225</v>
      </c>
      <c r="Q420" s="2">
        <v>3500</v>
      </c>
      <c r="R420" s="2">
        <v>3500</v>
      </c>
      <c r="S420" s="2">
        <v>3500</v>
      </c>
      <c r="T420" t="s">
        <v>4226</v>
      </c>
      <c r="U420" t="s">
        <v>4227</v>
      </c>
      <c r="V420" t="s">
        <v>4228</v>
      </c>
      <c r="W420" t="s">
        <v>39</v>
      </c>
      <c r="X420" t="s">
        <v>4229</v>
      </c>
      <c r="Y420" s="2">
        <v>3.569447</v>
      </c>
    </row>
    <row r="421" hidden="1" spans="1:25">
      <c r="A421">
        <v>145991</v>
      </c>
      <c r="B421" t="s">
        <v>596</v>
      </c>
      <c r="C421" t="s">
        <v>4230</v>
      </c>
      <c r="D421" t="s">
        <v>3787</v>
      </c>
      <c r="E421" t="s">
        <v>839</v>
      </c>
      <c r="F421" t="s">
        <v>3788</v>
      </c>
      <c r="G421" t="s">
        <v>2681</v>
      </c>
      <c r="H421" t="s">
        <v>2681</v>
      </c>
      <c r="I421" t="s">
        <v>182</v>
      </c>
      <c r="J421" t="s">
        <v>2682</v>
      </c>
      <c r="K421" t="s">
        <v>31</v>
      </c>
      <c r="L421" t="s">
        <v>596</v>
      </c>
      <c r="M421" t="s">
        <v>4231</v>
      </c>
      <c r="N421" t="s">
        <v>1431</v>
      </c>
      <c r="O421" t="s">
        <v>847</v>
      </c>
      <c r="P421" t="s">
        <v>1636</v>
      </c>
      <c r="Q421" s="2">
        <v>2500</v>
      </c>
      <c r="R421" s="2">
        <v>2500</v>
      </c>
      <c r="S421" s="2">
        <v>2620</v>
      </c>
      <c r="T421" t="s">
        <v>4232</v>
      </c>
      <c r="U421" t="s">
        <v>4233</v>
      </c>
      <c r="V421" t="s">
        <v>4234</v>
      </c>
      <c r="W421" t="s">
        <v>39</v>
      </c>
      <c r="X421" t="s">
        <v>39</v>
      </c>
      <c r="Y421" s="2">
        <v>3.568156</v>
      </c>
    </row>
    <row r="422" hidden="1" spans="1:25">
      <c r="A422">
        <v>144723</v>
      </c>
      <c r="B422" t="s">
        <v>4235</v>
      </c>
      <c r="C422" t="s">
        <v>2218</v>
      </c>
      <c r="D422" t="s">
        <v>2219</v>
      </c>
      <c r="E422" t="s">
        <v>985</v>
      </c>
      <c r="F422" t="s">
        <v>2220</v>
      </c>
      <c r="G422" t="s">
        <v>4236</v>
      </c>
      <c r="H422" t="s">
        <v>3931</v>
      </c>
      <c r="I422" t="s">
        <v>573</v>
      </c>
      <c r="J422" t="s">
        <v>4237</v>
      </c>
      <c r="K422" t="s">
        <v>31</v>
      </c>
      <c r="L422" t="s">
        <v>4235</v>
      </c>
      <c r="M422" t="s">
        <v>4238</v>
      </c>
      <c r="N422" t="s">
        <v>84</v>
      </c>
      <c r="O422" t="s">
        <v>470</v>
      </c>
      <c r="P422" t="s">
        <v>398</v>
      </c>
      <c r="Q422" s="2">
        <v>3000</v>
      </c>
      <c r="R422" s="2">
        <v>3000</v>
      </c>
      <c r="S422" s="2">
        <v>3000</v>
      </c>
      <c r="T422" t="s">
        <v>4239</v>
      </c>
      <c r="U422" t="s">
        <v>4240</v>
      </c>
      <c r="V422" t="s">
        <v>4241</v>
      </c>
      <c r="W422" t="s">
        <v>4242</v>
      </c>
      <c r="X422" t="s">
        <v>39</v>
      </c>
      <c r="Y422" s="2">
        <v>3.567411</v>
      </c>
    </row>
    <row r="423" hidden="1" spans="1:25">
      <c r="A423">
        <v>145388</v>
      </c>
      <c r="B423" t="s">
        <v>982</v>
      </c>
      <c r="C423" t="s">
        <v>4243</v>
      </c>
      <c r="D423" t="s">
        <v>4244</v>
      </c>
      <c r="E423" t="s">
        <v>28</v>
      </c>
      <c r="F423" t="s">
        <v>4245</v>
      </c>
      <c r="G423" t="s">
        <v>4246</v>
      </c>
      <c r="H423" t="s">
        <v>4247</v>
      </c>
      <c r="I423" t="s">
        <v>93</v>
      </c>
      <c r="J423" t="s">
        <v>4248</v>
      </c>
      <c r="K423" t="s">
        <v>31</v>
      </c>
      <c r="L423" t="s">
        <v>2280</v>
      </c>
      <c r="M423" t="s">
        <v>4249</v>
      </c>
      <c r="N423" t="s">
        <v>3677</v>
      </c>
      <c r="O423" t="s">
        <v>1993</v>
      </c>
      <c r="P423" t="s">
        <v>3119</v>
      </c>
      <c r="Q423" s="2">
        <v>2200</v>
      </c>
      <c r="R423" s="2">
        <v>2200</v>
      </c>
      <c r="S423" s="2">
        <v>2200</v>
      </c>
      <c r="T423" t="s">
        <v>4250</v>
      </c>
      <c r="U423" t="s">
        <v>4251</v>
      </c>
      <c r="V423" t="s">
        <v>4252</v>
      </c>
      <c r="W423" t="s">
        <v>4253</v>
      </c>
      <c r="X423" t="s">
        <v>39</v>
      </c>
      <c r="Y423" s="2">
        <v>3.563249</v>
      </c>
    </row>
    <row r="424" hidden="1" spans="1:25">
      <c r="A424">
        <v>146688</v>
      </c>
      <c r="B424" t="s">
        <v>4254</v>
      </c>
      <c r="C424" t="s">
        <v>4255</v>
      </c>
      <c r="D424" t="s">
        <v>4256</v>
      </c>
      <c r="E424" t="s">
        <v>28</v>
      </c>
      <c r="F424" t="s">
        <v>4257</v>
      </c>
      <c r="G424" t="s">
        <v>4258</v>
      </c>
      <c r="H424" t="s">
        <v>4259</v>
      </c>
      <c r="I424" t="s">
        <v>182</v>
      </c>
      <c r="J424" t="s">
        <v>4260</v>
      </c>
      <c r="K424" t="s">
        <v>95</v>
      </c>
      <c r="L424" t="s">
        <v>1016</v>
      </c>
      <c r="M424" t="s">
        <v>4261</v>
      </c>
      <c r="N424" t="s">
        <v>349</v>
      </c>
      <c r="O424" t="s">
        <v>4262</v>
      </c>
      <c r="P424" t="s">
        <v>2034</v>
      </c>
      <c r="Q424" s="2">
        <v>3000</v>
      </c>
      <c r="R424" s="2">
        <v>3000</v>
      </c>
      <c r="S424" s="2">
        <v>3000</v>
      </c>
      <c r="T424" t="s">
        <v>4263</v>
      </c>
      <c r="U424" t="s">
        <v>4264</v>
      </c>
      <c r="V424" t="s">
        <v>4265</v>
      </c>
      <c r="W424" t="s">
        <v>39</v>
      </c>
      <c r="X424" t="s">
        <v>39</v>
      </c>
      <c r="Y424" s="2">
        <v>3.558677</v>
      </c>
    </row>
    <row r="425" hidden="1" spans="1:25">
      <c r="A425">
        <v>144489</v>
      </c>
      <c r="B425" t="s">
        <v>1655</v>
      </c>
      <c r="C425" t="s">
        <v>4266</v>
      </c>
      <c r="D425" t="s">
        <v>4267</v>
      </c>
      <c r="E425" t="s">
        <v>687</v>
      </c>
      <c r="F425" t="s">
        <v>4268</v>
      </c>
      <c r="G425" t="s">
        <v>4269</v>
      </c>
      <c r="H425" t="s">
        <v>4270</v>
      </c>
      <c r="I425" t="s">
        <v>209</v>
      </c>
      <c r="J425" t="s">
        <v>4271</v>
      </c>
      <c r="K425" t="s">
        <v>31</v>
      </c>
      <c r="L425" t="s">
        <v>4272</v>
      </c>
      <c r="M425" t="s">
        <v>4273</v>
      </c>
      <c r="N425" t="s">
        <v>846</v>
      </c>
      <c r="O425" t="s">
        <v>4274</v>
      </c>
      <c r="P425" t="s">
        <v>1488</v>
      </c>
      <c r="Q425" s="2">
        <v>2400</v>
      </c>
      <c r="R425" s="2">
        <v>2400</v>
      </c>
      <c r="S425" s="2">
        <v>2400</v>
      </c>
      <c r="T425" t="s">
        <v>146</v>
      </c>
      <c r="U425" t="s">
        <v>4275</v>
      </c>
      <c r="V425" t="s">
        <v>4275</v>
      </c>
      <c r="W425" t="s">
        <v>39</v>
      </c>
      <c r="X425" t="s">
        <v>39</v>
      </c>
      <c r="Y425" s="2">
        <v>3.558518</v>
      </c>
    </row>
    <row r="426" hidden="1" spans="1:25">
      <c r="A426">
        <v>145654</v>
      </c>
      <c r="B426" t="s">
        <v>853</v>
      </c>
      <c r="C426" t="s">
        <v>4276</v>
      </c>
      <c r="D426" t="s">
        <v>185</v>
      </c>
      <c r="E426" t="s">
        <v>272</v>
      </c>
      <c r="F426" t="s">
        <v>4277</v>
      </c>
      <c r="G426" t="s">
        <v>4278</v>
      </c>
      <c r="H426" t="s">
        <v>954</v>
      </c>
      <c r="I426" t="s">
        <v>93</v>
      </c>
      <c r="J426" t="s">
        <v>955</v>
      </c>
      <c r="K426" t="s">
        <v>31</v>
      </c>
      <c r="L426" t="s">
        <v>3563</v>
      </c>
      <c r="M426" t="s">
        <v>4279</v>
      </c>
      <c r="N426" t="s">
        <v>1306</v>
      </c>
      <c r="O426" t="s">
        <v>4280</v>
      </c>
      <c r="P426" t="s">
        <v>4071</v>
      </c>
      <c r="Q426" s="2">
        <v>2500</v>
      </c>
      <c r="R426" s="2">
        <v>2500</v>
      </c>
      <c r="S426" s="2">
        <v>2500</v>
      </c>
      <c r="T426" t="s">
        <v>4281</v>
      </c>
      <c r="U426" t="s">
        <v>4282</v>
      </c>
      <c r="V426" t="s">
        <v>4283</v>
      </c>
      <c r="W426" t="s">
        <v>39</v>
      </c>
      <c r="X426" t="s">
        <v>4284</v>
      </c>
      <c r="Y426" s="2">
        <v>3.558096</v>
      </c>
    </row>
    <row r="427" hidden="1" spans="1:25">
      <c r="A427">
        <v>145594</v>
      </c>
      <c r="B427" t="s">
        <v>261</v>
      </c>
      <c r="C427" t="s">
        <v>4285</v>
      </c>
      <c r="D427" t="s">
        <v>1642</v>
      </c>
      <c r="E427" t="s">
        <v>28</v>
      </c>
      <c r="F427" t="s">
        <v>4286</v>
      </c>
      <c r="G427" t="s">
        <v>4287</v>
      </c>
      <c r="H427" t="s">
        <v>108</v>
      </c>
      <c r="I427" t="s">
        <v>61</v>
      </c>
      <c r="J427" t="s">
        <v>109</v>
      </c>
      <c r="K427" t="s">
        <v>31</v>
      </c>
      <c r="L427" t="s">
        <v>1961</v>
      </c>
      <c r="M427" t="s">
        <v>4288</v>
      </c>
      <c r="N427" t="s">
        <v>33</v>
      </c>
      <c r="O427" t="s">
        <v>113</v>
      </c>
      <c r="P427" t="s">
        <v>4289</v>
      </c>
      <c r="Q427" s="2">
        <v>2315.96</v>
      </c>
      <c r="R427" s="2">
        <v>2315.96</v>
      </c>
      <c r="S427" s="2">
        <v>2315.96</v>
      </c>
      <c r="T427" t="s">
        <v>4290</v>
      </c>
      <c r="U427" t="s">
        <v>4291</v>
      </c>
      <c r="V427" t="s">
        <v>4292</v>
      </c>
      <c r="W427" t="s">
        <v>39</v>
      </c>
      <c r="X427" t="s">
        <v>39</v>
      </c>
      <c r="Y427" s="2">
        <v>3.557947</v>
      </c>
    </row>
    <row r="428" hidden="1" spans="1:25">
      <c r="A428">
        <v>144064</v>
      </c>
      <c r="B428" t="s">
        <v>570</v>
      </c>
      <c r="C428" t="s">
        <v>104</v>
      </c>
      <c r="D428" t="s">
        <v>1642</v>
      </c>
      <c r="E428" t="s">
        <v>28</v>
      </c>
      <c r="F428" t="s">
        <v>4286</v>
      </c>
      <c r="G428" t="s">
        <v>107</v>
      </c>
      <c r="H428" t="s">
        <v>108</v>
      </c>
      <c r="I428" t="s">
        <v>61</v>
      </c>
      <c r="J428" t="s">
        <v>109</v>
      </c>
      <c r="K428" t="s">
        <v>31</v>
      </c>
      <c r="L428" t="s">
        <v>359</v>
      </c>
      <c r="M428" t="s">
        <v>4293</v>
      </c>
      <c r="N428" t="s">
        <v>33</v>
      </c>
      <c r="O428" t="s">
        <v>113</v>
      </c>
      <c r="P428" t="s">
        <v>4294</v>
      </c>
      <c r="Q428" s="2">
        <v>2315.96</v>
      </c>
      <c r="R428" s="2">
        <v>2315.96</v>
      </c>
      <c r="S428" s="2">
        <v>2315.96</v>
      </c>
      <c r="T428" t="s">
        <v>4295</v>
      </c>
      <c r="U428" t="s">
        <v>4296</v>
      </c>
      <c r="V428" t="s">
        <v>4297</v>
      </c>
      <c r="W428" t="s">
        <v>39</v>
      </c>
      <c r="X428" t="s">
        <v>39</v>
      </c>
      <c r="Y428" s="2">
        <v>3.55793</v>
      </c>
    </row>
    <row r="429" hidden="1" spans="1:25">
      <c r="A429">
        <v>145253</v>
      </c>
      <c r="B429" t="s">
        <v>1860</v>
      </c>
      <c r="C429" t="s">
        <v>4298</v>
      </c>
      <c r="D429" t="s">
        <v>4299</v>
      </c>
      <c r="E429" t="s">
        <v>408</v>
      </c>
      <c r="F429" t="s">
        <v>4300</v>
      </c>
      <c r="G429" t="s">
        <v>4301</v>
      </c>
      <c r="H429" t="s">
        <v>404</v>
      </c>
      <c r="I429" t="s">
        <v>362</v>
      </c>
      <c r="J429" t="s">
        <v>405</v>
      </c>
      <c r="K429" t="s">
        <v>31</v>
      </c>
      <c r="L429" t="s">
        <v>279</v>
      </c>
      <c r="M429" t="s">
        <v>4302</v>
      </c>
      <c r="N429" t="s">
        <v>33</v>
      </c>
      <c r="O429" t="s">
        <v>113</v>
      </c>
      <c r="P429" t="s">
        <v>35</v>
      </c>
      <c r="Q429" s="2">
        <v>1100</v>
      </c>
      <c r="R429" s="2">
        <v>1100</v>
      </c>
      <c r="S429" s="2">
        <v>1100</v>
      </c>
      <c r="T429" t="s">
        <v>4303</v>
      </c>
      <c r="U429" t="s">
        <v>4304</v>
      </c>
      <c r="V429" t="s">
        <v>4305</v>
      </c>
      <c r="W429" t="s">
        <v>118</v>
      </c>
      <c r="X429" t="s">
        <v>39</v>
      </c>
      <c r="Y429" s="2">
        <v>3.557533</v>
      </c>
    </row>
    <row r="430" hidden="1" spans="1:25">
      <c r="A430">
        <v>144703</v>
      </c>
      <c r="B430" t="s">
        <v>1231</v>
      </c>
      <c r="C430" t="s">
        <v>4306</v>
      </c>
      <c r="D430" t="s">
        <v>4307</v>
      </c>
      <c r="E430" t="s">
        <v>839</v>
      </c>
      <c r="F430" t="s">
        <v>4308</v>
      </c>
      <c r="G430" t="s">
        <v>4309</v>
      </c>
      <c r="H430" t="s">
        <v>4310</v>
      </c>
      <c r="I430" t="s">
        <v>182</v>
      </c>
      <c r="J430" t="s">
        <v>4311</v>
      </c>
      <c r="K430" t="s">
        <v>31</v>
      </c>
      <c r="L430" t="s">
        <v>1479</v>
      </c>
      <c r="M430" t="s">
        <v>4312</v>
      </c>
      <c r="N430" t="s">
        <v>1171</v>
      </c>
      <c r="O430" t="s">
        <v>4313</v>
      </c>
      <c r="P430" t="s">
        <v>4314</v>
      </c>
      <c r="Q430" s="2">
        <v>2300</v>
      </c>
      <c r="R430" s="2">
        <v>2300</v>
      </c>
      <c r="S430" s="2">
        <v>2300</v>
      </c>
      <c r="T430" t="s">
        <v>4315</v>
      </c>
      <c r="U430" t="s">
        <v>4316</v>
      </c>
      <c r="V430" t="s">
        <v>4317</v>
      </c>
      <c r="W430" t="s">
        <v>39</v>
      </c>
      <c r="X430" t="s">
        <v>39</v>
      </c>
      <c r="Y430" s="2">
        <v>3.557156</v>
      </c>
    </row>
    <row r="431" hidden="1" spans="1:25">
      <c r="A431">
        <v>145744</v>
      </c>
      <c r="B431" t="s">
        <v>4318</v>
      </c>
      <c r="C431" t="s">
        <v>4319</v>
      </c>
      <c r="D431" t="s">
        <v>4320</v>
      </c>
      <c r="E431" t="s">
        <v>638</v>
      </c>
      <c r="F431" t="s">
        <v>4321</v>
      </c>
      <c r="G431" t="s">
        <v>2271</v>
      </c>
      <c r="H431" t="s">
        <v>2272</v>
      </c>
      <c r="I431" t="s">
        <v>61</v>
      </c>
      <c r="J431" t="s">
        <v>2273</v>
      </c>
      <c r="K431" t="s">
        <v>31</v>
      </c>
      <c r="L431" t="s">
        <v>4322</v>
      </c>
      <c r="M431" t="s">
        <v>4323</v>
      </c>
      <c r="N431" t="s">
        <v>1171</v>
      </c>
      <c r="O431" t="s">
        <v>204</v>
      </c>
      <c r="P431" t="s">
        <v>4324</v>
      </c>
      <c r="Q431" s="2">
        <v>3800</v>
      </c>
      <c r="R431" s="2">
        <v>3800</v>
      </c>
      <c r="S431" s="2">
        <v>3800</v>
      </c>
      <c r="T431" t="s">
        <v>4325</v>
      </c>
      <c r="U431" t="s">
        <v>4326</v>
      </c>
      <c r="V431" t="s">
        <v>4327</v>
      </c>
      <c r="W431" t="s">
        <v>4328</v>
      </c>
      <c r="X431" t="s">
        <v>39</v>
      </c>
      <c r="Y431" s="2">
        <v>3.556154</v>
      </c>
    </row>
    <row r="432" hidden="1" spans="1:25">
      <c r="A432">
        <v>144291</v>
      </c>
      <c r="B432" t="s">
        <v>135</v>
      </c>
      <c r="C432" t="s">
        <v>4329</v>
      </c>
      <c r="D432" t="s">
        <v>2567</v>
      </c>
      <c r="E432" t="s">
        <v>44</v>
      </c>
      <c r="F432" t="s">
        <v>3474</v>
      </c>
      <c r="G432" t="s">
        <v>4330</v>
      </c>
      <c r="H432" t="s">
        <v>4331</v>
      </c>
      <c r="I432" t="s">
        <v>93</v>
      </c>
      <c r="J432" t="s">
        <v>4332</v>
      </c>
      <c r="K432" t="s">
        <v>31</v>
      </c>
      <c r="L432" t="s">
        <v>135</v>
      </c>
      <c r="M432" t="s">
        <v>4333</v>
      </c>
      <c r="N432" t="s">
        <v>84</v>
      </c>
      <c r="O432" t="s">
        <v>2759</v>
      </c>
      <c r="P432" t="s">
        <v>4334</v>
      </c>
      <c r="Q432" s="2">
        <v>3000</v>
      </c>
      <c r="R432" s="2">
        <v>3000</v>
      </c>
      <c r="S432" s="2">
        <v>3000</v>
      </c>
      <c r="T432" t="s">
        <v>4335</v>
      </c>
      <c r="U432" t="s">
        <v>4336</v>
      </c>
      <c r="V432" t="s">
        <v>4337</v>
      </c>
      <c r="W432" t="s">
        <v>39</v>
      </c>
      <c r="X432" t="s">
        <v>39</v>
      </c>
      <c r="Y432" s="2">
        <v>3.555829</v>
      </c>
    </row>
    <row r="433" hidden="1" spans="1:25">
      <c r="A433">
        <v>144353</v>
      </c>
      <c r="B433" t="s">
        <v>4338</v>
      </c>
      <c r="C433" t="s">
        <v>4339</v>
      </c>
      <c r="D433" t="s">
        <v>1671</v>
      </c>
      <c r="E433" t="s">
        <v>985</v>
      </c>
      <c r="F433" t="s">
        <v>1672</v>
      </c>
      <c r="G433" t="s">
        <v>4340</v>
      </c>
      <c r="H433" t="s">
        <v>380</v>
      </c>
      <c r="I433" t="s">
        <v>93</v>
      </c>
      <c r="J433" t="s">
        <v>3696</v>
      </c>
      <c r="K433" t="s">
        <v>31</v>
      </c>
      <c r="L433" t="s">
        <v>4341</v>
      </c>
      <c r="M433" t="s">
        <v>3994</v>
      </c>
      <c r="N433" t="s">
        <v>1404</v>
      </c>
      <c r="O433" t="s">
        <v>4342</v>
      </c>
      <c r="P433" t="s">
        <v>4343</v>
      </c>
      <c r="Q433" s="2">
        <v>3100</v>
      </c>
      <c r="R433" s="2">
        <v>3100</v>
      </c>
      <c r="S433" s="2">
        <v>3100</v>
      </c>
      <c r="T433" t="s">
        <v>4344</v>
      </c>
      <c r="U433" t="s">
        <v>4345</v>
      </c>
      <c r="V433" t="s">
        <v>4346</v>
      </c>
      <c r="W433" t="s">
        <v>39</v>
      </c>
      <c r="X433" t="s">
        <v>919</v>
      </c>
      <c r="Y433" s="2">
        <v>3.555621</v>
      </c>
    </row>
    <row r="434" hidden="1" spans="1:25">
      <c r="A434">
        <v>144969</v>
      </c>
      <c r="B434" t="s">
        <v>1133</v>
      </c>
      <c r="C434" t="s">
        <v>4347</v>
      </c>
      <c r="D434" t="s">
        <v>4348</v>
      </c>
      <c r="E434" t="s">
        <v>61</v>
      </c>
      <c r="F434" t="s">
        <v>4349</v>
      </c>
      <c r="G434" t="s">
        <v>4350</v>
      </c>
      <c r="H434" t="s">
        <v>3275</v>
      </c>
      <c r="I434" t="s">
        <v>1989</v>
      </c>
      <c r="J434" t="s">
        <v>3276</v>
      </c>
      <c r="K434" t="s">
        <v>31</v>
      </c>
      <c r="L434" t="s">
        <v>1133</v>
      </c>
      <c r="M434" t="s">
        <v>4351</v>
      </c>
      <c r="N434" t="s">
        <v>304</v>
      </c>
      <c r="O434" t="s">
        <v>4352</v>
      </c>
      <c r="P434" t="s">
        <v>4353</v>
      </c>
      <c r="Q434" s="2">
        <v>3500</v>
      </c>
      <c r="R434" s="2">
        <v>3500</v>
      </c>
      <c r="S434" s="2">
        <v>3500</v>
      </c>
      <c r="T434" t="s">
        <v>4354</v>
      </c>
      <c r="U434" t="s">
        <v>4355</v>
      </c>
      <c r="V434" t="s">
        <v>4356</v>
      </c>
      <c r="W434" t="s">
        <v>39</v>
      </c>
      <c r="X434" t="s">
        <v>39</v>
      </c>
      <c r="Y434" s="2">
        <v>3.549703</v>
      </c>
    </row>
    <row r="435" hidden="1" spans="1:25">
      <c r="A435">
        <v>145150</v>
      </c>
      <c r="B435" t="s">
        <v>3845</v>
      </c>
      <c r="C435" t="s">
        <v>2794</v>
      </c>
      <c r="D435" t="s">
        <v>2795</v>
      </c>
      <c r="E435" t="s">
        <v>1768</v>
      </c>
      <c r="F435" t="s">
        <v>2796</v>
      </c>
      <c r="G435" t="s">
        <v>2797</v>
      </c>
      <c r="H435" t="s">
        <v>2798</v>
      </c>
      <c r="I435" t="s">
        <v>81</v>
      </c>
      <c r="J435" t="s">
        <v>2799</v>
      </c>
      <c r="K435" t="s">
        <v>31</v>
      </c>
      <c r="L435" t="s">
        <v>1349</v>
      </c>
      <c r="M435" t="s">
        <v>4357</v>
      </c>
      <c r="N435" t="s">
        <v>1404</v>
      </c>
      <c r="O435" t="s">
        <v>554</v>
      </c>
      <c r="P435" t="s">
        <v>3119</v>
      </c>
      <c r="Q435" s="2">
        <v>4100</v>
      </c>
      <c r="R435" s="2">
        <v>4100</v>
      </c>
      <c r="S435" s="2">
        <v>4100</v>
      </c>
      <c r="T435" t="s">
        <v>4358</v>
      </c>
      <c r="U435" t="s">
        <v>2804</v>
      </c>
      <c r="V435" t="s">
        <v>4359</v>
      </c>
      <c r="W435" t="s">
        <v>4360</v>
      </c>
      <c r="X435" t="s">
        <v>4361</v>
      </c>
      <c r="Y435" s="2">
        <v>3.54881</v>
      </c>
    </row>
    <row r="436" hidden="1" spans="1:25">
      <c r="A436">
        <v>145841</v>
      </c>
      <c r="B436" t="s">
        <v>1008</v>
      </c>
      <c r="C436" t="s">
        <v>4362</v>
      </c>
      <c r="D436" t="s">
        <v>1642</v>
      </c>
      <c r="E436" t="s">
        <v>28</v>
      </c>
      <c r="F436" t="s">
        <v>4286</v>
      </c>
      <c r="G436" t="s">
        <v>107</v>
      </c>
      <c r="H436" t="s">
        <v>108</v>
      </c>
      <c r="I436" t="s">
        <v>61</v>
      </c>
      <c r="J436" t="s">
        <v>109</v>
      </c>
      <c r="K436" t="s">
        <v>653</v>
      </c>
      <c r="L436" t="s">
        <v>1919</v>
      </c>
      <c r="M436" t="s">
        <v>4363</v>
      </c>
      <c r="N436" t="s">
        <v>33</v>
      </c>
      <c r="O436" t="s">
        <v>113</v>
      </c>
      <c r="P436" t="s">
        <v>243</v>
      </c>
      <c r="Q436" s="2">
        <v>2309.23</v>
      </c>
      <c r="R436" s="2">
        <v>2309.23</v>
      </c>
      <c r="S436" s="2">
        <v>2309.23</v>
      </c>
      <c r="T436" t="s">
        <v>4364</v>
      </c>
      <c r="U436" t="s">
        <v>4365</v>
      </c>
      <c r="V436" t="s">
        <v>4366</v>
      </c>
      <c r="W436" t="s">
        <v>39</v>
      </c>
      <c r="X436" t="s">
        <v>39</v>
      </c>
      <c r="Y436" s="2">
        <v>3.548087</v>
      </c>
    </row>
    <row r="437" hidden="1" spans="1:25">
      <c r="A437">
        <v>144500</v>
      </c>
      <c r="B437" t="s">
        <v>547</v>
      </c>
      <c r="C437" t="s">
        <v>3796</v>
      </c>
      <c r="D437" t="s">
        <v>3797</v>
      </c>
      <c r="E437" t="s">
        <v>1521</v>
      </c>
      <c r="F437" t="s">
        <v>3798</v>
      </c>
      <c r="G437" t="s">
        <v>3799</v>
      </c>
      <c r="H437" t="s">
        <v>166</v>
      </c>
      <c r="I437" t="s">
        <v>93</v>
      </c>
      <c r="J437" t="s">
        <v>167</v>
      </c>
      <c r="K437" t="s">
        <v>31</v>
      </c>
      <c r="L437" t="s">
        <v>678</v>
      </c>
      <c r="M437" t="s">
        <v>4367</v>
      </c>
      <c r="N437" t="s">
        <v>84</v>
      </c>
      <c r="O437" t="s">
        <v>3801</v>
      </c>
      <c r="P437" t="s">
        <v>4368</v>
      </c>
      <c r="Q437" s="2">
        <v>3800</v>
      </c>
      <c r="R437" s="2">
        <v>3800</v>
      </c>
      <c r="S437" s="2">
        <v>3800</v>
      </c>
      <c r="T437" t="s">
        <v>4369</v>
      </c>
      <c r="U437" t="s">
        <v>4370</v>
      </c>
      <c r="V437" t="s">
        <v>4371</v>
      </c>
      <c r="W437" t="s">
        <v>39</v>
      </c>
      <c r="X437" t="s">
        <v>39</v>
      </c>
      <c r="Y437" s="2">
        <v>3.547715</v>
      </c>
    </row>
    <row r="438" hidden="1" spans="1:25">
      <c r="A438">
        <v>145403</v>
      </c>
      <c r="B438" t="s">
        <v>4372</v>
      </c>
      <c r="C438" t="s">
        <v>3796</v>
      </c>
      <c r="D438" t="s">
        <v>3797</v>
      </c>
      <c r="E438" t="s">
        <v>1521</v>
      </c>
      <c r="F438" t="s">
        <v>3798</v>
      </c>
      <c r="G438" t="s">
        <v>3799</v>
      </c>
      <c r="H438" t="s">
        <v>166</v>
      </c>
      <c r="I438" t="s">
        <v>93</v>
      </c>
      <c r="J438" t="s">
        <v>167</v>
      </c>
      <c r="K438" t="s">
        <v>31</v>
      </c>
      <c r="L438" t="s">
        <v>4372</v>
      </c>
      <c r="M438" t="s">
        <v>4373</v>
      </c>
      <c r="N438" t="s">
        <v>84</v>
      </c>
      <c r="O438" t="s">
        <v>3801</v>
      </c>
      <c r="P438" t="s">
        <v>471</v>
      </c>
      <c r="Q438" s="2">
        <v>3800</v>
      </c>
      <c r="R438" s="2">
        <v>3800</v>
      </c>
      <c r="S438" s="2">
        <v>3800</v>
      </c>
      <c r="T438" t="s">
        <v>4374</v>
      </c>
      <c r="U438" t="s">
        <v>4370</v>
      </c>
      <c r="V438" t="s">
        <v>4375</v>
      </c>
      <c r="W438" t="s">
        <v>39</v>
      </c>
      <c r="X438" t="s">
        <v>39</v>
      </c>
      <c r="Y438" s="2">
        <v>3.547715</v>
      </c>
    </row>
    <row r="439" hidden="1" spans="1:25">
      <c r="A439">
        <v>144466</v>
      </c>
      <c r="B439" t="s">
        <v>135</v>
      </c>
      <c r="C439" t="s">
        <v>4376</v>
      </c>
      <c r="D439" t="s">
        <v>208</v>
      </c>
      <c r="E439" t="s">
        <v>209</v>
      </c>
      <c r="F439" t="s">
        <v>4377</v>
      </c>
      <c r="G439" t="s">
        <v>4378</v>
      </c>
      <c r="H439" t="s">
        <v>4379</v>
      </c>
      <c r="I439" t="s">
        <v>687</v>
      </c>
      <c r="J439" t="s">
        <v>4380</v>
      </c>
      <c r="K439" t="s">
        <v>31</v>
      </c>
      <c r="L439" t="s">
        <v>142</v>
      </c>
      <c r="M439" t="s">
        <v>4381</v>
      </c>
      <c r="N439" t="s">
        <v>1351</v>
      </c>
      <c r="O439" t="s">
        <v>204</v>
      </c>
      <c r="P439" t="s">
        <v>4382</v>
      </c>
      <c r="Q439" s="2">
        <v>2500</v>
      </c>
      <c r="R439" s="2">
        <v>2500</v>
      </c>
      <c r="S439" s="2">
        <v>2500</v>
      </c>
      <c r="T439" t="s">
        <v>4383</v>
      </c>
      <c r="U439" t="s">
        <v>4384</v>
      </c>
      <c r="V439" t="s">
        <v>4385</v>
      </c>
      <c r="W439" t="s">
        <v>39</v>
      </c>
      <c r="X439" t="s">
        <v>1654</v>
      </c>
      <c r="Y439" s="2">
        <v>3.547116</v>
      </c>
    </row>
    <row r="440" hidden="1" spans="1:25">
      <c r="A440">
        <v>145776</v>
      </c>
      <c r="B440" t="s">
        <v>1924</v>
      </c>
      <c r="C440" t="s">
        <v>4386</v>
      </c>
      <c r="D440" t="s">
        <v>4387</v>
      </c>
      <c r="E440" t="s">
        <v>81</v>
      </c>
      <c r="F440" t="s">
        <v>4388</v>
      </c>
      <c r="G440" t="s">
        <v>4389</v>
      </c>
      <c r="H440" t="s">
        <v>4390</v>
      </c>
      <c r="I440" t="s">
        <v>61</v>
      </c>
      <c r="J440" t="s">
        <v>4391</v>
      </c>
      <c r="K440" t="s">
        <v>31</v>
      </c>
      <c r="L440" t="s">
        <v>1924</v>
      </c>
      <c r="M440" t="s">
        <v>4392</v>
      </c>
      <c r="N440" t="s">
        <v>2696</v>
      </c>
      <c r="O440" t="s">
        <v>2697</v>
      </c>
      <c r="P440" t="s">
        <v>4393</v>
      </c>
      <c r="Q440" s="2">
        <v>1900</v>
      </c>
      <c r="R440" s="2">
        <v>1900</v>
      </c>
      <c r="S440" s="2">
        <v>1900</v>
      </c>
      <c r="T440" t="s">
        <v>4394</v>
      </c>
      <c r="U440" t="s">
        <v>4395</v>
      </c>
      <c r="V440" t="s">
        <v>4396</v>
      </c>
      <c r="W440" t="s">
        <v>39</v>
      </c>
      <c r="X440" t="s">
        <v>39</v>
      </c>
      <c r="Y440" s="2">
        <v>3.545881</v>
      </c>
    </row>
    <row r="441" hidden="1" spans="1:25">
      <c r="A441">
        <v>146610</v>
      </c>
      <c r="B441" t="s">
        <v>879</v>
      </c>
      <c r="C441" t="s">
        <v>4230</v>
      </c>
      <c r="D441" t="s">
        <v>3787</v>
      </c>
      <c r="E441" t="s">
        <v>839</v>
      </c>
      <c r="F441" t="s">
        <v>3788</v>
      </c>
      <c r="G441" t="s">
        <v>2845</v>
      </c>
      <c r="H441" t="s">
        <v>2846</v>
      </c>
      <c r="I441" t="s">
        <v>93</v>
      </c>
      <c r="J441" t="s">
        <v>2847</v>
      </c>
      <c r="K441" t="s">
        <v>653</v>
      </c>
      <c r="L441" t="s">
        <v>2231</v>
      </c>
      <c r="M441" t="s">
        <v>4397</v>
      </c>
      <c r="N441" t="s">
        <v>319</v>
      </c>
      <c r="O441" t="s">
        <v>4398</v>
      </c>
      <c r="P441" t="s">
        <v>3119</v>
      </c>
      <c r="Q441" s="2">
        <v>2500</v>
      </c>
      <c r="R441" s="2">
        <v>2500</v>
      </c>
      <c r="S441" s="2">
        <v>2500</v>
      </c>
      <c r="T441" t="s">
        <v>4399</v>
      </c>
      <c r="U441" t="s">
        <v>4400</v>
      </c>
      <c r="V441" t="s">
        <v>4401</v>
      </c>
      <c r="W441" t="s">
        <v>39</v>
      </c>
      <c r="X441" t="s">
        <v>39</v>
      </c>
      <c r="Y441" s="2">
        <v>3.543124</v>
      </c>
    </row>
    <row r="442" hidden="1" spans="1:25">
      <c r="A442">
        <v>146671</v>
      </c>
      <c r="B442" t="s">
        <v>2616</v>
      </c>
      <c r="C442" t="s">
        <v>4402</v>
      </c>
      <c r="D442" t="s">
        <v>4403</v>
      </c>
      <c r="E442" t="s">
        <v>985</v>
      </c>
      <c r="F442" t="s">
        <v>4404</v>
      </c>
      <c r="G442" t="s">
        <v>4405</v>
      </c>
      <c r="H442" t="s">
        <v>4406</v>
      </c>
      <c r="I442" t="s">
        <v>44</v>
      </c>
      <c r="J442" t="s">
        <v>4407</v>
      </c>
      <c r="K442" t="s">
        <v>95</v>
      </c>
      <c r="L442" t="s">
        <v>2616</v>
      </c>
      <c r="M442" t="s">
        <v>4408</v>
      </c>
      <c r="N442" t="s">
        <v>905</v>
      </c>
      <c r="O442" t="s">
        <v>554</v>
      </c>
      <c r="P442" t="s">
        <v>4409</v>
      </c>
      <c r="Q442" s="2">
        <v>900</v>
      </c>
      <c r="R442" s="2">
        <v>900</v>
      </c>
      <c r="S442" s="2">
        <v>900</v>
      </c>
      <c r="T442" t="s">
        <v>4410</v>
      </c>
      <c r="U442" t="s">
        <v>4411</v>
      </c>
      <c r="V442" t="s">
        <v>4412</v>
      </c>
      <c r="W442" t="s">
        <v>39</v>
      </c>
      <c r="X442" t="s">
        <v>39</v>
      </c>
      <c r="Y442" s="2">
        <v>3.53654</v>
      </c>
    </row>
    <row r="443" hidden="1" spans="1:25">
      <c r="A443">
        <v>145537</v>
      </c>
      <c r="B443" t="s">
        <v>1311</v>
      </c>
      <c r="C443" t="s">
        <v>4413</v>
      </c>
      <c r="D443" t="s">
        <v>4414</v>
      </c>
      <c r="E443" t="s">
        <v>638</v>
      </c>
      <c r="F443" t="s">
        <v>4415</v>
      </c>
      <c r="G443" t="s">
        <v>4416</v>
      </c>
      <c r="H443" t="s">
        <v>4417</v>
      </c>
      <c r="I443" t="s">
        <v>93</v>
      </c>
      <c r="J443" t="s">
        <v>4418</v>
      </c>
      <c r="K443" t="s">
        <v>31</v>
      </c>
      <c r="L443" t="s">
        <v>1311</v>
      </c>
      <c r="M443" t="s">
        <v>4419</v>
      </c>
      <c r="N443" t="s">
        <v>256</v>
      </c>
      <c r="O443" t="s">
        <v>4420</v>
      </c>
      <c r="P443" t="s">
        <v>4421</v>
      </c>
      <c r="Q443" s="2">
        <v>4000</v>
      </c>
      <c r="R443" s="2">
        <v>4000</v>
      </c>
      <c r="S443" s="2">
        <v>4000</v>
      </c>
      <c r="T443" t="s">
        <v>4422</v>
      </c>
      <c r="U443" t="s">
        <v>4423</v>
      </c>
      <c r="V443" t="s">
        <v>4424</v>
      </c>
      <c r="W443" t="s">
        <v>4425</v>
      </c>
      <c r="X443" t="s">
        <v>4426</v>
      </c>
      <c r="Y443" s="2">
        <v>3.532489</v>
      </c>
    </row>
    <row r="444" hidden="1" spans="1:25">
      <c r="A444">
        <v>146456</v>
      </c>
      <c r="B444" t="s">
        <v>585</v>
      </c>
      <c r="C444" t="s">
        <v>4427</v>
      </c>
      <c r="D444" t="s">
        <v>1534</v>
      </c>
      <c r="E444" t="s">
        <v>508</v>
      </c>
      <c r="F444" t="s">
        <v>4428</v>
      </c>
      <c r="G444" t="s">
        <v>4429</v>
      </c>
      <c r="H444" t="s">
        <v>4430</v>
      </c>
      <c r="I444" t="s">
        <v>196</v>
      </c>
      <c r="J444" t="s">
        <v>4431</v>
      </c>
      <c r="K444" t="s">
        <v>488</v>
      </c>
      <c r="L444" t="s">
        <v>585</v>
      </c>
      <c r="M444" t="s">
        <v>4432</v>
      </c>
      <c r="N444" t="s">
        <v>84</v>
      </c>
      <c r="O444" t="s">
        <v>3571</v>
      </c>
      <c r="P444" t="s">
        <v>2062</v>
      </c>
      <c r="Q444" s="2">
        <v>1300</v>
      </c>
      <c r="R444" s="2">
        <v>1300</v>
      </c>
      <c r="S444" s="2">
        <v>1300</v>
      </c>
      <c r="T444" t="s">
        <v>4433</v>
      </c>
      <c r="U444" t="s">
        <v>4434</v>
      </c>
      <c r="V444" t="s">
        <v>4435</v>
      </c>
      <c r="W444" t="s">
        <v>39</v>
      </c>
      <c r="X444" t="s">
        <v>39</v>
      </c>
      <c r="Y444" s="2">
        <v>3.531582</v>
      </c>
    </row>
    <row r="445" hidden="1" spans="1:25">
      <c r="A445">
        <v>144698</v>
      </c>
      <c r="B445" t="s">
        <v>2599</v>
      </c>
      <c r="C445" t="s">
        <v>76</v>
      </c>
      <c r="D445" t="s">
        <v>77</v>
      </c>
      <c r="E445" t="s">
        <v>28</v>
      </c>
      <c r="F445" t="s">
        <v>78</v>
      </c>
      <c r="G445" t="s">
        <v>4436</v>
      </c>
      <c r="H445" t="s">
        <v>587</v>
      </c>
      <c r="I445" t="s">
        <v>182</v>
      </c>
      <c r="J445" t="s">
        <v>4437</v>
      </c>
      <c r="K445" t="s">
        <v>31</v>
      </c>
      <c r="L445" t="s">
        <v>2599</v>
      </c>
      <c r="M445" t="s">
        <v>4438</v>
      </c>
      <c r="N445" t="s">
        <v>84</v>
      </c>
      <c r="O445" t="s">
        <v>85</v>
      </c>
      <c r="P445" t="s">
        <v>1994</v>
      </c>
      <c r="Q445" s="2">
        <v>2000</v>
      </c>
      <c r="R445" s="2">
        <v>2000</v>
      </c>
      <c r="S445" s="2">
        <v>2000</v>
      </c>
      <c r="T445" t="s">
        <v>4439</v>
      </c>
      <c r="U445" t="s">
        <v>4440</v>
      </c>
      <c r="V445" t="s">
        <v>4441</v>
      </c>
      <c r="W445" t="s">
        <v>4442</v>
      </c>
      <c r="X445" t="s">
        <v>39</v>
      </c>
      <c r="Y445" s="2">
        <v>3.531192</v>
      </c>
    </row>
    <row r="446" hidden="1" spans="1:25">
      <c r="A446">
        <v>144481</v>
      </c>
      <c r="B446" t="s">
        <v>521</v>
      </c>
      <c r="C446" t="s">
        <v>4208</v>
      </c>
      <c r="D446" t="s">
        <v>637</v>
      </c>
      <c r="E446" t="s">
        <v>638</v>
      </c>
      <c r="F446" t="s">
        <v>639</v>
      </c>
      <c r="G446" t="s">
        <v>4209</v>
      </c>
      <c r="H446" t="s">
        <v>2116</v>
      </c>
      <c r="I446" t="s">
        <v>93</v>
      </c>
      <c r="J446" t="s">
        <v>2117</v>
      </c>
      <c r="K446" t="s">
        <v>1476</v>
      </c>
      <c r="L446" t="s">
        <v>521</v>
      </c>
      <c r="M446" t="s">
        <v>4443</v>
      </c>
      <c r="N446" t="s">
        <v>641</v>
      </c>
      <c r="O446" t="s">
        <v>4211</v>
      </c>
      <c r="Q446" s="2">
        <v>3200</v>
      </c>
      <c r="R446" s="2">
        <v>3200</v>
      </c>
      <c r="S446" s="2">
        <v>3200</v>
      </c>
      <c r="T446" t="s">
        <v>146</v>
      </c>
      <c r="U446" t="s">
        <v>4444</v>
      </c>
      <c r="V446" t="s">
        <v>4444</v>
      </c>
      <c r="W446" t="s">
        <v>39</v>
      </c>
      <c r="X446" t="s">
        <v>39</v>
      </c>
      <c r="Y446" s="2">
        <v>3.530711</v>
      </c>
    </row>
    <row r="447" hidden="1" spans="1:25">
      <c r="A447">
        <v>145676</v>
      </c>
      <c r="B447" t="s">
        <v>2540</v>
      </c>
      <c r="C447" t="s">
        <v>4208</v>
      </c>
      <c r="D447" t="s">
        <v>637</v>
      </c>
      <c r="E447" t="s">
        <v>638</v>
      </c>
      <c r="F447" t="s">
        <v>639</v>
      </c>
      <c r="G447" t="s">
        <v>4209</v>
      </c>
      <c r="H447" t="s">
        <v>2116</v>
      </c>
      <c r="I447" t="s">
        <v>93</v>
      </c>
      <c r="J447" t="s">
        <v>2117</v>
      </c>
      <c r="K447" t="s">
        <v>31</v>
      </c>
      <c r="L447" t="s">
        <v>2540</v>
      </c>
      <c r="M447" t="s">
        <v>4445</v>
      </c>
      <c r="N447" t="s">
        <v>641</v>
      </c>
      <c r="O447" t="s">
        <v>4211</v>
      </c>
      <c r="P447" t="s">
        <v>643</v>
      </c>
      <c r="Q447" s="2">
        <v>3200</v>
      </c>
      <c r="R447" s="2">
        <v>3200</v>
      </c>
      <c r="S447" s="2">
        <v>3200</v>
      </c>
      <c r="T447" t="s">
        <v>4446</v>
      </c>
      <c r="U447" t="s">
        <v>4447</v>
      </c>
      <c r="V447" t="s">
        <v>4448</v>
      </c>
      <c r="W447" t="s">
        <v>39</v>
      </c>
      <c r="X447" t="s">
        <v>39</v>
      </c>
      <c r="Y447" s="2">
        <v>3.530446</v>
      </c>
    </row>
    <row r="448" hidden="1" spans="1:25">
      <c r="A448">
        <v>145680</v>
      </c>
      <c r="B448" t="s">
        <v>1924</v>
      </c>
      <c r="C448" t="s">
        <v>4208</v>
      </c>
      <c r="D448" t="s">
        <v>637</v>
      </c>
      <c r="E448" t="s">
        <v>638</v>
      </c>
      <c r="F448" t="s">
        <v>639</v>
      </c>
      <c r="G448" t="s">
        <v>4209</v>
      </c>
      <c r="H448" t="s">
        <v>2116</v>
      </c>
      <c r="I448" t="s">
        <v>93</v>
      </c>
      <c r="J448" t="s">
        <v>2117</v>
      </c>
      <c r="K448" t="s">
        <v>31</v>
      </c>
      <c r="L448" t="s">
        <v>1924</v>
      </c>
      <c r="M448" t="s">
        <v>4449</v>
      </c>
      <c r="N448" t="s">
        <v>641</v>
      </c>
      <c r="O448" t="s">
        <v>4211</v>
      </c>
      <c r="P448" t="s">
        <v>959</v>
      </c>
      <c r="Q448" s="2">
        <v>3200</v>
      </c>
      <c r="R448" s="2">
        <v>3200</v>
      </c>
      <c r="S448" s="2">
        <v>3200</v>
      </c>
      <c r="T448" t="s">
        <v>3837</v>
      </c>
      <c r="U448" t="s">
        <v>4447</v>
      </c>
      <c r="V448" t="s">
        <v>4450</v>
      </c>
      <c r="W448" t="s">
        <v>39</v>
      </c>
      <c r="X448" t="s">
        <v>39</v>
      </c>
      <c r="Y448" s="2">
        <v>3.530446</v>
      </c>
    </row>
    <row r="449" hidden="1" spans="1:25">
      <c r="A449">
        <v>145174</v>
      </c>
      <c r="B449" t="s">
        <v>4451</v>
      </c>
      <c r="C449" t="s">
        <v>4208</v>
      </c>
      <c r="D449" t="s">
        <v>637</v>
      </c>
      <c r="E449" t="s">
        <v>638</v>
      </c>
      <c r="F449" t="s">
        <v>639</v>
      </c>
      <c r="G449" t="s">
        <v>4209</v>
      </c>
      <c r="H449" t="s">
        <v>2116</v>
      </c>
      <c r="I449" t="s">
        <v>93</v>
      </c>
      <c r="J449" t="s">
        <v>2117</v>
      </c>
      <c r="K449" t="s">
        <v>31</v>
      </c>
      <c r="L449" t="s">
        <v>4451</v>
      </c>
      <c r="M449" t="s">
        <v>4452</v>
      </c>
      <c r="N449" t="s">
        <v>641</v>
      </c>
      <c r="O449" t="s">
        <v>4211</v>
      </c>
      <c r="P449" t="s">
        <v>2120</v>
      </c>
      <c r="Q449" s="2">
        <v>3200</v>
      </c>
      <c r="R449" s="2">
        <v>3200</v>
      </c>
      <c r="S449" s="2">
        <v>3200</v>
      </c>
      <c r="T449" t="s">
        <v>4453</v>
      </c>
      <c r="U449" t="s">
        <v>4447</v>
      </c>
      <c r="V449" t="s">
        <v>4454</v>
      </c>
      <c r="W449" t="s">
        <v>39</v>
      </c>
      <c r="X449" t="s">
        <v>39</v>
      </c>
      <c r="Y449" s="2">
        <v>3.530446</v>
      </c>
    </row>
    <row r="450" hidden="1" spans="1:25">
      <c r="A450">
        <v>144583</v>
      </c>
      <c r="B450" t="s">
        <v>3845</v>
      </c>
      <c r="C450" t="s">
        <v>4208</v>
      </c>
      <c r="D450" t="s">
        <v>637</v>
      </c>
      <c r="E450" t="s">
        <v>638</v>
      </c>
      <c r="F450" t="s">
        <v>639</v>
      </c>
      <c r="G450" t="s">
        <v>4209</v>
      </c>
      <c r="H450" t="s">
        <v>2116</v>
      </c>
      <c r="I450" t="s">
        <v>93</v>
      </c>
      <c r="J450" t="s">
        <v>2117</v>
      </c>
      <c r="K450" t="s">
        <v>31</v>
      </c>
      <c r="L450" t="s">
        <v>3845</v>
      </c>
      <c r="M450" t="s">
        <v>4455</v>
      </c>
      <c r="N450" t="s">
        <v>641</v>
      </c>
      <c r="O450" t="s">
        <v>4211</v>
      </c>
      <c r="P450" t="s">
        <v>2685</v>
      </c>
      <c r="Q450" s="2">
        <v>3200</v>
      </c>
      <c r="R450" s="2">
        <v>3200</v>
      </c>
      <c r="S450" s="2">
        <v>3200</v>
      </c>
      <c r="T450" t="s">
        <v>4456</v>
      </c>
      <c r="U450" t="s">
        <v>4457</v>
      </c>
      <c r="V450" t="s">
        <v>4458</v>
      </c>
      <c r="W450" t="s">
        <v>39</v>
      </c>
      <c r="X450" t="s">
        <v>39</v>
      </c>
      <c r="Y450" s="2">
        <v>3.530442</v>
      </c>
    </row>
    <row r="451" hidden="1" spans="1:25">
      <c r="A451">
        <v>145595</v>
      </c>
      <c r="B451" t="s">
        <v>2385</v>
      </c>
      <c r="C451" t="s">
        <v>4459</v>
      </c>
      <c r="D451" t="s">
        <v>3481</v>
      </c>
      <c r="E451" t="s">
        <v>44</v>
      </c>
      <c r="F451" t="s">
        <v>3482</v>
      </c>
      <c r="G451" t="s">
        <v>1533</v>
      </c>
      <c r="H451" t="s">
        <v>4460</v>
      </c>
      <c r="I451" t="s">
        <v>93</v>
      </c>
      <c r="J451" t="s">
        <v>4461</v>
      </c>
      <c r="K451" t="s">
        <v>31</v>
      </c>
      <c r="L451" t="s">
        <v>2385</v>
      </c>
      <c r="M451" t="s">
        <v>4462</v>
      </c>
      <c r="N451" t="s">
        <v>553</v>
      </c>
      <c r="O451" t="s">
        <v>554</v>
      </c>
      <c r="P451" t="s">
        <v>4463</v>
      </c>
      <c r="Q451" s="2">
        <v>2700</v>
      </c>
      <c r="R451" s="2">
        <v>2700</v>
      </c>
      <c r="S451" s="2">
        <v>2700</v>
      </c>
      <c r="T451" t="s">
        <v>4464</v>
      </c>
      <c r="U451" t="s">
        <v>4465</v>
      </c>
      <c r="V451" t="s">
        <v>4466</v>
      </c>
      <c r="W451" t="s">
        <v>39</v>
      </c>
      <c r="X451" t="s">
        <v>39</v>
      </c>
      <c r="Y451" s="2">
        <v>3.525978</v>
      </c>
    </row>
    <row r="452" hidden="1" spans="1:25">
      <c r="A452">
        <v>143661</v>
      </c>
      <c r="B452" t="s">
        <v>4467</v>
      </c>
      <c r="C452" t="s">
        <v>3796</v>
      </c>
      <c r="D452" t="s">
        <v>3797</v>
      </c>
      <c r="E452" t="s">
        <v>1521</v>
      </c>
      <c r="F452" t="s">
        <v>3798</v>
      </c>
      <c r="G452" t="s">
        <v>4468</v>
      </c>
      <c r="H452" t="s">
        <v>166</v>
      </c>
      <c r="I452" t="s">
        <v>93</v>
      </c>
      <c r="J452" t="s">
        <v>167</v>
      </c>
      <c r="K452" t="s">
        <v>31</v>
      </c>
      <c r="L452" t="s">
        <v>4467</v>
      </c>
      <c r="M452" t="s">
        <v>4469</v>
      </c>
      <c r="N452" t="s">
        <v>84</v>
      </c>
      <c r="O452" t="s">
        <v>3801</v>
      </c>
      <c r="P452" t="s">
        <v>4470</v>
      </c>
      <c r="Q452" s="2">
        <v>3800</v>
      </c>
      <c r="R452" s="2">
        <v>3800</v>
      </c>
      <c r="S452" s="2">
        <v>3800</v>
      </c>
      <c r="T452" t="s">
        <v>4471</v>
      </c>
      <c r="U452" t="s">
        <v>4472</v>
      </c>
      <c r="V452" t="s">
        <v>4473</v>
      </c>
      <c r="W452" t="s">
        <v>39</v>
      </c>
      <c r="X452" t="s">
        <v>39</v>
      </c>
      <c r="Y452" s="2">
        <v>3.525265</v>
      </c>
    </row>
    <row r="453" hidden="1" spans="1:25">
      <c r="A453">
        <v>143644</v>
      </c>
      <c r="B453" t="s">
        <v>1169</v>
      </c>
      <c r="C453" t="s">
        <v>3796</v>
      </c>
      <c r="D453" t="s">
        <v>3797</v>
      </c>
      <c r="E453" t="s">
        <v>1521</v>
      </c>
      <c r="F453" t="s">
        <v>3798</v>
      </c>
      <c r="G453" t="s">
        <v>3799</v>
      </c>
      <c r="H453" t="s">
        <v>166</v>
      </c>
      <c r="I453" t="s">
        <v>93</v>
      </c>
      <c r="J453" t="s">
        <v>167</v>
      </c>
      <c r="K453" t="s">
        <v>31</v>
      </c>
      <c r="L453" t="s">
        <v>1169</v>
      </c>
      <c r="M453" t="s">
        <v>4474</v>
      </c>
      <c r="N453" t="s">
        <v>84</v>
      </c>
      <c r="O453" t="s">
        <v>3801</v>
      </c>
      <c r="P453" t="s">
        <v>821</v>
      </c>
      <c r="Q453" s="2">
        <v>3800</v>
      </c>
      <c r="R453" s="2">
        <v>4000</v>
      </c>
      <c r="S453" s="2">
        <v>3800</v>
      </c>
      <c r="T453" t="s">
        <v>4475</v>
      </c>
      <c r="U453" t="s">
        <v>4476</v>
      </c>
      <c r="V453" t="s">
        <v>4477</v>
      </c>
      <c r="W453" t="s">
        <v>3805</v>
      </c>
      <c r="X453" t="s">
        <v>4478</v>
      </c>
      <c r="Y453" s="2">
        <v>3.525177</v>
      </c>
    </row>
    <row r="454" hidden="1" spans="1:25">
      <c r="A454">
        <v>144791</v>
      </c>
      <c r="B454" t="s">
        <v>1111</v>
      </c>
      <c r="C454" t="s">
        <v>4479</v>
      </c>
      <c r="D454" t="s">
        <v>4480</v>
      </c>
      <c r="E454" t="s">
        <v>687</v>
      </c>
      <c r="F454" t="s">
        <v>4481</v>
      </c>
      <c r="G454" t="s">
        <v>4482</v>
      </c>
      <c r="H454" t="s">
        <v>3943</v>
      </c>
      <c r="I454" t="s">
        <v>408</v>
      </c>
      <c r="J454" t="s">
        <v>4483</v>
      </c>
      <c r="K454" t="s">
        <v>31</v>
      </c>
      <c r="L454" t="s">
        <v>1614</v>
      </c>
      <c r="M454" t="s">
        <v>4484</v>
      </c>
      <c r="N454" t="s">
        <v>1404</v>
      </c>
      <c r="O454" t="s">
        <v>554</v>
      </c>
      <c r="P454" t="s">
        <v>695</v>
      </c>
      <c r="Q454" s="2">
        <v>3500</v>
      </c>
      <c r="R454" s="2">
        <v>3500</v>
      </c>
      <c r="S454" s="2">
        <v>3500</v>
      </c>
      <c r="T454" t="s">
        <v>4485</v>
      </c>
      <c r="U454" t="s">
        <v>4486</v>
      </c>
      <c r="V454" t="s">
        <v>4487</v>
      </c>
      <c r="W454" t="s">
        <v>4488</v>
      </c>
      <c r="X454" t="s">
        <v>39</v>
      </c>
      <c r="Y454" s="2">
        <v>3.520125</v>
      </c>
    </row>
    <row r="455" hidden="1" spans="1:25">
      <c r="A455">
        <v>145677</v>
      </c>
      <c r="B455" t="s">
        <v>2224</v>
      </c>
      <c r="C455" t="s">
        <v>4489</v>
      </c>
      <c r="D455" t="s">
        <v>637</v>
      </c>
      <c r="E455" t="s">
        <v>638</v>
      </c>
      <c r="F455" t="s">
        <v>639</v>
      </c>
      <c r="G455" t="s">
        <v>4209</v>
      </c>
      <c r="H455" t="s">
        <v>2116</v>
      </c>
      <c r="I455" t="s">
        <v>93</v>
      </c>
      <c r="J455" t="s">
        <v>2117</v>
      </c>
      <c r="K455" t="s">
        <v>31</v>
      </c>
      <c r="L455" t="s">
        <v>2224</v>
      </c>
      <c r="M455" t="s">
        <v>4490</v>
      </c>
      <c r="N455" t="s">
        <v>641</v>
      </c>
      <c r="O455" t="s">
        <v>4211</v>
      </c>
      <c r="P455" t="s">
        <v>3127</v>
      </c>
      <c r="Q455" s="2">
        <v>3200</v>
      </c>
      <c r="R455" s="2">
        <v>3200</v>
      </c>
      <c r="S455" s="2">
        <v>3200</v>
      </c>
      <c r="T455" t="s">
        <v>4491</v>
      </c>
      <c r="U455" t="s">
        <v>4492</v>
      </c>
      <c r="V455" t="s">
        <v>4493</v>
      </c>
      <c r="W455" t="s">
        <v>39</v>
      </c>
      <c r="X455" t="s">
        <v>39</v>
      </c>
      <c r="Y455" s="2">
        <v>3.518548</v>
      </c>
    </row>
    <row r="456" hidden="1" spans="1:25">
      <c r="A456">
        <v>144582</v>
      </c>
      <c r="B456" t="s">
        <v>660</v>
      </c>
      <c r="C456" t="s">
        <v>4494</v>
      </c>
      <c r="D456" t="s">
        <v>637</v>
      </c>
      <c r="E456" t="s">
        <v>638</v>
      </c>
      <c r="F456" t="s">
        <v>639</v>
      </c>
      <c r="G456" t="s">
        <v>4209</v>
      </c>
      <c r="H456" t="s">
        <v>2116</v>
      </c>
      <c r="I456" t="s">
        <v>93</v>
      </c>
      <c r="J456" t="s">
        <v>2117</v>
      </c>
      <c r="K456" t="s">
        <v>31</v>
      </c>
      <c r="L456" t="s">
        <v>660</v>
      </c>
      <c r="M456" t="s">
        <v>4495</v>
      </c>
      <c r="N456" t="s">
        <v>641</v>
      </c>
      <c r="O456" t="s">
        <v>4211</v>
      </c>
      <c r="P456" t="s">
        <v>4496</v>
      </c>
      <c r="Q456" s="2">
        <v>3200</v>
      </c>
      <c r="R456" s="2">
        <v>3200</v>
      </c>
      <c r="S456" s="2">
        <v>3200</v>
      </c>
      <c r="T456" t="s">
        <v>4491</v>
      </c>
      <c r="U456" t="s">
        <v>4492</v>
      </c>
      <c r="V456" t="s">
        <v>4493</v>
      </c>
      <c r="W456" t="s">
        <v>39</v>
      </c>
      <c r="X456" t="s">
        <v>4497</v>
      </c>
      <c r="Y456" s="2">
        <v>3.518548</v>
      </c>
    </row>
    <row r="457" hidden="1" spans="1:25">
      <c r="A457">
        <v>144584</v>
      </c>
      <c r="B457" t="s">
        <v>396</v>
      </c>
      <c r="C457" t="s">
        <v>4489</v>
      </c>
      <c r="D457" t="s">
        <v>637</v>
      </c>
      <c r="E457" t="s">
        <v>638</v>
      </c>
      <c r="F457" t="s">
        <v>639</v>
      </c>
      <c r="G457" t="s">
        <v>4209</v>
      </c>
      <c r="H457" t="s">
        <v>2116</v>
      </c>
      <c r="I457" t="s">
        <v>93</v>
      </c>
      <c r="J457" t="s">
        <v>2117</v>
      </c>
      <c r="K457" t="s">
        <v>31</v>
      </c>
      <c r="L457" t="s">
        <v>396</v>
      </c>
      <c r="M457" t="s">
        <v>4443</v>
      </c>
      <c r="N457" t="s">
        <v>641</v>
      </c>
      <c r="O457" t="s">
        <v>4211</v>
      </c>
      <c r="P457" t="s">
        <v>959</v>
      </c>
      <c r="Q457" s="2">
        <v>3200</v>
      </c>
      <c r="R457" s="2">
        <v>3200</v>
      </c>
      <c r="S457" s="2">
        <v>3200</v>
      </c>
      <c r="T457" t="s">
        <v>4498</v>
      </c>
      <c r="U457" t="s">
        <v>4492</v>
      </c>
      <c r="V457" t="s">
        <v>4499</v>
      </c>
      <c r="W457" t="s">
        <v>39</v>
      </c>
      <c r="X457" t="s">
        <v>4500</v>
      </c>
      <c r="Y457" s="2">
        <v>3.518548</v>
      </c>
    </row>
    <row r="458" hidden="1" spans="1:25">
      <c r="A458">
        <v>145942</v>
      </c>
      <c r="B458" t="s">
        <v>232</v>
      </c>
      <c r="C458" t="s">
        <v>4501</v>
      </c>
      <c r="D458" t="s">
        <v>523</v>
      </c>
      <c r="E458" t="s">
        <v>313</v>
      </c>
      <c r="F458" t="s">
        <v>4502</v>
      </c>
      <c r="G458" t="s">
        <v>4503</v>
      </c>
      <c r="H458" t="s">
        <v>4504</v>
      </c>
      <c r="I458" t="s">
        <v>1978</v>
      </c>
      <c r="J458" t="s">
        <v>4505</v>
      </c>
      <c r="K458" t="s">
        <v>31</v>
      </c>
      <c r="L458" t="s">
        <v>1540</v>
      </c>
      <c r="M458" t="s">
        <v>4506</v>
      </c>
      <c r="N458" t="s">
        <v>2309</v>
      </c>
      <c r="O458" t="s">
        <v>4507</v>
      </c>
      <c r="P458" t="s">
        <v>3791</v>
      </c>
      <c r="Q458" s="2">
        <v>1400</v>
      </c>
      <c r="R458" s="2">
        <v>1400</v>
      </c>
      <c r="S458" s="2">
        <v>1400</v>
      </c>
      <c r="T458" t="s">
        <v>4508</v>
      </c>
      <c r="U458" t="s">
        <v>4509</v>
      </c>
      <c r="V458" t="s">
        <v>4510</v>
      </c>
      <c r="W458" t="s">
        <v>39</v>
      </c>
      <c r="X458" t="s">
        <v>39</v>
      </c>
      <c r="Y458" s="2">
        <v>3.517252</v>
      </c>
    </row>
    <row r="459" hidden="1" spans="1:25">
      <c r="A459">
        <v>144707</v>
      </c>
      <c r="B459" t="s">
        <v>521</v>
      </c>
      <c r="C459" t="s">
        <v>4511</v>
      </c>
      <c r="D459" t="s">
        <v>1566</v>
      </c>
      <c r="E459" t="s">
        <v>28</v>
      </c>
      <c r="F459" t="s">
        <v>1567</v>
      </c>
      <c r="G459" t="s">
        <v>4512</v>
      </c>
      <c r="H459" t="s">
        <v>4513</v>
      </c>
      <c r="I459" t="s">
        <v>182</v>
      </c>
      <c r="J459" t="s">
        <v>4514</v>
      </c>
      <c r="K459" t="s">
        <v>31</v>
      </c>
      <c r="L459" t="s">
        <v>521</v>
      </c>
      <c r="M459" t="s">
        <v>4515</v>
      </c>
      <c r="N459" t="s">
        <v>746</v>
      </c>
      <c r="O459" t="s">
        <v>3687</v>
      </c>
      <c r="P459" t="s">
        <v>1956</v>
      </c>
      <c r="Q459" s="2">
        <v>2000</v>
      </c>
      <c r="R459" s="2">
        <v>2000</v>
      </c>
      <c r="S459" s="2">
        <v>2000</v>
      </c>
      <c r="T459" t="s">
        <v>4516</v>
      </c>
      <c r="U459" t="s">
        <v>4517</v>
      </c>
      <c r="V459" t="s">
        <v>4518</v>
      </c>
      <c r="W459" t="s">
        <v>39</v>
      </c>
      <c r="X459" t="s">
        <v>39</v>
      </c>
      <c r="Y459" s="2">
        <v>3.515958</v>
      </c>
    </row>
    <row r="460" hidden="1" spans="1:25">
      <c r="A460">
        <v>144089</v>
      </c>
      <c r="B460" t="s">
        <v>214</v>
      </c>
      <c r="C460" t="s">
        <v>4511</v>
      </c>
      <c r="D460" t="s">
        <v>1566</v>
      </c>
      <c r="E460" t="s">
        <v>28</v>
      </c>
      <c r="F460" t="s">
        <v>1567</v>
      </c>
      <c r="G460" t="s">
        <v>4512</v>
      </c>
      <c r="H460" t="s">
        <v>4513</v>
      </c>
      <c r="I460" t="s">
        <v>182</v>
      </c>
      <c r="J460" t="s">
        <v>4514</v>
      </c>
      <c r="K460" t="s">
        <v>31</v>
      </c>
      <c r="L460" t="s">
        <v>214</v>
      </c>
      <c r="M460" t="s">
        <v>4519</v>
      </c>
      <c r="N460" t="s">
        <v>819</v>
      </c>
      <c r="O460" t="s">
        <v>98</v>
      </c>
      <c r="P460" t="s">
        <v>3355</v>
      </c>
      <c r="Q460" s="2">
        <v>2000</v>
      </c>
      <c r="R460" s="2">
        <v>2000</v>
      </c>
      <c r="S460" s="2">
        <v>2000</v>
      </c>
      <c r="T460" t="s">
        <v>4520</v>
      </c>
      <c r="U460" t="s">
        <v>4517</v>
      </c>
      <c r="V460" t="s">
        <v>4521</v>
      </c>
      <c r="W460" t="s">
        <v>39</v>
      </c>
      <c r="X460" t="s">
        <v>4522</v>
      </c>
      <c r="Y460" s="2">
        <v>3.515958</v>
      </c>
    </row>
    <row r="461" hidden="1" spans="1:25">
      <c r="A461">
        <v>145003</v>
      </c>
      <c r="B461" t="s">
        <v>2599</v>
      </c>
      <c r="C461" t="s">
        <v>685</v>
      </c>
      <c r="D461" t="s">
        <v>686</v>
      </c>
      <c r="E461" t="s">
        <v>687</v>
      </c>
      <c r="F461" t="s">
        <v>688</v>
      </c>
      <c r="G461" t="s">
        <v>4523</v>
      </c>
      <c r="H461" t="s">
        <v>1723</v>
      </c>
      <c r="I461" t="s">
        <v>687</v>
      </c>
      <c r="J461" t="s">
        <v>1724</v>
      </c>
      <c r="K461" t="s">
        <v>31</v>
      </c>
      <c r="L461" t="s">
        <v>2599</v>
      </c>
      <c r="M461" t="s">
        <v>4524</v>
      </c>
      <c r="N461" t="s">
        <v>349</v>
      </c>
      <c r="O461" t="s">
        <v>320</v>
      </c>
      <c r="P461" t="s">
        <v>3766</v>
      </c>
      <c r="Q461" s="2">
        <v>1600</v>
      </c>
      <c r="R461" s="2">
        <v>1600</v>
      </c>
      <c r="S461" s="2">
        <v>1600</v>
      </c>
      <c r="T461" t="s">
        <v>4525</v>
      </c>
      <c r="U461" t="s">
        <v>1728</v>
      </c>
      <c r="V461" t="s">
        <v>4526</v>
      </c>
      <c r="W461" t="s">
        <v>39</v>
      </c>
      <c r="X461" t="s">
        <v>919</v>
      </c>
      <c r="Y461" s="2">
        <v>3.515749</v>
      </c>
    </row>
    <row r="462" hidden="1" spans="1:25">
      <c r="A462">
        <v>146465</v>
      </c>
      <c r="B462" t="s">
        <v>3207</v>
      </c>
      <c r="C462" t="s">
        <v>4527</v>
      </c>
      <c r="D462" t="s">
        <v>3634</v>
      </c>
      <c r="E462" t="s">
        <v>839</v>
      </c>
      <c r="F462" t="s">
        <v>3635</v>
      </c>
      <c r="G462" t="s">
        <v>4528</v>
      </c>
      <c r="H462" t="s">
        <v>3637</v>
      </c>
      <c r="I462" t="s">
        <v>182</v>
      </c>
      <c r="J462" t="s">
        <v>3638</v>
      </c>
      <c r="K462" t="s">
        <v>31</v>
      </c>
      <c r="L462" t="s">
        <v>3207</v>
      </c>
      <c r="M462" t="s">
        <v>4529</v>
      </c>
      <c r="N462" t="s">
        <v>1404</v>
      </c>
      <c r="O462" t="s">
        <v>4530</v>
      </c>
      <c r="P462" t="s">
        <v>3280</v>
      </c>
      <c r="Q462" s="2">
        <v>2100</v>
      </c>
      <c r="R462" s="2">
        <v>2100</v>
      </c>
      <c r="S462" s="2">
        <v>2100</v>
      </c>
      <c r="T462" t="s">
        <v>4531</v>
      </c>
      <c r="U462" t="s">
        <v>4532</v>
      </c>
      <c r="V462" t="s">
        <v>4533</v>
      </c>
      <c r="W462" t="s">
        <v>4534</v>
      </c>
      <c r="X462" t="s">
        <v>39</v>
      </c>
      <c r="Y462" s="2">
        <v>3.514462</v>
      </c>
    </row>
    <row r="463" hidden="1" spans="1:25">
      <c r="A463">
        <v>145335</v>
      </c>
      <c r="B463" t="s">
        <v>3033</v>
      </c>
      <c r="C463" t="s">
        <v>4535</v>
      </c>
      <c r="D463" t="s">
        <v>4406</v>
      </c>
      <c r="E463" t="s">
        <v>44</v>
      </c>
      <c r="F463" t="s">
        <v>4407</v>
      </c>
      <c r="G463" t="s">
        <v>4536</v>
      </c>
      <c r="H463" t="s">
        <v>673</v>
      </c>
      <c r="I463" t="s">
        <v>93</v>
      </c>
      <c r="J463" t="s">
        <v>674</v>
      </c>
      <c r="K463" t="s">
        <v>31</v>
      </c>
      <c r="L463" t="s">
        <v>3033</v>
      </c>
      <c r="M463" t="s">
        <v>4537</v>
      </c>
      <c r="N463" t="s">
        <v>1431</v>
      </c>
      <c r="O463" t="s">
        <v>3880</v>
      </c>
      <c r="P463" t="s">
        <v>3372</v>
      </c>
      <c r="Q463" s="2">
        <v>2800</v>
      </c>
      <c r="R463" s="2">
        <v>2800</v>
      </c>
      <c r="S463" s="2">
        <v>2800</v>
      </c>
      <c r="T463" t="s">
        <v>4538</v>
      </c>
      <c r="U463" t="s">
        <v>4539</v>
      </c>
      <c r="V463" t="s">
        <v>4540</v>
      </c>
      <c r="W463" t="s">
        <v>39</v>
      </c>
      <c r="X463" t="s">
        <v>39</v>
      </c>
      <c r="Y463" s="2">
        <v>3.511729</v>
      </c>
    </row>
    <row r="464" hidden="1" spans="1:25">
      <c r="A464">
        <v>145202</v>
      </c>
      <c r="B464" t="s">
        <v>1349</v>
      </c>
      <c r="C464" t="s">
        <v>4541</v>
      </c>
      <c r="D464" t="s">
        <v>4542</v>
      </c>
      <c r="E464" t="s">
        <v>839</v>
      </c>
      <c r="F464" t="s">
        <v>4543</v>
      </c>
      <c r="G464" t="s">
        <v>4544</v>
      </c>
      <c r="H464" t="s">
        <v>4545</v>
      </c>
      <c r="I464" t="s">
        <v>61</v>
      </c>
      <c r="J464" t="s">
        <v>4546</v>
      </c>
      <c r="K464" t="s">
        <v>31</v>
      </c>
      <c r="L464" t="s">
        <v>1349</v>
      </c>
      <c r="M464" t="s">
        <v>4547</v>
      </c>
      <c r="N464" t="s">
        <v>641</v>
      </c>
      <c r="O464" t="s">
        <v>4548</v>
      </c>
      <c r="P464" t="s">
        <v>2994</v>
      </c>
      <c r="Q464" s="2">
        <v>2850</v>
      </c>
      <c r="R464" s="2">
        <v>2850</v>
      </c>
      <c r="S464" s="2">
        <v>2850</v>
      </c>
      <c r="T464" t="s">
        <v>4549</v>
      </c>
      <c r="U464" t="s">
        <v>4550</v>
      </c>
      <c r="V464" t="s">
        <v>4551</v>
      </c>
      <c r="W464" t="s">
        <v>39</v>
      </c>
      <c r="X464" t="s">
        <v>39</v>
      </c>
      <c r="Y464" s="2">
        <v>3.511413</v>
      </c>
    </row>
    <row r="465" hidden="1" spans="1:25">
      <c r="A465">
        <v>145693</v>
      </c>
      <c r="B465" t="s">
        <v>232</v>
      </c>
      <c r="C465" t="s">
        <v>4552</v>
      </c>
      <c r="D465" t="s">
        <v>4553</v>
      </c>
      <c r="E465" t="s">
        <v>272</v>
      </c>
      <c r="F465" t="s">
        <v>4554</v>
      </c>
      <c r="G465" t="s">
        <v>4555</v>
      </c>
      <c r="H465" t="s">
        <v>1829</v>
      </c>
      <c r="I465" t="s">
        <v>235</v>
      </c>
      <c r="J465" t="s">
        <v>1830</v>
      </c>
      <c r="K465" t="s">
        <v>31</v>
      </c>
      <c r="L465" t="s">
        <v>2810</v>
      </c>
      <c r="M465" t="s">
        <v>4556</v>
      </c>
      <c r="N465" t="s">
        <v>287</v>
      </c>
      <c r="O465" t="s">
        <v>4557</v>
      </c>
      <c r="P465" t="s">
        <v>581</v>
      </c>
      <c r="Q465" s="2">
        <v>2000</v>
      </c>
      <c r="R465" s="2">
        <v>2000</v>
      </c>
      <c r="S465" s="2">
        <v>2150</v>
      </c>
      <c r="T465" t="s">
        <v>4558</v>
      </c>
      <c r="U465" t="s">
        <v>4559</v>
      </c>
      <c r="V465" t="s">
        <v>4560</v>
      </c>
      <c r="W465" t="s">
        <v>39</v>
      </c>
      <c r="X465" t="s">
        <v>39</v>
      </c>
      <c r="Y465" s="2">
        <v>3.510983</v>
      </c>
    </row>
    <row r="466" hidden="1" spans="1:25">
      <c r="A466">
        <v>144647</v>
      </c>
      <c r="B466" t="s">
        <v>2781</v>
      </c>
      <c r="C466" t="s">
        <v>1916</v>
      </c>
      <c r="D466" t="s">
        <v>1917</v>
      </c>
      <c r="E466" t="s">
        <v>122</v>
      </c>
      <c r="F466" t="s">
        <v>1918</v>
      </c>
      <c r="G466" t="s">
        <v>4561</v>
      </c>
      <c r="H466" t="s">
        <v>4562</v>
      </c>
      <c r="I466" t="s">
        <v>313</v>
      </c>
      <c r="J466" t="s">
        <v>4563</v>
      </c>
      <c r="K466" t="s">
        <v>31</v>
      </c>
      <c r="L466" t="s">
        <v>678</v>
      </c>
      <c r="M466" t="s">
        <v>4564</v>
      </c>
      <c r="N466" t="s">
        <v>905</v>
      </c>
      <c r="O466" t="s">
        <v>554</v>
      </c>
      <c r="P466" t="s">
        <v>4565</v>
      </c>
      <c r="Q466" s="2">
        <v>1300</v>
      </c>
      <c r="R466" s="2">
        <v>1300</v>
      </c>
      <c r="S466" s="2">
        <v>1300</v>
      </c>
      <c r="T466" t="s">
        <v>4566</v>
      </c>
      <c r="U466" t="s">
        <v>4567</v>
      </c>
      <c r="V466" t="s">
        <v>4568</v>
      </c>
      <c r="W466" t="s">
        <v>39</v>
      </c>
      <c r="X466" t="s">
        <v>39</v>
      </c>
      <c r="Y466" s="2">
        <v>3.508156</v>
      </c>
    </row>
    <row r="467" hidden="1" spans="1:25">
      <c r="A467">
        <v>145512</v>
      </c>
      <c r="B467" t="s">
        <v>2231</v>
      </c>
      <c r="C467" t="s">
        <v>2251</v>
      </c>
      <c r="D467" t="s">
        <v>2252</v>
      </c>
      <c r="E467" t="s">
        <v>839</v>
      </c>
      <c r="F467" t="s">
        <v>2253</v>
      </c>
      <c r="G467" t="s">
        <v>2254</v>
      </c>
      <c r="H467" t="s">
        <v>2255</v>
      </c>
      <c r="I467" t="s">
        <v>61</v>
      </c>
      <c r="J467" t="s">
        <v>2256</v>
      </c>
      <c r="K467" t="s">
        <v>141</v>
      </c>
      <c r="L467" t="s">
        <v>2231</v>
      </c>
      <c r="M467" t="s">
        <v>4569</v>
      </c>
      <c r="N467" t="s">
        <v>349</v>
      </c>
      <c r="O467" t="s">
        <v>1060</v>
      </c>
      <c r="P467" t="s">
        <v>39</v>
      </c>
      <c r="Q467" s="2">
        <v>3000</v>
      </c>
      <c r="R467" s="2">
        <v>3000</v>
      </c>
      <c r="S467" s="2">
        <v>3000</v>
      </c>
      <c r="T467" t="s">
        <v>146</v>
      </c>
      <c r="U467" t="s">
        <v>4570</v>
      </c>
      <c r="V467" t="s">
        <v>4570</v>
      </c>
      <c r="W467" t="s">
        <v>39</v>
      </c>
      <c r="X467" t="s">
        <v>39</v>
      </c>
      <c r="Y467" s="2">
        <v>3.507037</v>
      </c>
    </row>
    <row r="468" hidden="1" spans="1:25">
      <c r="A468">
        <v>145508</v>
      </c>
      <c r="B468" t="s">
        <v>4571</v>
      </c>
      <c r="C468" t="s">
        <v>2251</v>
      </c>
      <c r="D468" t="s">
        <v>2252</v>
      </c>
      <c r="E468" t="s">
        <v>839</v>
      </c>
      <c r="F468" t="s">
        <v>2253</v>
      </c>
      <c r="G468" t="s">
        <v>2254</v>
      </c>
      <c r="H468" t="s">
        <v>2255</v>
      </c>
      <c r="I468" t="s">
        <v>61</v>
      </c>
      <c r="J468" t="s">
        <v>2256</v>
      </c>
      <c r="K468" t="s">
        <v>141</v>
      </c>
      <c r="L468" t="s">
        <v>4571</v>
      </c>
      <c r="M468" t="s">
        <v>4572</v>
      </c>
      <c r="N468" t="s">
        <v>349</v>
      </c>
      <c r="O468" t="s">
        <v>1060</v>
      </c>
      <c r="P468" t="s">
        <v>39</v>
      </c>
      <c r="Q468" s="2">
        <v>3000</v>
      </c>
      <c r="R468" s="2">
        <v>3000</v>
      </c>
      <c r="S468" s="2">
        <v>3000</v>
      </c>
      <c r="T468" t="s">
        <v>146</v>
      </c>
      <c r="U468" t="s">
        <v>4573</v>
      </c>
      <c r="V468" t="s">
        <v>4573</v>
      </c>
      <c r="W468" t="s">
        <v>39</v>
      </c>
      <c r="X468" t="s">
        <v>39</v>
      </c>
      <c r="Y468" s="2">
        <v>3.507029</v>
      </c>
    </row>
    <row r="469" hidden="1" spans="1:25">
      <c r="A469">
        <v>145510</v>
      </c>
      <c r="B469" t="s">
        <v>4574</v>
      </c>
      <c r="C469" t="s">
        <v>2251</v>
      </c>
      <c r="D469" t="s">
        <v>2252</v>
      </c>
      <c r="E469" t="s">
        <v>839</v>
      </c>
      <c r="F469" t="s">
        <v>2253</v>
      </c>
      <c r="G469" t="s">
        <v>2254</v>
      </c>
      <c r="H469" t="s">
        <v>2255</v>
      </c>
      <c r="I469" t="s">
        <v>61</v>
      </c>
      <c r="J469" t="s">
        <v>2256</v>
      </c>
      <c r="K469" t="s">
        <v>141</v>
      </c>
      <c r="L469" t="s">
        <v>4574</v>
      </c>
      <c r="M469" t="s">
        <v>4575</v>
      </c>
      <c r="N469" t="s">
        <v>349</v>
      </c>
      <c r="O469" t="s">
        <v>1060</v>
      </c>
      <c r="P469" t="s">
        <v>39</v>
      </c>
      <c r="Q469" s="2">
        <v>3000</v>
      </c>
      <c r="R469" s="2">
        <v>3000</v>
      </c>
      <c r="S469" s="2">
        <v>3000</v>
      </c>
      <c r="T469" t="s">
        <v>146</v>
      </c>
      <c r="U469" t="s">
        <v>4573</v>
      </c>
      <c r="V469" t="s">
        <v>4573</v>
      </c>
      <c r="W469" t="s">
        <v>39</v>
      </c>
      <c r="X469" t="s">
        <v>39</v>
      </c>
      <c r="Y469" s="2">
        <v>3.507029</v>
      </c>
    </row>
    <row r="470" hidden="1" spans="1:25">
      <c r="A470">
        <v>145513</v>
      </c>
      <c r="B470" t="s">
        <v>4576</v>
      </c>
      <c r="C470" t="s">
        <v>2251</v>
      </c>
      <c r="D470" t="s">
        <v>2252</v>
      </c>
      <c r="E470" t="s">
        <v>839</v>
      </c>
      <c r="F470" t="s">
        <v>2253</v>
      </c>
      <c r="G470" t="s">
        <v>2254</v>
      </c>
      <c r="H470" t="s">
        <v>2255</v>
      </c>
      <c r="I470" t="s">
        <v>61</v>
      </c>
      <c r="J470" t="s">
        <v>2256</v>
      </c>
      <c r="K470" t="s">
        <v>141</v>
      </c>
      <c r="L470" t="s">
        <v>4576</v>
      </c>
      <c r="M470" t="s">
        <v>4577</v>
      </c>
      <c r="N470" t="s">
        <v>349</v>
      </c>
      <c r="O470" t="s">
        <v>1060</v>
      </c>
      <c r="P470" t="s">
        <v>39</v>
      </c>
      <c r="Q470" s="2">
        <v>3000</v>
      </c>
      <c r="R470" s="2">
        <v>3000</v>
      </c>
      <c r="S470" s="2">
        <v>3000</v>
      </c>
      <c r="T470" t="s">
        <v>146</v>
      </c>
      <c r="U470" t="s">
        <v>4573</v>
      </c>
      <c r="V470" t="s">
        <v>4573</v>
      </c>
      <c r="W470" t="s">
        <v>39</v>
      </c>
      <c r="X470" t="s">
        <v>39</v>
      </c>
      <c r="Y470" s="2">
        <v>3.507029</v>
      </c>
    </row>
    <row r="471" hidden="1" spans="1:25">
      <c r="A471">
        <v>144423</v>
      </c>
      <c r="B471" t="s">
        <v>1178</v>
      </c>
      <c r="C471" t="s">
        <v>2251</v>
      </c>
      <c r="D471" t="s">
        <v>2252</v>
      </c>
      <c r="E471" t="s">
        <v>839</v>
      </c>
      <c r="F471" t="s">
        <v>2253</v>
      </c>
      <c r="G471" t="s">
        <v>2254</v>
      </c>
      <c r="H471" t="s">
        <v>2255</v>
      </c>
      <c r="I471" t="s">
        <v>61</v>
      </c>
      <c r="J471" t="s">
        <v>2256</v>
      </c>
      <c r="K471" t="s">
        <v>31</v>
      </c>
      <c r="L471" t="s">
        <v>1866</v>
      </c>
      <c r="M471" t="s">
        <v>4578</v>
      </c>
      <c r="N471" t="s">
        <v>349</v>
      </c>
      <c r="O471" t="s">
        <v>1060</v>
      </c>
      <c r="P471" t="s">
        <v>4579</v>
      </c>
      <c r="Q471" s="2">
        <v>3000</v>
      </c>
      <c r="R471" s="2">
        <v>3000</v>
      </c>
      <c r="S471" s="2">
        <v>3000</v>
      </c>
      <c r="T471" t="s">
        <v>4580</v>
      </c>
      <c r="U471" t="s">
        <v>4581</v>
      </c>
      <c r="V471" t="s">
        <v>4582</v>
      </c>
      <c r="W471" t="s">
        <v>39</v>
      </c>
      <c r="X471" t="s">
        <v>39</v>
      </c>
      <c r="Y471" s="2">
        <v>3.506766</v>
      </c>
    </row>
    <row r="472" hidden="1" spans="1:25">
      <c r="A472">
        <v>145919</v>
      </c>
      <c r="B472" t="s">
        <v>4583</v>
      </c>
      <c r="C472" t="s">
        <v>4584</v>
      </c>
      <c r="D472" t="s">
        <v>3215</v>
      </c>
      <c r="E472" t="s">
        <v>44</v>
      </c>
      <c r="F472" t="s">
        <v>3216</v>
      </c>
      <c r="G472" t="s">
        <v>3217</v>
      </c>
      <c r="H472" t="s">
        <v>3218</v>
      </c>
      <c r="I472" t="s">
        <v>61</v>
      </c>
      <c r="J472" t="s">
        <v>3219</v>
      </c>
      <c r="K472" t="s">
        <v>31</v>
      </c>
      <c r="L472" t="s">
        <v>4583</v>
      </c>
      <c r="M472" t="s">
        <v>4585</v>
      </c>
      <c r="N472" t="s">
        <v>1171</v>
      </c>
      <c r="O472" t="s">
        <v>4586</v>
      </c>
      <c r="P472" t="s">
        <v>4314</v>
      </c>
      <c r="Q472" s="2">
        <v>2700</v>
      </c>
      <c r="R472" s="2">
        <v>2700</v>
      </c>
      <c r="S472" s="2">
        <v>2700</v>
      </c>
      <c r="T472" t="s">
        <v>4587</v>
      </c>
      <c r="U472" t="s">
        <v>3230</v>
      </c>
      <c r="V472" t="s">
        <v>4588</v>
      </c>
      <c r="W472" t="s">
        <v>39</v>
      </c>
      <c r="X472" t="s">
        <v>39</v>
      </c>
      <c r="Y472" s="2">
        <v>3.506466</v>
      </c>
    </row>
    <row r="473" hidden="1" spans="1:25">
      <c r="A473">
        <v>144854</v>
      </c>
      <c r="B473" t="s">
        <v>218</v>
      </c>
      <c r="C473" t="s">
        <v>4589</v>
      </c>
      <c r="D473" t="s">
        <v>1671</v>
      </c>
      <c r="E473" t="s">
        <v>985</v>
      </c>
      <c r="F473" t="s">
        <v>1672</v>
      </c>
      <c r="G473" t="s">
        <v>4590</v>
      </c>
      <c r="H473" t="s">
        <v>954</v>
      </c>
      <c r="I473" t="s">
        <v>93</v>
      </c>
      <c r="J473" t="s">
        <v>955</v>
      </c>
      <c r="K473" t="s">
        <v>31</v>
      </c>
      <c r="L473" t="s">
        <v>4591</v>
      </c>
      <c r="M473" t="s">
        <v>4592</v>
      </c>
      <c r="N473" t="s">
        <v>424</v>
      </c>
      <c r="O473" t="s">
        <v>4593</v>
      </c>
      <c r="P473" t="s">
        <v>2881</v>
      </c>
      <c r="Q473" s="2">
        <v>3000</v>
      </c>
      <c r="R473" s="2">
        <v>3000</v>
      </c>
      <c r="S473" s="2">
        <v>3000</v>
      </c>
      <c r="T473" t="s">
        <v>4594</v>
      </c>
      <c r="U473" t="s">
        <v>4595</v>
      </c>
      <c r="V473" t="s">
        <v>4596</v>
      </c>
      <c r="W473" t="s">
        <v>39</v>
      </c>
      <c r="X473" t="s">
        <v>39</v>
      </c>
      <c r="Y473" s="2">
        <v>3.505816</v>
      </c>
    </row>
    <row r="474" hidden="1" spans="1:25">
      <c r="A474">
        <v>145363</v>
      </c>
      <c r="B474" t="s">
        <v>240</v>
      </c>
      <c r="C474" t="s">
        <v>4597</v>
      </c>
      <c r="D474" t="s">
        <v>4598</v>
      </c>
      <c r="E474" t="s">
        <v>122</v>
      </c>
      <c r="F474" t="s">
        <v>138</v>
      </c>
      <c r="G474" t="s">
        <v>4599</v>
      </c>
      <c r="H474" t="s">
        <v>4600</v>
      </c>
      <c r="I474" t="s">
        <v>508</v>
      </c>
      <c r="J474" t="s">
        <v>1280</v>
      </c>
      <c r="K474" t="s">
        <v>31</v>
      </c>
      <c r="L474" t="s">
        <v>240</v>
      </c>
      <c r="M474" t="s">
        <v>4601</v>
      </c>
      <c r="N474" t="s">
        <v>349</v>
      </c>
      <c r="O474" t="s">
        <v>350</v>
      </c>
      <c r="P474" t="s">
        <v>228</v>
      </c>
      <c r="Q474" s="2">
        <v>2300</v>
      </c>
      <c r="R474" s="2">
        <v>2300</v>
      </c>
      <c r="S474" s="2">
        <v>2300</v>
      </c>
      <c r="T474" t="s">
        <v>4602</v>
      </c>
      <c r="U474" t="s">
        <v>4603</v>
      </c>
      <c r="V474" t="s">
        <v>4604</v>
      </c>
      <c r="W474" t="s">
        <v>39</v>
      </c>
      <c r="X474" t="s">
        <v>39</v>
      </c>
      <c r="Y474" s="2">
        <v>3.504927</v>
      </c>
    </row>
    <row r="475" hidden="1" spans="1:25">
      <c r="A475">
        <v>146065</v>
      </c>
      <c r="B475" t="s">
        <v>556</v>
      </c>
      <c r="C475" t="s">
        <v>4605</v>
      </c>
      <c r="D475" t="s">
        <v>47</v>
      </c>
      <c r="E475" t="s">
        <v>44</v>
      </c>
      <c r="F475" t="s">
        <v>1255</v>
      </c>
      <c r="G475" t="s">
        <v>4606</v>
      </c>
      <c r="H475" t="s">
        <v>712</v>
      </c>
      <c r="I475" t="s">
        <v>182</v>
      </c>
      <c r="J475" t="s">
        <v>4607</v>
      </c>
      <c r="K475" t="s">
        <v>31</v>
      </c>
      <c r="L475" t="s">
        <v>556</v>
      </c>
      <c r="M475" t="s">
        <v>4608</v>
      </c>
      <c r="N475" t="s">
        <v>84</v>
      </c>
      <c r="O475" t="s">
        <v>1820</v>
      </c>
      <c r="P475" t="s">
        <v>945</v>
      </c>
      <c r="Q475" s="2">
        <v>2500</v>
      </c>
      <c r="R475" s="2">
        <v>2500</v>
      </c>
      <c r="S475" s="2">
        <v>2500</v>
      </c>
      <c r="T475" t="s">
        <v>4609</v>
      </c>
      <c r="U475" t="s">
        <v>4610</v>
      </c>
      <c r="V475" t="s">
        <v>4611</v>
      </c>
      <c r="W475" t="s">
        <v>39</v>
      </c>
      <c r="X475" t="s">
        <v>39</v>
      </c>
      <c r="Y475" s="2">
        <v>3.504842</v>
      </c>
    </row>
    <row r="476" hidden="1" spans="1:25">
      <c r="A476">
        <v>144543</v>
      </c>
      <c r="B476" t="s">
        <v>2781</v>
      </c>
      <c r="C476" t="s">
        <v>2782</v>
      </c>
      <c r="D476" t="s">
        <v>1985</v>
      </c>
      <c r="E476" t="s">
        <v>985</v>
      </c>
      <c r="F476" t="s">
        <v>2007</v>
      </c>
      <c r="G476" t="s">
        <v>4612</v>
      </c>
      <c r="H476" t="s">
        <v>2222</v>
      </c>
      <c r="I476" t="s">
        <v>313</v>
      </c>
      <c r="J476" t="s">
        <v>4613</v>
      </c>
      <c r="K476" t="s">
        <v>31</v>
      </c>
      <c r="L476" t="s">
        <v>1043</v>
      </c>
      <c r="M476" t="s">
        <v>4614</v>
      </c>
      <c r="N476" t="s">
        <v>112</v>
      </c>
      <c r="O476" t="s">
        <v>2787</v>
      </c>
      <c r="P476" t="s">
        <v>1186</v>
      </c>
      <c r="Q476" s="2">
        <v>2000</v>
      </c>
      <c r="R476" s="2">
        <v>2000</v>
      </c>
      <c r="S476" s="2">
        <v>2000</v>
      </c>
      <c r="T476" t="s">
        <v>4615</v>
      </c>
      <c r="U476" t="s">
        <v>4616</v>
      </c>
      <c r="V476" t="s">
        <v>4617</v>
      </c>
      <c r="W476" t="s">
        <v>2792</v>
      </c>
      <c r="X476" t="s">
        <v>39</v>
      </c>
      <c r="Y476" s="2">
        <v>3.504437</v>
      </c>
    </row>
    <row r="477" hidden="1" spans="1:25">
      <c r="A477">
        <v>145926</v>
      </c>
      <c r="B477" t="s">
        <v>2224</v>
      </c>
      <c r="C477" t="s">
        <v>4584</v>
      </c>
      <c r="D477" t="s">
        <v>3215</v>
      </c>
      <c r="E477" t="s">
        <v>44</v>
      </c>
      <c r="F477" t="s">
        <v>3216</v>
      </c>
      <c r="G477" t="s">
        <v>3827</v>
      </c>
      <c r="H477" t="s">
        <v>3218</v>
      </c>
      <c r="I477" t="s">
        <v>61</v>
      </c>
      <c r="J477" t="s">
        <v>3219</v>
      </c>
      <c r="K477" t="s">
        <v>31</v>
      </c>
      <c r="L477" t="s">
        <v>2224</v>
      </c>
      <c r="M477" t="s">
        <v>4618</v>
      </c>
      <c r="N477" t="s">
        <v>349</v>
      </c>
      <c r="O477" t="s">
        <v>4586</v>
      </c>
      <c r="P477" t="s">
        <v>3829</v>
      </c>
      <c r="Q477" s="2">
        <v>2700</v>
      </c>
      <c r="R477" s="2">
        <v>2700</v>
      </c>
      <c r="S477" s="2">
        <v>2700</v>
      </c>
      <c r="T477" t="s">
        <v>4619</v>
      </c>
      <c r="U477" t="s">
        <v>4620</v>
      </c>
      <c r="V477" t="s">
        <v>4621</v>
      </c>
      <c r="W477" t="s">
        <v>39</v>
      </c>
      <c r="X477" t="s">
        <v>39</v>
      </c>
      <c r="Y477" s="2">
        <v>3.503695</v>
      </c>
    </row>
    <row r="478" hidden="1" spans="1:25">
      <c r="A478">
        <v>145777</v>
      </c>
      <c r="B478" t="s">
        <v>2702</v>
      </c>
      <c r="C478" t="s">
        <v>4584</v>
      </c>
      <c r="D478" t="s">
        <v>3215</v>
      </c>
      <c r="E478" t="s">
        <v>44</v>
      </c>
      <c r="F478" t="s">
        <v>3216</v>
      </c>
      <c r="G478" t="s">
        <v>3827</v>
      </c>
      <c r="H478" t="s">
        <v>3218</v>
      </c>
      <c r="I478" t="s">
        <v>61</v>
      </c>
      <c r="J478" t="s">
        <v>3219</v>
      </c>
      <c r="K478" t="s">
        <v>31</v>
      </c>
      <c r="L478" t="s">
        <v>2702</v>
      </c>
      <c r="M478" t="s">
        <v>4622</v>
      </c>
      <c r="N478" t="s">
        <v>349</v>
      </c>
      <c r="O478" t="s">
        <v>4586</v>
      </c>
      <c r="P478" t="s">
        <v>355</v>
      </c>
      <c r="Q478" s="2">
        <v>2700</v>
      </c>
      <c r="R478" s="2">
        <v>2700</v>
      </c>
      <c r="S478" s="2">
        <v>2700</v>
      </c>
      <c r="T478" t="s">
        <v>4623</v>
      </c>
      <c r="U478" t="s">
        <v>4620</v>
      </c>
      <c r="V478" t="s">
        <v>4624</v>
      </c>
      <c r="W478" t="s">
        <v>39</v>
      </c>
      <c r="X478" t="s">
        <v>39</v>
      </c>
      <c r="Y478" s="2">
        <v>3.503695</v>
      </c>
    </row>
    <row r="479" hidden="1" spans="1:25">
      <c r="A479">
        <v>145166</v>
      </c>
      <c r="B479" t="s">
        <v>4625</v>
      </c>
      <c r="C479" t="s">
        <v>4626</v>
      </c>
      <c r="D479" t="s">
        <v>4627</v>
      </c>
      <c r="E479" t="s">
        <v>61</v>
      </c>
      <c r="F479" t="s">
        <v>4628</v>
      </c>
      <c r="G479" t="s">
        <v>4629</v>
      </c>
      <c r="H479" t="s">
        <v>4630</v>
      </c>
      <c r="I479" t="s">
        <v>122</v>
      </c>
      <c r="J479" t="s">
        <v>3380</v>
      </c>
      <c r="K479" t="s">
        <v>31</v>
      </c>
      <c r="L479" t="s">
        <v>4625</v>
      </c>
      <c r="M479" t="s">
        <v>4631</v>
      </c>
      <c r="N479" t="s">
        <v>256</v>
      </c>
      <c r="O479" t="s">
        <v>3880</v>
      </c>
      <c r="P479" t="s">
        <v>4632</v>
      </c>
      <c r="Q479" s="2">
        <v>3000</v>
      </c>
      <c r="R479" s="2">
        <v>3000</v>
      </c>
      <c r="S479" s="2">
        <v>3000</v>
      </c>
      <c r="T479" t="s">
        <v>4633</v>
      </c>
      <c r="U479" t="s">
        <v>4634</v>
      </c>
      <c r="V479" t="s">
        <v>4635</v>
      </c>
      <c r="W479" t="s">
        <v>4636</v>
      </c>
      <c r="X479" t="s">
        <v>39</v>
      </c>
      <c r="Y479" s="2">
        <v>3.502827</v>
      </c>
    </row>
    <row r="480" hidden="1" spans="1:25">
      <c r="A480">
        <v>145966</v>
      </c>
      <c r="B480" t="s">
        <v>2224</v>
      </c>
      <c r="C480" t="s">
        <v>557</v>
      </c>
      <c r="D480" t="s">
        <v>558</v>
      </c>
      <c r="E480" t="s">
        <v>559</v>
      </c>
      <c r="F480" t="s">
        <v>560</v>
      </c>
      <c r="G480" t="s">
        <v>2327</v>
      </c>
      <c r="H480" t="s">
        <v>2328</v>
      </c>
      <c r="I480" t="s">
        <v>754</v>
      </c>
      <c r="J480" t="s">
        <v>2329</v>
      </c>
      <c r="K480" t="s">
        <v>31</v>
      </c>
      <c r="L480" t="s">
        <v>2224</v>
      </c>
      <c r="M480" t="s">
        <v>4637</v>
      </c>
      <c r="N480" t="s">
        <v>129</v>
      </c>
      <c r="O480" t="s">
        <v>565</v>
      </c>
      <c r="P480" t="s">
        <v>3188</v>
      </c>
      <c r="Q480" s="2">
        <v>1800</v>
      </c>
      <c r="R480" s="2">
        <v>1800</v>
      </c>
      <c r="S480" s="2">
        <v>1800</v>
      </c>
      <c r="T480" t="s">
        <v>4638</v>
      </c>
      <c r="U480" t="s">
        <v>4639</v>
      </c>
      <c r="V480" t="s">
        <v>4640</v>
      </c>
      <c r="W480" t="s">
        <v>39</v>
      </c>
      <c r="X480" t="s">
        <v>569</v>
      </c>
      <c r="Y480" s="2">
        <v>3.502266</v>
      </c>
    </row>
    <row r="481" hidden="1" spans="1:25">
      <c r="A481">
        <v>145422</v>
      </c>
      <c r="B481" t="s">
        <v>1311</v>
      </c>
      <c r="C481" t="s">
        <v>1984</v>
      </c>
      <c r="D481" t="s">
        <v>1985</v>
      </c>
      <c r="E481" t="s">
        <v>985</v>
      </c>
      <c r="F481" t="s">
        <v>1986</v>
      </c>
      <c r="G481" t="s">
        <v>4612</v>
      </c>
      <c r="H481" t="s">
        <v>2222</v>
      </c>
      <c r="I481" t="s">
        <v>313</v>
      </c>
      <c r="J481" t="s">
        <v>4613</v>
      </c>
      <c r="K481" t="s">
        <v>31</v>
      </c>
      <c r="L481" t="s">
        <v>1316</v>
      </c>
      <c r="M481" t="s">
        <v>4641</v>
      </c>
      <c r="N481" t="s">
        <v>112</v>
      </c>
      <c r="O481" t="s">
        <v>2787</v>
      </c>
      <c r="P481" t="s">
        <v>4642</v>
      </c>
      <c r="Q481" s="2">
        <v>2000</v>
      </c>
      <c r="R481" s="2">
        <v>2000</v>
      </c>
      <c r="S481" s="2">
        <v>2000</v>
      </c>
      <c r="T481" t="s">
        <v>146</v>
      </c>
      <c r="U481" t="s">
        <v>4643</v>
      </c>
      <c r="V481" t="s">
        <v>4643</v>
      </c>
      <c r="W481" t="s">
        <v>4644</v>
      </c>
      <c r="X481" t="s">
        <v>39</v>
      </c>
      <c r="Y481" s="2">
        <v>3.500536</v>
      </c>
    </row>
    <row r="482" hidden="1" spans="1:25">
      <c r="A482">
        <v>146661</v>
      </c>
      <c r="B482" t="s">
        <v>2231</v>
      </c>
      <c r="C482" t="s">
        <v>4645</v>
      </c>
      <c r="D482" t="s">
        <v>2233</v>
      </c>
      <c r="E482" t="s">
        <v>638</v>
      </c>
      <c r="F482" t="s">
        <v>2234</v>
      </c>
      <c r="G482" t="s">
        <v>4646</v>
      </c>
      <c r="H482" t="s">
        <v>4647</v>
      </c>
      <c r="I482" t="s">
        <v>122</v>
      </c>
      <c r="J482" t="s">
        <v>4648</v>
      </c>
      <c r="K482" t="s">
        <v>95</v>
      </c>
      <c r="L482" t="s">
        <v>2231</v>
      </c>
      <c r="M482" t="s">
        <v>4649</v>
      </c>
      <c r="N482" t="s">
        <v>158</v>
      </c>
      <c r="O482" t="s">
        <v>4650</v>
      </c>
      <c r="P482" t="s">
        <v>720</v>
      </c>
      <c r="Q482" s="2">
        <v>3000</v>
      </c>
      <c r="R482" s="2">
        <v>3000</v>
      </c>
      <c r="S482" s="2">
        <v>3000</v>
      </c>
      <c r="T482" t="s">
        <v>4651</v>
      </c>
      <c r="U482" t="s">
        <v>4652</v>
      </c>
      <c r="V482" t="s">
        <v>4653</v>
      </c>
      <c r="W482" t="s">
        <v>39</v>
      </c>
      <c r="X482" t="s">
        <v>39</v>
      </c>
      <c r="Y482" s="2">
        <v>3.500069</v>
      </c>
    </row>
    <row r="483" hidden="1" spans="1:25">
      <c r="A483">
        <v>144910</v>
      </c>
      <c r="B483" t="s">
        <v>1069</v>
      </c>
      <c r="C483" t="s">
        <v>4654</v>
      </c>
      <c r="D483" t="s">
        <v>4655</v>
      </c>
      <c r="E483" t="s">
        <v>1736</v>
      </c>
      <c r="F483" t="s">
        <v>4656</v>
      </c>
      <c r="G483" t="s">
        <v>3483</v>
      </c>
      <c r="H483" t="s">
        <v>4657</v>
      </c>
      <c r="I483" t="s">
        <v>1768</v>
      </c>
      <c r="J483" t="s">
        <v>4658</v>
      </c>
      <c r="K483" t="s">
        <v>31</v>
      </c>
      <c r="L483" t="s">
        <v>1069</v>
      </c>
      <c r="M483" t="s">
        <v>4659</v>
      </c>
      <c r="N483" t="s">
        <v>226</v>
      </c>
      <c r="O483" t="s">
        <v>4660</v>
      </c>
      <c r="P483" t="s">
        <v>4661</v>
      </c>
      <c r="Q483" s="2">
        <v>1650</v>
      </c>
      <c r="R483" s="2">
        <v>1650</v>
      </c>
      <c r="S483" s="2">
        <v>1852</v>
      </c>
      <c r="T483" t="s">
        <v>4662</v>
      </c>
      <c r="U483" t="s">
        <v>4663</v>
      </c>
      <c r="V483" t="s">
        <v>4664</v>
      </c>
      <c r="W483" t="s">
        <v>519</v>
      </c>
      <c r="X483" t="s">
        <v>4665</v>
      </c>
      <c r="Y483" s="2">
        <v>3.498713</v>
      </c>
    </row>
    <row r="484" hidden="1" spans="1:25">
      <c r="A484">
        <v>145053</v>
      </c>
      <c r="B484" t="s">
        <v>4666</v>
      </c>
      <c r="C484" t="s">
        <v>4667</v>
      </c>
      <c r="D484" t="s">
        <v>1213</v>
      </c>
      <c r="E484" t="s">
        <v>44</v>
      </c>
      <c r="F484" t="s">
        <v>1332</v>
      </c>
      <c r="G484" t="s">
        <v>1333</v>
      </c>
      <c r="H484" t="s">
        <v>1334</v>
      </c>
      <c r="I484" t="s">
        <v>573</v>
      </c>
      <c r="J484" t="s">
        <v>1335</v>
      </c>
      <c r="K484" t="s">
        <v>31</v>
      </c>
      <c r="L484" t="s">
        <v>4666</v>
      </c>
      <c r="M484" t="s">
        <v>4668</v>
      </c>
      <c r="N484" t="s">
        <v>84</v>
      </c>
      <c r="O484" t="s">
        <v>1337</v>
      </c>
      <c r="P484" t="s">
        <v>4669</v>
      </c>
      <c r="Q484" s="2">
        <v>3500</v>
      </c>
      <c r="R484" s="2">
        <v>3500</v>
      </c>
      <c r="S484" s="2">
        <v>3500</v>
      </c>
      <c r="T484" t="s">
        <v>4670</v>
      </c>
      <c r="U484" t="s">
        <v>4671</v>
      </c>
      <c r="V484" t="s">
        <v>4672</v>
      </c>
      <c r="W484" t="s">
        <v>39</v>
      </c>
      <c r="X484" t="s">
        <v>4673</v>
      </c>
      <c r="Y484" s="2">
        <v>3.496814</v>
      </c>
    </row>
    <row r="485" hidden="1" spans="1:25">
      <c r="A485">
        <v>146650</v>
      </c>
      <c r="B485" t="s">
        <v>879</v>
      </c>
      <c r="C485" t="s">
        <v>4674</v>
      </c>
      <c r="D485" t="s">
        <v>2753</v>
      </c>
      <c r="E485" t="s">
        <v>985</v>
      </c>
      <c r="F485" t="s">
        <v>2754</v>
      </c>
      <c r="G485" t="s">
        <v>1951</v>
      </c>
      <c r="H485" t="s">
        <v>1952</v>
      </c>
      <c r="I485" t="s">
        <v>196</v>
      </c>
      <c r="J485" t="s">
        <v>1953</v>
      </c>
      <c r="K485" t="s">
        <v>653</v>
      </c>
      <c r="L485" t="s">
        <v>2231</v>
      </c>
      <c r="M485" t="s">
        <v>4675</v>
      </c>
      <c r="N485" t="s">
        <v>424</v>
      </c>
      <c r="O485" t="s">
        <v>847</v>
      </c>
      <c r="P485" t="s">
        <v>1868</v>
      </c>
      <c r="Q485" s="2">
        <v>2850</v>
      </c>
      <c r="R485" s="2">
        <v>2850</v>
      </c>
      <c r="S485" s="2">
        <v>2850</v>
      </c>
      <c r="T485" t="s">
        <v>4676</v>
      </c>
      <c r="U485" t="s">
        <v>4677</v>
      </c>
      <c r="V485" t="s">
        <v>4678</v>
      </c>
      <c r="W485" t="s">
        <v>39</v>
      </c>
      <c r="X485" t="s">
        <v>39</v>
      </c>
      <c r="Y485" s="2">
        <v>3.495873</v>
      </c>
    </row>
    <row r="486" hidden="1" spans="1:25">
      <c r="A486">
        <v>146190</v>
      </c>
      <c r="B486" t="s">
        <v>1781</v>
      </c>
      <c r="C486" t="s">
        <v>4679</v>
      </c>
      <c r="D486" t="s">
        <v>4680</v>
      </c>
      <c r="E486" t="s">
        <v>272</v>
      </c>
      <c r="F486" t="s">
        <v>4681</v>
      </c>
      <c r="G486" t="s">
        <v>4682</v>
      </c>
      <c r="H486" t="s">
        <v>4683</v>
      </c>
      <c r="I486" t="s">
        <v>297</v>
      </c>
      <c r="J486" t="s">
        <v>4684</v>
      </c>
      <c r="K486" t="s">
        <v>31</v>
      </c>
      <c r="L486" t="s">
        <v>4571</v>
      </c>
      <c r="M486" t="s">
        <v>4685</v>
      </c>
      <c r="N486" t="s">
        <v>1351</v>
      </c>
      <c r="O486" t="s">
        <v>4686</v>
      </c>
      <c r="P486" t="s">
        <v>4687</v>
      </c>
      <c r="Q486" s="2">
        <v>3200</v>
      </c>
      <c r="R486" s="2">
        <v>3200</v>
      </c>
      <c r="S486" s="2">
        <v>3200</v>
      </c>
      <c r="T486" t="s">
        <v>4688</v>
      </c>
      <c r="U486" t="s">
        <v>4689</v>
      </c>
      <c r="V486" t="s">
        <v>4690</v>
      </c>
      <c r="W486" t="s">
        <v>39</v>
      </c>
      <c r="X486" t="s">
        <v>4691</v>
      </c>
      <c r="Y486" s="2">
        <v>3.494346</v>
      </c>
    </row>
    <row r="487" hidden="1" spans="1:25">
      <c r="A487">
        <v>145198</v>
      </c>
      <c r="B487" t="s">
        <v>622</v>
      </c>
      <c r="C487" t="s">
        <v>4692</v>
      </c>
      <c r="D487" t="s">
        <v>1542</v>
      </c>
      <c r="E487" t="s">
        <v>81</v>
      </c>
      <c r="F487" t="s">
        <v>4693</v>
      </c>
      <c r="G487" t="s">
        <v>2845</v>
      </c>
      <c r="H487" t="s">
        <v>2846</v>
      </c>
      <c r="I487" t="s">
        <v>93</v>
      </c>
      <c r="J487" t="s">
        <v>2847</v>
      </c>
      <c r="K487" t="s">
        <v>31</v>
      </c>
      <c r="L487" t="s">
        <v>4694</v>
      </c>
      <c r="M487" t="s">
        <v>4695</v>
      </c>
      <c r="N487" t="s">
        <v>319</v>
      </c>
      <c r="O487" t="s">
        <v>3028</v>
      </c>
      <c r="P487" t="s">
        <v>3346</v>
      </c>
      <c r="Q487" s="2">
        <v>2000</v>
      </c>
      <c r="R487" s="2">
        <v>2000</v>
      </c>
      <c r="S487" s="2">
        <v>2145</v>
      </c>
      <c r="T487" t="s">
        <v>4696</v>
      </c>
      <c r="U487" t="s">
        <v>4697</v>
      </c>
      <c r="V487" t="s">
        <v>4698</v>
      </c>
      <c r="W487" t="s">
        <v>39</v>
      </c>
      <c r="X487" t="s">
        <v>39</v>
      </c>
      <c r="Y487" s="2">
        <v>3.491626</v>
      </c>
    </row>
    <row r="488" hidden="1" spans="1:25">
      <c r="A488">
        <v>146028</v>
      </c>
      <c r="B488" t="s">
        <v>4699</v>
      </c>
      <c r="C488" t="s">
        <v>4700</v>
      </c>
      <c r="D488" t="s">
        <v>4701</v>
      </c>
      <c r="E488" t="s">
        <v>1736</v>
      </c>
      <c r="F488" t="s">
        <v>4702</v>
      </c>
      <c r="G488" t="s">
        <v>4703</v>
      </c>
      <c r="H488" t="s">
        <v>2567</v>
      </c>
      <c r="I488" t="s">
        <v>1768</v>
      </c>
      <c r="J488" t="s">
        <v>4704</v>
      </c>
      <c r="K488" t="s">
        <v>31</v>
      </c>
      <c r="L488" t="s">
        <v>2810</v>
      </c>
      <c r="M488" t="s">
        <v>4705</v>
      </c>
      <c r="N488" t="s">
        <v>1404</v>
      </c>
      <c r="O488" t="s">
        <v>3582</v>
      </c>
      <c r="P488" t="s">
        <v>4706</v>
      </c>
      <c r="Q488" s="2">
        <v>1850</v>
      </c>
      <c r="R488" s="2">
        <v>1850</v>
      </c>
      <c r="S488" s="2">
        <v>2100</v>
      </c>
      <c r="T488" t="s">
        <v>4707</v>
      </c>
      <c r="U488" t="s">
        <v>4708</v>
      </c>
      <c r="V488" t="s">
        <v>4709</v>
      </c>
      <c r="W488" t="s">
        <v>4710</v>
      </c>
      <c r="X488" t="s">
        <v>39</v>
      </c>
      <c r="Y488" s="2">
        <v>3.490836</v>
      </c>
    </row>
    <row r="489" hidden="1" spans="1:25">
      <c r="A489">
        <v>146128</v>
      </c>
      <c r="B489" t="s">
        <v>4711</v>
      </c>
      <c r="C489" t="s">
        <v>4712</v>
      </c>
      <c r="D489" t="s">
        <v>4713</v>
      </c>
      <c r="E489" t="s">
        <v>313</v>
      </c>
      <c r="F489" t="s">
        <v>4714</v>
      </c>
      <c r="G489" t="s">
        <v>4715</v>
      </c>
      <c r="H489" t="s">
        <v>4716</v>
      </c>
      <c r="I489" t="s">
        <v>2068</v>
      </c>
      <c r="J489" t="s">
        <v>4717</v>
      </c>
      <c r="K489" t="s">
        <v>31</v>
      </c>
      <c r="L489" t="s">
        <v>1547</v>
      </c>
      <c r="M489" t="s">
        <v>4718</v>
      </c>
      <c r="N489" t="s">
        <v>158</v>
      </c>
      <c r="O489" t="s">
        <v>1678</v>
      </c>
      <c r="P489" t="s">
        <v>160</v>
      </c>
      <c r="Q489" s="2">
        <v>1000</v>
      </c>
      <c r="R489" s="2">
        <v>1000</v>
      </c>
      <c r="S489" s="2">
        <v>1000</v>
      </c>
      <c r="T489" t="s">
        <v>4719</v>
      </c>
      <c r="U489" t="s">
        <v>4720</v>
      </c>
      <c r="V489" t="s">
        <v>4721</v>
      </c>
      <c r="W489" t="s">
        <v>39</v>
      </c>
      <c r="X489" t="s">
        <v>39</v>
      </c>
      <c r="Y489" s="2">
        <v>3.490438</v>
      </c>
    </row>
    <row r="490" hidden="1" spans="1:25">
      <c r="A490">
        <v>146218</v>
      </c>
      <c r="B490" t="s">
        <v>1781</v>
      </c>
      <c r="C490" t="s">
        <v>4722</v>
      </c>
      <c r="D490" t="s">
        <v>2296</v>
      </c>
      <c r="E490" t="s">
        <v>1768</v>
      </c>
      <c r="F490" t="s">
        <v>4723</v>
      </c>
      <c r="G490" t="s">
        <v>4724</v>
      </c>
      <c r="H490" t="s">
        <v>4725</v>
      </c>
      <c r="I490" t="s">
        <v>209</v>
      </c>
      <c r="J490" t="s">
        <v>4726</v>
      </c>
      <c r="K490" t="s">
        <v>31</v>
      </c>
      <c r="L490" t="s">
        <v>110</v>
      </c>
      <c r="M490" t="s">
        <v>4727</v>
      </c>
      <c r="N490" t="s">
        <v>1351</v>
      </c>
      <c r="O490" t="s">
        <v>3028</v>
      </c>
      <c r="P490" t="s">
        <v>4728</v>
      </c>
      <c r="Q490" s="2">
        <v>2400</v>
      </c>
      <c r="R490" s="2">
        <v>2400</v>
      </c>
      <c r="S490" s="2">
        <v>2400</v>
      </c>
      <c r="T490" t="s">
        <v>4729</v>
      </c>
      <c r="U490" t="s">
        <v>4730</v>
      </c>
      <c r="V490" t="s">
        <v>4731</v>
      </c>
      <c r="W490" t="s">
        <v>39</v>
      </c>
      <c r="X490" t="s">
        <v>1357</v>
      </c>
      <c r="Y490" s="2">
        <v>3.490198</v>
      </c>
    </row>
    <row r="491" hidden="1" spans="1:25">
      <c r="A491">
        <v>145578</v>
      </c>
      <c r="B491" t="s">
        <v>1311</v>
      </c>
      <c r="C491" t="s">
        <v>4732</v>
      </c>
      <c r="D491" t="s">
        <v>1710</v>
      </c>
      <c r="E491" t="s">
        <v>985</v>
      </c>
      <c r="F491" t="s">
        <v>1711</v>
      </c>
      <c r="G491" t="s">
        <v>4733</v>
      </c>
      <c r="H491" t="s">
        <v>4734</v>
      </c>
      <c r="I491" t="s">
        <v>61</v>
      </c>
      <c r="J491" t="s">
        <v>4735</v>
      </c>
      <c r="K491" t="s">
        <v>31</v>
      </c>
      <c r="L491" t="s">
        <v>1311</v>
      </c>
      <c r="M491" t="s">
        <v>4736</v>
      </c>
      <c r="N491" t="s">
        <v>112</v>
      </c>
      <c r="O491" t="s">
        <v>1084</v>
      </c>
      <c r="P491" t="s">
        <v>114</v>
      </c>
      <c r="Q491" s="2">
        <v>2500</v>
      </c>
      <c r="R491" s="2">
        <v>2500</v>
      </c>
      <c r="S491" s="2">
        <v>2500</v>
      </c>
      <c r="T491" t="s">
        <v>4737</v>
      </c>
      <c r="U491" t="s">
        <v>4738</v>
      </c>
      <c r="V491" t="s">
        <v>4739</v>
      </c>
      <c r="W491" t="s">
        <v>4740</v>
      </c>
      <c r="X491" t="s">
        <v>39</v>
      </c>
      <c r="Y491" s="2">
        <v>3.486216</v>
      </c>
    </row>
    <row r="492" hidden="1" spans="1:25">
      <c r="A492">
        <v>145579</v>
      </c>
      <c r="B492" t="s">
        <v>1311</v>
      </c>
      <c r="C492" t="s">
        <v>4732</v>
      </c>
      <c r="D492" t="s">
        <v>1710</v>
      </c>
      <c r="E492" t="s">
        <v>985</v>
      </c>
      <c r="F492" t="s">
        <v>1711</v>
      </c>
      <c r="G492" t="s">
        <v>4741</v>
      </c>
      <c r="H492" t="s">
        <v>4734</v>
      </c>
      <c r="I492" t="s">
        <v>61</v>
      </c>
      <c r="J492" t="s">
        <v>4735</v>
      </c>
      <c r="K492" t="s">
        <v>31</v>
      </c>
      <c r="L492" t="s">
        <v>1311</v>
      </c>
      <c r="M492" t="s">
        <v>4742</v>
      </c>
      <c r="N492" t="s">
        <v>112</v>
      </c>
      <c r="O492" t="s">
        <v>1084</v>
      </c>
      <c r="P492" t="s">
        <v>2849</v>
      </c>
      <c r="Q492" s="2">
        <v>2500</v>
      </c>
      <c r="R492" s="2">
        <v>2500</v>
      </c>
      <c r="S492" s="2">
        <v>2500</v>
      </c>
      <c r="T492" t="s">
        <v>4737</v>
      </c>
      <c r="U492" t="s">
        <v>4743</v>
      </c>
      <c r="V492" t="s">
        <v>4744</v>
      </c>
      <c r="W492" t="s">
        <v>4740</v>
      </c>
      <c r="X492" t="s">
        <v>39</v>
      </c>
      <c r="Y492" s="2">
        <v>3.486211</v>
      </c>
    </row>
    <row r="493" hidden="1" spans="1:25">
      <c r="A493">
        <v>145108</v>
      </c>
      <c r="B493" t="s">
        <v>3776</v>
      </c>
      <c r="C493" t="s">
        <v>4732</v>
      </c>
      <c r="D493" t="s">
        <v>1710</v>
      </c>
      <c r="E493" t="s">
        <v>985</v>
      </c>
      <c r="F493" t="s">
        <v>1711</v>
      </c>
      <c r="G493" t="s">
        <v>4741</v>
      </c>
      <c r="H493" t="s">
        <v>4734</v>
      </c>
      <c r="I493" t="s">
        <v>61</v>
      </c>
      <c r="J493" t="s">
        <v>4735</v>
      </c>
      <c r="K493" t="s">
        <v>31</v>
      </c>
      <c r="L493" t="s">
        <v>3776</v>
      </c>
      <c r="M493" t="s">
        <v>4745</v>
      </c>
      <c r="N493" t="s">
        <v>112</v>
      </c>
      <c r="O493" t="s">
        <v>1084</v>
      </c>
      <c r="P493" t="s">
        <v>706</v>
      </c>
      <c r="Q493" s="2">
        <v>2500</v>
      </c>
      <c r="R493" s="2">
        <v>2500</v>
      </c>
      <c r="S493" s="2">
        <v>2500</v>
      </c>
      <c r="T493" t="s">
        <v>4737</v>
      </c>
      <c r="U493" t="s">
        <v>4746</v>
      </c>
      <c r="V493" t="s">
        <v>4747</v>
      </c>
      <c r="W493" t="s">
        <v>4748</v>
      </c>
      <c r="X493" t="s">
        <v>39</v>
      </c>
      <c r="Y493" s="2">
        <v>3.486206</v>
      </c>
    </row>
    <row r="494" hidden="1" spans="1:25">
      <c r="A494">
        <v>145088</v>
      </c>
      <c r="B494" t="s">
        <v>3502</v>
      </c>
      <c r="C494" t="s">
        <v>557</v>
      </c>
      <c r="D494" t="s">
        <v>558</v>
      </c>
      <c r="E494" t="s">
        <v>559</v>
      </c>
      <c r="F494" t="s">
        <v>560</v>
      </c>
      <c r="G494" t="s">
        <v>2327</v>
      </c>
      <c r="H494" t="s">
        <v>2328</v>
      </c>
      <c r="I494" t="s">
        <v>754</v>
      </c>
      <c r="J494" t="s">
        <v>2329</v>
      </c>
      <c r="K494" t="s">
        <v>31</v>
      </c>
      <c r="L494" t="s">
        <v>3502</v>
      </c>
      <c r="M494" t="s">
        <v>4749</v>
      </c>
      <c r="N494" t="s">
        <v>203</v>
      </c>
      <c r="O494" t="s">
        <v>565</v>
      </c>
      <c r="P494" t="s">
        <v>1085</v>
      </c>
      <c r="Q494" s="2">
        <v>1800</v>
      </c>
      <c r="R494" s="2">
        <v>1800</v>
      </c>
      <c r="S494" s="2">
        <v>1800</v>
      </c>
      <c r="T494" t="s">
        <v>4750</v>
      </c>
      <c r="U494" t="s">
        <v>4751</v>
      </c>
      <c r="V494" t="s">
        <v>4752</v>
      </c>
      <c r="W494" t="s">
        <v>39</v>
      </c>
      <c r="X494" t="s">
        <v>4753</v>
      </c>
      <c r="Y494" s="2">
        <v>3.484678</v>
      </c>
    </row>
    <row r="495" hidden="1" spans="1:25">
      <c r="A495">
        <v>145665</v>
      </c>
      <c r="B495" t="s">
        <v>761</v>
      </c>
      <c r="C495" t="s">
        <v>4754</v>
      </c>
      <c r="D495" t="s">
        <v>47</v>
      </c>
      <c r="E495" t="s">
        <v>44</v>
      </c>
      <c r="F495" t="s">
        <v>1255</v>
      </c>
      <c r="G495" t="s">
        <v>4755</v>
      </c>
      <c r="H495" t="s">
        <v>2282</v>
      </c>
      <c r="I495" t="s">
        <v>93</v>
      </c>
      <c r="J495" t="s">
        <v>2283</v>
      </c>
      <c r="K495" t="s">
        <v>31</v>
      </c>
      <c r="L495" t="s">
        <v>761</v>
      </c>
      <c r="M495" t="s">
        <v>4756</v>
      </c>
      <c r="N495" t="s">
        <v>84</v>
      </c>
      <c r="O495" t="s">
        <v>847</v>
      </c>
      <c r="P495" t="s">
        <v>398</v>
      </c>
      <c r="Q495" s="2">
        <v>2900</v>
      </c>
      <c r="R495" s="2">
        <v>2900</v>
      </c>
      <c r="S495" s="2">
        <v>2900</v>
      </c>
      <c r="T495" t="s">
        <v>4757</v>
      </c>
      <c r="U495" t="s">
        <v>4758</v>
      </c>
      <c r="V495" t="s">
        <v>4759</v>
      </c>
      <c r="W495" t="s">
        <v>39</v>
      </c>
      <c r="X495" t="s">
        <v>39</v>
      </c>
      <c r="Y495" s="2">
        <v>3.483421</v>
      </c>
    </row>
    <row r="496" hidden="1" spans="1:25">
      <c r="A496">
        <v>145441</v>
      </c>
      <c r="B496" t="s">
        <v>1682</v>
      </c>
      <c r="C496" t="s">
        <v>4760</v>
      </c>
      <c r="D496" t="s">
        <v>2382</v>
      </c>
      <c r="E496" t="s">
        <v>268</v>
      </c>
      <c r="F496" t="s">
        <v>4761</v>
      </c>
      <c r="G496" t="s">
        <v>4762</v>
      </c>
      <c r="H496" t="s">
        <v>1885</v>
      </c>
      <c r="I496" t="s">
        <v>313</v>
      </c>
      <c r="J496" t="s">
        <v>4763</v>
      </c>
      <c r="K496" t="s">
        <v>31</v>
      </c>
      <c r="L496" t="s">
        <v>1688</v>
      </c>
      <c r="M496" t="s">
        <v>4764</v>
      </c>
      <c r="N496" t="s">
        <v>50</v>
      </c>
      <c r="O496" t="s">
        <v>4765</v>
      </c>
      <c r="P496" t="s">
        <v>1726</v>
      </c>
      <c r="Q496" s="2">
        <v>2600</v>
      </c>
      <c r="R496" s="2">
        <v>2600</v>
      </c>
      <c r="S496" s="2">
        <v>2600</v>
      </c>
      <c r="T496" t="s">
        <v>4766</v>
      </c>
      <c r="U496" t="s">
        <v>4767</v>
      </c>
      <c r="V496" t="s">
        <v>4768</v>
      </c>
      <c r="W496" t="s">
        <v>4769</v>
      </c>
      <c r="X496" t="s">
        <v>39</v>
      </c>
      <c r="Y496" s="2">
        <v>3.481675</v>
      </c>
    </row>
    <row r="497" hidden="1" spans="1:25">
      <c r="A497">
        <v>144989</v>
      </c>
      <c r="B497" t="s">
        <v>3776</v>
      </c>
      <c r="C497" t="s">
        <v>4770</v>
      </c>
      <c r="D497" t="s">
        <v>1710</v>
      </c>
      <c r="E497" t="s">
        <v>985</v>
      </c>
      <c r="F497" t="s">
        <v>1711</v>
      </c>
      <c r="G497" t="s">
        <v>4741</v>
      </c>
      <c r="H497" t="s">
        <v>4734</v>
      </c>
      <c r="I497" t="s">
        <v>61</v>
      </c>
      <c r="J497" t="s">
        <v>4735</v>
      </c>
      <c r="K497" t="s">
        <v>31</v>
      </c>
      <c r="L497" t="s">
        <v>3776</v>
      </c>
      <c r="M497" t="s">
        <v>4771</v>
      </c>
      <c r="N497" t="s">
        <v>112</v>
      </c>
      <c r="O497" t="s">
        <v>1084</v>
      </c>
      <c r="P497" t="s">
        <v>2849</v>
      </c>
      <c r="Q497" s="2">
        <v>2500</v>
      </c>
      <c r="R497" s="2">
        <v>2500</v>
      </c>
      <c r="S497" s="2">
        <v>2500</v>
      </c>
      <c r="T497" t="s">
        <v>4772</v>
      </c>
      <c r="U497" t="s">
        <v>4773</v>
      </c>
      <c r="V497" t="s">
        <v>4774</v>
      </c>
      <c r="W497" t="s">
        <v>4740</v>
      </c>
      <c r="X497" t="s">
        <v>39</v>
      </c>
      <c r="Y497" s="2">
        <v>3.479892</v>
      </c>
    </row>
    <row r="498" hidden="1" spans="1:25">
      <c r="A498">
        <v>144208</v>
      </c>
      <c r="B498" t="s">
        <v>3549</v>
      </c>
      <c r="C498" t="s">
        <v>4775</v>
      </c>
      <c r="D498" t="s">
        <v>2382</v>
      </c>
      <c r="E498" t="s">
        <v>268</v>
      </c>
      <c r="F498" t="s">
        <v>4776</v>
      </c>
      <c r="G498" t="s">
        <v>4777</v>
      </c>
      <c r="H498" t="s">
        <v>327</v>
      </c>
      <c r="I498" t="s">
        <v>182</v>
      </c>
      <c r="J498" t="s">
        <v>328</v>
      </c>
      <c r="K498" t="s">
        <v>31</v>
      </c>
      <c r="L498" t="s">
        <v>435</v>
      </c>
      <c r="M498" t="s">
        <v>4778</v>
      </c>
      <c r="N498" t="s">
        <v>665</v>
      </c>
      <c r="O498" t="s">
        <v>4779</v>
      </c>
      <c r="P498" t="s">
        <v>4780</v>
      </c>
      <c r="Q498" s="2">
        <v>3000</v>
      </c>
      <c r="R498" s="2">
        <v>3000</v>
      </c>
      <c r="S498" s="2">
        <v>3000</v>
      </c>
      <c r="T498" t="s">
        <v>4781</v>
      </c>
      <c r="U498" t="s">
        <v>4782</v>
      </c>
      <c r="V498" t="s">
        <v>4783</v>
      </c>
      <c r="W498" t="s">
        <v>39</v>
      </c>
      <c r="X498" t="s">
        <v>39</v>
      </c>
      <c r="Y498" s="2">
        <v>3.479177</v>
      </c>
    </row>
    <row r="499" hidden="1" spans="1:25">
      <c r="A499">
        <v>145889</v>
      </c>
      <c r="B499" t="s">
        <v>193</v>
      </c>
      <c r="C499" t="s">
        <v>4784</v>
      </c>
      <c r="D499" t="s">
        <v>4785</v>
      </c>
      <c r="E499" t="s">
        <v>2068</v>
      </c>
      <c r="F499" t="s">
        <v>4786</v>
      </c>
      <c r="G499" t="s">
        <v>4787</v>
      </c>
      <c r="H499" t="s">
        <v>4788</v>
      </c>
      <c r="I499" t="s">
        <v>297</v>
      </c>
      <c r="J499" t="s">
        <v>4789</v>
      </c>
      <c r="K499" t="s">
        <v>31</v>
      </c>
      <c r="L499" t="s">
        <v>967</v>
      </c>
      <c r="M499" t="s">
        <v>4790</v>
      </c>
      <c r="N499" t="s">
        <v>1404</v>
      </c>
      <c r="O499" t="s">
        <v>4557</v>
      </c>
      <c r="P499" t="s">
        <v>4791</v>
      </c>
      <c r="Q499" s="2">
        <v>3500</v>
      </c>
      <c r="R499" s="2">
        <v>3500</v>
      </c>
      <c r="S499" s="2">
        <v>3500</v>
      </c>
      <c r="T499" t="s">
        <v>4792</v>
      </c>
      <c r="U499" t="s">
        <v>4793</v>
      </c>
      <c r="V499" t="s">
        <v>4794</v>
      </c>
      <c r="W499" t="s">
        <v>4795</v>
      </c>
      <c r="X499" t="s">
        <v>39</v>
      </c>
      <c r="Y499" s="2">
        <v>3.477694</v>
      </c>
    </row>
    <row r="500" hidden="1" spans="1:25">
      <c r="A500">
        <v>146490</v>
      </c>
      <c r="B500" t="s">
        <v>90</v>
      </c>
      <c r="C500" t="s">
        <v>4796</v>
      </c>
      <c r="D500" t="s">
        <v>47</v>
      </c>
      <c r="E500" t="s">
        <v>44</v>
      </c>
      <c r="F500" t="s">
        <v>4797</v>
      </c>
      <c r="G500" t="s">
        <v>4798</v>
      </c>
      <c r="H500" t="s">
        <v>4799</v>
      </c>
      <c r="I500" t="s">
        <v>1989</v>
      </c>
      <c r="J500" t="s">
        <v>4800</v>
      </c>
      <c r="K500" t="s">
        <v>95</v>
      </c>
      <c r="L500" t="s">
        <v>3381</v>
      </c>
      <c r="M500" t="s">
        <v>4801</v>
      </c>
      <c r="N500" t="s">
        <v>905</v>
      </c>
      <c r="O500" t="s">
        <v>554</v>
      </c>
      <c r="P500" t="s">
        <v>1586</v>
      </c>
      <c r="Q500" s="2">
        <v>4000</v>
      </c>
      <c r="R500" s="2">
        <v>4000</v>
      </c>
      <c r="S500" s="2">
        <v>4000</v>
      </c>
      <c r="T500" t="s">
        <v>146</v>
      </c>
      <c r="U500" t="s">
        <v>4802</v>
      </c>
      <c r="V500" t="s">
        <v>4802</v>
      </c>
      <c r="W500" t="s">
        <v>39</v>
      </c>
      <c r="X500" t="s">
        <v>4803</v>
      </c>
      <c r="Y500" s="2">
        <v>3.47325</v>
      </c>
    </row>
    <row r="501" hidden="1" spans="1:25">
      <c r="A501">
        <v>144956</v>
      </c>
      <c r="B501" t="s">
        <v>4804</v>
      </c>
      <c r="C501" t="s">
        <v>4805</v>
      </c>
      <c r="D501" t="s">
        <v>4144</v>
      </c>
      <c r="E501" t="s">
        <v>313</v>
      </c>
      <c r="F501" t="s">
        <v>4145</v>
      </c>
      <c r="G501" t="s">
        <v>4806</v>
      </c>
      <c r="H501" t="s">
        <v>1829</v>
      </c>
      <c r="I501" t="s">
        <v>235</v>
      </c>
      <c r="J501" t="s">
        <v>1830</v>
      </c>
      <c r="K501" t="s">
        <v>31</v>
      </c>
      <c r="L501" t="s">
        <v>4804</v>
      </c>
      <c r="M501" t="s">
        <v>4807</v>
      </c>
      <c r="N501" t="s">
        <v>694</v>
      </c>
      <c r="O501" t="s">
        <v>4808</v>
      </c>
      <c r="P501" t="s">
        <v>1271</v>
      </c>
      <c r="Q501" s="2">
        <v>1280</v>
      </c>
      <c r="R501" s="2">
        <v>1280</v>
      </c>
      <c r="S501" s="2">
        <v>1280</v>
      </c>
      <c r="T501" t="s">
        <v>4809</v>
      </c>
      <c r="U501" t="s">
        <v>4810</v>
      </c>
      <c r="V501" t="s">
        <v>4811</v>
      </c>
      <c r="W501" t="s">
        <v>4812</v>
      </c>
      <c r="X501" t="s">
        <v>4813</v>
      </c>
      <c r="Y501" s="2">
        <v>3.47065</v>
      </c>
    </row>
    <row r="502" hidden="1" spans="1:25">
      <c r="A502">
        <v>144461</v>
      </c>
      <c r="B502" t="s">
        <v>135</v>
      </c>
      <c r="C502" t="s">
        <v>4814</v>
      </c>
      <c r="D502" t="s">
        <v>47</v>
      </c>
      <c r="E502" t="s">
        <v>44</v>
      </c>
      <c r="F502" t="s">
        <v>4815</v>
      </c>
      <c r="G502" t="s">
        <v>4816</v>
      </c>
      <c r="H502" t="s">
        <v>4817</v>
      </c>
      <c r="I502" t="s">
        <v>93</v>
      </c>
      <c r="J502" t="s">
        <v>4818</v>
      </c>
      <c r="K502" t="s">
        <v>31</v>
      </c>
      <c r="L502" t="s">
        <v>578</v>
      </c>
      <c r="M502" t="s">
        <v>4819</v>
      </c>
      <c r="N502" t="s">
        <v>256</v>
      </c>
      <c r="O502" t="s">
        <v>4820</v>
      </c>
      <c r="P502" t="s">
        <v>4821</v>
      </c>
      <c r="Q502" s="2">
        <v>2700</v>
      </c>
      <c r="R502" s="2">
        <v>2700</v>
      </c>
      <c r="S502" s="2">
        <v>2700</v>
      </c>
      <c r="T502" t="s">
        <v>4822</v>
      </c>
      <c r="U502" t="s">
        <v>4823</v>
      </c>
      <c r="V502" t="s">
        <v>4824</v>
      </c>
      <c r="W502" t="s">
        <v>39</v>
      </c>
      <c r="X502" t="s">
        <v>39</v>
      </c>
      <c r="Y502" s="2">
        <v>3.470531</v>
      </c>
    </row>
    <row r="503" hidden="1" spans="1:25">
      <c r="A503">
        <v>145798</v>
      </c>
      <c r="B503" t="s">
        <v>996</v>
      </c>
      <c r="C503" t="s">
        <v>4825</v>
      </c>
      <c r="D503" t="s">
        <v>4826</v>
      </c>
      <c r="E503" t="s">
        <v>81</v>
      </c>
      <c r="F503" t="s">
        <v>4827</v>
      </c>
      <c r="G503" t="s">
        <v>4828</v>
      </c>
      <c r="H503" t="s">
        <v>2990</v>
      </c>
      <c r="I503" t="s">
        <v>313</v>
      </c>
      <c r="J503" t="s">
        <v>2991</v>
      </c>
      <c r="K503" t="s">
        <v>31</v>
      </c>
      <c r="L503" t="s">
        <v>996</v>
      </c>
      <c r="M503" t="s">
        <v>4829</v>
      </c>
      <c r="N503" t="s">
        <v>84</v>
      </c>
      <c r="O503" t="s">
        <v>4830</v>
      </c>
      <c r="P503" t="s">
        <v>4831</v>
      </c>
      <c r="Q503" s="2">
        <v>2300</v>
      </c>
      <c r="R503" s="2">
        <v>2300</v>
      </c>
      <c r="S503" s="2">
        <v>2300</v>
      </c>
      <c r="T503" t="s">
        <v>4832</v>
      </c>
      <c r="U503" t="s">
        <v>4833</v>
      </c>
      <c r="V503" t="s">
        <v>4834</v>
      </c>
      <c r="W503" t="s">
        <v>4835</v>
      </c>
      <c r="X503" t="s">
        <v>39</v>
      </c>
      <c r="Y503" s="2">
        <v>3.466889</v>
      </c>
    </row>
    <row r="504" hidden="1" spans="1:25">
      <c r="A504">
        <v>144226</v>
      </c>
      <c r="B504" t="s">
        <v>179</v>
      </c>
      <c r="C504" t="s">
        <v>4836</v>
      </c>
      <c r="D504" t="s">
        <v>4837</v>
      </c>
      <c r="E504" t="s">
        <v>313</v>
      </c>
      <c r="F504" t="s">
        <v>4838</v>
      </c>
      <c r="G504" t="s">
        <v>4839</v>
      </c>
      <c r="H504" t="s">
        <v>2296</v>
      </c>
      <c r="I504" t="s">
        <v>182</v>
      </c>
      <c r="J504" t="s">
        <v>2297</v>
      </c>
      <c r="K504" t="s">
        <v>31</v>
      </c>
      <c r="L504" t="s">
        <v>717</v>
      </c>
      <c r="M504" t="s">
        <v>4840</v>
      </c>
      <c r="N504" t="s">
        <v>1442</v>
      </c>
      <c r="O504" t="s">
        <v>3028</v>
      </c>
      <c r="P504" t="s">
        <v>4841</v>
      </c>
      <c r="Q504" s="2">
        <v>1500</v>
      </c>
      <c r="R504" s="2">
        <v>1500</v>
      </c>
      <c r="S504" s="2">
        <v>1650</v>
      </c>
      <c r="T504" t="s">
        <v>4842</v>
      </c>
      <c r="U504" t="s">
        <v>4843</v>
      </c>
      <c r="V504" t="s">
        <v>4844</v>
      </c>
      <c r="W504" t="s">
        <v>39</v>
      </c>
      <c r="X504" t="s">
        <v>39</v>
      </c>
      <c r="Y504" s="2">
        <v>3.463563</v>
      </c>
    </row>
    <row r="505" hidden="1" spans="1:25">
      <c r="A505">
        <v>145636</v>
      </c>
      <c r="B505" t="s">
        <v>761</v>
      </c>
      <c r="C505" t="s">
        <v>3550</v>
      </c>
      <c r="D505" t="s">
        <v>3551</v>
      </c>
      <c r="E505" t="s">
        <v>638</v>
      </c>
      <c r="F505" t="s">
        <v>3552</v>
      </c>
      <c r="G505" t="s">
        <v>3553</v>
      </c>
      <c r="H505" t="s">
        <v>1013</v>
      </c>
      <c r="I505" t="s">
        <v>2068</v>
      </c>
      <c r="J505" t="s">
        <v>3554</v>
      </c>
      <c r="K505" t="s">
        <v>31</v>
      </c>
      <c r="L505" t="s">
        <v>4845</v>
      </c>
      <c r="M505" t="s">
        <v>4846</v>
      </c>
      <c r="N505" t="s">
        <v>905</v>
      </c>
      <c r="O505" t="s">
        <v>554</v>
      </c>
      <c r="P505" t="s">
        <v>4791</v>
      </c>
      <c r="Q505" s="2">
        <v>2800</v>
      </c>
      <c r="R505" s="2">
        <v>2800</v>
      </c>
      <c r="S505" s="2">
        <v>2800</v>
      </c>
      <c r="T505" t="s">
        <v>4847</v>
      </c>
      <c r="U505" t="s">
        <v>4848</v>
      </c>
      <c r="V505" t="s">
        <v>4849</v>
      </c>
      <c r="W505" t="s">
        <v>39</v>
      </c>
      <c r="X505" t="s">
        <v>39</v>
      </c>
      <c r="Y505" s="2">
        <v>3.46138</v>
      </c>
    </row>
    <row r="506" hidden="1" spans="1:25">
      <c r="A506">
        <v>146240</v>
      </c>
      <c r="B506" t="s">
        <v>1781</v>
      </c>
      <c r="C506" t="s">
        <v>4850</v>
      </c>
      <c r="D506" t="s">
        <v>3551</v>
      </c>
      <c r="E506" t="s">
        <v>638</v>
      </c>
      <c r="F506" t="s">
        <v>4851</v>
      </c>
      <c r="G506" t="s">
        <v>786</v>
      </c>
      <c r="H506" t="s">
        <v>4852</v>
      </c>
      <c r="I506" t="s">
        <v>81</v>
      </c>
      <c r="J506" t="s">
        <v>4853</v>
      </c>
      <c r="K506" t="s">
        <v>31</v>
      </c>
      <c r="L506" t="s">
        <v>1890</v>
      </c>
      <c r="M506" t="s">
        <v>4854</v>
      </c>
      <c r="N506" t="s">
        <v>226</v>
      </c>
      <c r="O506" t="s">
        <v>4855</v>
      </c>
      <c r="P506" t="s">
        <v>2474</v>
      </c>
      <c r="Q506" s="2">
        <v>1500</v>
      </c>
      <c r="R506" s="2">
        <v>1500</v>
      </c>
      <c r="S506" s="2">
        <v>1500</v>
      </c>
      <c r="T506" t="s">
        <v>4856</v>
      </c>
      <c r="U506" t="s">
        <v>4857</v>
      </c>
      <c r="V506" t="s">
        <v>4858</v>
      </c>
      <c r="W506" t="s">
        <v>519</v>
      </c>
      <c r="X506" t="s">
        <v>4859</v>
      </c>
      <c r="Y506" s="2">
        <v>3.454908</v>
      </c>
    </row>
    <row r="507" hidden="1" spans="1:25">
      <c r="A507">
        <v>144697</v>
      </c>
      <c r="B507" t="s">
        <v>1238</v>
      </c>
      <c r="C507" t="s">
        <v>4860</v>
      </c>
      <c r="D507" t="s">
        <v>47</v>
      </c>
      <c r="E507" t="s">
        <v>44</v>
      </c>
      <c r="F507" t="s">
        <v>3482</v>
      </c>
      <c r="G507" t="s">
        <v>4861</v>
      </c>
      <c r="H507" t="s">
        <v>2255</v>
      </c>
      <c r="I507" t="s">
        <v>61</v>
      </c>
      <c r="J507" t="s">
        <v>2256</v>
      </c>
      <c r="K507" t="s">
        <v>31</v>
      </c>
      <c r="L507" t="s">
        <v>1238</v>
      </c>
      <c r="M507" t="s">
        <v>4862</v>
      </c>
      <c r="N507" t="s">
        <v>256</v>
      </c>
      <c r="O507" t="s">
        <v>2880</v>
      </c>
      <c r="P507" t="s">
        <v>2389</v>
      </c>
      <c r="Q507" s="2">
        <v>3000</v>
      </c>
      <c r="R507" s="2">
        <v>3000</v>
      </c>
      <c r="S507" s="2">
        <v>3000</v>
      </c>
      <c r="T507" t="s">
        <v>4863</v>
      </c>
      <c r="U507" t="s">
        <v>4864</v>
      </c>
      <c r="V507" t="s">
        <v>4865</v>
      </c>
      <c r="W507" t="s">
        <v>4866</v>
      </c>
      <c r="X507" t="s">
        <v>39</v>
      </c>
      <c r="Y507" s="2">
        <v>3.452892</v>
      </c>
    </row>
    <row r="508" hidden="1" spans="1:25">
      <c r="A508">
        <v>144356</v>
      </c>
      <c r="B508" t="s">
        <v>4867</v>
      </c>
      <c r="C508" t="s">
        <v>4868</v>
      </c>
      <c r="D508" t="s">
        <v>4869</v>
      </c>
      <c r="E508" t="s">
        <v>985</v>
      </c>
      <c r="F508" t="s">
        <v>4870</v>
      </c>
      <c r="G508" t="s">
        <v>4871</v>
      </c>
      <c r="H508" t="s">
        <v>166</v>
      </c>
      <c r="I508" t="s">
        <v>93</v>
      </c>
      <c r="J508" t="s">
        <v>167</v>
      </c>
      <c r="K508" t="s">
        <v>31</v>
      </c>
      <c r="L508" t="s">
        <v>4867</v>
      </c>
      <c r="M508" t="s">
        <v>4872</v>
      </c>
      <c r="N508" t="s">
        <v>1171</v>
      </c>
      <c r="O508" t="s">
        <v>1487</v>
      </c>
      <c r="P508" t="s">
        <v>4314</v>
      </c>
      <c r="Q508" s="2">
        <v>2600</v>
      </c>
      <c r="R508" s="2">
        <v>2600</v>
      </c>
      <c r="S508" s="2">
        <v>2600</v>
      </c>
      <c r="T508" t="s">
        <v>4873</v>
      </c>
      <c r="U508" t="s">
        <v>4874</v>
      </c>
      <c r="V508" t="s">
        <v>4875</v>
      </c>
      <c r="W508" t="s">
        <v>4876</v>
      </c>
      <c r="X508" t="s">
        <v>39</v>
      </c>
      <c r="Y508" s="2">
        <v>3.452172</v>
      </c>
    </row>
    <row r="509" hidden="1" spans="1:25">
      <c r="A509">
        <v>144655</v>
      </c>
      <c r="B509" t="s">
        <v>1238</v>
      </c>
      <c r="C509" t="s">
        <v>3692</v>
      </c>
      <c r="D509" t="s">
        <v>3693</v>
      </c>
      <c r="E509" t="s">
        <v>272</v>
      </c>
      <c r="F509" t="s">
        <v>3694</v>
      </c>
      <c r="G509" t="s">
        <v>4877</v>
      </c>
      <c r="H509" t="s">
        <v>345</v>
      </c>
      <c r="I509" t="s">
        <v>182</v>
      </c>
      <c r="J509" t="s">
        <v>346</v>
      </c>
      <c r="K509" t="s">
        <v>31</v>
      </c>
      <c r="L509" t="s">
        <v>1238</v>
      </c>
      <c r="M509" t="s">
        <v>4878</v>
      </c>
      <c r="N509" t="s">
        <v>1431</v>
      </c>
      <c r="O509" t="s">
        <v>2589</v>
      </c>
      <c r="P509" t="s">
        <v>2813</v>
      </c>
      <c r="Q509" s="2">
        <v>2000</v>
      </c>
      <c r="R509" s="2">
        <v>2000</v>
      </c>
      <c r="S509" s="2">
        <v>2000</v>
      </c>
      <c r="T509" t="s">
        <v>4879</v>
      </c>
      <c r="U509" t="s">
        <v>4880</v>
      </c>
      <c r="V509" t="s">
        <v>4881</v>
      </c>
      <c r="W509" t="s">
        <v>39</v>
      </c>
      <c r="X509" t="s">
        <v>39</v>
      </c>
      <c r="Y509" s="2">
        <v>3.451745</v>
      </c>
    </row>
    <row r="510" hidden="1" spans="1:25">
      <c r="A510">
        <v>145454</v>
      </c>
      <c r="B510" t="s">
        <v>353</v>
      </c>
      <c r="C510" t="s">
        <v>4882</v>
      </c>
      <c r="D510" t="s">
        <v>4883</v>
      </c>
      <c r="E510" t="s">
        <v>81</v>
      </c>
      <c r="F510" t="s">
        <v>4884</v>
      </c>
      <c r="G510" t="s">
        <v>4885</v>
      </c>
      <c r="H510" t="s">
        <v>4886</v>
      </c>
      <c r="I510" t="s">
        <v>313</v>
      </c>
      <c r="J510" t="s">
        <v>4887</v>
      </c>
      <c r="K510" t="s">
        <v>31</v>
      </c>
      <c r="L510" t="s">
        <v>1688</v>
      </c>
      <c r="M510" t="s">
        <v>4888</v>
      </c>
      <c r="N510" t="s">
        <v>84</v>
      </c>
      <c r="O510" t="s">
        <v>1487</v>
      </c>
      <c r="P510" t="s">
        <v>3722</v>
      </c>
      <c r="Q510" s="2">
        <v>2000</v>
      </c>
      <c r="R510" s="2">
        <v>2000</v>
      </c>
      <c r="S510" s="2">
        <v>2191.34</v>
      </c>
      <c r="T510" t="s">
        <v>4889</v>
      </c>
      <c r="U510" t="s">
        <v>4890</v>
      </c>
      <c r="V510" t="s">
        <v>4891</v>
      </c>
      <c r="W510" t="s">
        <v>2355</v>
      </c>
      <c r="X510" t="s">
        <v>39</v>
      </c>
      <c r="Y510" s="2">
        <v>3.451686</v>
      </c>
    </row>
    <row r="511" hidden="1" spans="1:25">
      <c r="A511">
        <v>145137</v>
      </c>
      <c r="B511" t="s">
        <v>622</v>
      </c>
      <c r="C511" t="s">
        <v>4892</v>
      </c>
      <c r="D511" t="s">
        <v>2219</v>
      </c>
      <c r="E511" t="s">
        <v>985</v>
      </c>
      <c r="F511" t="s">
        <v>2220</v>
      </c>
      <c r="G511" t="s">
        <v>4893</v>
      </c>
      <c r="H511" t="s">
        <v>1397</v>
      </c>
      <c r="I511" t="s">
        <v>638</v>
      </c>
      <c r="J511" t="s">
        <v>1398</v>
      </c>
      <c r="K511" t="s">
        <v>31</v>
      </c>
      <c r="L511" t="s">
        <v>3004</v>
      </c>
      <c r="M511" t="s">
        <v>4894</v>
      </c>
      <c r="N511" t="s">
        <v>158</v>
      </c>
      <c r="O511" t="s">
        <v>4895</v>
      </c>
      <c r="P511" t="s">
        <v>862</v>
      </c>
      <c r="Q511" s="2">
        <v>950</v>
      </c>
      <c r="R511" s="2">
        <v>950</v>
      </c>
      <c r="S511" s="2">
        <v>950</v>
      </c>
      <c r="T511" t="s">
        <v>4896</v>
      </c>
      <c r="U511" t="s">
        <v>4897</v>
      </c>
      <c r="V511" t="s">
        <v>4898</v>
      </c>
      <c r="W511" t="s">
        <v>39</v>
      </c>
      <c r="X511" t="s">
        <v>39</v>
      </c>
      <c r="Y511" s="2">
        <v>3.451583</v>
      </c>
    </row>
    <row r="512" hidden="1" spans="1:25">
      <c r="A512">
        <v>144348</v>
      </c>
      <c r="B512" t="s">
        <v>135</v>
      </c>
      <c r="C512" t="s">
        <v>4899</v>
      </c>
      <c r="D512" t="s">
        <v>2071</v>
      </c>
      <c r="E512" t="s">
        <v>28</v>
      </c>
      <c r="F512" t="s">
        <v>4900</v>
      </c>
      <c r="G512" t="s">
        <v>4901</v>
      </c>
      <c r="H512" t="s">
        <v>4902</v>
      </c>
      <c r="I512" t="s">
        <v>93</v>
      </c>
      <c r="J512" t="s">
        <v>4903</v>
      </c>
      <c r="K512" t="s">
        <v>31</v>
      </c>
      <c r="L512" t="s">
        <v>578</v>
      </c>
      <c r="M512" t="s">
        <v>4904</v>
      </c>
      <c r="N512" t="s">
        <v>2309</v>
      </c>
      <c r="O512" t="s">
        <v>437</v>
      </c>
      <c r="P512" t="s">
        <v>3791</v>
      </c>
      <c r="Q512" s="2">
        <v>2500</v>
      </c>
      <c r="R512" s="2">
        <v>2500</v>
      </c>
      <c r="S512" s="2">
        <v>2500</v>
      </c>
      <c r="T512" t="s">
        <v>4905</v>
      </c>
      <c r="U512" t="s">
        <v>4906</v>
      </c>
      <c r="V512" t="s">
        <v>4907</v>
      </c>
      <c r="W512" t="s">
        <v>39</v>
      </c>
      <c r="X512" t="s">
        <v>39</v>
      </c>
      <c r="Y512" s="2">
        <v>3.445795</v>
      </c>
    </row>
    <row r="513" hidden="1" spans="1:25">
      <c r="A513">
        <v>145080</v>
      </c>
      <c r="B513" t="s">
        <v>119</v>
      </c>
      <c r="C513" t="s">
        <v>4908</v>
      </c>
      <c r="D513" t="s">
        <v>887</v>
      </c>
      <c r="E513" t="s">
        <v>44</v>
      </c>
      <c r="F513" t="s">
        <v>4909</v>
      </c>
      <c r="G513" t="s">
        <v>4910</v>
      </c>
      <c r="H513" t="s">
        <v>4911</v>
      </c>
      <c r="I513" t="s">
        <v>81</v>
      </c>
      <c r="J513" t="s">
        <v>4912</v>
      </c>
      <c r="K513" t="s">
        <v>31</v>
      </c>
      <c r="L513" t="s">
        <v>410</v>
      </c>
      <c r="M513" t="s">
        <v>4913</v>
      </c>
      <c r="N513" t="s">
        <v>84</v>
      </c>
      <c r="O513" t="s">
        <v>4914</v>
      </c>
      <c r="P513" t="s">
        <v>3250</v>
      </c>
      <c r="Q513" s="2">
        <v>1400</v>
      </c>
      <c r="R513" s="2">
        <v>1400</v>
      </c>
      <c r="S513" s="2">
        <v>1400</v>
      </c>
      <c r="T513" t="s">
        <v>4915</v>
      </c>
      <c r="U513" t="s">
        <v>4916</v>
      </c>
      <c r="V513" t="s">
        <v>4917</v>
      </c>
      <c r="W513" t="s">
        <v>4918</v>
      </c>
      <c r="X513" t="s">
        <v>39</v>
      </c>
      <c r="Y513" s="2">
        <v>3.445501</v>
      </c>
    </row>
    <row r="514" hidden="1" spans="1:25">
      <c r="A514">
        <v>143945</v>
      </c>
      <c r="B514" t="s">
        <v>294</v>
      </c>
      <c r="C514" t="s">
        <v>4919</v>
      </c>
      <c r="D514" t="s">
        <v>4103</v>
      </c>
      <c r="E514" t="s">
        <v>839</v>
      </c>
      <c r="F514" t="s">
        <v>4104</v>
      </c>
      <c r="G514" t="s">
        <v>4920</v>
      </c>
      <c r="H514" t="s">
        <v>4106</v>
      </c>
      <c r="I514" t="s">
        <v>61</v>
      </c>
      <c r="J514" t="s">
        <v>4107</v>
      </c>
      <c r="K514" t="s">
        <v>31</v>
      </c>
      <c r="L514" t="s">
        <v>1321</v>
      </c>
      <c r="M514" t="s">
        <v>4921</v>
      </c>
      <c r="N514" t="s">
        <v>1171</v>
      </c>
      <c r="O514" t="s">
        <v>204</v>
      </c>
      <c r="P514" t="s">
        <v>4324</v>
      </c>
      <c r="Q514" s="2">
        <v>2400</v>
      </c>
      <c r="R514" s="2">
        <v>2400</v>
      </c>
      <c r="S514" s="2">
        <v>2400</v>
      </c>
      <c r="T514" t="s">
        <v>4922</v>
      </c>
      <c r="U514" t="s">
        <v>4923</v>
      </c>
      <c r="V514" t="s">
        <v>4924</v>
      </c>
      <c r="W514" t="s">
        <v>4925</v>
      </c>
      <c r="X514" t="s">
        <v>39</v>
      </c>
      <c r="Y514" s="2">
        <v>3.443566</v>
      </c>
    </row>
    <row r="515" hidden="1" spans="1:25">
      <c r="A515">
        <v>143959</v>
      </c>
      <c r="B515" t="s">
        <v>294</v>
      </c>
      <c r="C515" t="s">
        <v>4919</v>
      </c>
      <c r="D515" t="s">
        <v>4103</v>
      </c>
      <c r="E515" t="s">
        <v>839</v>
      </c>
      <c r="F515" t="s">
        <v>4104</v>
      </c>
      <c r="G515" t="s">
        <v>4920</v>
      </c>
      <c r="H515" t="s">
        <v>4106</v>
      </c>
      <c r="I515" t="s">
        <v>61</v>
      </c>
      <c r="J515" t="s">
        <v>4107</v>
      </c>
      <c r="K515" t="s">
        <v>31</v>
      </c>
      <c r="L515" t="s">
        <v>903</v>
      </c>
      <c r="M515" t="s">
        <v>4926</v>
      </c>
      <c r="N515" t="s">
        <v>304</v>
      </c>
      <c r="O515" t="s">
        <v>204</v>
      </c>
      <c r="P515" t="s">
        <v>2093</v>
      </c>
      <c r="Q515" s="2">
        <v>2400</v>
      </c>
      <c r="R515" s="2">
        <v>2400</v>
      </c>
      <c r="S515" s="2">
        <v>2400</v>
      </c>
      <c r="T515" t="s">
        <v>4922</v>
      </c>
      <c r="U515" t="s">
        <v>4923</v>
      </c>
      <c r="V515" t="s">
        <v>4924</v>
      </c>
      <c r="W515" t="s">
        <v>39</v>
      </c>
      <c r="X515" t="s">
        <v>39</v>
      </c>
      <c r="Y515" s="2">
        <v>3.443566</v>
      </c>
    </row>
    <row r="516" hidden="1" spans="1:25">
      <c r="A516">
        <v>146337</v>
      </c>
      <c r="B516" t="s">
        <v>4927</v>
      </c>
      <c r="C516" t="s">
        <v>4928</v>
      </c>
      <c r="D516" t="s">
        <v>2531</v>
      </c>
      <c r="E516" t="s">
        <v>28</v>
      </c>
      <c r="F516" t="s">
        <v>2532</v>
      </c>
      <c r="G516" t="s">
        <v>4929</v>
      </c>
      <c r="H516" t="s">
        <v>4930</v>
      </c>
      <c r="I516" t="s">
        <v>122</v>
      </c>
      <c r="J516" t="s">
        <v>4931</v>
      </c>
      <c r="K516" t="s">
        <v>31</v>
      </c>
      <c r="L516" t="s">
        <v>4932</v>
      </c>
      <c r="M516" t="s">
        <v>4933</v>
      </c>
      <c r="N516" t="s">
        <v>2309</v>
      </c>
      <c r="O516" t="s">
        <v>4934</v>
      </c>
      <c r="P516" t="s">
        <v>3791</v>
      </c>
      <c r="Q516" s="2">
        <v>1650</v>
      </c>
      <c r="R516" s="2">
        <v>1650</v>
      </c>
      <c r="S516" s="2">
        <v>1650</v>
      </c>
      <c r="T516" t="s">
        <v>4935</v>
      </c>
      <c r="U516" t="s">
        <v>4936</v>
      </c>
      <c r="V516" t="s">
        <v>4937</v>
      </c>
      <c r="W516" t="s">
        <v>39</v>
      </c>
      <c r="X516" t="s">
        <v>2025</v>
      </c>
      <c r="Y516" s="2">
        <v>3.442384</v>
      </c>
    </row>
    <row r="517" hidden="1" spans="1:25">
      <c r="A517">
        <v>144782</v>
      </c>
      <c r="B517" t="s">
        <v>127</v>
      </c>
      <c r="C517" t="s">
        <v>4938</v>
      </c>
      <c r="D517" t="s">
        <v>4939</v>
      </c>
      <c r="E517" t="s">
        <v>3566</v>
      </c>
      <c r="F517" t="s">
        <v>4940</v>
      </c>
      <c r="G517" t="s">
        <v>4941</v>
      </c>
      <c r="H517" t="s">
        <v>1579</v>
      </c>
      <c r="I517" t="s">
        <v>44</v>
      </c>
      <c r="J517" t="s">
        <v>1580</v>
      </c>
      <c r="K517" t="s">
        <v>31</v>
      </c>
      <c r="L517" t="s">
        <v>396</v>
      </c>
      <c r="M517" t="s">
        <v>4942</v>
      </c>
      <c r="N517" t="s">
        <v>424</v>
      </c>
      <c r="O517" t="s">
        <v>2003</v>
      </c>
      <c r="P517" t="s">
        <v>4943</v>
      </c>
      <c r="Q517" s="2">
        <v>1500</v>
      </c>
      <c r="R517" s="2">
        <v>1500</v>
      </c>
      <c r="S517" s="2">
        <v>1500</v>
      </c>
      <c r="T517" t="s">
        <v>4944</v>
      </c>
      <c r="U517" t="s">
        <v>4945</v>
      </c>
      <c r="V517" t="s">
        <v>4946</v>
      </c>
      <c r="W517" t="s">
        <v>39</v>
      </c>
      <c r="X517" t="s">
        <v>919</v>
      </c>
      <c r="Y517" s="2">
        <v>3.43793</v>
      </c>
    </row>
    <row r="518" hidden="1" spans="1:25">
      <c r="A518">
        <v>145517</v>
      </c>
      <c r="B518" t="s">
        <v>1184</v>
      </c>
      <c r="C518" t="s">
        <v>4947</v>
      </c>
      <c r="D518" t="s">
        <v>345</v>
      </c>
      <c r="E518" t="s">
        <v>182</v>
      </c>
      <c r="F518" t="s">
        <v>4948</v>
      </c>
      <c r="G518" t="s">
        <v>4949</v>
      </c>
      <c r="H518" t="s">
        <v>2990</v>
      </c>
      <c r="I518" t="s">
        <v>313</v>
      </c>
      <c r="J518" t="s">
        <v>4950</v>
      </c>
      <c r="K518" t="s">
        <v>31</v>
      </c>
      <c r="L518" t="s">
        <v>1184</v>
      </c>
      <c r="M518" t="s">
        <v>4951</v>
      </c>
      <c r="N518" t="s">
        <v>4952</v>
      </c>
      <c r="O518" t="s">
        <v>4953</v>
      </c>
      <c r="P518" t="s">
        <v>3780</v>
      </c>
      <c r="Q518" s="2">
        <v>1300</v>
      </c>
      <c r="R518" s="2">
        <v>1300</v>
      </c>
      <c r="S518" s="2">
        <v>1300</v>
      </c>
      <c r="T518" t="s">
        <v>4954</v>
      </c>
      <c r="U518" t="s">
        <v>4955</v>
      </c>
      <c r="V518" t="s">
        <v>4956</v>
      </c>
      <c r="W518" t="s">
        <v>4957</v>
      </c>
      <c r="X518" t="s">
        <v>39</v>
      </c>
      <c r="Y518" s="2">
        <v>3.436099</v>
      </c>
    </row>
    <row r="519" hidden="1" spans="1:25">
      <c r="A519">
        <v>145666</v>
      </c>
      <c r="B519" t="s">
        <v>66</v>
      </c>
      <c r="C519" t="s">
        <v>4958</v>
      </c>
      <c r="D519" t="s">
        <v>2567</v>
      </c>
      <c r="E519" t="s">
        <v>44</v>
      </c>
      <c r="F519" t="s">
        <v>4959</v>
      </c>
      <c r="G519" t="s">
        <v>4960</v>
      </c>
      <c r="H519" t="s">
        <v>784</v>
      </c>
      <c r="I519" t="s">
        <v>61</v>
      </c>
      <c r="J519" t="s">
        <v>785</v>
      </c>
      <c r="K519" t="s">
        <v>31</v>
      </c>
      <c r="L519" t="s">
        <v>66</v>
      </c>
      <c r="M519" t="s">
        <v>4961</v>
      </c>
      <c r="N519" t="s">
        <v>905</v>
      </c>
      <c r="O519" t="s">
        <v>554</v>
      </c>
      <c r="P519" t="s">
        <v>4334</v>
      </c>
      <c r="Q519" s="2">
        <v>2900</v>
      </c>
      <c r="R519" s="2">
        <v>2900</v>
      </c>
      <c r="S519" s="2">
        <v>3476.5</v>
      </c>
      <c r="T519" t="s">
        <v>4962</v>
      </c>
      <c r="U519" t="s">
        <v>4963</v>
      </c>
      <c r="V519" t="s">
        <v>4964</v>
      </c>
      <c r="W519" t="s">
        <v>39</v>
      </c>
      <c r="X519" t="s">
        <v>39</v>
      </c>
      <c r="Y519" s="2">
        <v>3.433501</v>
      </c>
    </row>
    <row r="520" hidden="1" spans="1:25">
      <c r="A520">
        <v>145498</v>
      </c>
      <c r="B520" t="s">
        <v>853</v>
      </c>
      <c r="C520" t="s">
        <v>3351</v>
      </c>
      <c r="D520" t="s">
        <v>1276</v>
      </c>
      <c r="E520" t="s">
        <v>61</v>
      </c>
      <c r="F520" t="s">
        <v>1277</v>
      </c>
      <c r="G520" t="s">
        <v>4965</v>
      </c>
      <c r="H520" t="s">
        <v>2877</v>
      </c>
      <c r="I520" t="s">
        <v>985</v>
      </c>
      <c r="J520" t="s">
        <v>2878</v>
      </c>
      <c r="K520" t="s">
        <v>31</v>
      </c>
      <c r="L520" t="s">
        <v>853</v>
      </c>
      <c r="M520" t="s">
        <v>4966</v>
      </c>
      <c r="N520" t="s">
        <v>819</v>
      </c>
      <c r="O520" t="s">
        <v>3354</v>
      </c>
      <c r="P520" t="s">
        <v>2825</v>
      </c>
      <c r="Q520" s="2">
        <v>2450</v>
      </c>
      <c r="R520" s="2">
        <v>2450</v>
      </c>
      <c r="S520" s="2">
        <v>2450</v>
      </c>
      <c r="T520" t="s">
        <v>146</v>
      </c>
      <c r="U520" t="s">
        <v>4967</v>
      </c>
      <c r="V520" t="s">
        <v>4967</v>
      </c>
      <c r="W520" t="s">
        <v>39</v>
      </c>
      <c r="X520" t="s">
        <v>39</v>
      </c>
      <c r="Y520" s="2">
        <v>3.432223</v>
      </c>
    </row>
    <row r="521" hidden="1" spans="1:25">
      <c r="A521">
        <v>145602</v>
      </c>
      <c r="B521" t="s">
        <v>248</v>
      </c>
      <c r="C521" t="s">
        <v>4968</v>
      </c>
      <c r="D521" t="s">
        <v>4969</v>
      </c>
      <c r="E521" t="s">
        <v>985</v>
      </c>
      <c r="F521" t="s">
        <v>4970</v>
      </c>
      <c r="G521" t="s">
        <v>4971</v>
      </c>
      <c r="H521" t="s">
        <v>327</v>
      </c>
      <c r="I521" t="s">
        <v>182</v>
      </c>
      <c r="J521" t="s">
        <v>328</v>
      </c>
      <c r="K521" t="s">
        <v>31</v>
      </c>
      <c r="L521" t="s">
        <v>3563</v>
      </c>
      <c r="M521" t="s">
        <v>4972</v>
      </c>
      <c r="N521" t="s">
        <v>304</v>
      </c>
      <c r="O521" t="s">
        <v>1226</v>
      </c>
      <c r="P521" t="s">
        <v>4973</v>
      </c>
      <c r="Q521" s="2">
        <v>2200</v>
      </c>
      <c r="R521" s="2">
        <v>2200</v>
      </c>
      <c r="S521" s="2">
        <v>2200</v>
      </c>
      <c r="T521" t="s">
        <v>4974</v>
      </c>
      <c r="U521" t="s">
        <v>4975</v>
      </c>
      <c r="V521" t="s">
        <v>4976</v>
      </c>
      <c r="W521" t="s">
        <v>39</v>
      </c>
      <c r="X521" t="s">
        <v>39</v>
      </c>
      <c r="Y521" s="2">
        <v>3.431222</v>
      </c>
    </row>
    <row r="522" hidden="1" spans="1:25">
      <c r="A522">
        <v>146558</v>
      </c>
      <c r="B522" t="s">
        <v>1008</v>
      </c>
      <c r="C522" t="s">
        <v>4977</v>
      </c>
      <c r="D522" t="s">
        <v>4978</v>
      </c>
      <c r="E522" t="s">
        <v>182</v>
      </c>
      <c r="F522" t="s">
        <v>4979</v>
      </c>
      <c r="G522" t="s">
        <v>571</v>
      </c>
      <c r="H522" t="s">
        <v>572</v>
      </c>
      <c r="I522" t="s">
        <v>573</v>
      </c>
      <c r="J522" t="s">
        <v>574</v>
      </c>
      <c r="K522" t="s">
        <v>95</v>
      </c>
      <c r="L522" t="s">
        <v>1016</v>
      </c>
      <c r="M522" t="s">
        <v>4980</v>
      </c>
      <c r="N522" t="s">
        <v>1306</v>
      </c>
      <c r="O522" t="s">
        <v>3221</v>
      </c>
      <c r="P522" t="s">
        <v>4981</v>
      </c>
      <c r="Q522" s="2">
        <v>2000</v>
      </c>
      <c r="R522" s="2">
        <v>2000</v>
      </c>
      <c r="S522" s="2">
        <v>2000</v>
      </c>
      <c r="T522" t="s">
        <v>146</v>
      </c>
      <c r="U522" t="s">
        <v>4982</v>
      </c>
      <c r="V522" t="s">
        <v>4982</v>
      </c>
      <c r="W522" t="s">
        <v>39</v>
      </c>
      <c r="X522" t="s">
        <v>39</v>
      </c>
      <c r="Y522" s="2">
        <v>3.42885</v>
      </c>
    </row>
    <row r="523" hidden="1" spans="1:25">
      <c r="A523">
        <v>144508</v>
      </c>
      <c r="B523" t="s">
        <v>622</v>
      </c>
      <c r="C523" t="s">
        <v>4983</v>
      </c>
      <c r="D523" t="s">
        <v>4984</v>
      </c>
      <c r="E523" t="s">
        <v>209</v>
      </c>
      <c r="F523" t="s">
        <v>4985</v>
      </c>
      <c r="G523" t="s">
        <v>4986</v>
      </c>
      <c r="H523" t="s">
        <v>4987</v>
      </c>
      <c r="I523" t="s">
        <v>297</v>
      </c>
      <c r="J523" t="s">
        <v>4988</v>
      </c>
      <c r="K523" t="s">
        <v>31</v>
      </c>
      <c r="L523" t="s">
        <v>1133</v>
      </c>
      <c r="M523" t="s">
        <v>4989</v>
      </c>
      <c r="N523" t="s">
        <v>349</v>
      </c>
      <c r="O523" t="s">
        <v>4990</v>
      </c>
      <c r="P523" t="s">
        <v>778</v>
      </c>
      <c r="Q523" s="2">
        <v>3500</v>
      </c>
      <c r="R523" s="2">
        <v>3500</v>
      </c>
      <c r="S523" s="2">
        <v>3500</v>
      </c>
      <c r="T523" t="s">
        <v>4991</v>
      </c>
      <c r="U523" t="s">
        <v>4992</v>
      </c>
      <c r="V523" t="s">
        <v>4993</v>
      </c>
      <c r="W523" t="s">
        <v>39</v>
      </c>
      <c r="X523" t="s">
        <v>39</v>
      </c>
      <c r="Y523" s="2">
        <v>3.423455</v>
      </c>
    </row>
    <row r="524" hidden="1" spans="1:25">
      <c r="A524">
        <v>145519</v>
      </c>
      <c r="B524" t="s">
        <v>1184</v>
      </c>
      <c r="C524" t="s">
        <v>4994</v>
      </c>
      <c r="D524" t="s">
        <v>587</v>
      </c>
      <c r="E524" t="s">
        <v>182</v>
      </c>
      <c r="F524" t="s">
        <v>588</v>
      </c>
      <c r="G524" t="s">
        <v>4995</v>
      </c>
      <c r="H524" t="s">
        <v>2071</v>
      </c>
      <c r="I524" t="s">
        <v>508</v>
      </c>
      <c r="J524" t="s">
        <v>4996</v>
      </c>
      <c r="K524" t="s">
        <v>31</v>
      </c>
      <c r="L524" t="s">
        <v>989</v>
      </c>
      <c r="M524" t="s">
        <v>4997</v>
      </c>
      <c r="N524" t="s">
        <v>1442</v>
      </c>
      <c r="O524" t="s">
        <v>3028</v>
      </c>
      <c r="P524" t="s">
        <v>4998</v>
      </c>
      <c r="Q524" s="2">
        <v>1000</v>
      </c>
      <c r="R524" s="2">
        <v>1000</v>
      </c>
      <c r="S524" s="2">
        <v>1120</v>
      </c>
      <c r="T524" t="s">
        <v>4999</v>
      </c>
      <c r="U524" t="s">
        <v>5000</v>
      </c>
      <c r="V524" t="s">
        <v>5001</v>
      </c>
      <c r="W524" t="s">
        <v>39</v>
      </c>
      <c r="X524" t="s">
        <v>39</v>
      </c>
      <c r="Y524" s="2">
        <v>3.422501</v>
      </c>
    </row>
    <row r="525" hidden="1" spans="1:25">
      <c r="A525">
        <v>144183</v>
      </c>
      <c r="B525" t="s">
        <v>294</v>
      </c>
      <c r="C525" t="s">
        <v>5002</v>
      </c>
      <c r="D525" t="s">
        <v>27</v>
      </c>
      <c r="E525" t="s">
        <v>28</v>
      </c>
      <c r="F525" t="s">
        <v>29</v>
      </c>
      <c r="G525" t="s">
        <v>5003</v>
      </c>
      <c r="H525" t="s">
        <v>3048</v>
      </c>
      <c r="I525" t="s">
        <v>1989</v>
      </c>
      <c r="J525" t="s">
        <v>3049</v>
      </c>
      <c r="K525" t="s">
        <v>31</v>
      </c>
      <c r="L525" t="s">
        <v>903</v>
      </c>
      <c r="M525" t="s">
        <v>5004</v>
      </c>
      <c r="N525" t="s">
        <v>256</v>
      </c>
      <c r="O525" t="s">
        <v>257</v>
      </c>
      <c r="P525" t="s">
        <v>3492</v>
      </c>
      <c r="Q525" s="2">
        <v>6400</v>
      </c>
      <c r="R525" s="2">
        <v>6400</v>
      </c>
      <c r="S525" s="2">
        <v>6400</v>
      </c>
      <c r="T525" t="s">
        <v>5005</v>
      </c>
      <c r="U525" t="s">
        <v>5006</v>
      </c>
      <c r="V525" t="s">
        <v>5007</v>
      </c>
      <c r="W525" t="s">
        <v>39</v>
      </c>
      <c r="X525" t="s">
        <v>39</v>
      </c>
      <c r="Y525" s="2">
        <v>3.418752</v>
      </c>
    </row>
    <row r="526" hidden="1" spans="1:25">
      <c r="A526">
        <v>145935</v>
      </c>
      <c r="B526" t="s">
        <v>232</v>
      </c>
      <c r="C526" t="s">
        <v>5008</v>
      </c>
      <c r="D526" t="s">
        <v>3983</v>
      </c>
      <c r="E526" t="s">
        <v>985</v>
      </c>
      <c r="F526" t="s">
        <v>3984</v>
      </c>
      <c r="G526" t="s">
        <v>5009</v>
      </c>
      <c r="H526" t="s">
        <v>5010</v>
      </c>
      <c r="I526" t="s">
        <v>61</v>
      </c>
      <c r="J526" t="s">
        <v>4628</v>
      </c>
      <c r="K526" t="s">
        <v>31</v>
      </c>
      <c r="L526" t="s">
        <v>4372</v>
      </c>
      <c r="M526" t="s">
        <v>5011</v>
      </c>
      <c r="N526" t="s">
        <v>33</v>
      </c>
      <c r="O526" t="s">
        <v>462</v>
      </c>
      <c r="P526" t="s">
        <v>4642</v>
      </c>
      <c r="Q526" s="2">
        <v>2500</v>
      </c>
      <c r="R526" s="2">
        <v>2500</v>
      </c>
      <c r="S526" s="2">
        <v>2500</v>
      </c>
      <c r="T526" t="s">
        <v>5012</v>
      </c>
      <c r="U526" t="s">
        <v>5013</v>
      </c>
      <c r="V526" t="s">
        <v>5014</v>
      </c>
      <c r="W526" t="s">
        <v>39</v>
      </c>
      <c r="X526" t="s">
        <v>39</v>
      </c>
      <c r="Y526" s="2">
        <v>3.418345</v>
      </c>
    </row>
    <row r="527" hidden="1" spans="1:25">
      <c r="A527">
        <v>144068</v>
      </c>
      <c r="B527" t="s">
        <v>844</v>
      </c>
      <c r="C527" t="s">
        <v>5015</v>
      </c>
      <c r="D527" t="s">
        <v>5016</v>
      </c>
      <c r="E527" t="s">
        <v>3818</v>
      </c>
      <c r="F527" t="s">
        <v>5017</v>
      </c>
      <c r="G527" t="s">
        <v>5018</v>
      </c>
      <c r="H527" t="s">
        <v>2604</v>
      </c>
      <c r="I527" t="s">
        <v>1989</v>
      </c>
      <c r="J527" t="s">
        <v>5019</v>
      </c>
      <c r="K527" t="s">
        <v>31</v>
      </c>
      <c r="L527" t="s">
        <v>844</v>
      </c>
      <c r="M527" t="s">
        <v>5020</v>
      </c>
      <c r="N527" t="s">
        <v>1046</v>
      </c>
      <c r="O527" t="s">
        <v>1690</v>
      </c>
      <c r="P527" t="s">
        <v>5021</v>
      </c>
      <c r="Q527" s="2">
        <v>4800</v>
      </c>
      <c r="R527" s="2">
        <v>4800</v>
      </c>
      <c r="S527" s="2">
        <v>4800</v>
      </c>
      <c r="T527" t="s">
        <v>5022</v>
      </c>
      <c r="U527" t="s">
        <v>5023</v>
      </c>
      <c r="V527" t="s">
        <v>5024</v>
      </c>
      <c r="W527" t="s">
        <v>39</v>
      </c>
      <c r="X527" t="s">
        <v>39</v>
      </c>
      <c r="Y527" s="2">
        <v>3.418287</v>
      </c>
    </row>
    <row r="528" hidden="1" spans="1:25">
      <c r="A528">
        <v>144409</v>
      </c>
      <c r="B528" t="s">
        <v>671</v>
      </c>
      <c r="C528" t="s">
        <v>5025</v>
      </c>
      <c r="D528" t="s">
        <v>686</v>
      </c>
      <c r="E528" t="s">
        <v>687</v>
      </c>
      <c r="F528" t="s">
        <v>688</v>
      </c>
      <c r="G528" t="s">
        <v>5026</v>
      </c>
      <c r="H528" t="s">
        <v>5027</v>
      </c>
      <c r="I528" t="s">
        <v>408</v>
      </c>
      <c r="J528" t="s">
        <v>5028</v>
      </c>
      <c r="K528" t="s">
        <v>31</v>
      </c>
      <c r="L528" t="s">
        <v>671</v>
      </c>
      <c r="M528" t="s">
        <v>5029</v>
      </c>
      <c r="N528" t="s">
        <v>1404</v>
      </c>
      <c r="O528" t="s">
        <v>4420</v>
      </c>
      <c r="P528" t="s">
        <v>1406</v>
      </c>
      <c r="Q528" s="2">
        <v>4000</v>
      </c>
      <c r="R528" s="2">
        <v>4000</v>
      </c>
      <c r="S528" s="2">
        <v>4000</v>
      </c>
      <c r="T528" t="s">
        <v>5030</v>
      </c>
      <c r="U528" t="s">
        <v>5031</v>
      </c>
      <c r="V528" t="s">
        <v>5032</v>
      </c>
      <c r="W528" t="s">
        <v>4425</v>
      </c>
      <c r="X528" t="s">
        <v>4803</v>
      </c>
      <c r="Y528" s="2">
        <v>3.417034</v>
      </c>
    </row>
    <row r="529" hidden="1" spans="1:25">
      <c r="A529">
        <v>145737</v>
      </c>
      <c r="B529" t="s">
        <v>1954</v>
      </c>
      <c r="C529" t="s">
        <v>5033</v>
      </c>
      <c r="D529" t="s">
        <v>1985</v>
      </c>
      <c r="E529" t="s">
        <v>985</v>
      </c>
      <c r="F529" t="s">
        <v>5034</v>
      </c>
      <c r="G529" t="s">
        <v>5035</v>
      </c>
      <c r="H529" t="s">
        <v>3368</v>
      </c>
      <c r="I529" t="s">
        <v>61</v>
      </c>
      <c r="J529" t="s">
        <v>5036</v>
      </c>
      <c r="K529" t="s">
        <v>95</v>
      </c>
      <c r="L529" t="s">
        <v>1954</v>
      </c>
      <c r="M529" t="s">
        <v>5037</v>
      </c>
      <c r="N529" t="s">
        <v>84</v>
      </c>
      <c r="O529" t="s">
        <v>5038</v>
      </c>
      <c r="P529" t="s">
        <v>471</v>
      </c>
      <c r="Q529" s="2">
        <v>2500</v>
      </c>
      <c r="R529" s="2">
        <v>2500</v>
      </c>
      <c r="S529" s="2">
        <v>2500</v>
      </c>
      <c r="T529" t="s">
        <v>5039</v>
      </c>
      <c r="U529" t="s">
        <v>5040</v>
      </c>
      <c r="V529" t="s">
        <v>5041</v>
      </c>
      <c r="W529" t="s">
        <v>39</v>
      </c>
      <c r="X529" t="s">
        <v>39</v>
      </c>
      <c r="Y529" s="2">
        <v>3.416906</v>
      </c>
    </row>
    <row r="530" hidden="1" spans="1:25">
      <c r="A530">
        <v>145741</v>
      </c>
      <c r="B530" t="s">
        <v>5042</v>
      </c>
      <c r="C530" t="s">
        <v>5033</v>
      </c>
      <c r="D530" t="s">
        <v>1985</v>
      </c>
      <c r="E530" t="s">
        <v>985</v>
      </c>
      <c r="F530" t="s">
        <v>5034</v>
      </c>
      <c r="G530" t="s">
        <v>5035</v>
      </c>
      <c r="H530" t="s">
        <v>3368</v>
      </c>
      <c r="I530" t="s">
        <v>61</v>
      </c>
      <c r="J530" t="s">
        <v>5036</v>
      </c>
      <c r="K530" t="s">
        <v>95</v>
      </c>
      <c r="L530" t="s">
        <v>5042</v>
      </c>
      <c r="M530" t="s">
        <v>5043</v>
      </c>
      <c r="N530" t="s">
        <v>84</v>
      </c>
      <c r="O530" t="s">
        <v>5038</v>
      </c>
      <c r="P530" t="s">
        <v>1326</v>
      </c>
      <c r="Q530" s="2">
        <v>2500</v>
      </c>
      <c r="R530" s="2">
        <v>2500</v>
      </c>
      <c r="S530" s="2">
        <v>2500</v>
      </c>
      <c r="T530" t="s">
        <v>5044</v>
      </c>
      <c r="U530" t="s">
        <v>5040</v>
      </c>
      <c r="V530" t="s">
        <v>5045</v>
      </c>
      <c r="W530" t="s">
        <v>5046</v>
      </c>
      <c r="X530" t="s">
        <v>39</v>
      </c>
      <c r="Y530" s="2">
        <v>3.416906</v>
      </c>
    </row>
    <row r="531" hidden="1" spans="1:25">
      <c r="A531">
        <v>145742</v>
      </c>
      <c r="B531" t="s">
        <v>5047</v>
      </c>
      <c r="C531" t="s">
        <v>5033</v>
      </c>
      <c r="D531" t="s">
        <v>1985</v>
      </c>
      <c r="E531" t="s">
        <v>985</v>
      </c>
      <c r="F531" t="s">
        <v>5034</v>
      </c>
      <c r="G531" t="s">
        <v>5035</v>
      </c>
      <c r="H531" t="s">
        <v>3368</v>
      </c>
      <c r="I531" t="s">
        <v>61</v>
      </c>
      <c r="J531" t="s">
        <v>5036</v>
      </c>
      <c r="K531" t="s">
        <v>1476</v>
      </c>
      <c r="L531" t="s">
        <v>5048</v>
      </c>
      <c r="M531" t="s">
        <v>5049</v>
      </c>
      <c r="N531" t="s">
        <v>84</v>
      </c>
      <c r="O531" t="s">
        <v>5038</v>
      </c>
      <c r="Q531" s="2">
        <v>2500</v>
      </c>
      <c r="R531" s="2">
        <v>2500</v>
      </c>
      <c r="S531" s="2">
        <v>2500</v>
      </c>
      <c r="T531" t="s">
        <v>146</v>
      </c>
      <c r="U531" t="s">
        <v>5040</v>
      </c>
      <c r="V531" t="s">
        <v>5040</v>
      </c>
      <c r="W531" t="s">
        <v>5046</v>
      </c>
      <c r="X531" t="s">
        <v>39</v>
      </c>
      <c r="Y531" s="2">
        <v>3.416906</v>
      </c>
    </row>
    <row r="532" hidden="1" spans="1:25">
      <c r="A532">
        <v>145743</v>
      </c>
      <c r="B532" t="s">
        <v>1471</v>
      </c>
      <c r="C532" t="s">
        <v>5033</v>
      </c>
      <c r="D532" t="s">
        <v>1985</v>
      </c>
      <c r="E532" t="s">
        <v>985</v>
      </c>
      <c r="F532" t="s">
        <v>5034</v>
      </c>
      <c r="G532" t="s">
        <v>5035</v>
      </c>
      <c r="H532" t="s">
        <v>3368</v>
      </c>
      <c r="I532" t="s">
        <v>61</v>
      </c>
      <c r="J532" t="s">
        <v>5036</v>
      </c>
      <c r="K532" t="s">
        <v>95</v>
      </c>
      <c r="L532" t="s">
        <v>1471</v>
      </c>
      <c r="M532" t="s">
        <v>5050</v>
      </c>
      <c r="N532" t="s">
        <v>84</v>
      </c>
      <c r="O532" t="s">
        <v>5038</v>
      </c>
      <c r="P532" t="s">
        <v>86</v>
      </c>
      <c r="Q532" s="2">
        <v>2500</v>
      </c>
      <c r="R532" s="2">
        <v>2500</v>
      </c>
      <c r="S532" s="2">
        <v>2500</v>
      </c>
      <c r="T532" t="s">
        <v>146</v>
      </c>
      <c r="U532" t="s">
        <v>5040</v>
      </c>
      <c r="V532" t="s">
        <v>5040</v>
      </c>
      <c r="W532" t="s">
        <v>39</v>
      </c>
      <c r="X532" t="s">
        <v>39</v>
      </c>
      <c r="Y532" s="2">
        <v>3.416906</v>
      </c>
    </row>
    <row r="533" hidden="1" spans="1:25">
      <c r="A533">
        <v>146270</v>
      </c>
      <c r="B533" t="s">
        <v>1788</v>
      </c>
      <c r="C533" t="s">
        <v>5051</v>
      </c>
      <c r="D533" t="s">
        <v>345</v>
      </c>
      <c r="E533" t="s">
        <v>182</v>
      </c>
      <c r="F533" t="s">
        <v>1965</v>
      </c>
      <c r="G533" t="s">
        <v>5052</v>
      </c>
      <c r="H533" t="s">
        <v>5053</v>
      </c>
      <c r="I533" t="s">
        <v>839</v>
      </c>
      <c r="J533" t="s">
        <v>5054</v>
      </c>
      <c r="K533" t="s">
        <v>31</v>
      </c>
      <c r="L533" t="s">
        <v>1788</v>
      </c>
      <c r="M533" t="s">
        <v>5055</v>
      </c>
      <c r="N533" t="s">
        <v>846</v>
      </c>
      <c r="O533" t="s">
        <v>5056</v>
      </c>
      <c r="P533" t="s">
        <v>3210</v>
      </c>
      <c r="Q533" s="2">
        <v>2000</v>
      </c>
      <c r="R533" s="2">
        <v>2000</v>
      </c>
      <c r="S533" s="2">
        <v>2150</v>
      </c>
      <c r="T533" t="s">
        <v>5057</v>
      </c>
      <c r="U533" t="s">
        <v>5058</v>
      </c>
      <c r="V533" t="s">
        <v>5059</v>
      </c>
      <c r="W533" t="s">
        <v>39</v>
      </c>
      <c r="X533" t="s">
        <v>5060</v>
      </c>
      <c r="Y533" s="2">
        <v>3.416701</v>
      </c>
    </row>
    <row r="534" hidden="1" spans="1:25">
      <c r="A534">
        <v>145736</v>
      </c>
      <c r="B534" t="s">
        <v>5061</v>
      </c>
      <c r="C534" t="s">
        <v>5033</v>
      </c>
      <c r="D534" t="s">
        <v>1985</v>
      </c>
      <c r="E534" t="s">
        <v>985</v>
      </c>
      <c r="F534" t="s">
        <v>5034</v>
      </c>
      <c r="G534" t="s">
        <v>5035</v>
      </c>
      <c r="H534" t="s">
        <v>3368</v>
      </c>
      <c r="I534" t="s">
        <v>61</v>
      </c>
      <c r="J534" t="s">
        <v>5036</v>
      </c>
      <c r="K534" t="s">
        <v>488</v>
      </c>
      <c r="L534" t="s">
        <v>5061</v>
      </c>
      <c r="M534" t="s">
        <v>5062</v>
      </c>
      <c r="N534" t="s">
        <v>84</v>
      </c>
      <c r="O534" t="s">
        <v>5038</v>
      </c>
      <c r="P534" t="s">
        <v>2665</v>
      </c>
      <c r="Q534" s="2">
        <v>2500</v>
      </c>
      <c r="R534" s="2">
        <v>2500</v>
      </c>
      <c r="S534" s="2">
        <v>2500</v>
      </c>
      <c r="T534" t="s">
        <v>5063</v>
      </c>
      <c r="U534" t="s">
        <v>5064</v>
      </c>
      <c r="V534" t="s">
        <v>5065</v>
      </c>
      <c r="W534" t="s">
        <v>39</v>
      </c>
      <c r="X534" t="s">
        <v>39</v>
      </c>
      <c r="Y534" s="2">
        <v>3.416626</v>
      </c>
    </row>
    <row r="535" hidden="1" spans="1:25">
      <c r="A535">
        <v>145738</v>
      </c>
      <c r="B535" t="s">
        <v>739</v>
      </c>
      <c r="C535" t="s">
        <v>5033</v>
      </c>
      <c r="D535" t="s">
        <v>1985</v>
      </c>
      <c r="E535" t="s">
        <v>985</v>
      </c>
      <c r="F535" t="s">
        <v>5034</v>
      </c>
      <c r="G535" t="s">
        <v>5035</v>
      </c>
      <c r="H535" t="s">
        <v>3368</v>
      </c>
      <c r="I535" t="s">
        <v>61</v>
      </c>
      <c r="J535" t="s">
        <v>5036</v>
      </c>
      <c r="K535" t="s">
        <v>488</v>
      </c>
      <c r="L535" t="s">
        <v>739</v>
      </c>
      <c r="M535" t="s">
        <v>5066</v>
      </c>
      <c r="N535" t="s">
        <v>84</v>
      </c>
      <c r="O535" t="s">
        <v>5038</v>
      </c>
      <c r="P535" t="s">
        <v>4973</v>
      </c>
      <c r="Q535" s="2">
        <v>2500</v>
      </c>
      <c r="R535" s="2">
        <v>2500</v>
      </c>
      <c r="S535" s="2">
        <v>2500</v>
      </c>
      <c r="T535" t="s">
        <v>5067</v>
      </c>
      <c r="U535" t="s">
        <v>5064</v>
      </c>
      <c r="V535" t="s">
        <v>5068</v>
      </c>
      <c r="W535" t="s">
        <v>39</v>
      </c>
      <c r="X535" t="s">
        <v>39</v>
      </c>
      <c r="Y535" s="2">
        <v>3.416626</v>
      </c>
    </row>
    <row r="536" hidden="1" spans="1:25">
      <c r="A536">
        <v>146482</v>
      </c>
      <c r="B536" t="s">
        <v>3013</v>
      </c>
      <c r="C536" t="s">
        <v>5069</v>
      </c>
      <c r="D536" t="s">
        <v>5070</v>
      </c>
      <c r="E536" t="s">
        <v>81</v>
      </c>
      <c r="F536" t="s">
        <v>5071</v>
      </c>
      <c r="G536" t="s">
        <v>5072</v>
      </c>
      <c r="H536" t="s">
        <v>2222</v>
      </c>
      <c r="I536" t="s">
        <v>61</v>
      </c>
      <c r="J536" t="s">
        <v>2223</v>
      </c>
      <c r="K536" t="s">
        <v>95</v>
      </c>
      <c r="L536" t="s">
        <v>3013</v>
      </c>
      <c r="M536" t="s">
        <v>5073</v>
      </c>
      <c r="N536" t="s">
        <v>819</v>
      </c>
      <c r="O536" t="s">
        <v>3107</v>
      </c>
      <c r="P536" t="s">
        <v>1085</v>
      </c>
      <c r="Q536" s="2">
        <v>2000</v>
      </c>
      <c r="R536" s="2">
        <v>2000</v>
      </c>
      <c r="S536" s="2">
        <v>2000</v>
      </c>
      <c r="T536" t="s">
        <v>5074</v>
      </c>
      <c r="U536" t="s">
        <v>5075</v>
      </c>
      <c r="V536" t="s">
        <v>5076</v>
      </c>
      <c r="W536" t="s">
        <v>39</v>
      </c>
      <c r="X536" t="s">
        <v>39</v>
      </c>
      <c r="Y536" s="2">
        <v>3.415336</v>
      </c>
    </row>
    <row r="537" hidden="1" spans="1:25">
      <c r="A537">
        <v>145452</v>
      </c>
      <c r="B537" t="s">
        <v>761</v>
      </c>
      <c r="C537" t="s">
        <v>5069</v>
      </c>
      <c r="D537" t="s">
        <v>5070</v>
      </c>
      <c r="E537" t="s">
        <v>81</v>
      </c>
      <c r="F537" t="s">
        <v>5071</v>
      </c>
      <c r="G537" t="s">
        <v>5072</v>
      </c>
      <c r="H537" t="s">
        <v>2222</v>
      </c>
      <c r="I537" t="s">
        <v>61</v>
      </c>
      <c r="J537" t="s">
        <v>2223</v>
      </c>
      <c r="K537" t="s">
        <v>31</v>
      </c>
      <c r="L537" t="s">
        <v>761</v>
      </c>
      <c r="M537" t="s">
        <v>5077</v>
      </c>
      <c r="N537" t="s">
        <v>819</v>
      </c>
      <c r="O537" t="s">
        <v>3107</v>
      </c>
      <c r="P537" t="s">
        <v>3355</v>
      </c>
      <c r="Q537" s="2">
        <v>2000</v>
      </c>
      <c r="R537" s="2">
        <v>2000</v>
      </c>
      <c r="S537" s="2">
        <v>2000</v>
      </c>
      <c r="T537" t="s">
        <v>5078</v>
      </c>
      <c r="U537" t="s">
        <v>5079</v>
      </c>
      <c r="V537" t="s">
        <v>5080</v>
      </c>
      <c r="W537" t="s">
        <v>39</v>
      </c>
      <c r="X537" t="s">
        <v>5081</v>
      </c>
      <c r="Y537" s="2">
        <v>3.415038</v>
      </c>
    </row>
    <row r="538" hidden="1" spans="1:25">
      <c r="A538">
        <v>144507</v>
      </c>
      <c r="B538" t="s">
        <v>1721</v>
      </c>
      <c r="C538" t="s">
        <v>5069</v>
      </c>
      <c r="D538" t="s">
        <v>5070</v>
      </c>
      <c r="E538" t="s">
        <v>81</v>
      </c>
      <c r="F538" t="s">
        <v>5071</v>
      </c>
      <c r="G538" t="s">
        <v>5072</v>
      </c>
      <c r="H538" t="s">
        <v>2222</v>
      </c>
      <c r="I538" t="s">
        <v>61</v>
      </c>
      <c r="J538" t="s">
        <v>2223</v>
      </c>
      <c r="K538" t="s">
        <v>31</v>
      </c>
      <c r="L538" t="s">
        <v>1721</v>
      </c>
      <c r="M538" t="s">
        <v>5082</v>
      </c>
      <c r="N538" t="s">
        <v>819</v>
      </c>
      <c r="O538" t="s">
        <v>3107</v>
      </c>
      <c r="P538" t="s">
        <v>3355</v>
      </c>
      <c r="Q538" s="2">
        <v>2000</v>
      </c>
      <c r="R538" s="2">
        <v>2000</v>
      </c>
      <c r="S538" s="2">
        <v>2000</v>
      </c>
      <c r="T538" t="s">
        <v>5078</v>
      </c>
      <c r="U538" t="s">
        <v>5079</v>
      </c>
      <c r="V538" t="s">
        <v>5080</v>
      </c>
      <c r="W538" t="s">
        <v>39</v>
      </c>
      <c r="X538" t="s">
        <v>5083</v>
      </c>
      <c r="Y538" s="2">
        <v>3.415038</v>
      </c>
    </row>
    <row r="539" hidden="1" spans="1:25">
      <c r="A539">
        <v>143980</v>
      </c>
      <c r="B539" t="s">
        <v>2188</v>
      </c>
      <c r="C539" t="s">
        <v>633</v>
      </c>
      <c r="D539" t="s">
        <v>5084</v>
      </c>
      <c r="E539" t="s">
        <v>5085</v>
      </c>
      <c r="F539" t="s">
        <v>5086</v>
      </c>
      <c r="G539" t="s">
        <v>5087</v>
      </c>
      <c r="H539" t="s">
        <v>5088</v>
      </c>
      <c r="I539" t="s">
        <v>122</v>
      </c>
      <c r="J539" t="s">
        <v>5089</v>
      </c>
      <c r="K539" t="s">
        <v>31</v>
      </c>
      <c r="L539" t="s">
        <v>164</v>
      </c>
      <c r="M539" t="s">
        <v>5090</v>
      </c>
      <c r="N539" t="s">
        <v>319</v>
      </c>
      <c r="O539" t="s">
        <v>288</v>
      </c>
      <c r="P539" t="s">
        <v>3372</v>
      </c>
      <c r="Q539" s="2">
        <v>1800</v>
      </c>
      <c r="R539" s="2">
        <v>1800</v>
      </c>
      <c r="S539" s="2">
        <v>1900</v>
      </c>
      <c r="T539" t="s">
        <v>5091</v>
      </c>
      <c r="U539" t="s">
        <v>5092</v>
      </c>
      <c r="V539" t="s">
        <v>5093</v>
      </c>
      <c r="W539" t="s">
        <v>39</v>
      </c>
      <c r="X539" t="s">
        <v>5094</v>
      </c>
      <c r="Y539" s="2">
        <v>3.409995</v>
      </c>
    </row>
    <row r="540" hidden="1" spans="1:25">
      <c r="A540">
        <v>144375</v>
      </c>
      <c r="B540" t="s">
        <v>1721</v>
      </c>
      <c r="C540" t="s">
        <v>4732</v>
      </c>
      <c r="D540" t="s">
        <v>1710</v>
      </c>
      <c r="E540" t="s">
        <v>985</v>
      </c>
      <c r="F540" t="s">
        <v>1711</v>
      </c>
      <c r="G540" t="s">
        <v>4741</v>
      </c>
      <c r="H540" t="s">
        <v>4734</v>
      </c>
      <c r="I540" t="s">
        <v>61</v>
      </c>
      <c r="J540" t="s">
        <v>4735</v>
      </c>
      <c r="K540" t="s">
        <v>31</v>
      </c>
      <c r="L540" t="s">
        <v>1721</v>
      </c>
      <c r="M540" t="s">
        <v>5095</v>
      </c>
      <c r="N540" t="s">
        <v>112</v>
      </c>
      <c r="O540" t="s">
        <v>1084</v>
      </c>
      <c r="P540" t="s">
        <v>5096</v>
      </c>
      <c r="Q540" s="2">
        <v>2500</v>
      </c>
      <c r="R540" s="2">
        <v>2500</v>
      </c>
      <c r="S540" s="2">
        <v>2500</v>
      </c>
      <c r="T540" t="s">
        <v>5097</v>
      </c>
      <c r="U540" t="s">
        <v>5098</v>
      </c>
      <c r="V540" t="s">
        <v>5099</v>
      </c>
      <c r="W540" t="s">
        <v>4740</v>
      </c>
      <c r="X540" t="s">
        <v>39</v>
      </c>
      <c r="Y540" s="2">
        <v>3.409376</v>
      </c>
    </row>
    <row r="541" hidden="1" spans="1:25">
      <c r="A541">
        <v>144574</v>
      </c>
      <c r="B541" t="s">
        <v>2005</v>
      </c>
      <c r="C541" t="s">
        <v>4732</v>
      </c>
      <c r="D541" t="s">
        <v>1710</v>
      </c>
      <c r="E541" t="s">
        <v>985</v>
      </c>
      <c r="F541" t="s">
        <v>1711</v>
      </c>
      <c r="G541" t="s">
        <v>4733</v>
      </c>
      <c r="H541" t="s">
        <v>4734</v>
      </c>
      <c r="I541" t="s">
        <v>61</v>
      </c>
      <c r="J541" t="s">
        <v>4735</v>
      </c>
      <c r="K541" t="s">
        <v>31</v>
      </c>
      <c r="L541" t="s">
        <v>2005</v>
      </c>
      <c r="M541" t="s">
        <v>5100</v>
      </c>
      <c r="N541" t="s">
        <v>112</v>
      </c>
      <c r="O541" t="s">
        <v>1084</v>
      </c>
      <c r="P541" t="s">
        <v>355</v>
      </c>
      <c r="Q541" s="2">
        <v>2500</v>
      </c>
      <c r="R541" s="2">
        <v>2500</v>
      </c>
      <c r="S541" s="2">
        <v>2500</v>
      </c>
      <c r="T541" t="s">
        <v>5101</v>
      </c>
      <c r="U541" t="s">
        <v>5102</v>
      </c>
      <c r="V541" t="s">
        <v>5103</v>
      </c>
      <c r="W541" t="s">
        <v>4740</v>
      </c>
      <c r="X541" t="s">
        <v>39</v>
      </c>
      <c r="Y541" s="2">
        <v>3.409274</v>
      </c>
    </row>
    <row r="542" hidden="1" spans="1:25">
      <c r="A542">
        <v>143295</v>
      </c>
      <c r="B542" t="s">
        <v>164</v>
      </c>
      <c r="C542" t="s">
        <v>4732</v>
      </c>
      <c r="D542" t="s">
        <v>1710</v>
      </c>
      <c r="E542" t="s">
        <v>985</v>
      </c>
      <c r="F542" t="s">
        <v>1711</v>
      </c>
      <c r="G542" t="s">
        <v>4741</v>
      </c>
      <c r="H542" t="s">
        <v>4734</v>
      </c>
      <c r="I542" t="s">
        <v>61</v>
      </c>
      <c r="J542" t="s">
        <v>4735</v>
      </c>
      <c r="K542" t="s">
        <v>31</v>
      </c>
      <c r="L542" t="s">
        <v>164</v>
      </c>
      <c r="M542" t="s">
        <v>5104</v>
      </c>
      <c r="N542" t="s">
        <v>112</v>
      </c>
      <c r="O542" t="s">
        <v>1084</v>
      </c>
      <c r="P542" t="s">
        <v>5105</v>
      </c>
      <c r="Q542" s="2">
        <v>2500</v>
      </c>
      <c r="R542" s="2">
        <v>2500</v>
      </c>
      <c r="S542" s="2">
        <v>2500</v>
      </c>
      <c r="T542" t="s">
        <v>5106</v>
      </c>
      <c r="U542" t="s">
        <v>5107</v>
      </c>
      <c r="V542" t="s">
        <v>5108</v>
      </c>
      <c r="W542" t="s">
        <v>4740</v>
      </c>
      <c r="X542" t="s">
        <v>39</v>
      </c>
      <c r="Y542" s="2">
        <v>3.409269</v>
      </c>
    </row>
    <row r="543" hidden="1" spans="1:25">
      <c r="A543">
        <v>144575</v>
      </c>
      <c r="B543" t="s">
        <v>2886</v>
      </c>
      <c r="C543" t="s">
        <v>4732</v>
      </c>
      <c r="D543" t="s">
        <v>1710</v>
      </c>
      <c r="E543" t="s">
        <v>985</v>
      </c>
      <c r="F543" t="s">
        <v>1711</v>
      </c>
      <c r="G543" t="s">
        <v>4741</v>
      </c>
      <c r="H543" t="s">
        <v>4734</v>
      </c>
      <c r="I543" t="s">
        <v>61</v>
      </c>
      <c r="J543" t="s">
        <v>4735</v>
      </c>
      <c r="K543" t="s">
        <v>31</v>
      </c>
      <c r="L543" t="s">
        <v>2886</v>
      </c>
      <c r="M543" t="s">
        <v>5109</v>
      </c>
      <c r="N543" t="s">
        <v>112</v>
      </c>
      <c r="O543" t="s">
        <v>1084</v>
      </c>
      <c r="P543" t="s">
        <v>2849</v>
      </c>
      <c r="Q543" s="2">
        <v>2500</v>
      </c>
      <c r="R543" s="2">
        <v>2500</v>
      </c>
      <c r="S543" s="2">
        <v>2500</v>
      </c>
      <c r="T543" t="s">
        <v>4737</v>
      </c>
      <c r="U543" t="s">
        <v>5107</v>
      </c>
      <c r="V543" t="s">
        <v>5110</v>
      </c>
      <c r="W543" t="s">
        <v>4740</v>
      </c>
      <c r="X543" t="s">
        <v>5111</v>
      </c>
      <c r="Y543" s="2">
        <v>3.409269</v>
      </c>
    </row>
    <row r="544" hidden="1" spans="1:25">
      <c r="A544">
        <v>144576</v>
      </c>
      <c r="B544" t="s">
        <v>2781</v>
      </c>
      <c r="C544" t="s">
        <v>4732</v>
      </c>
      <c r="D544" t="s">
        <v>1710</v>
      </c>
      <c r="E544" t="s">
        <v>985</v>
      </c>
      <c r="F544" t="s">
        <v>1711</v>
      </c>
      <c r="G544" t="s">
        <v>4741</v>
      </c>
      <c r="H544" t="s">
        <v>4734</v>
      </c>
      <c r="I544" t="s">
        <v>61</v>
      </c>
      <c r="J544" t="s">
        <v>4735</v>
      </c>
      <c r="K544" t="s">
        <v>31</v>
      </c>
      <c r="L544" t="s">
        <v>2781</v>
      </c>
      <c r="M544" t="s">
        <v>5112</v>
      </c>
      <c r="N544" t="s">
        <v>112</v>
      </c>
      <c r="O544" t="s">
        <v>1084</v>
      </c>
      <c r="P544" t="s">
        <v>2044</v>
      </c>
      <c r="Q544" s="2">
        <v>2500</v>
      </c>
      <c r="R544" s="2">
        <v>2500</v>
      </c>
      <c r="S544" s="2">
        <v>2500</v>
      </c>
      <c r="T544" t="s">
        <v>5113</v>
      </c>
      <c r="U544" t="s">
        <v>5107</v>
      </c>
      <c r="V544" t="s">
        <v>5114</v>
      </c>
      <c r="W544" t="s">
        <v>4740</v>
      </c>
      <c r="X544" t="s">
        <v>39</v>
      </c>
      <c r="Y544" s="2">
        <v>3.409269</v>
      </c>
    </row>
    <row r="545" hidden="1" spans="1:25">
      <c r="A545">
        <v>145764</v>
      </c>
      <c r="B545" t="s">
        <v>2739</v>
      </c>
      <c r="C545" t="s">
        <v>4732</v>
      </c>
      <c r="D545" t="s">
        <v>1710</v>
      </c>
      <c r="E545" t="s">
        <v>985</v>
      </c>
      <c r="F545" t="s">
        <v>1711</v>
      </c>
      <c r="G545" t="s">
        <v>4741</v>
      </c>
      <c r="H545" t="s">
        <v>4734</v>
      </c>
      <c r="I545" t="s">
        <v>61</v>
      </c>
      <c r="J545" t="s">
        <v>4735</v>
      </c>
      <c r="K545" t="s">
        <v>31</v>
      </c>
      <c r="L545" t="s">
        <v>2739</v>
      </c>
      <c r="M545" t="s">
        <v>5115</v>
      </c>
      <c r="N545" t="s">
        <v>112</v>
      </c>
      <c r="O545" t="s">
        <v>1084</v>
      </c>
      <c r="P545" t="s">
        <v>5116</v>
      </c>
      <c r="Q545" s="2">
        <v>2500</v>
      </c>
      <c r="R545" s="2">
        <v>2500</v>
      </c>
      <c r="S545" s="2">
        <v>2500</v>
      </c>
      <c r="T545" t="s">
        <v>4737</v>
      </c>
      <c r="U545" t="s">
        <v>5117</v>
      </c>
      <c r="V545" t="s">
        <v>5118</v>
      </c>
      <c r="W545" t="s">
        <v>4748</v>
      </c>
      <c r="X545" t="s">
        <v>39</v>
      </c>
      <c r="Y545" s="2">
        <v>3.409106</v>
      </c>
    </row>
    <row r="546" hidden="1" spans="1:25">
      <c r="A546">
        <v>145765</v>
      </c>
      <c r="B546" t="s">
        <v>2540</v>
      </c>
      <c r="C546" t="s">
        <v>4732</v>
      </c>
      <c r="D546" t="s">
        <v>1710</v>
      </c>
      <c r="E546" t="s">
        <v>985</v>
      </c>
      <c r="F546" t="s">
        <v>1711</v>
      </c>
      <c r="G546" t="s">
        <v>4741</v>
      </c>
      <c r="H546" t="s">
        <v>4734</v>
      </c>
      <c r="I546" t="s">
        <v>61</v>
      </c>
      <c r="J546" t="s">
        <v>4735</v>
      </c>
      <c r="K546" t="s">
        <v>31</v>
      </c>
      <c r="L546" t="s">
        <v>2540</v>
      </c>
      <c r="M546" t="s">
        <v>5119</v>
      </c>
      <c r="N546" t="s">
        <v>112</v>
      </c>
      <c r="O546" t="s">
        <v>1084</v>
      </c>
      <c r="P546" t="s">
        <v>1443</v>
      </c>
      <c r="Q546" s="2">
        <v>2500</v>
      </c>
      <c r="R546" s="2">
        <v>2500</v>
      </c>
      <c r="S546" s="2">
        <v>2500</v>
      </c>
      <c r="T546" t="s">
        <v>4737</v>
      </c>
      <c r="U546" t="s">
        <v>5117</v>
      </c>
      <c r="V546" t="s">
        <v>5118</v>
      </c>
      <c r="W546" t="s">
        <v>4748</v>
      </c>
      <c r="X546" t="s">
        <v>39</v>
      </c>
      <c r="Y546" s="2">
        <v>3.409106</v>
      </c>
    </row>
    <row r="547" hidden="1" spans="1:25">
      <c r="A547">
        <v>145766</v>
      </c>
      <c r="B547" t="s">
        <v>2702</v>
      </c>
      <c r="C547" t="s">
        <v>4732</v>
      </c>
      <c r="D547" t="s">
        <v>1710</v>
      </c>
      <c r="E547" t="s">
        <v>985</v>
      </c>
      <c r="F547" t="s">
        <v>1711</v>
      </c>
      <c r="G547" t="s">
        <v>4741</v>
      </c>
      <c r="H547" t="s">
        <v>4734</v>
      </c>
      <c r="I547" t="s">
        <v>61</v>
      </c>
      <c r="J547" t="s">
        <v>4735</v>
      </c>
      <c r="K547" t="s">
        <v>31</v>
      </c>
      <c r="L547" t="s">
        <v>2702</v>
      </c>
      <c r="M547" t="s">
        <v>5120</v>
      </c>
      <c r="N547" t="s">
        <v>112</v>
      </c>
      <c r="O547" t="s">
        <v>1084</v>
      </c>
      <c r="P547" t="s">
        <v>5121</v>
      </c>
      <c r="Q547" s="2">
        <v>2500</v>
      </c>
      <c r="R547" s="2">
        <v>2500</v>
      </c>
      <c r="S547" s="2">
        <v>2500</v>
      </c>
      <c r="T547" t="s">
        <v>4737</v>
      </c>
      <c r="U547" t="s">
        <v>5117</v>
      </c>
      <c r="V547" t="s">
        <v>5118</v>
      </c>
      <c r="W547" t="s">
        <v>4748</v>
      </c>
      <c r="X547" t="s">
        <v>39</v>
      </c>
      <c r="Y547" s="2">
        <v>3.409106</v>
      </c>
    </row>
    <row r="548" hidden="1" spans="1:25">
      <c r="A548">
        <v>146059</v>
      </c>
      <c r="B548" t="s">
        <v>103</v>
      </c>
      <c r="C548" t="s">
        <v>5122</v>
      </c>
      <c r="D548" t="s">
        <v>5123</v>
      </c>
      <c r="E548" t="s">
        <v>839</v>
      </c>
      <c r="F548" t="s">
        <v>1827</v>
      </c>
      <c r="G548" t="s">
        <v>5124</v>
      </c>
      <c r="H548" t="s">
        <v>728</v>
      </c>
      <c r="I548" t="s">
        <v>196</v>
      </c>
      <c r="J548" t="s">
        <v>729</v>
      </c>
      <c r="K548" t="s">
        <v>31</v>
      </c>
      <c r="L548" t="s">
        <v>332</v>
      </c>
      <c r="M548" t="s">
        <v>5125</v>
      </c>
      <c r="N548" t="s">
        <v>1442</v>
      </c>
      <c r="O548" t="s">
        <v>204</v>
      </c>
      <c r="P548" t="s">
        <v>4841</v>
      </c>
      <c r="Q548" s="2">
        <v>2850</v>
      </c>
      <c r="R548" s="2">
        <v>2850</v>
      </c>
      <c r="S548" s="2">
        <v>2850</v>
      </c>
      <c r="T548" t="s">
        <v>5126</v>
      </c>
      <c r="U548" t="s">
        <v>5127</v>
      </c>
      <c r="V548" t="s">
        <v>5128</v>
      </c>
      <c r="W548" t="s">
        <v>5129</v>
      </c>
      <c r="X548" t="s">
        <v>5130</v>
      </c>
      <c r="Y548" s="2">
        <v>3.408549</v>
      </c>
    </row>
    <row r="549" hidden="1" spans="1:25">
      <c r="A549">
        <v>144097</v>
      </c>
      <c r="B549" t="s">
        <v>5131</v>
      </c>
      <c r="C549" t="s">
        <v>4732</v>
      </c>
      <c r="D549" t="s">
        <v>1710</v>
      </c>
      <c r="E549" t="s">
        <v>985</v>
      </c>
      <c r="F549" t="s">
        <v>1711</v>
      </c>
      <c r="G549" t="s">
        <v>4733</v>
      </c>
      <c r="H549" t="s">
        <v>4734</v>
      </c>
      <c r="I549" t="s">
        <v>61</v>
      </c>
      <c r="J549" t="s">
        <v>4735</v>
      </c>
      <c r="K549" t="s">
        <v>31</v>
      </c>
      <c r="L549" t="s">
        <v>5131</v>
      </c>
      <c r="M549" t="s">
        <v>5132</v>
      </c>
      <c r="N549" t="s">
        <v>112</v>
      </c>
      <c r="O549" t="s">
        <v>1084</v>
      </c>
      <c r="P549" t="s">
        <v>2849</v>
      </c>
      <c r="Q549" s="2">
        <v>2500</v>
      </c>
      <c r="R549" s="2">
        <v>2500</v>
      </c>
      <c r="S549" s="2">
        <v>2500</v>
      </c>
      <c r="T549" t="s">
        <v>5133</v>
      </c>
      <c r="U549" t="s">
        <v>5134</v>
      </c>
      <c r="V549" t="s">
        <v>5135</v>
      </c>
      <c r="W549" t="s">
        <v>4740</v>
      </c>
      <c r="X549" t="s">
        <v>39</v>
      </c>
      <c r="Y549" s="2">
        <v>3.408079</v>
      </c>
    </row>
    <row r="550" hidden="1" spans="1:25">
      <c r="A550">
        <v>144098</v>
      </c>
      <c r="B550" t="s">
        <v>214</v>
      </c>
      <c r="C550" t="s">
        <v>4732</v>
      </c>
      <c r="D550" t="s">
        <v>1710</v>
      </c>
      <c r="E550" t="s">
        <v>985</v>
      </c>
      <c r="F550" t="s">
        <v>1711</v>
      </c>
      <c r="G550" t="s">
        <v>4733</v>
      </c>
      <c r="H550" t="s">
        <v>4734</v>
      </c>
      <c r="I550" t="s">
        <v>61</v>
      </c>
      <c r="J550" t="s">
        <v>4735</v>
      </c>
      <c r="K550" t="s">
        <v>31</v>
      </c>
      <c r="L550" t="s">
        <v>214</v>
      </c>
      <c r="M550" t="s">
        <v>5136</v>
      </c>
      <c r="N550" t="s">
        <v>112</v>
      </c>
      <c r="O550" t="s">
        <v>1084</v>
      </c>
      <c r="P550" t="s">
        <v>2009</v>
      </c>
      <c r="Q550" s="2">
        <v>2500</v>
      </c>
      <c r="R550" s="2">
        <v>2500</v>
      </c>
      <c r="S550" s="2">
        <v>2500</v>
      </c>
      <c r="T550" t="s">
        <v>5137</v>
      </c>
      <c r="U550" t="s">
        <v>5138</v>
      </c>
      <c r="V550" t="s">
        <v>5139</v>
      </c>
      <c r="W550" t="s">
        <v>5140</v>
      </c>
      <c r="X550" t="s">
        <v>39</v>
      </c>
      <c r="Y550" s="2">
        <v>3.407801</v>
      </c>
    </row>
    <row r="551" hidden="1" spans="1:25">
      <c r="A551">
        <v>144374</v>
      </c>
      <c r="B551" t="s">
        <v>142</v>
      </c>
      <c r="C551" t="s">
        <v>4732</v>
      </c>
      <c r="D551" t="s">
        <v>1710</v>
      </c>
      <c r="E551" t="s">
        <v>985</v>
      </c>
      <c r="F551" t="s">
        <v>1711</v>
      </c>
      <c r="G551" t="s">
        <v>4741</v>
      </c>
      <c r="H551" t="s">
        <v>4734</v>
      </c>
      <c r="I551" t="s">
        <v>61</v>
      </c>
      <c r="J551" t="s">
        <v>4735</v>
      </c>
      <c r="K551" t="s">
        <v>31</v>
      </c>
      <c r="L551" t="s">
        <v>142</v>
      </c>
      <c r="M551" t="s">
        <v>5141</v>
      </c>
      <c r="N551" t="s">
        <v>112</v>
      </c>
      <c r="O551" t="s">
        <v>1084</v>
      </c>
      <c r="P551" t="s">
        <v>321</v>
      </c>
      <c r="Q551" s="2">
        <v>2500</v>
      </c>
      <c r="R551" s="2">
        <v>2500</v>
      </c>
      <c r="S551" s="2">
        <v>2500</v>
      </c>
      <c r="T551" t="s">
        <v>5142</v>
      </c>
      <c r="U551" t="s">
        <v>5143</v>
      </c>
      <c r="V551" t="s">
        <v>5144</v>
      </c>
      <c r="W551" t="s">
        <v>4740</v>
      </c>
      <c r="X551" t="s">
        <v>39</v>
      </c>
      <c r="Y551" s="2">
        <v>3.407624</v>
      </c>
    </row>
    <row r="552" hidden="1" spans="1:25">
      <c r="A552">
        <v>146089</v>
      </c>
      <c r="B552" t="s">
        <v>1781</v>
      </c>
      <c r="C552" t="s">
        <v>2026</v>
      </c>
      <c r="D552" t="s">
        <v>2027</v>
      </c>
      <c r="E552" t="s">
        <v>839</v>
      </c>
      <c r="F552" t="s">
        <v>2028</v>
      </c>
      <c r="G552" t="s">
        <v>5145</v>
      </c>
      <c r="H552" t="s">
        <v>954</v>
      </c>
      <c r="I552" t="s">
        <v>93</v>
      </c>
      <c r="J552" t="s">
        <v>955</v>
      </c>
      <c r="K552" t="s">
        <v>31</v>
      </c>
      <c r="L552" t="s">
        <v>3136</v>
      </c>
      <c r="M552" t="s">
        <v>5146</v>
      </c>
      <c r="N552" t="s">
        <v>1306</v>
      </c>
      <c r="O552" t="s">
        <v>4280</v>
      </c>
      <c r="P552" t="s">
        <v>5147</v>
      </c>
      <c r="Q552" s="2">
        <v>2500</v>
      </c>
      <c r="R552" s="2">
        <v>2500</v>
      </c>
      <c r="S552" s="2">
        <v>2500</v>
      </c>
      <c r="T552" t="s">
        <v>5148</v>
      </c>
      <c r="U552" t="s">
        <v>5149</v>
      </c>
      <c r="V552" t="s">
        <v>5150</v>
      </c>
      <c r="W552" t="s">
        <v>39</v>
      </c>
      <c r="X552" t="s">
        <v>39</v>
      </c>
      <c r="Y552" s="2">
        <v>3.405006</v>
      </c>
    </row>
    <row r="553" hidden="1" spans="1:25">
      <c r="A553">
        <v>144044</v>
      </c>
      <c r="B553" t="s">
        <v>179</v>
      </c>
      <c r="C553" t="s">
        <v>2026</v>
      </c>
      <c r="D553" t="s">
        <v>2027</v>
      </c>
      <c r="E553" t="s">
        <v>839</v>
      </c>
      <c r="F553" t="s">
        <v>2028</v>
      </c>
      <c r="G553" t="s">
        <v>4278</v>
      </c>
      <c r="H553" t="s">
        <v>954</v>
      </c>
      <c r="I553" t="s">
        <v>93</v>
      </c>
      <c r="J553" t="s">
        <v>955</v>
      </c>
      <c r="K553" t="s">
        <v>31</v>
      </c>
      <c r="L553" t="s">
        <v>2048</v>
      </c>
      <c r="M553" t="s">
        <v>5151</v>
      </c>
      <c r="N553" t="s">
        <v>1306</v>
      </c>
      <c r="O553" t="s">
        <v>4280</v>
      </c>
      <c r="P553" t="s">
        <v>4642</v>
      </c>
      <c r="Q553" s="2">
        <v>2500</v>
      </c>
      <c r="R553" s="2">
        <v>2500</v>
      </c>
      <c r="S553" s="2">
        <v>2500</v>
      </c>
      <c r="T553" t="s">
        <v>5152</v>
      </c>
      <c r="U553" t="s">
        <v>5153</v>
      </c>
      <c r="V553" t="s">
        <v>5154</v>
      </c>
      <c r="W553" t="s">
        <v>39</v>
      </c>
      <c r="X553" t="s">
        <v>39</v>
      </c>
      <c r="Y553" s="2">
        <v>3.404181</v>
      </c>
    </row>
    <row r="554" hidden="1" spans="1:25">
      <c r="A554">
        <v>145443</v>
      </c>
      <c r="B554" t="s">
        <v>1178</v>
      </c>
      <c r="C554" t="s">
        <v>2026</v>
      </c>
      <c r="D554" t="s">
        <v>2027</v>
      </c>
      <c r="E554" t="s">
        <v>839</v>
      </c>
      <c r="F554" t="s">
        <v>2028</v>
      </c>
      <c r="G554" t="s">
        <v>4278</v>
      </c>
      <c r="H554" t="s">
        <v>954</v>
      </c>
      <c r="I554" t="s">
        <v>93</v>
      </c>
      <c r="J554" t="s">
        <v>955</v>
      </c>
      <c r="K554" t="s">
        <v>31</v>
      </c>
      <c r="L554" t="s">
        <v>1184</v>
      </c>
      <c r="M554" t="s">
        <v>5155</v>
      </c>
      <c r="N554" t="s">
        <v>1306</v>
      </c>
      <c r="O554" t="s">
        <v>4280</v>
      </c>
      <c r="P554" t="s">
        <v>1844</v>
      </c>
      <c r="Q554" s="2">
        <v>2500</v>
      </c>
      <c r="R554" s="2">
        <v>2500</v>
      </c>
      <c r="S554" s="2">
        <v>2500</v>
      </c>
      <c r="T554" t="s">
        <v>5156</v>
      </c>
      <c r="U554" t="s">
        <v>5157</v>
      </c>
      <c r="V554" t="s">
        <v>5158</v>
      </c>
      <c r="W554" t="s">
        <v>39</v>
      </c>
      <c r="X554" t="s">
        <v>39</v>
      </c>
      <c r="Y554" s="2">
        <v>3.404172</v>
      </c>
    </row>
    <row r="555" hidden="1" spans="1:25">
      <c r="A555">
        <v>145561</v>
      </c>
      <c r="B555" t="s">
        <v>1178</v>
      </c>
      <c r="C555" t="s">
        <v>5159</v>
      </c>
      <c r="D555" t="s">
        <v>47</v>
      </c>
      <c r="E555" t="s">
        <v>44</v>
      </c>
      <c r="F555" t="s">
        <v>5160</v>
      </c>
      <c r="G555" t="s">
        <v>5161</v>
      </c>
      <c r="H555" t="s">
        <v>342</v>
      </c>
      <c r="I555" t="s">
        <v>61</v>
      </c>
      <c r="J555" t="s">
        <v>5162</v>
      </c>
      <c r="K555" t="s">
        <v>31</v>
      </c>
      <c r="L555" t="s">
        <v>5163</v>
      </c>
      <c r="M555" t="s">
        <v>5164</v>
      </c>
      <c r="N555" t="s">
        <v>349</v>
      </c>
      <c r="O555" t="s">
        <v>3582</v>
      </c>
      <c r="P555" t="s">
        <v>2258</v>
      </c>
      <c r="Q555" s="2">
        <v>2650</v>
      </c>
      <c r="R555" s="2">
        <v>2650</v>
      </c>
      <c r="S555" s="2">
        <v>2650</v>
      </c>
      <c r="T555" t="s">
        <v>5165</v>
      </c>
      <c r="U555" t="s">
        <v>5166</v>
      </c>
      <c r="V555" t="s">
        <v>5167</v>
      </c>
      <c r="W555" t="s">
        <v>39</v>
      </c>
      <c r="X555" t="s">
        <v>39</v>
      </c>
      <c r="Y555" s="2">
        <v>3.404043</v>
      </c>
    </row>
    <row r="556" hidden="1" spans="1:25">
      <c r="A556">
        <v>146713</v>
      </c>
      <c r="B556" t="s">
        <v>5168</v>
      </c>
      <c r="C556" t="s">
        <v>4770</v>
      </c>
      <c r="D556" t="s">
        <v>1710</v>
      </c>
      <c r="E556" t="s">
        <v>985</v>
      </c>
      <c r="F556" t="s">
        <v>1711</v>
      </c>
      <c r="G556" t="s">
        <v>4741</v>
      </c>
      <c r="H556" t="s">
        <v>4734</v>
      </c>
      <c r="I556" t="s">
        <v>61</v>
      </c>
      <c r="J556" t="s">
        <v>4735</v>
      </c>
      <c r="K556" t="s">
        <v>1476</v>
      </c>
      <c r="L556" t="s">
        <v>5168</v>
      </c>
      <c r="M556" t="s">
        <v>5169</v>
      </c>
      <c r="N556" t="s">
        <v>112</v>
      </c>
      <c r="O556" t="s">
        <v>1084</v>
      </c>
      <c r="Q556" s="2">
        <v>2500</v>
      </c>
      <c r="R556" s="2">
        <v>2500</v>
      </c>
      <c r="S556" s="2">
        <v>2500</v>
      </c>
      <c r="T556" t="s">
        <v>146</v>
      </c>
      <c r="U556" t="s">
        <v>5170</v>
      </c>
      <c r="V556" t="s">
        <v>5170</v>
      </c>
      <c r="W556" t="s">
        <v>4740</v>
      </c>
      <c r="X556" t="s">
        <v>39</v>
      </c>
      <c r="Y556" s="2">
        <v>3.403509</v>
      </c>
    </row>
    <row r="557" hidden="1" spans="1:25">
      <c r="A557">
        <v>146715</v>
      </c>
      <c r="B557" t="s">
        <v>5048</v>
      </c>
      <c r="C557" t="s">
        <v>4770</v>
      </c>
      <c r="D557" t="s">
        <v>1710</v>
      </c>
      <c r="E557" t="s">
        <v>985</v>
      </c>
      <c r="F557" t="s">
        <v>1711</v>
      </c>
      <c r="G557" t="s">
        <v>4741</v>
      </c>
      <c r="H557" t="s">
        <v>4734</v>
      </c>
      <c r="I557" t="s">
        <v>61</v>
      </c>
      <c r="J557" t="s">
        <v>4735</v>
      </c>
      <c r="K557" t="s">
        <v>1476</v>
      </c>
      <c r="L557" t="s">
        <v>5048</v>
      </c>
      <c r="M557" t="s">
        <v>5171</v>
      </c>
      <c r="N557" t="s">
        <v>112</v>
      </c>
      <c r="O557" t="s">
        <v>1084</v>
      </c>
      <c r="Q557" s="2">
        <v>2500</v>
      </c>
      <c r="R557" s="2">
        <v>2500</v>
      </c>
      <c r="S557" s="2">
        <v>2500</v>
      </c>
      <c r="T557" t="s">
        <v>146</v>
      </c>
      <c r="U557" t="s">
        <v>5170</v>
      </c>
      <c r="V557" t="s">
        <v>5170</v>
      </c>
      <c r="W557" t="s">
        <v>4740</v>
      </c>
      <c r="X557" t="s">
        <v>39</v>
      </c>
      <c r="Y557" s="2">
        <v>3.403509</v>
      </c>
    </row>
    <row r="558" hidden="1" spans="1:25">
      <c r="A558">
        <v>145109</v>
      </c>
      <c r="B558" t="s">
        <v>1682</v>
      </c>
      <c r="C558" t="s">
        <v>4770</v>
      </c>
      <c r="D558" t="s">
        <v>1710</v>
      </c>
      <c r="E558" t="s">
        <v>985</v>
      </c>
      <c r="F558" t="s">
        <v>1711</v>
      </c>
      <c r="G558" t="s">
        <v>4741</v>
      </c>
      <c r="H558" t="s">
        <v>4734</v>
      </c>
      <c r="I558" t="s">
        <v>61</v>
      </c>
      <c r="J558" t="s">
        <v>4735</v>
      </c>
      <c r="K558" t="s">
        <v>31</v>
      </c>
      <c r="L558" t="s">
        <v>1682</v>
      </c>
      <c r="M558" t="s">
        <v>5172</v>
      </c>
      <c r="N558" t="s">
        <v>112</v>
      </c>
      <c r="O558" t="s">
        <v>1084</v>
      </c>
      <c r="P558" t="s">
        <v>3228</v>
      </c>
      <c r="Q558" s="2">
        <v>2500</v>
      </c>
      <c r="R558" s="2">
        <v>2500</v>
      </c>
      <c r="S558" s="2">
        <v>2500</v>
      </c>
      <c r="T558" t="s">
        <v>4772</v>
      </c>
      <c r="U558" t="s">
        <v>5173</v>
      </c>
      <c r="V558" t="s">
        <v>5174</v>
      </c>
      <c r="W558" t="s">
        <v>4740</v>
      </c>
      <c r="X558" t="s">
        <v>39</v>
      </c>
      <c r="Y558" s="2">
        <v>3.403403</v>
      </c>
    </row>
    <row r="559" hidden="1" spans="1:25">
      <c r="A559">
        <v>144468</v>
      </c>
      <c r="B559" t="s">
        <v>521</v>
      </c>
      <c r="C559" t="s">
        <v>3846</v>
      </c>
      <c r="D559" t="s">
        <v>3847</v>
      </c>
      <c r="E559" t="s">
        <v>638</v>
      </c>
      <c r="F559" t="s">
        <v>3848</v>
      </c>
      <c r="G559" t="s">
        <v>3846</v>
      </c>
      <c r="H559" t="s">
        <v>3849</v>
      </c>
      <c r="I559" t="s">
        <v>93</v>
      </c>
      <c r="J559" t="s">
        <v>3850</v>
      </c>
      <c r="K559" t="s">
        <v>141</v>
      </c>
      <c r="L559" t="s">
        <v>5175</v>
      </c>
      <c r="M559" t="s">
        <v>5176</v>
      </c>
      <c r="O559" t="s">
        <v>2559</v>
      </c>
      <c r="P559" t="s">
        <v>39</v>
      </c>
      <c r="Q559" s="2">
        <v>3000</v>
      </c>
      <c r="R559" s="2">
        <v>3000</v>
      </c>
      <c r="S559" s="2">
        <v>3000</v>
      </c>
      <c r="T559" t="s">
        <v>146</v>
      </c>
      <c r="U559" t="s">
        <v>5177</v>
      </c>
      <c r="V559" t="s">
        <v>5177</v>
      </c>
      <c r="W559" t="s">
        <v>39</v>
      </c>
      <c r="X559" t="s">
        <v>5178</v>
      </c>
      <c r="Y559" s="2">
        <v>3.403278</v>
      </c>
    </row>
    <row r="560" hidden="1" spans="1:25">
      <c r="A560">
        <v>145158</v>
      </c>
      <c r="B560" t="s">
        <v>4163</v>
      </c>
      <c r="C560" t="s">
        <v>4770</v>
      </c>
      <c r="D560" t="s">
        <v>1710</v>
      </c>
      <c r="E560" t="s">
        <v>985</v>
      </c>
      <c r="F560" t="s">
        <v>1711</v>
      </c>
      <c r="G560" t="s">
        <v>4741</v>
      </c>
      <c r="H560" t="s">
        <v>4734</v>
      </c>
      <c r="I560" t="s">
        <v>61</v>
      </c>
      <c r="J560" t="s">
        <v>4735</v>
      </c>
      <c r="K560" t="s">
        <v>31</v>
      </c>
      <c r="L560" t="s">
        <v>4163</v>
      </c>
      <c r="M560" t="s">
        <v>5179</v>
      </c>
      <c r="N560" t="s">
        <v>112</v>
      </c>
      <c r="O560" t="s">
        <v>1084</v>
      </c>
      <c r="P560" t="s">
        <v>945</v>
      </c>
      <c r="Q560" s="2">
        <v>2500</v>
      </c>
      <c r="R560" s="2">
        <v>2500</v>
      </c>
      <c r="S560" s="2">
        <v>2500</v>
      </c>
      <c r="T560" t="s">
        <v>5180</v>
      </c>
      <c r="U560" t="s">
        <v>5181</v>
      </c>
      <c r="V560" t="s">
        <v>5182</v>
      </c>
      <c r="W560" t="s">
        <v>39</v>
      </c>
      <c r="X560" t="s">
        <v>5183</v>
      </c>
      <c r="Y560" s="2">
        <v>3.403236</v>
      </c>
    </row>
    <row r="561" hidden="1" spans="1:25">
      <c r="A561">
        <v>144987</v>
      </c>
      <c r="B561" t="s">
        <v>4163</v>
      </c>
      <c r="C561" t="s">
        <v>4770</v>
      </c>
      <c r="D561" t="s">
        <v>1710</v>
      </c>
      <c r="E561" t="s">
        <v>985</v>
      </c>
      <c r="F561" t="s">
        <v>1711</v>
      </c>
      <c r="G561" t="s">
        <v>4741</v>
      </c>
      <c r="H561" t="s">
        <v>4734</v>
      </c>
      <c r="I561" t="s">
        <v>61</v>
      </c>
      <c r="J561" t="s">
        <v>4735</v>
      </c>
      <c r="K561" t="s">
        <v>31</v>
      </c>
      <c r="L561" t="s">
        <v>4163</v>
      </c>
      <c r="M561" t="s">
        <v>5184</v>
      </c>
      <c r="N561" t="s">
        <v>112</v>
      </c>
      <c r="O561" t="s">
        <v>1084</v>
      </c>
      <c r="P561" t="s">
        <v>3210</v>
      </c>
      <c r="Q561" s="2">
        <v>2500</v>
      </c>
      <c r="R561" s="2">
        <v>2500</v>
      </c>
      <c r="S561" s="2">
        <v>2500</v>
      </c>
      <c r="T561" t="s">
        <v>4772</v>
      </c>
      <c r="U561" t="s">
        <v>5181</v>
      </c>
      <c r="V561" t="s">
        <v>5185</v>
      </c>
      <c r="W561" t="s">
        <v>4740</v>
      </c>
      <c r="X561" t="s">
        <v>39</v>
      </c>
      <c r="Y561" s="2">
        <v>3.403236</v>
      </c>
    </row>
    <row r="562" hidden="1" spans="1:25">
      <c r="A562">
        <v>145341</v>
      </c>
      <c r="B562" t="s">
        <v>3316</v>
      </c>
      <c r="C562" t="s">
        <v>5186</v>
      </c>
      <c r="D562" t="s">
        <v>1056</v>
      </c>
      <c r="E562" t="s">
        <v>81</v>
      </c>
      <c r="F562" t="s">
        <v>2182</v>
      </c>
      <c r="G562" t="s">
        <v>801</v>
      </c>
      <c r="H562" t="s">
        <v>342</v>
      </c>
      <c r="I562" t="s">
        <v>61</v>
      </c>
      <c r="J562" t="s">
        <v>5187</v>
      </c>
      <c r="K562" t="s">
        <v>31</v>
      </c>
      <c r="L562" t="s">
        <v>5188</v>
      </c>
      <c r="M562" t="s">
        <v>5189</v>
      </c>
      <c r="N562" t="s">
        <v>287</v>
      </c>
      <c r="O562" t="s">
        <v>890</v>
      </c>
      <c r="P562" t="s">
        <v>5190</v>
      </c>
      <c r="Q562" s="2">
        <v>1975</v>
      </c>
      <c r="R562" s="2">
        <v>1975</v>
      </c>
      <c r="S562" s="2">
        <v>2175</v>
      </c>
      <c r="T562" t="s">
        <v>5191</v>
      </c>
      <c r="U562" t="s">
        <v>5192</v>
      </c>
      <c r="V562" t="s">
        <v>5193</v>
      </c>
      <c r="W562" t="s">
        <v>39</v>
      </c>
      <c r="X562" t="s">
        <v>39</v>
      </c>
      <c r="Y562" s="2">
        <v>3.40146</v>
      </c>
    </row>
    <row r="563" hidden="1" spans="1:25">
      <c r="A563">
        <v>145299</v>
      </c>
      <c r="B563" t="s">
        <v>1134</v>
      </c>
      <c r="C563" t="s">
        <v>4645</v>
      </c>
      <c r="D563" t="s">
        <v>5194</v>
      </c>
      <c r="E563" t="s">
        <v>638</v>
      </c>
      <c r="F563" t="s">
        <v>5195</v>
      </c>
      <c r="G563" t="s">
        <v>4995</v>
      </c>
      <c r="H563" t="s">
        <v>2071</v>
      </c>
      <c r="I563" t="s">
        <v>508</v>
      </c>
      <c r="J563" t="s">
        <v>4996</v>
      </c>
      <c r="K563" t="s">
        <v>95</v>
      </c>
      <c r="L563" t="s">
        <v>3502</v>
      </c>
      <c r="M563" t="s">
        <v>5196</v>
      </c>
      <c r="N563" t="s">
        <v>1431</v>
      </c>
      <c r="O563" t="s">
        <v>5197</v>
      </c>
      <c r="P563" t="s">
        <v>3372</v>
      </c>
      <c r="Q563" s="2">
        <v>3200</v>
      </c>
      <c r="R563" s="2">
        <v>3200</v>
      </c>
      <c r="S563" s="2">
        <v>3200</v>
      </c>
      <c r="T563" t="s">
        <v>5198</v>
      </c>
      <c r="U563" t="s">
        <v>5199</v>
      </c>
      <c r="V563" t="s">
        <v>5200</v>
      </c>
      <c r="W563" t="s">
        <v>39</v>
      </c>
      <c r="X563" t="s">
        <v>5201</v>
      </c>
      <c r="Y563" s="2">
        <v>3.400967</v>
      </c>
    </row>
    <row r="564" hidden="1" spans="1:25">
      <c r="A564">
        <v>144437</v>
      </c>
      <c r="B564" t="s">
        <v>135</v>
      </c>
      <c r="C564" t="s">
        <v>5202</v>
      </c>
      <c r="D564" t="s">
        <v>380</v>
      </c>
      <c r="E564" t="s">
        <v>93</v>
      </c>
      <c r="F564" t="s">
        <v>5203</v>
      </c>
      <c r="G564" t="s">
        <v>5204</v>
      </c>
      <c r="H564" t="s">
        <v>3423</v>
      </c>
      <c r="I564" t="s">
        <v>508</v>
      </c>
      <c r="J564" t="s">
        <v>3424</v>
      </c>
      <c r="K564" t="s">
        <v>31</v>
      </c>
      <c r="L564" t="s">
        <v>5205</v>
      </c>
      <c r="M564" t="s">
        <v>5206</v>
      </c>
      <c r="N564" t="s">
        <v>1404</v>
      </c>
      <c r="O564" t="s">
        <v>5207</v>
      </c>
      <c r="P564" t="s">
        <v>4343</v>
      </c>
      <c r="Q564" s="2">
        <v>1300</v>
      </c>
      <c r="R564" s="2">
        <v>2000</v>
      </c>
      <c r="S564" s="2">
        <v>2415</v>
      </c>
      <c r="T564" t="s">
        <v>5208</v>
      </c>
      <c r="U564" t="s">
        <v>5209</v>
      </c>
      <c r="V564" t="s">
        <v>5210</v>
      </c>
      <c r="W564" t="s">
        <v>39</v>
      </c>
      <c r="X564" t="s">
        <v>5211</v>
      </c>
      <c r="Y564" s="2">
        <v>3.397538</v>
      </c>
    </row>
    <row r="565" hidden="1" spans="1:25">
      <c r="A565">
        <v>136419</v>
      </c>
      <c r="B565" t="s">
        <v>5212</v>
      </c>
      <c r="C565" t="s">
        <v>5213</v>
      </c>
      <c r="D565" t="s">
        <v>2233</v>
      </c>
      <c r="E565" t="s">
        <v>313</v>
      </c>
      <c r="F565" t="s">
        <v>5214</v>
      </c>
      <c r="G565" t="s">
        <v>5215</v>
      </c>
      <c r="H565" t="s">
        <v>391</v>
      </c>
      <c r="I565" t="s">
        <v>196</v>
      </c>
      <c r="J565" t="s">
        <v>392</v>
      </c>
      <c r="K565" t="s">
        <v>31</v>
      </c>
      <c r="L565" t="s">
        <v>5212</v>
      </c>
      <c r="M565" t="s">
        <v>5216</v>
      </c>
      <c r="N565" t="s">
        <v>2696</v>
      </c>
      <c r="O565" t="s">
        <v>5217</v>
      </c>
      <c r="P565" t="s">
        <v>4368</v>
      </c>
      <c r="Q565" s="2">
        <v>1900</v>
      </c>
      <c r="R565" s="2">
        <v>1900</v>
      </c>
      <c r="S565" s="2">
        <v>2065.6</v>
      </c>
      <c r="T565" t="s">
        <v>5218</v>
      </c>
      <c r="U565" t="s">
        <v>5219</v>
      </c>
      <c r="V565" t="s">
        <v>5220</v>
      </c>
      <c r="W565" t="s">
        <v>39</v>
      </c>
      <c r="X565" t="s">
        <v>39</v>
      </c>
      <c r="Y565" s="2">
        <v>3.396017</v>
      </c>
    </row>
    <row r="566" hidden="1" spans="1:25">
      <c r="A566">
        <v>145936</v>
      </c>
      <c r="B566" t="s">
        <v>232</v>
      </c>
      <c r="C566" t="s">
        <v>5008</v>
      </c>
      <c r="D566" t="s">
        <v>3983</v>
      </c>
      <c r="E566" t="s">
        <v>985</v>
      </c>
      <c r="F566" t="s">
        <v>3984</v>
      </c>
      <c r="G566" t="s">
        <v>5221</v>
      </c>
      <c r="H566" t="s">
        <v>5222</v>
      </c>
      <c r="I566" t="s">
        <v>61</v>
      </c>
      <c r="J566" t="s">
        <v>5223</v>
      </c>
      <c r="K566" t="s">
        <v>31</v>
      </c>
      <c r="L566" t="s">
        <v>2810</v>
      </c>
      <c r="M566" t="s">
        <v>5224</v>
      </c>
      <c r="N566" t="s">
        <v>33</v>
      </c>
      <c r="O566" t="s">
        <v>276</v>
      </c>
      <c r="P566" t="s">
        <v>2954</v>
      </c>
      <c r="Q566" s="2">
        <v>2500</v>
      </c>
      <c r="R566" s="2">
        <v>2500</v>
      </c>
      <c r="S566" s="2">
        <v>2500</v>
      </c>
      <c r="T566" t="s">
        <v>146</v>
      </c>
      <c r="U566" t="s">
        <v>5225</v>
      </c>
      <c r="V566" t="s">
        <v>5225</v>
      </c>
      <c r="W566" t="s">
        <v>39</v>
      </c>
      <c r="X566" t="s">
        <v>39</v>
      </c>
      <c r="Y566" s="2">
        <v>3.393046</v>
      </c>
    </row>
    <row r="567" hidden="1" spans="1:25">
      <c r="A567">
        <v>146640</v>
      </c>
      <c r="B567" t="s">
        <v>1947</v>
      </c>
      <c r="C567" t="s">
        <v>5226</v>
      </c>
      <c r="D567" t="s">
        <v>3953</v>
      </c>
      <c r="E567" t="s">
        <v>44</v>
      </c>
      <c r="F567" t="s">
        <v>5227</v>
      </c>
      <c r="G567" t="s">
        <v>3124</v>
      </c>
      <c r="H567" t="s">
        <v>5228</v>
      </c>
      <c r="I567" t="s">
        <v>272</v>
      </c>
      <c r="J567" t="s">
        <v>5229</v>
      </c>
      <c r="K567" t="s">
        <v>653</v>
      </c>
      <c r="L567" t="s">
        <v>1947</v>
      </c>
      <c r="M567" t="s">
        <v>5230</v>
      </c>
      <c r="N567" t="s">
        <v>3736</v>
      </c>
      <c r="O567" t="s">
        <v>5231</v>
      </c>
      <c r="P567" t="s">
        <v>3738</v>
      </c>
      <c r="Q567" s="2">
        <v>1700</v>
      </c>
      <c r="R567" s="2">
        <v>1700</v>
      </c>
      <c r="S567" s="2">
        <v>1700</v>
      </c>
      <c r="T567" t="s">
        <v>5232</v>
      </c>
      <c r="U567" t="s">
        <v>5233</v>
      </c>
      <c r="V567" t="s">
        <v>5234</v>
      </c>
      <c r="W567" t="s">
        <v>39</v>
      </c>
      <c r="X567" t="s">
        <v>39</v>
      </c>
      <c r="Y567" s="2">
        <v>3.389161</v>
      </c>
    </row>
    <row r="568" hidden="1" spans="1:25">
      <c r="A568">
        <v>145784</v>
      </c>
      <c r="B568" t="s">
        <v>1924</v>
      </c>
      <c r="C568" t="s">
        <v>2586</v>
      </c>
      <c r="D568" t="s">
        <v>1753</v>
      </c>
      <c r="E568" t="s">
        <v>44</v>
      </c>
      <c r="F568" t="s">
        <v>2587</v>
      </c>
      <c r="G568" t="s">
        <v>3105</v>
      </c>
      <c r="H568" t="s">
        <v>1840</v>
      </c>
      <c r="I568" t="s">
        <v>235</v>
      </c>
      <c r="J568" t="s">
        <v>1841</v>
      </c>
      <c r="K568" t="s">
        <v>31</v>
      </c>
      <c r="L568" t="s">
        <v>193</v>
      </c>
      <c r="M568" t="s">
        <v>5235</v>
      </c>
      <c r="N568" t="s">
        <v>287</v>
      </c>
      <c r="O568" t="s">
        <v>3107</v>
      </c>
      <c r="P568" t="s">
        <v>2376</v>
      </c>
      <c r="Q568" s="2">
        <v>2500</v>
      </c>
      <c r="R568" s="2">
        <v>2500</v>
      </c>
      <c r="S568" s="2">
        <v>2500</v>
      </c>
      <c r="T568" t="s">
        <v>5236</v>
      </c>
      <c r="U568" t="s">
        <v>3109</v>
      </c>
      <c r="V568" t="s">
        <v>5237</v>
      </c>
      <c r="W568" t="s">
        <v>39</v>
      </c>
      <c r="X568" t="s">
        <v>39</v>
      </c>
      <c r="Y568" s="2">
        <v>3.388843</v>
      </c>
    </row>
    <row r="569" hidden="1" spans="1:25">
      <c r="A569">
        <v>145623</v>
      </c>
      <c r="B569" t="s">
        <v>2385</v>
      </c>
      <c r="C569" t="s">
        <v>5238</v>
      </c>
      <c r="D569" t="s">
        <v>5239</v>
      </c>
      <c r="E569" t="s">
        <v>297</v>
      </c>
      <c r="F569" t="s">
        <v>5240</v>
      </c>
      <c r="G569" t="s">
        <v>3133</v>
      </c>
      <c r="H569" t="s">
        <v>3134</v>
      </c>
      <c r="I569" t="s">
        <v>1768</v>
      </c>
      <c r="J569" t="s">
        <v>3135</v>
      </c>
      <c r="K569" t="s">
        <v>31</v>
      </c>
      <c r="L569" t="s">
        <v>1316</v>
      </c>
      <c r="M569" t="s">
        <v>5241</v>
      </c>
      <c r="N569" t="s">
        <v>226</v>
      </c>
      <c r="O569" t="s">
        <v>3138</v>
      </c>
      <c r="P569" t="s">
        <v>5242</v>
      </c>
      <c r="Q569" s="2">
        <v>3100</v>
      </c>
      <c r="R569" s="2">
        <v>3100</v>
      </c>
      <c r="S569" s="2">
        <v>3100</v>
      </c>
      <c r="T569" t="s">
        <v>5243</v>
      </c>
      <c r="U569" t="s">
        <v>5244</v>
      </c>
      <c r="V569" t="s">
        <v>5245</v>
      </c>
      <c r="W569" t="s">
        <v>118</v>
      </c>
      <c r="X569" t="s">
        <v>39</v>
      </c>
      <c r="Y569" s="2">
        <v>3.385107</v>
      </c>
    </row>
    <row r="570" hidden="1" spans="1:25">
      <c r="A570">
        <v>144549</v>
      </c>
      <c r="B570" t="s">
        <v>578</v>
      </c>
      <c r="C570" t="s">
        <v>5246</v>
      </c>
      <c r="D570" t="s">
        <v>4169</v>
      </c>
      <c r="E570" t="s">
        <v>638</v>
      </c>
      <c r="F570" t="s">
        <v>4170</v>
      </c>
      <c r="G570" t="s">
        <v>5247</v>
      </c>
      <c r="H570" t="s">
        <v>5248</v>
      </c>
      <c r="I570" t="s">
        <v>182</v>
      </c>
      <c r="J570" t="s">
        <v>5249</v>
      </c>
      <c r="K570" t="s">
        <v>31</v>
      </c>
      <c r="L570" t="s">
        <v>578</v>
      </c>
      <c r="M570" t="s">
        <v>5250</v>
      </c>
      <c r="N570" t="s">
        <v>641</v>
      </c>
      <c r="O570" t="s">
        <v>4557</v>
      </c>
      <c r="P570" t="s">
        <v>643</v>
      </c>
      <c r="Q570" s="2">
        <v>2900</v>
      </c>
      <c r="R570" s="2">
        <v>2900</v>
      </c>
      <c r="S570" s="2">
        <v>2900</v>
      </c>
      <c r="T570" t="s">
        <v>5251</v>
      </c>
      <c r="U570" t="s">
        <v>5252</v>
      </c>
      <c r="V570" t="s">
        <v>5253</v>
      </c>
      <c r="W570" t="s">
        <v>39</v>
      </c>
      <c r="X570" t="s">
        <v>39</v>
      </c>
      <c r="Y570" s="2">
        <v>3.38449</v>
      </c>
    </row>
    <row r="571" hidden="1" spans="1:25">
      <c r="A571">
        <v>144979</v>
      </c>
      <c r="B571" t="s">
        <v>119</v>
      </c>
      <c r="C571" t="s">
        <v>5254</v>
      </c>
      <c r="D571" t="s">
        <v>47</v>
      </c>
      <c r="E571" t="s">
        <v>44</v>
      </c>
      <c r="F571" t="s">
        <v>1255</v>
      </c>
      <c r="G571" t="s">
        <v>5255</v>
      </c>
      <c r="H571" t="s">
        <v>5256</v>
      </c>
      <c r="I571" t="s">
        <v>61</v>
      </c>
      <c r="J571" t="s">
        <v>4349</v>
      </c>
      <c r="K571" t="s">
        <v>31</v>
      </c>
      <c r="L571" t="s">
        <v>119</v>
      </c>
      <c r="M571" t="s">
        <v>5257</v>
      </c>
      <c r="N571" t="s">
        <v>50</v>
      </c>
      <c r="O571" t="s">
        <v>5258</v>
      </c>
      <c r="P571" t="s">
        <v>4045</v>
      </c>
      <c r="Q571" s="2">
        <v>2600</v>
      </c>
      <c r="R571" s="2">
        <v>2600</v>
      </c>
      <c r="S571" s="2">
        <v>2715</v>
      </c>
      <c r="T571" t="s">
        <v>5259</v>
      </c>
      <c r="U571" t="s">
        <v>5260</v>
      </c>
      <c r="V571" t="s">
        <v>5261</v>
      </c>
      <c r="W571" t="s">
        <v>39</v>
      </c>
      <c r="X571" t="s">
        <v>39</v>
      </c>
      <c r="Y571" s="2">
        <v>3.383663</v>
      </c>
    </row>
    <row r="572" hidden="1" spans="1:25">
      <c r="A572">
        <v>144130</v>
      </c>
      <c r="B572" t="s">
        <v>5131</v>
      </c>
      <c r="C572" t="s">
        <v>2530</v>
      </c>
      <c r="D572" t="s">
        <v>2531</v>
      </c>
      <c r="E572" t="s">
        <v>28</v>
      </c>
      <c r="F572" t="s">
        <v>2532</v>
      </c>
      <c r="G572" t="s">
        <v>3602</v>
      </c>
      <c r="H572" t="s">
        <v>942</v>
      </c>
      <c r="I572" t="s">
        <v>61</v>
      </c>
      <c r="J572" t="s">
        <v>943</v>
      </c>
      <c r="K572" t="s">
        <v>31</v>
      </c>
      <c r="L572" t="s">
        <v>5131</v>
      </c>
      <c r="M572" t="s">
        <v>5262</v>
      </c>
      <c r="N572" t="s">
        <v>84</v>
      </c>
      <c r="O572" t="s">
        <v>51</v>
      </c>
      <c r="P572" t="s">
        <v>2021</v>
      </c>
      <c r="Q572" s="2">
        <v>2200</v>
      </c>
      <c r="R572" s="2">
        <v>2200</v>
      </c>
      <c r="S572" s="2">
        <v>2200</v>
      </c>
      <c r="T572" t="s">
        <v>5263</v>
      </c>
      <c r="U572" t="s">
        <v>3604</v>
      </c>
      <c r="V572" t="s">
        <v>5264</v>
      </c>
      <c r="W572" t="s">
        <v>39</v>
      </c>
      <c r="X572" t="s">
        <v>39</v>
      </c>
      <c r="Y572" s="2">
        <v>3.383626</v>
      </c>
    </row>
    <row r="573" hidden="1" spans="1:25">
      <c r="A573">
        <v>144332</v>
      </c>
      <c r="B573" t="s">
        <v>5265</v>
      </c>
      <c r="C573" t="s">
        <v>2530</v>
      </c>
      <c r="D573" t="s">
        <v>2531</v>
      </c>
      <c r="E573" t="s">
        <v>28</v>
      </c>
      <c r="F573" t="s">
        <v>2532</v>
      </c>
      <c r="G573" t="s">
        <v>3602</v>
      </c>
      <c r="H573" t="s">
        <v>942</v>
      </c>
      <c r="I573" t="s">
        <v>61</v>
      </c>
      <c r="J573" t="s">
        <v>943</v>
      </c>
      <c r="K573" t="s">
        <v>31</v>
      </c>
      <c r="L573" t="s">
        <v>5265</v>
      </c>
      <c r="M573" t="s">
        <v>5266</v>
      </c>
      <c r="N573" t="s">
        <v>84</v>
      </c>
      <c r="O573" t="s">
        <v>51</v>
      </c>
      <c r="P573" t="s">
        <v>1326</v>
      </c>
      <c r="Q573" s="2">
        <v>2200</v>
      </c>
      <c r="R573" s="2">
        <v>2200</v>
      </c>
      <c r="S573" s="2">
        <v>2200</v>
      </c>
      <c r="T573" t="s">
        <v>5267</v>
      </c>
      <c r="U573" t="s">
        <v>3604</v>
      </c>
      <c r="V573" t="s">
        <v>5268</v>
      </c>
      <c r="W573" t="s">
        <v>56</v>
      </c>
      <c r="X573" t="s">
        <v>39</v>
      </c>
      <c r="Y573" s="2">
        <v>3.383626</v>
      </c>
    </row>
    <row r="574" hidden="1" spans="1:25">
      <c r="A574">
        <v>144333</v>
      </c>
      <c r="B574" t="s">
        <v>5269</v>
      </c>
      <c r="C574" t="s">
        <v>2530</v>
      </c>
      <c r="D574" t="s">
        <v>2531</v>
      </c>
      <c r="E574" t="s">
        <v>28</v>
      </c>
      <c r="F574" t="s">
        <v>2532</v>
      </c>
      <c r="G574" t="s">
        <v>3602</v>
      </c>
      <c r="H574" t="s">
        <v>942</v>
      </c>
      <c r="I574" t="s">
        <v>61</v>
      </c>
      <c r="J574" t="s">
        <v>943</v>
      </c>
      <c r="K574" t="s">
        <v>31</v>
      </c>
      <c r="L574" t="s">
        <v>5269</v>
      </c>
      <c r="M574" t="s">
        <v>5270</v>
      </c>
      <c r="N574" t="s">
        <v>84</v>
      </c>
      <c r="O574" t="s">
        <v>51</v>
      </c>
      <c r="P574" t="s">
        <v>5271</v>
      </c>
      <c r="Q574" s="2">
        <v>2200</v>
      </c>
      <c r="R574" s="2">
        <v>2200</v>
      </c>
      <c r="S574" s="2">
        <v>2200</v>
      </c>
      <c r="T574" t="s">
        <v>5272</v>
      </c>
      <c r="U574" t="s">
        <v>3604</v>
      </c>
      <c r="V574" t="s">
        <v>5273</v>
      </c>
      <c r="W574" t="s">
        <v>56</v>
      </c>
      <c r="X574" t="s">
        <v>39</v>
      </c>
      <c r="Y574" s="2">
        <v>3.383626</v>
      </c>
    </row>
    <row r="575" hidden="1" spans="1:25">
      <c r="A575">
        <v>146355</v>
      </c>
      <c r="B575" t="s">
        <v>5274</v>
      </c>
      <c r="C575" t="s">
        <v>2530</v>
      </c>
      <c r="D575" t="s">
        <v>2531</v>
      </c>
      <c r="E575" t="s">
        <v>28</v>
      </c>
      <c r="F575" t="s">
        <v>2532</v>
      </c>
      <c r="G575" t="s">
        <v>3602</v>
      </c>
      <c r="H575" t="s">
        <v>942</v>
      </c>
      <c r="I575" t="s">
        <v>61</v>
      </c>
      <c r="J575" t="s">
        <v>943</v>
      </c>
      <c r="K575" t="s">
        <v>31</v>
      </c>
      <c r="L575" t="s">
        <v>5274</v>
      </c>
      <c r="M575" t="s">
        <v>5275</v>
      </c>
      <c r="N575" t="s">
        <v>84</v>
      </c>
      <c r="O575" t="s">
        <v>51</v>
      </c>
      <c r="P575" t="s">
        <v>2044</v>
      </c>
      <c r="Q575" s="2">
        <v>2200</v>
      </c>
      <c r="R575" s="2">
        <v>2200</v>
      </c>
      <c r="S575" s="2">
        <v>2200</v>
      </c>
      <c r="T575" t="s">
        <v>2536</v>
      </c>
      <c r="U575" t="s">
        <v>5276</v>
      </c>
      <c r="V575" t="s">
        <v>5277</v>
      </c>
      <c r="W575" t="s">
        <v>56</v>
      </c>
      <c r="X575" t="s">
        <v>39</v>
      </c>
      <c r="Y575" s="2">
        <v>3.383621</v>
      </c>
    </row>
    <row r="576" hidden="1" spans="1:25">
      <c r="A576">
        <v>144027</v>
      </c>
      <c r="B576" t="s">
        <v>214</v>
      </c>
      <c r="C576" t="s">
        <v>3473</v>
      </c>
      <c r="D576" t="s">
        <v>2567</v>
      </c>
      <c r="E576" t="s">
        <v>44</v>
      </c>
      <c r="F576" t="s">
        <v>3474</v>
      </c>
      <c r="G576" t="s">
        <v>5278</v>
      </c>
      <c r="H576" t="s">
        <v>5279</v>
      </c>
      <c r="I576" t="s">
        <v>743</v>
      </c>
      <c r="J576" t="s">
        <v>5280</v>
      </c>
      <c r="K576" t="s">
        <v>31</v>
      </c>
      <c r="L576" t="s">
        <v>214</v>
      </c>
      <c r="M576" t="s">
        <v>5281</v>
      </c>
      <c r="N576" t="s">
        <v>84</v>
      </c>
      <c r="O576" t="s">
        <v>2759</v>
      </c>
      <c r="P576" t="s">
        <v>4669</v>
      </c>
      <c r="Q576" s="2">
        <v>4200</v>
      </c>
      <c r="R576" s="2">
        <v>4200</v>
      </c>
      <c r="S576" s="2">
        <v>4200</v>
      </c>
      <c r="T576" t="s">
        <v>5282</v>
      </c>
      <c r="U576" t="s">
        <v>5283</v>
      </c>
      <c r="V576" t="s">
        <v>5284</v>
      </c>
      <c r="W576" t="s">
        <v>39</v>
      </c>
      <c r="X576" t="s">
        <v>5285</v>
      </c>
      <c r="Y576" s="2">
        <v>3.381436</v>
      </c>
    </row>
    <row r="577" hidden="1" spans="1:25">
      <c r="A577">
        <v>146708</v>
      </c>
      <c r="B577" t="s">
        <v>2494</v>
      </c>
      <c r="C577" t="s">
        <v>4329</v>
      </c>
      <c r="D577" t="s">
        <v>2567</v>
      </c>
      <c r="E577" t="s">
        <v>44</v>
      </c>
      <c r="F577" t="s">
        <v>3474</v>
      </c>
      <c r="G577" t="s">
        <v>5286</v>
      </c>
      <c r="H577" t="s">
        <v>5279</v>
      </c>
      <c r="I577" t="s">
        <v>743</v>
      </c>
      <c r="J577" t="s">
        <v>5280</v>
      </c>
      <c r="K577" t="s">
        <v>95</v>
      </c>
      <c r="L577" t="s">
        <v>2494</v>
      </c>
      <c r="M577" t="s">
        <v>5287</v>
      </c>
      <c r="N577" t="s">
        <v>84</v>
      </c>
      <c r="O577" t="s">
        <v>2759</v>
      </c>
      <c r="P577" t="s">
        <v>2734</v>
      </c>
      <c r="Q577" s="2">
        <v>4200</v>
      </c>
      <c r="R577" s="2">
        <v>4200</v>
      </c>
      <c r="S577" s="2">
        <v>4200</v>
      </c>
      <c r="T577" t="s">
        <v>5288</v>
      </c>
      <c r="U577" t="s">
        <v>5289</v>
      </c>
      <c r="V577" t="s">
        <v>5290</v>
      </c>
      <c r="W577" t="s">
        <v>5291</v>
      </c>
      <c r="X577" t="s">
        <v>39</v>
      </c>
      <c r="Y577" s="2">
        <v>3.381422</v>
      </c>
    </row>
    <row r="578" hidden="1" spans="1:25">
      <c r="A578">
        <v>146419</v>
      </c>
      <c r="B578" t="s">
        <v>739</v>
      </c>
      <c r="C578" t="s">
        <v>5292</v>
      </c>
      <c r="D578" t="s">
        <v>1245</v>
      </c>
      <c r="E578" t="s">
        <v>297</v>
      </c>
      <c r="F578" t="s">
        <v>5293</v>
      </c>
      <c r="G578" t="s">
        <v>5294</v>
      </c>
      <c r="H578" t="s">
        <v>5239</v>
      </c>
      <c r="I578" t="s">
        <v>297</v>
      </c>
      <c r="J578" t="s">
        <v>5295</v>
      </c>
      <c r="K578" t="s">
        <v>653</v>
      </c>
      <c r="L578" t="s">
        <v>739</v>
      </c>
      <c r="M578" t="s">
        <v>5296</v>
      </c>
      <c r="N578" t="s">
        <v>5297</v>
      </c>
      <c r="O578" t="s">
        <v>3543</v>
      </c>
      <c r="P578" t="s">
        <v>5298</v>
      </c>
      <c r="Q578" s="2">
        <v>1250</v>
      </c>
      <c r="R578" s="2">
        <v>1250</v>
      </c>
      <c r="S578" s="2">
        <v>1250</v>
      </c>
      <c r="T578" t="s">
        <v>5299</v>
      </c>
      <c r="U578" t="s">
        <v>5300</v>
      </c>
      <c r="V578" t="s">
        <v>5301</v>
      </c>
      <c r="W578" t="s">
        <v>5302</v>
      </c>
      <c r="X578" t="s">
        <v>39</v>
      </c>
      <c r="Y578" s="2">
        <v>3.381156</v>
      </c>
    </row>
    <row r="579" hidden="1" spans="1:25">
      <c r="A579">
        <v>146031</v>
      </c>
      <c r="B579" t="s">
        <v>332</v>
      </c>
      <c r="C579" t="s">
        <v>3181</v>
      </c>
      <c r="D579" t="s">
        <v>3182</v>
      </c>
      <c r="E579" t="s">
        <v>638</v>
      </c>
      <c r="F579" t="s">
        <v>3183</v>
      </c>
      <c r="G579" t="s">
        <v>5303</v>
      </c>
      <c r="H579" t="s">
        <v>5304</v>
      </c>
      <c r="I579" t="s">
        <v>61</v>
      </c>
      <c r="J579" t="s">
        <v>5305</v>
      </c>
      <c r="K579" t="s">
        <v>31</v>
      </c>
      <c r="L579" t="s">
        <v>332</v>
      </c>
      <c r="M579" t="s">
        <v>5306</v>
      </c>
      <c r="N579" t="s">
        <v>50</v>
      </c>
      <c r="O579" t="s">
        <v>3187</v>
      </c>
      <c r="P579" t="s">
        <v>1227</v>
      </c>
      <c r="Q579" s="2">
        <v>3700</v>
      </c>
      <c r="R579" s="2">
        <v>3700</v>
      </c>
      <c r="S579" s="2">
        <v>3700</v>
      </c>
      <c r="T579" t="s">
        <v>5307</v>
      </c>
      <c r="U579" t="s">
        <v>5308</v>
      </c>
      <c r="V579" t="s">
        <v>5309</v>
      </c>
      <c r="W579" t="s">
        <v>39</v>
      </c>
      <c r="X579" t="s">
        <v>247</v>
      </c>
      <c r="Y579" s="2">
        <v>3.380206</v>
      </c>
    </row>
    <row r="580" hidden="1" spans="1:25">
      <c r="A580">
        <v>146522</v>
      </c>
      <c r="B580" t="s">
        <v>5310</v>
      </c>
      <c r="C580" t="s">
        <v>5311</v>
      </c>
      <c r="D580" t="s">
        <v>5312</v>
      </c>
      <c r="E580" t="s">
        <v>44</v>
      </c>
      <c r="F580" t="s">
        <v>5313</v>
      </c>
      <c r="G580" t="s">
        <v>5314</v>
      </c>
      <c r="H580" t="s">
        <v>4430</v>
      </c>
      <c r="I580" t="s">
        <v>196</v>
      </c>
      <c r="J580" t="s">
        <v>5315</v>
      </c>
      <c r="K580" t="s">
        <v>488</v>
      </c>
      <c r="L580" t="s">
        <v>5316</v>
      </c>
      <c r="M580" t="s">
        <v>5317</v>
      </c>
      <c r="N580" t="s">
        <v>553</v>
      </c>
      <c r="O580" t="s">
        <v>2697</v>
      </c>
      <c r="P580" t="s">
        <v>3267</v>
      </c>
      <c r="Q580" s="2">
        <v>2900</v>
      </c>
      <c r="R580" s="2">
        <v>2900</v>
      </c>
      <c r="S580" s="2">
        <v>2900</v>
      </c>
      <c r="T580" t="s">
        <v>5318</v>
      </c>
      <c r="U580" t="s">
        <v>5319</v>
      </c>
      <c r="V580" t="s">
        <v>5320</v>
      </c>
      <c r="W580" t="s">
        <v>39</v>
      </c>
      <c r="X580" t="s">
        <v>5321</v>
      </c>
      <c r="Y580" s="2">
        <v>3.376278</v>
      </c>
    </row>
    <row r="581" hidden="1" spans="1:25">
      <c r="A581">
        <v>145494</v>
      </c>
      <c r="B581" t="s">
        <v>1178</v>
      </c>
      <c r="C581" t="s">
        <v>5322</v>
      </c>
      <c r="D581" t="s">
        <v>1334</v>
      </c>
      <c r="E581" t="s">
        <v>573</v>
      </c>
      <c r="F581" t="s">
        <v>1335</v>
      </c>
      <c r="G581" t="s">
        <v>5323</v>
      </c>
      <c r="H581" t="s">
        <v>5324</v>
      </c>
      <c r="I581" t="s">
        <v>61</v>
      </c>
      <c r="J581" t="s">
        <v>5325</v>
      </c>
      <c r="K581" t="s">
        <v>31</v>
      </c>
      <c r="L581" t="s">
        <v>2280</v>
      </c>
      <c r="M581" t="s">
        <v>5326</v>
      </c>
      <c r="N581" t="s">
        <v>1306</v>
      </c>
      <c r="O581" t="s">
        <v>2759</v>
      </c>
      <c r="P581" t="s">
        <v>1106</v>
      </c>
      <c r="Q581" s="2">
        <v>800</v>
      </c>
      <c r="R581" s="2">
        <v>800</v>
      </c>
      <c r="S581" s="2">
        <v>800</v>
      </c>
      <c r="T581" t="s">
        <v>5327</v>
      </c>
      <c r="U581" t="s">
        <v>5328</v>
      </c>
      <c r="V581" t="s">
        <v>5329</v>
      </c>
      <c r="W581" t="s">
        <v>39</v>
      </c>
      <c r="X581" t="s">
        <v>39</v>
      </c>
      <c r="Y581" s="2">
        <v>3.376069</v>
      </c>
    </row>
    <row r="582" hidden="1" spans="1:25">
      <c r="A582">
        <v>144706</v>
      </c>
      <c r="B582" t="s">
        <v>528</v>
      </c>
      <c r="C582" t="s">
        <v>5330</v>
      </c>
      <c r="D582" t="s">
        <v>2601</v>
      </c>
      <c r="E582" t="s">
        <v>272</v>
      </c>
      <c r="F582" t="s">
        <v>5331</v>
      </c>
      <c r="G582" t="s">
        <v>5332</v>
      </c>
      <c r="H582" t="s">
        <v>3682</v>
      </c>
      <c r="I582" t="s">
        <v>297</v>
      </c>
      <c r="J582" t="s">
        <v>3683</v>
      </c>
      <c r="K582" t="s">
        <v>31</v>
      </c>
      <c r="L582" t="s">
        <v>528</v>
      </c>
      <c r="M582" t="s">
        <v>5333</v>
      </c>
      <c r="N582" t="s">
        <v>424</v>
      </c>
      <c r="O582" t="s">
        <v>4765</v>
      </c>
      <c r="P582" t="s">
        <v>5334</v>
      </c>
      <c r="Q582" s="2">
        <v>2000</v>
      </c>
      <c r="R582" s="2">
        <v>2000</v>
      </c>
      <c r="S582" s="2">
        <v>2000</v>
      </c>
      <c r="T582" t="s">
        <v>5335</v>
      </c>
      <c r="U582" t="s">
        <v>5336</v>
      </c>
      <c r="V582" t="s">
        <v>5337</v>
      </c>
      <c r="W582" t="s">
        <v>39</v>
      </c>
      <c r="X582" t="s">
        <v>39</v>
      </c>
      <c r="Y582" s="2">
        <v>3.374411</v>
      </c>
    </row>
    <row r="583" hidden="1" spans="1:25">
      <c r="A583">
        <v>146668</v>
      </c>
      <c r="B583" t="s">
        <v>879</v>
      </c>
      <c r="C583" t="s">
        <v>5338</v>
      </c>
      <c r="D583" t="s">
        <v>5339</v>
      </c>
      <c r="E583" t="s">
        <v>3566</v>
      </c>
      <c r="F583" t="s">
        <v>5340</v>
      </c>
      <c r="G583" t="s">
        <v>5341</v>
      </c>
      <c r="H583" t="s">
        <v>5342</v>
      </c>
      <c r="I583" t="s">
        <v>61</v>
      </c>
      <c r="J583" t="s">
        <v>5343</v>
      </c>
      <c r="K583" t="s">
        <v>95</v>
      </c>
      <c r="L583" t="s">
        <v>1016</v>
      </c>
      <c r="M583" t="s">
        <v>5344</v>
      </c>
      <c r="N583" t="s">
        <v>905</v>
      </c>
      <c r="O583" t="s">
        <v>554</v>
      </c>
      <c r="P583" t="s">
        <v>5345</v>
      </c>
      <c r="Q583" s="2">
        <v>4000</v>
      </c>
      <c r="R583" s="2">
        <v>4000</v>
      </c>
      <c r="S583" s="2">
        <v>4000</v>
      </c>
      <c r="T583" t="s">
        <v>146</v>
      </c>
      <c r="U583" t="s">
        <v>5346</v>
      </c>
      <c r="V583" t="s">
        <v>5346</v>
      </c>
      <c r="W583" t="s">
        <v>39</v>
      </c>
      <c r="X583" t="s">
        <v>39</v>
      </c>
      <c r="Y583" s="2">
        <v>3.371604</v>
      </c>
    </row>
    <row r="584" hidden="1" spans="1:25">
      <c r="A584">
        <v>145185</v>
      </c>
      <c r="B584" t="s">
        <v>5347</v>
      </c>
      <c r="C584" t="s">
        <v>5348</v>
      </c>
      <c r="D584" t="s">
        <v>3096</v>
      </c>
      <c r="E584" t="s">
        <v>44</v>
      </c>
      <c r="F584" t="s">
        <v>3097</v>
      </c>
      <c r="G584" t="s">
        <v>5349</v>
      </c>
      <c r="H584" t="s">
        <v>345</v>
      </c>
      <c r="I584" t="s">
        <v>182</v>
      </c>
      <c r="J584" t="s">
        <v>1965</v>
      </c>
      <c r="K584" t="s">
        <v>31</v>
      </c>
      <c r="L584" t="s">
        <v>5347</v>
      </c>
      <c r="M584" t="s">
        <v>5350</v>
      </c>
      <c r="N584" t="s">
        <v>158</v>
      </c>
      <c r="O584" t="s">
        <v>4660</v>
      </c>
      <c r="P584" t="s">
        <v>258</v>
      </c>
      <c r="Q584" s="2">
        <v>2600</v>
      </c>
      <c r="R584" s="2">
        <v>2800</v>
      </c>
      <c r="S584" s="2">
        <v>2800</v>
      </c>
      <c r="T584" t="s">
        <v>5351</v>
      </c>
      <c r="U584" t="s">
        <v>5352</v>
      </c>
      <c r="V584" t="s">
        <v>5353</v>
      </c>
      <c r="W584" t="s">
        <v>39</v>
      </c>
      <c r="X584" t="s">
        <v>5354</v>
      </c>
      <c r="Y584" s="2">
        <v>3.371251</v>
      </c>
    </row>
    <row r="585" hidden="1" spans="1:25">
      <c r="A585">
        <v>145822</v>
      </c>
      <c r="B585" t="s">
        <v>996</v>
      </c>
      <c r="C585" t="s">
        <v>5355</v>
      </c>
      <c r="D585" t="s">
        <v>1415</v>
      </c>
      <c r="E585" t="s">
        <v>638</v>
      </c>
      <c r="F585" t="s">
        <v>4162</v>
      </c>
      <c r="G585" t="s">
        <v>5356</v>
      </c>
      <c r="H585" t="s">
        <v>443</v>
      </c>
      <c r="I585" t="s">
        <v>61</v>
      </c>
      <c r="J585" t="s">
        <v>444</v>
      </c>
      <c r="K585" t="s">
        <v>488</v>
      </c>
      <c r="L585" t="s">
        <v>1961</v>
      </c>
      <c r="M585" t="s">
        <v>5357</v>
      </c>
      <c r="N585" t="s">
        <v>1171</v>
      </c>
      <c r="O585" t="s">
        <v>5358</v>
      </c>
      <c r="P585" t="s">
        <v>4368</v>
      </c>
      <c r="Q585" s="2">
        <v>3100</v>
      </c>
      <c r="R585" s="2">
        <v>3100</v>
      </c>
      <c r="S585" s="2">
        <v>3100</v>
      </c>
      <c r="T585" t="s">
        <v>5359</v>
      </c>
      <c r="U585" t="s">
        <v>5360</v>
      </c>
      <c r="V585" t="s">
        <v>5361</v>
      </c>
      <c r="W585" t="s">
        <v>5362</v>
      </c>
      <c r="X585" t="s">
        <v>39</v>
      </c>
      <c r="Y585" s="2">
        <v>3.369862</v>
      </c>
    </row>
    <row r="586" hidden="1" spans="1:25">
      <c r="A586">
        <v>144577</v>
      </c>
      <c r="B586" t="s">
        <v>547</v>
      </c>
      <c r="C586" t="s">
        <v>5363</v>
      </c>
      <c r="D586" t="s">
        <v>5364</v>
      </c>
      <c r="E586" t="s">
        <v>1521</v>
      </c>
      <c r="F586" t="s">
        <v>5365</v>
      </c>
      <c r="G586" t="s">
        <v>5366</v>
      </c>
      <c r="H586" t="s">
        <v>300</v>
      </c>
      <c r="I586" t="s">
        <v>297</v>
      </c>
      <c r="J586" t="s">
        <v>5367</v>
      </c>
      <c r="K586" t="s">
        <v>31</v>
      </c>
      <c r="L586" t="s">
        <v>678</v>
      </c>
      <c r="M586" t="s">
        <v>5368</v>
      </c>
      <c r="N586" t="s">
        <v>1800</v>
      </c>
      <c r="O586" t="s">
        <v>5369</v>
      </c>
      <c r="P586" t="s">
        <v>482</v>
      </c>
      <c r="Q586" s="2">
        <v>2800</v>
      </c>
      <c r="R586" s="2">
        <v>2800</v>
      </c>
      <c r="S586" s="2">
        <v>2874.9</v>
      </c>
      <c r="T586" t="s">
        <v>5370</v>
      </c>
      <c r="U586" t="s">
        <v>5371</v>
      </c>
      <c r="V586" t="s">
        <v>5372</v>
      </c>
      <c r="W586" t="s">
        <v>2355</v>
      </c>
      <c r="X586" t="s">
        <v>5373</v>
      </c>
      <c r="Y586" s="2">
        <v>3.369548</v>
      </c>
    </row>
    <row r="587" hidden="1" spans="1:25">
      <c r="A587">
        <v>144565</v>
      </c>
      <c r="B587" t="s">
        <v>547</v>
      </c>
      <c r="C587" t="s">
        <v>5374</v>
      </c>
      <c r="D587" t="s">
        <v>3096</v>
      </c>
      <c r="E587" t="s">
        <v>44</v>
      </c>
      <c r="F587" t="s">
        <v>3097</v>
      </c>
      <c r="G587" t="s">
        <v>5375</v>
      </c>
      <c r="H587" t="s">
        <v>345</v>
      </c>
      <c r="I587" t="s">
        <v>182</v>
      </c>
      <c r="J587" t="s">
        <v>1965</v>
      </c>
      <c r="K587" t="s">
        <v>141</v>
      </c>
      <c r="L587" t="s">
        <v>678</v>
      </c>
      <c r="M587" t="s">
        <v>5376</v>
      </c>
      <c r="N587" t="s">
        <v>319</v>
      </c>
      <c r="O587" t="s">
        <v>4398</v>
      </c>
      <c r="P587" t="s">
        <v>39</v>
      </c>
      <c r="Q587" s="2">
        <v>2600</v>
      </c>
      <c r="R587" s="2">
        <v>2600</v>
      </c>
      <c r="S587" s="2">
        <v>2600</v>
      </c>
      <c r="T587" t="s">
        <v>146</v>
      </c>
      <c r="U587" t="s">
        <v>5377</v>
      </c>
      <c r="V587" t="s">
        <v>5377</v>
      </c>
      <c r="W587" t="s">
        <v>39</v>
      </c>
      <c r="X587" t="s">
        <v>2290</v>
      </c>
      <c r="Y587" s="2">
        <v>3.3687</v>
      </c>
    </row>
    <row r="588" hidden="1" spans="1:25">
      <c r="A588">
        <v>145136</v>
      </c>
      <c r="B588" t="s">
        <v>622</v>
      </c>
      <c r="C588" t="s">
        <v>5374</v>
      </c>
      <c r="D588" t="s">
        <v>3096</v>
      </c>
      <c r="E588" t="s">
        <v>44</v>
      </c>
      <c r="F588" t="s">
        <v>3097</v>
      </c>
      <c r="G588" t="s">
        <v>5375</v>
      </c>
      <c r="H588" t="s">
        <v>345</v>
      </c>
      <c r="I588" t="s">
        <v>182</v>
      </c>
      <c r="J588" t="s">
        <v>1965</v>
      </c>
      <c r="K588" t="s">
        <v>31</v>
      </c>
      <c r="L588" t="s">
        <v>5378</v>
      </c>
      <c r="M588" t="s">
        <v>5379</v>
      </c>
      <c r="N588" t="s">
        <v>1171</v>
      </c>
      <c r="O588" t="s">
        <v>3028</v>
      </c>
      <c r="P588" t="s">
        <v>4973</v>
      </c>
      <c r="Q588" s="2">
        <v>2600</v>
      </c>
      <c r="R588" s="2">
        <v>2450</v>
      </c>
      <c r="S588" s="2">
        <v>2750</v>
      </c>
      <c r="T588" t="s">
        <v>5380</v>
      </c>
      <c r="U588" t="s">
        <v>5381</v>
      </c>
      <c r="V588" t="s">
        <v>5382</v>
      </c>
      <c r="W588" t="s">
        <v>39</v>
      </c>
      <c r="X588" t="s">
        <v>5383</v>
      </c>
      <c r="Y588" s="2">
        <v>3.368443</v>
      </c>
    </row>
    <row r="589" hidden="1" spans="1:25">
      <c r="A589">
        <v>144487</v>
      </c>
      <c r="B589" t="s">
        <v>142</v>
      </c>
      <c r="C589" t="s">
        <v>5384</v>
      </c>
      <c r="D589" t="s">
        <v>5385</v>
      </c>
      <c r="E589" t="s">
        <v>687</v>
      </c>
      <c r="F589" t="s">
        <v>5386</v>
      </c>
      <c r="G589" t="s">
        <v>689</v>
      </c>
      <c r="H589" t="s">
        <v>690</v>
      </c>
      <c r="I589" t="s">
        <v>691</v>
      </c>
      <c r="J589" t="s">
        <v>692</v>
      </c>
      <c r="K589" t="s">
        <v>31</v>
      </c>
      <c r="L589" t="s">
        <v>142</v>
      </c>
      <c r="M589" t="s">
        <v>5387</v>
      </c>
      <c r="N589" t="s">
        <v>412</v>
      </c>
      <c r="O589" t="s">
        <v>847</v>
      </c>
      <c r="P589" t="s">
        <v>413</v>
      </c>
      <c r="Q589" s="2">
        <v>1650</v>
      </c>
      <c r="R589" s="2">
        <v>1650</v>
      </c>
      <c r="S589" s="2">
        <v>1650</v>
      </c>
      <c r="T589" t="s">
        <v>5388</v>
      </c>
      <c r="U589" t="s">
        <v>5389</v>
      </c>
      <c r="V589" t="s">
        <v>5390</v>
      </c>
      <c r="W589" t="s">
        <v>39</v>
      </c>
      <c r="X589" t="s">
        <v>39</v>
      </c>
      <c r="Y589" s="2">
        <v>3.365726</v>
      </c>
    </row>
    <row r="590" hidden="1" spans="1:25">
      <c r="A590">
        <v>146138</v>
      </c>
      <c r="B590" t="s">
        <v>1751</v>
      </c>
      <c r="C590" t="s">
        <v>5391</v>
      </c>
      <c r="D590" t="s">
        <v>1153</v>
      </c>
      <c r="E590" t="s">
        <v>985</v>
      </c>
      <c r="F590" t="s">
        <v>3529</v>
      </c>
      <c r="G590" t="s">
        <v>5392</v>
      </c>
      <c r="H590" t="s">
        <v>5393</v>
      </c>
      <c r="I590" t="s">
        <v>61</v>
      </c>
      <c r="J590" t="s">
        <v>5394</v>
      </c>
      <c r="K590" t="s">
        <v>31</v>
      </c>
      <c r="L590" t="s">
        <v>1751</v>
      </c>
      <c r="M590" t="s">
        <v>5395</v>
      </c>
      <c r="N590" t="s">
        <v>226</v>
      </c>
      <c r="O590" t="s">
        <v>3640</v>
      </c>
      <c r="P590" t="s">
        <v>1844</v>
      </c>
      <c r="Q590" s="2">
        <v>2300</v>
      </c>
      <c r="R590" s="2">
        <v>2300</v>
      </c>
      <c r="S590" s="2">
        <v>2300</v>
      </c>
      <c r="T590" t="s">
        <v>5396</v>
      </c>
      <c r="U590" t="s">
        <v>5397</v>
      </c>
      <c r="V590" t="s">
        <v>5398</v>
      </c>
      <c r="W590" t="s">
        <v>39</v>
      </c>
      <c r="X590" t="s">
        <v>39</v>
      </c>
      <c r="Y590" s="2">
        <v>3.365683</v>
      </c>
    </row>
    <row r="591" hidden="1" spans="1:25">
      <c r="A591">
        <v>145649</v>
      </c>
      <c r="B591" t="s">
        <v>58</v>
      </c>
      <c r="C591" t="s">
        <v>4168</v>
      </c>
      <c r="D591" t="s">
        <v>4169</v>
      </c>
      <c r="E591" t="s">
        <v>638</v>
      </c>
      <c r="F591" t="s">
        <v>4170</v>
      </c>
      <c r="G591" t="s">
        <v>4171</v>
      </c>
      <c r="H591" t="s">
        <v>1566</v>
      </c>
      <c r="I591" t="s">
        <v>28</v>
      </c>
      <c r="J591" t="s">
        <v>1567</v>
      </c>
      <c r="K591" t="s">
        <v>31</v>
      </c>
      <c r="L591" t="s">
        <v>2385</v>
      </c>
      <c r="M591" t="s">
        <v>5399</v>
      </c>
      <c r="N591" t="s">
        <v>129</v>
      </c>
      <c r="O591" t="s">
        <v>2759</v>
      </c>
      <c r="P591" t="s">
        <v>335</v>
      </c>
      <c r="Q591" s="2">
        <v>1500</v>
      </c>
      <c r="R591" s="2">
        <v>1500</v>
      </c>
      <c r="S591" s="2">
        <v>1500</v>
      </c>
      <c r="T591" t="s">
        <v>5400</v>
      </c>
      <c r="U591" t="s">
        <v>5401</v>
      </c>
      <c r="V591" t="s">
        <v>5402</v>
      </c>
      <c r="W591" t="s">
        <v>39</v>
      </c>
      <c r="X591" t="s">
        <v>39</v>
      </c>
      <c r="Y591" s="2">
        <v>3.364481</v>
      </c>
    </row>
    <row r="592" hidden="1" spans="1:25">
      <c r="A592">
        <v>140319</v>
      </c>
      <c r="B592" t="s">
        <v>214</v>
      </c>
      <c r="C592" t="s">
        <v>5403</v>
      </c>
      <c r="D592" t="s">
        <v>47</v>
      </c>
      <c r="E592" t="s">
        <v>44</v>
      </c>
      <c r="F592" t="s">
        <v>5404</v>
      </c>
      <c r="G592" t="s">
        <v>5405</v>
      </c>
      <c r="H592" t="s">
        <v>5256</v>
      </c>
      <c r="I592" t="s">
        <v>61</v>
      </c>
      <c r="J592" t="s">
        <v>4349</v>
      </c>
      <c r="K592" t="s">
        <v>1476</v>
      </c>
      <c r="L592" t="s">
        <v>435</v>
      </c>
      <c r="M592" t="s">
        <v>5406</v>
      </c>
      <c r="N592" t="s">
        <v>144</v>
      </c>
      <c r="Q592" s="2">
        <v>2600</v>
      </c>
      <c r="R592" s="2">
        <v>2600</v>
      </c>
      <c r="S592" s="2">
        <v>2600</v>
      </c>
      <c r="T592" t="s">
        <v>146</v>
      </c>
      <c r="U592" t="s">
        <v>5407</v>
      </c>
      <c r="V592" t="s">
        <v>5407</v>
      </c>
      <c r="W592" t="s">
        <v>39</v>
      </c>
      <c r="X592" t="s">
        <v>39</v>
      </c>
      <c r="Y592" s="2">
        <v>3.362944</v>
      </c>
    </row>
    <row r="593" hidden="1" spans="1:25">
      <c r="A593">
        <v>142691</v>
      </c>
      <c r="B593" t="s">
        <v>214</v>
      </c>
      <c r="C593" t="s">
        <v>5403</v>
      </c>
      <c r="D593" t="s">
        <v>47</v>
      </c>
      <c r="E593" t="s">
        <v>44</v>
      </c>
      <c r="F593" t="s">
        <v>5404</v>
      </c>
      <c r="G593" t="s">
        <v>5405</v>
      </c>
      <c r="H593" t="s">
        <v>5256</v>
      </c>
      <c r="I593" t="s">
        <v>61</v>
      </c>
      <c r="J593" t="s">
        <v>4349</v>
      </c>
      <c r="K593" t="s">
        <v>31</v>
      </c>
      <c r="L593" t="s">
        <v>435</v>
      </c>
      <c r="M593" t="s">
        <v>5408</v>
      </c>
      <c r="N593" t="s">
        <v>84</v>
      </c>
      <c r="O593" t="s">
        <v>2759</v>
      </c>
      <c r="P593" t="s">
        <v>1994</v>
      </c>
      <c r="Q593" s="2">
        <v>2600</v>
      </c>
      <c r="R593" s="2">
        <v>2600</v>
      </c>
      <c r="S593" s="2">
        <v>2600</v>
      </c>
      <c r="T593" t="s">
        <v>5409</v>
      </c>
      <c r="U593" t="s">
        <v>5410</v>
      </c>
      <c r="V593" t="s">
        <v>5411</v>
      </c>
      <c r="W593" t="s">
        <v>39</v>
      </c>
      <c r="X593" t="s">
        <v>39</v>
      </c>
      <c r="Y593" s="2">
        <v>3.362684</v>
      </c>
    </row>
    <row r="594" hidden="1" spans="1:25">
      <c r="A594">
        <v>144502</v>
      </c>
      <c r="B594" t="s">
        <v>1721</v>
      </c>
      <c r="C594" t="s">
        <v>5412</v>
      </c>
      <c r="D594" t="s">
        <v>5413</v>
      </c>
      <c r="E594" t="s">
        <v>3566</v>
      </c>
      <c r="F594" t="s">
        <v>5414</v>
      </c>
      <c r="G594" t="s">
        <v>5415</v>
      </c>
      <c r="H594" t="s">
        <v>5416</v>
      </c>
      <c r="I594" t="s">
        <v>182</v>
      </c>
      <c r="J594" t="s">
        <v>5417</v>
      </c>
      <c r="K594" t="s">
        <v>31</v>
      </c>
      <c r="L594" t="s">
        <v>1721</v>
      </c>
      <c r="M594" t="s">
        <v>5418</v>
      </c>
      <c r="N594" t="s">
        <v>412</v>
      </c>
      <c r="O594" t="s">
        <v>3227</v>
      </c>
      <c r="P594" t="s">
        <v>1295</v>
      </c>
      <c r="Q594" s="2">
        <v>3300</v>
      </c>
      <c r="R594" s="2">
        <v>3300</v>
      </c>
      <c r="S594" s="2">
        <v>3300</v>
      </c>
      <c r="T594" t="s">
        <v>5419</v>
      </c>
      <c r="U594" t="s">
        <v>5420</v>
      </c>
      <c r="V594" t="s">
        <v>5421</v>
      </c>
      <c r="W594" t="s">
        <v>39</v>
      </c>
      <c r="X594" t="s">
        <v>39</v>
      </c>
      <c r="Y594" s="2">
        <v>3.359887</v>
      </c>
    </row>
    <row r="595" hidden="1" spans="1:25">
      <c r="A595">
        <v>144930</v>
      </c>
      <c r="B595" t="s">
        <v>5422</v>
      </c>
      <c r="C595" t="s">
        <v>5423</v>
      </c>
      <c r="D595" t="s">
        <v>5424</v>
      </c>
      <c r="E595" t="s">
        <v>44</v>
      </c>
      <c r="F595" t="s">
        <v>5425</v>
      </c>
      <c r="G595" t="s">
        <v>5426</v>
      </c>
      <c r="H595" t="s">
        <v>60</v>
      </c>
      <c r="I595" t="s">
        <v>61</v>
      </c>
      <c r="J595" t="s">
        <v>62</v>
      </c>
      <c r="K595" t="s">
        <v>31</v>
      </c>
      <c r="L595" t="s">
        <v>5422</v>
      </c>
      <c r="M595" t="s">
        <v>5427</v>
      </c>
      <c r="N595" t="s">
        <v>84</v>
      </c>
      <c r="O595" t="s">
        <v>1337</v>
      </c>
      <c r="P595" t="s">
        <v>2021</v>
      </c>
      <c r="Q595" s="2">
        <v>2700</v>
      </c>
      <c r="R595" s="2">
        <v>2700</v>
      </c>
      <c r="S595" s="2">
        <v>2700</v>
      </c>
      <c r="T595" t="s">
        <v>5428</v>
      </c>
      <c r="U595" t="s">
        <v>5429</v>
      </c>
      <c r="V595" t="s">
        <v>5430</v>
      </c>
      <c r="W595" t="s">
        <v>39</v>
      </c>
      <c r="X595" t="s">
        <v>5431</v>
      </c>
      <c r="Y595" s="2">
        <v>3.356126</v>
      </c>
    </row>
    <row r="596" hidden="1" spans="1:25">
      <c r="A596">
        <v>144789</v>
      </c>
      <c r="B596" t="s">
        <v>5422</v>
      </c>
      <c r="C596" t="s">
        <v>5423</v>
      </c>
      <c r="D596" t="s">
        <v>5424</v>
      </c>
      <c r="E596" t="s">
        <v>44</v>
      </c>
      <c r="F596" t="s">
        <v>5425</v>
      </c>
      <c r="G596" t="s">
        <v>5426</v>
      </c>
      <c r="H596" t="s">
        <v>60</v>
      </c>
      <c r="I596" t="s">
        <v>61</v>
      </c>
      <c r="J596" t="s">
        <v>62</v>
      </c>
      <c r="K596" t="s">
        <v>1476</v>
      </c>
      <c r="L596" t="s">
        <v>5422</v>
      </c>
      <c r="M596" t="s">
        <v>5432</v>
      </c>
      <c r="N596" t="s">
        <v>5433</v>
      </c>
      <c r="O596" t="s">
        <v>5434</v>
      </c>
      <c r="Q596" s="2">
        <v>2700</v>
      </c>
      <c r="R596" s="2">
        <v>2700</v>
      </c>
      <c r="S596" s="2">
        <v>2700</v>
      </c>
      <c r="T596" t="s">
        <v>146</v>
      </c>
      <c r="U596" t="s">
        <v>5435</v>
      </c>
      <c r="V596" t="s">
        <v>5435</v>
      </c>
      <c r="W596" t="s">
        <v>39</v>
      </c>
      <c r="X596" t="s">
        <v>39</v>
      </c>
      <c r="Y596" s="2">
        <v>3.355776</v>
      </c>
    </row>
    <row r="597" hidden="1" spans="1:25">
      <c r="A597">
        <v>144793</v>
      </c>
      <c r="B597" t="s">
        <v>4625</v>
      </c>
      <c r="C597" t="s">
        <v>5423</v>
      </c>
      <c r="D597" t="s">
        <v>5424</v>
      </c>
      <c r="E597" t="s">
        <v>44</v>
      </c>
      <c r="F597" t="s">
        <v>5425</v>
      </c>
      <c r="G597" t="s">
        <v>5426</v>
      </c>
      <c r="H597" t="s">
        <v>60</v>
      </c>
      <c r="I597" t="s">
        <v>61</v>
      </c>
      <c r="J597" t="s">
        <v>62</v>
      </c>
      <c r="K597" t="s">
        <v>31</v>
      </c>
      <c r="L597" t="s">
        <v>4625</v>
      </c>
      <c r="M597" t="s">
        <v>5436</v>
      </c>
      <c r="N597" t="s">
        <v>50</v>
      </c>
      <c r="O597" t="s">
        <v>1337</v>
      </c>
      <c r="P597" t="s">
        <v>5437</v>
      </c>
      <c r="Q597" s="2">
        <v>2700</v>
      </c>
      <c r="R597" s="2">
        <v>2700</v>
      </c>
      <c r="S597" s="2">
        <v>2700</v>
      </c>
      <c r="T597" t="s">
        <v>5438</v>
      </c>
      <c r="U597" t="s">
        <v>5439</v>
      </c>
      <c r="V597" t="s">
        <v>5440</v>
      </c>
      <c r="W597" t="s">
        <v>39</v>
      </c>
      <c r="X597" t="s">
        <v>919</v>
      </c>
      <c r="Y597" s="2">
        <v>3.355525</v>
      </c>
    </row>
    <row r="598" hidden="1" spans="1:25">
      <c r="A598">
        <v>144005</v>
      </c>
      <c r="B598" t="s">
        <v>844</v>
      </c>
      <c r="C598" t="s">
        <v>5441</v>
      </c>
      <c r="D598" t="s">
        <v>507</v>
      </c>
      <c r="E598" t="s">
        <v>508</v>
      </c>
      <c r="F598" t="s">
        <v>509</v>
      </c>
      <c r="G598" t="s">
        <v>5442</v>
      </c>
      <c r="H598" t="s">
        <v>5443</v>
      </c>
      <c r="I598" t="s">
        <v>272</v>
      </c>
      <c r="J598" t="s">
        <v>5444</v>
      </c>
      <c r="K598" t="s">
        <v>31</v>
      </c>
      <c r="L598" t="s">
        <v>844</v>
      </c>
      <c r="M598" t="s">
        <v>5445</v>
      </c>
      <c r="N598" t="s">
        <v>1404</v>
      </c>
      <c r="O598" t="s">
        <v>69</v>
      </c>
      <c r="P598" t="s">
        <v>1488</v>
      </c>
      <c r="Q598" s="2">
        <v>1300</v>
      </c>
      <c r="R598" s="2">
        <v>1300</v>
      </c>
      <c r="S598" s="2">
        <v>1300</v>
      </c>
      <c r="T598" t="s">
        <v>5446</v>
      </c>
      <c r="U598" t="s">
        <v>5447</v>
      </c>
      <c r="V598" t="s">
        <v>5448</v>
      </c>
      <c r="W598" t="s">
        <v>39</v>
      </c>
      <c r="X598" t="s">
        <v>39</v>
      </c>
      <c r="Y598" s="2">
        <v>3.354865</v>
      </c>
    </row>
    <row r="599" hidden="1" spans="1:25">
      <c r="A599">
        <v>145179</v>
      </c>
      <c r="B599" t="s">
        <v>1133</v>
      </c>
      <c r="C599" t="s">
        <v>5449</v>
      </c>
      <c r="D599" t="s">
        <v>5450</v>
      </c>
      <c r="E599" t="s">
        <v>839</v>
      </c>
      <c r="F599" t="s">
        <v>5451</v>
      </c>
      <c r="G599" t="s">
        <v>5452</v>
      </c>
      <c r="H599" t="s">
        <v>5453</v>
      </c>
      <c r="I599" t="s">
        <v>61</v>
      </c>
      <c r="J599" t="s">
        <v>5454</v>
      </c>
      <c r="K599" t="s">
        <v>31</v>
      </c>
      <c r="L599" t="s">
        <v>1133</v>
      </c>
      <c r="M599" t="s">
        <v>5455</v>
      </c>
      <c r="N599" t="s">
        <v>1442</v>
      </c>
      <c r="O599" t="s">
        <v>5456</v>
      </c>
      <c r="P599" t="s">
        <v>4841</v>
      </c>
      <c r="Q599" s="2">
        <v>2700</v>
      </c>
      <c r="R599" s="2">
        <v>2700</v>
      </c>
      <c r="S599" s="2">
        <v>2700</v>
      </c>
      <c r="T599" t="s">
        <v>5457</v>
      </c>
      <c r="U599" t="s">
        <v>5458</v>
      </c>
      <c r="V599" t="s">
        <v>5459</v>
      </c>
      <c r="W599" t="s">
        <v>39</v>
      </c>
      <c r="X599" t="s">
        <v>39</v>
      </c>
      <c r="Y599" s="2">
        <v>3.353933</v>
      </c>
    </row>
    <row r="600" hidden="1" spans="1:25">
      <c r="A600">
        <v>145086</v>
      </c>
      <c r="B600" t="s">
        <v>3776</v>
      </c>
      <c r="C600" t="s">
        <v>5460</v>
      </c>
      <c r="D600" t="s">
        <v>3834</v>
      </c>
      <c r="E600" t="s">
        <v>839</v>
      </c>
      <c r="F600" t="s">
        <v>3835</v>
      </c>
      <c r="G600" t="s">
        <v>4278</v>
      </c>
      <c r="H600" t="s">
        <v>954</v>
      </c>
      <c r="I600" t="s">
        <v>93</v>
      </c>
      <c r="J600" t="s">
        <v>955</v>
      </c>
      <c r="K600" t="s">
        <v>31</v>
      </c>
      <c r="L600" t="s">
        <v>5461</v>
      </c>
      <c r="M600" t="s">
        <v>5462</v>
      </c>
      <c r="N600" t="s">
        <v>1306</v>
      </c>
      <c r="O600" t="s">
        <v>4280</v>
      </c>
      <c r="P600" t="s">
        <v>4071</v>
      </c>
      <c r="Q600" s="2">
        <v>2500</v>
      </c>
      <c r="R600" s="2">
        <v>2500</v>
      </c>
      <c r="S600" s="2">
        <v>2500</v>
      </c>
      <c r="T600" t="s">
        <v>5463</v>
      </c>
      <c r="U600" t="s">
        <v>5464</v>
      </c>
      <c r="V600" t="s">
        <v>5465</v>
      </c>
      <c r="W600" t="s">
        <v>39</v>
      </c>
      <c r="X600" t="s">
        <v>3459</v>
      </c>
      <c r="Y600" s="2">
        <v>3.351575</v>
      </c>
    </row>
    <row r="601" hidden="1" spans="1:25">
      <c r="A601">
        <v>146022</v>
      </c>
      <c r="B601" t="s">
        <v>2810</v>
      </c>
      <c r="C601" t="s">
        <v>5466</v>
      </c>
      <c r="D601" t="s">
        <v>2601</v>
      </c>
      <c r="E601" t="s">
        <v>272</v>
      </c>
      <c r="F601" t="s">
        <v>5467</v>
      </c>
      <c r="G601" t="s">
        <v>5468</v>
      </c>
      <c r="H601" t="s">
        <v>5469</v>
      </c>
      <c r="I601" t="s">
        <v>81</v>
      </c>
      <c r="J601" t="s">
        <v>5470</v>
      </c>
      <c r="K601" t="s">
        <v>31</v>
      </c>
      <c r="L601" t="s">
        <v>240</v>
      </c>
      <c r="M601" t="s">
        <v>5471</v>
      </c>
      <c r="N601" t="s">
        <v>203</v>
      </c>
      <c r="O601" t="s">
        <v>847</v>
      </c>
      <c r="P601" t="s">
        <v>1249</v>
      </c>
      <c r="Q601" s="2">
        <v>2200</v>
      </c>
      <c r="R601" s="2">
        <v>2200</v>
      </c>
      <c r="S601" s="2">
        <v>2200</v>
      </c>
      <c r="T601" t="s">
        <v>146</v>
      </c>
      <c r="U601" t="s">
        <v>5472</v>
      </c>
      <c r="V601" t="s">
        <v>5472</v>
      </c>
      <c r="W601" t="s">
        <v>39</v>
      </c>
      <c r="X601" t="s">
        <v>5473</v>
      </c>
      <c r="Y601" s="2">
        <v>3.351421</v>
      </c>
    </row>
    <row r="602" spans="1:25">
      <c r="A602">
        <v>143915</v>
      </c>
      <c r="B602" t="s">
        <v>1640</v>
      </c>
      <c r="C602" t="s">
        <v>5474</v>
      </c>
      <c r="D602" t="s">
        <v>327</v>
      </c>
      <c r="E602" t="s">
        <v>182</v>
      </c>
      <c r="F602" t="s">
        <v>5475</v>
      </c>
      <c r="G602" t="s">
        <v>5476</v>
      </c>
      <c r="H602" t="s">
        <v>5477</v>
      </c>
      <c r="I602" t="s">
        <v>2068</v>
      </c>
      <c r="J602" t="s">
        <v>5478</v>
      </c>
      <c r="K602" t="s">
        <v>31</v>
      </c>
      <c r="L602" t="s">
        <v>1640</v>
      </c>
      <c r="M602" t="s">
        <v>5479</v>
      </c>
      <c r="N602" t="s">
        <v>349</v>
      </c>
      <c r="O602" t="s">
        <v>5480</v>
      </c>
      <c r="P602" t="s">
        <v>3153</v>
      </c>
      <c r="Q602" s="2">
        <v>2200</v>
      </c>
      <c r="R602" s="2">
        <v>2200</v>
      </c>
      <c r="S602" s="2">
        <v>2200</v>
      </c>
      <c r="T602" t="s">
        <v>5481</v>
      </c>
      <c r="U602" t="s">
        <v>5482</v>
      </c>
      <c r="V602" t="s">
        <v>5483</v>
      </c>
      <c r="W602" t="s">
        <v>39</v>
      </c>
      <c r="X602" t="s">
        <v>39</v>
      </c>
      <c r="Y602" s="2">
        <v>3.350329</v>
      </c>
    </row>
    <row r="603" hidden="1" spans="1:25">
      <c r="A603">
        <v>144042</v>
      </c>
      <c r="B603" t="s">
        <v>294</v>
      </c>
      <c r="C603" t="s">
        <v>5484</v>
      </c>
      <c r="D603" t="s">
        <v>5485</v>
      </c>
      <c r="E603" t="s">
        <v>44</v>
      </c>
      <c r="F603" t="s">
        <v>5486</v>
      </c>
      <c r="G603" t="s">
        <v>5487</v>
      </c>
      <c r="H603" t="s">
        <v>185</v>
      </c>
      <c r="I603" t="s">
        <v>272</v>
      </c>
      <c r="J603" t="s">
        <v>4277</v>
      </c>
      <c r="K603" t="s">
        <v>31</v>
      </c>
      <c r="L603" t="s">
        <v>4467</v>
      </c>
      <c r="M603" t="s">
        <v>5488</v>
      </c>
      <c r="N603" t="s">
        <v>905</v>
      </c>
      <c r="O603" t="s">
        <v>554</v>
      </c>
      <c r="P603" t="s">
        <v>160</v>
      </c>
      <c r="Q603" s="2">
        <v>2250</v>
      </c>
      <c r="R603" s="2">
        <v>2250</v>
      </c>
      <c r="S603" s="2">
        <v>2250</v>
      </c>
      <c r="T603" t="s">
        <v>5489</v>
      </c>
      <c r="U603" t="s">
        <v>5490</v>
      </c>
      <c r="V603" t="s">
        <v>5491</v>
      </c>
      <c r="W603" t="s">
        <v>39</v>
      </c>
      <c r="X603" t="s">
        <v>39</v>
      </c>
      <c r="Y603" s="2">
        <v>3.349346</v>
      </c>
    </row>
    <row r="604" hidden="1" spans="1:25">
      <c r="A604">
        <v>144755</v>
      </c>
      <c r="B604" t="s">
        <v>5492</v>
      </c>
      <c r="C604" t="s">
        <v>5493</v>
      </c>
      <c r="D604" t="s">
        <v>5494</v>
      </c>
      <c r="E604" t="s">
        <v>268</v>
      </c>
      <c r="F604" t="s">
        <v>5495</v>
      </c>
      <c r="G604" t="s">
        <v>5496</v>
      </c>
      <c r="H604" t="s">
        <v>5497</v>
      </c>
      <c r="I604" t="s">
        <v>122</v>
      </c>
      <c r="J604" t="s">
        <v>5498</v>
      </c>
      <c r="K604" t="s">
        <v>31</v>
      </c>
      <c r="L604" t="s">
        <v>5492</v>
      </c>
      <c r="M604" t="s">
        <v>5499</v>
      </c>
      <c r="N604" t="s">
        <v>806</v>
      </c>
      <c r="O604" t="s">
        <v>5500</v>
      </c>
      <c r="P604" t="s">
        <v>3239</v>
      </c>
      <c r="Q604" s="2">
        <v>2700</v>
      </c>
      <c r="R604" s="2">
        <v>2700</v>
      </c>
      <c r="S604" s="2">
        <v>2700</v>
      </c>
      <c r="T604" t="s">
        <v>5501</v>
      </c>
      <c r="U604" t="s">
        <v>5502</v>
      </c>
      <c r="V604" t="s">
        <v>5503</v>
      </c>
      <c r="W604" t="s">
        <v>39</v>
      </c>
      <c r="X604" t="s">
        <v>4803</v>
      </c>
      <c r="Y604" s="2">
        <v>3.34592</v>
      </c>
    </row>
    <row r="605" hidden="1" spans="1:25">
      <c r="A605">
        <v>145716</v>
      </c>
      <c r="B605" t="s">
        <v>996</v>
      </c>
      <c r="C605" t="s">
        <v>3497</v>
      </c>
      <c r="D605" t="s">
        <v>3498</v>
      </c>
      <c r="E605" t="s">
        <v>297</v>
      </c>
      <c r="F605" t="s">
        <v>3499</v>
      </c>
      <c r="G605" t="s">
        <v>5504</v>
      </c>
      <c r="H605" t="s">
        <v>5505</v>
      </c>
      <c r="I605" t="s">
        <v>2068</v>
      </c>
      <c r="J605" t="s">
        <v>5506</v>
      </c>
      <c r="K605" t="s">
        <v>31</v>
      </c>
      <c r="L605" t="s">
        <v>967</v>
      </c>
      <c r="M605" t="s">
        <v>5507</v>
      </c>
      <c r="N605" t="s">
        <v>905</v>
      </c>
      <c r="O605" t="s">
        <v>1585</v>
      </c>
      <c r="P605" t="s">
        <v>5508</v>
      </c>
      <c r="Q605" s="2">
        <v>3200</v>
      </c>
      <c r="R605" s="2">
        <v>3200</v>
      </c>
      <c r="S605" s="2">
        <v>3200</v>
      </c>
      <c r="T605" t="s">
        <v>5509</v>
      </c>
      <c r="U605" t="s">
        <v>5510</v>
      </c>
      <c r="V605" t="s">
        <v>5511</v>
      </c>
      <c r="W605" t="s">
        <v>39</v>
      </c>
      <c r="X605" t="s">
        <v>39</v>
      </c>
      <c r="Y605" s="2">
        <v>3.341297</v>
      </c>
    </row>
    <row r="606" hidden="1" spans="1:25">
      <c r="A606">
        <v>145995</v>
      </c>
      <c r="B606" t="s">
        <v>596</v>
      </c>
      <c r="C606" t="s">
        <v>5512</v>
      </c>
      <c r="D606" t="s">
        <v>5513</v>
      </c>
      <c r="E606" t="s">
        <v>839</v>
      </c>
      <c r="F606" t="s">
        <v>5514</v>
      </c>
      <c r="G606" t="s">
        <v>5515</v>
      </c>
      <c r="H606" t="s">
        <v>2681</v>
      </c>
      <c r="I606" t="s">
        <v>182</v>
      </c>
      <c r="J606" t="s">
        <v>2682</v>
      </c>
      <c r="K606" t="s">
        <v>31</v>
      </c>
      <c r="L606" t="s">
        <v>2810</v>
      </c>
      <c r="M606" t="s">
        <v>5516</v>
      </c>
      <c r="N606" t="s">
        <v>112</v>
      </c>
      <c r="O606" t="s">
        <v>5517</v>
      </c>
      <c r="P606" t="s">
        <v>114</v>
      </c>
      <c r="Q606" s="2">
        <v>2400</v>
      </c>
      <c r="R606" s="2">
        <v>2400</v>
      </c>
      <c r="S606" s="2">
        <v>2400</v>
      </c>
      <c r="T606" t="s">
        <v>5518</v>
      </c>
      <c r="U606" t="s">
        <v>5519</v>
      </c>
      <c r="V606" t="s">
        <v>5520</v>
      </c>
      <c r="W606" t="s">
        <v>5521</v>
      </c>
      <c r="X606" t="s">
        <v>39</v>
      </c>
      <c r="Y606" s="2">
        <v>3.336679</v>
      </c>
    </row>
    <row r="607" hidden="1" spans="1:25">
      <c r="A607">
        <v>144113</v>
      </c>
      <c r="B607" t="s">
        <v>5131</v>
      </c>
      <c r="C607" t="s">
        <v>2039</v>
      </c>
      <c r="D607" t="s">
        <v>2040</v>
      </c>
      <c r="E607" t="s">
        <v>28</v>
      </c>
      <c r="F607" t="s">
        <v>2041</v>
      </c>
      <c r="G607" t="s">
        <v>5522</v>
      </c>
      <c r="H607" t="s">
        <v>2518</v>
      </c>
      <c r="I607" t="s">
        <v>182</v>
      </c>
      <c r="J607" t="s">
        <v>2519</v>
      </c>
      <c r="K607" t="s">
        <v>141</v>
      </c>
      <c r="L607" t="s">
        <v>3549</v>
      </c>
      <c r="M607" t="s">
        <v>5523</v>
      </c>
      <c r="N607" t="s">
        <v>665</v>
      </c>
      <c r="O607" t="s">
        <v>2043</v>
      </c>
      <c r="P607" t="s">
        <v>39</v>
      </c>
      <c r="Q607" s="2">
        <v>2300</v>
      </c>
      <c r="R607" s="2">
        <v>2300</v>
      </c>
      <c r="S607" s="2">
        <v>2300</v>
      </c>
      <c r="T607" t="s">
        <v>146</v>
      </c>
      <c r="U607" t="s">
        <v>5524</v>
      </c>
      <c r="V607" t="s">
        <v>5524</v>
      </c>
      <c r="W607" t="s">
        <v>39</v>
      </c>
      <c r="X607" t="s">
        <v>5525</v>
      </c>
      <c r="Y607" s="2">
        <v>3.336607</v>
      </c>
    </row>
    <row r="608" hidden="1" spans="1:25">
      <c r="A608">
        <v>145488</v>
      </c>
      <c r="B608" t="s">
        <v>1860</v>
      </c>
      <c r="C608" t="s">
        <v>5526</v>
      </c>
      <c r="D608" t="s">
        <v>47</v>
      </c>
      <c r="E608" t="s">
        <v>44</v>
      </c>
      <c r="F608" t="s">
        <v>5527</v>
      </c>
      <c r="G608" t="s">
        <v>5528</v>
      </c>
      <c r="H608" t="s">
        <v>342</v>
      </c>
      <c r="I608" t="s">
        <v>61</v>
      </c>
      <c r="J608" t="s">
        <v>5529</v>
      </c>
      <c r="K608" t="s">
        <v>141</v>
      </c>
      <c r="L608" t="s">
        <v>1860</v>
      </c>
      <c r="M608" t="s">
        <v>5530</v>
      </c>
      <c r="N608" t="s">
        <v>349</v>
      </c>
      <c r="O608" t="s">
        <v>204</v>
      </c>
      <c r="P608" t="s">
        <v>39</v>
      </c>
      <c r="Q608" s="2">
        <v>2600</v>
      </c>
      <c r="R608" s="2">
        <v>2600</v>
      </c>
      <c r="S608" s="2">
        <v>2600</v>
      </c>
      <c r="T608" t="s">
        <v>146</v>
      </c>
      <c r="U608" t="s">
        <v>5531</v>
      </c>
      <c r="V608" t="s">
        <v>5531</v>
      </c>
      <c r="W608" t="s">
        <v>39</v>
      </c>
      <c r="X608" t="s">
        <v>39</v>
      </c>
      <c r="Y608" s="2">
        <v>3.334013</v>
      </c>
    </row>
    <row r="609" hidden="1" spans="1:25">
      <c r="A609">
        <v>146055</v>
      </c>
      <c r="B609" t="s">
        <v>5532</v>
      </c>
      <c r="C609" t="s">
        <v>5533</v>
      </c>
      <c r="D609" t="s">
        <v>3634</v>
      </c>
      <c r="E609" t="s">
        <v>44</v>
      </c>
      <c r="F609" t="s">
        <v>5534</v>
      </c>
      <c r="G609" t="s">
        <v>5535</v>
      </c>
      <c r="H609" t="s">
        <v>380</v>
      </c>
      <c r="I609" t="s">
        <v>93</v>
      </c>
      <c r="J609" t="s">
        <v>3696</v>
      </c>
      <c r="K609" t="s">
        <v>31</v>
      </c>
      <c r="L609" t="s">
        <v>5532</v>
      </c>
      <c r="M609" t="s">
        <v>5536</v>
      </c>
      <c r="N609" t="s">
        <v>349</v>
      </c>
      <c r="O609" t="s">
        <v>5537</v>
      </c>
      <c r="P609" t="s">
        <v>5538</v>
      </c>
      <c r="Q609" s="2">
        <v>3500</v>
      </c>
      <c r="R609" s="2">
        <v>3500</v>
      </c>
      <c r="S609" s="2">
        <v>3500</v>
      </c>
      <c r="T609" t="s">
        <v>5539</v>
      </c>
      <c r="U609" t="s">
        <v>5540</v>
      </c>
      <c r="V609" t="s">
        <v>5541</v>
      </c>
      <c r="W609" t="s">
        <v>39</v>
      </c>
      <c r="X609" t="s">
        <v>39</v>
      </c>
      <c r="Y609" s="2">
        <v>3.333194</v>
      </c>
    </row>
    <row r="610" hidden="1" spans="1:25">
      <c r="A610">
        <v>144740</v>
      </c>
      <c r="B610" t="s">
        <v>1715</v>
      </c>
      <c r="C610" t="s">
        <v>3473</v>
      </c>
      <c r="D610" t="s">
        <v>2567</v>
      </c>
      <c r="E610" t="s">
        <v>44</v>
      </c>
      <c r="F610" t="s">
        <v>3474</v>
      </c>
      <c r="G610" t="s">
        <v>5278</v>
      </c>
      <c r="H610" t="s">
        <v>5279</v>
      </c>
      <c r="I610" t="s">
        <v>743</v>
      </c>
      <c r="J610" t="s">
        <v>5280</v>
      </c>
      <c r="K610" t="s">
        <v>31</v>
      </c>
      <c r="L610" t="s">
        <v>1715</v>
      </c>
      <c r="M610" t="s">
        <v>5542</v>
      </c>
      <c r="N610" t="s">
        <v>84</v>
      </c>
      <c r="O610" t="s">
        <v>2759</v>
      </c>
      <c r="P610" t="s">
        <v>5543</v>
      </c>
      <c r="Q610" s="2">
        <v>4200</v>
      </c>
      <c r="R610" s="2">
        <v>4200</v>
      </c>
      <c r="S610" s="2">
        <v>4200</v>
      </c>
      <c r="T610" t="s">
        <v>3477</v>
      </c>
      <c r="U610" t="s">
        <v>5544</v>
      </c>
      <c r="V610" t="s">
        <v>5545</v>
      </c>
      <c r="W610" t="s">
        <v>39</v>
      </c>
      <c r="X610" t="s">
        <v>39</v>
      </c>
      <c r="Y610" s="2">
        <v>3.332556</v>
      </c>
    </row>
    <row r="611" hidden="1" spans="1:25">
      <c r="A611">
        <v>145690</v>
      </c>
      <c r="B611" t="s">
        <v>248</v>
      </c>
      <c r="C611" t="s">
        <v>5546</v>
      </c>
      <c r="D611" t="s">
        <v>5547</v>
      </c>
      <c r="E611" t="s">
        <v>0</v>
      </c>
      <c r="F611" t="s">
        <v>5548</v>
      </c>
      <c r="G611" t="s">
        <v>5549</v>
      </c>
      <c r="H611" t="s">
        <v>2413</v>
      </c>
      <c r="I611" t="s">
        <v>209</v>
      </c>
      <c r="J611" t="s">
        <v>5550</v>
      </c>
      <c r="K611" t="s">
        <v>31</v>
      </c>
      <c r="L611" t="s">
        <v>761</v>
      </c>
      <c r="M611" t="s">
        <v>5551</v>
      </c>
      <c r="N611" t="s">
        <v>50</v>
      </c>
      <c r="O611" t="s">
        <v>5552</v>
      </c>
      <c r="P611" t="s">
        <v>52</v>
      </c>
      <c r="Q611" s="2">
        <v>3400</v>
      </c>
      <c r="R611" s="2">
        <v>3400</v>
      </c>
      <c r="S611" s="2">
        <v>3400</v>
      </c>
      <c r="T611" t="s">
        <v>5553</v>
      </c>
      <c r="U611" t="s">
        <v>5554</v>
      </c>
      <c r="V611" t="s">
        <v>5555</v>
      </c>
      <c r="W611" t="s">
        <v>39</v>
      </c>
      <c r="X611" t="s">
        <v>39</v>
      </c>
      <c r="Y611" s="2">
        <v>3.332252</v>
      </c>
    </row>
    <row r="612" hidden="1" spans="1:25">
      <c r="A612">
        <v>146063</v>
      </c>
      <c r="B612" t="s">
        <v>232</v>
      </c>
      <c r="C612" t="s">
        <v>5556</v>
      </c>
      <c r="D612" t="s">
        <v>2382</v>
      </c>
      <c r="E612" t="s">
        <v>268</v>
      </c>
      <c r="F612" t="s">
        <v>5557</v>
      </c>
      <c r="G612" t="s">
        <v>5558</v>
      </c>
      <c r="H612" t="s">
        <v>5559</v>
      </c>
      <c r="I612" t="s">
        <v>182</v>
      </c>
      <c r="J612" t="s">
        <v>5560</v>
      </c>
      <c r="K612" t="s">
        <v>31</v>
      </c>
      <c r="L612" t="s">
        <v>601</v>
      </c>
      <c r="M612" t="s">
        <v>5561</v>
      </c>
      <c r="N612" t="s">
        <v>84</v>
      </c>
      <c r="O612" t="s">
        <v>5562</v>
      </c>
      <c r="P612" t="s">
        <v>1929</v>
      </c>
      <c r="Q612" s="2">
        <v>2800</v>
      </c>
      <c r="R612" s="2">
        <v>2800</v>
      </c>
      <c r="S612" s="2">
        <v>2800</v>
      </c>
      <c r="T612" t="s">
        <v>5563</v>
      </c>
      <c r="U612" t="s">
        <v>5564</v>
      </c>
      <c r="V612" t="s">
        <v>5565</v>
      </c>
      <c r="W612" t="s">
        <v>39</v>
      </c>
      <c r="X612" t="s">
        <v>3760</v>
      </c>
      <c r="Y612" s="2">
        <v>3.330391</v>
      </c>
    </row>
    <row r="613" hidden="1" spans="1:25">
      <c r="A613">
        <v>144151</v>
      </c>
      <c r="B613" t="s">
        <v>5566</v>
      </c>
      <c r="C613" t="s">
        <v>5384</v>
      </c>
      <c r="D613" t="s">
        <v>4103</v>
      </c>
      <c r="E613" t="s">
        <v>985</v>
      </c>
      <c r="F613" t="s">
        <v>5567</v>
      </c>
      <c r="G613" t="s">
        <v>5568</v>
      </c>
      <c r="H613" t="s">
        <v>5569</v>
      </c>
      <c r="I613" t="s">
        <v>573</v>
      </c>
      <c r="J613" t="s">
        <v>5570</v>
      </c>
      <c r="K613" t="s">
        <v>31</v>
      </c>
      <c r="L613" t="s">
        <v>5566</v>
      </c>
      <c r="M613" t="s">
        <v>5571</v>
      </c>
      <c r="N613" t="s">
        <v>226</v>
      </c>
      <c r="O613" t="s">
        <v>1071</v>
      </c>
      <c r="P613" t="s">
        <v>3438</v>
      </c>
      <c r="Q613" s="2">
        <v>2800</v>
      </c>
      <c r="R613" s="2">
        <v>2800</v>
      </c>
      <c r="S613" s="2">
        <v>2800</v>
      </c>
      <c r="T613" t="s">
        <v>5572</v>
      </c>
      <c r="U613" t="s">
        <v>5573</v>
      </c>
      <c r="V613" t="s">
        <v>5574</v>
      </c>
      <c r="W613" t="s">
        <v>39</v>
      </c>
      <c r="X613" t="s">
        <v>39</v>
      </c>
      <c r="Y613" s="2">
        <v>3.330225</v>
      </c>
    </row>
    <row r="614" hidden="1" spans="1:25">
      <c r="A614">
        <v>143975</v>
      </c>
      <c r="B614" t="s">
        <v>5575</v>
      </c>
      <c r="C614" t="s">
        <v>5384</v>
      </c>
      <c r="D614" t="s">
        <v>4103</v>
      </c>
      <c r="E614" t="s">
        <v>985</v>
      </c>
      <c r="F614" t="s">
        <v>5567</v>
      </c>
      <c r="G614" t="s">
        <v>5568</v>
      </c>
      <c r="H614" t="s">
        <v>5569</v>
      </c>
      <c r="I614" t="s">
        <v>573</v>
      </c>
      <c r="J614" t="s">
        <v>5570</v>
      </c>
      <c r="K614" t="s">
        <v>31</v>
      </c>
      <c r="L614" t="s">
        <v>5575</v>
      </c>
      <c r="M614" t="s">
        <v>5576</v>
      </c>
      <c r="N614" t="s">
        <v>226</v>
      </c>
      <c r="O614" t="s">
        <v>1071</v>
      </c>
      <c r="P614" t="s">
        <v>2245</v>
      </c>
      <c r="Q614" s="2">
        <v>2800</v>
      </c>
      <c r="R614" s="2">
        <v>2800</v>
      </c>
      <c r="S614" s="2">
        <v>2800</v>
      </c>
      <c r="T614" t="s">
        <v>5577</v>
      </c>
      <c r="U614" t="s">
        <v>5573</v>
      </c>
      <c r="V614" t="s">
        <v>5578</v>
      </c>
      <c r="W614" t="s">
        <v>519</v>
      </c>
      <c r="X614" t="s">
        <v>39</v>
      </c>
      <c r="Y614" s="2">
        <v>3.330225</v>
      </c>
    </row>
    <row r="615" hidden="1" spans="1:25">
      <c r="A615">
        <v>145132</v>
      </c>
      <c r="B615" t="s">
        <v>2998</v>
      </c>
      <c r="C615" t="s">
        <v>5579</v>
      </c>
      <c r="D615" t="s">
        <v>2219</v>
      </c>
      <c r="E615" t="s">
        <v>985</v>
      </c>
      <c r="F615" t="s">
        <v>5580</v>
      </c>
      <c r="G615" t="s">
        <v>5568</v>
      </c>
      <c r="H615" t="s">
        <v>5569</v>
      </c>
      <c r="I615" t="s">
        <v>573</v>
      </c>
      <c r="J615" t="s">
        <v>5570</v>
      </c>
      <c r="K615" t="s">
        <v>31</v>
      </c>
      <c r="L615" t="s">
        <v>2998</v>
      </c>
      <c r="M615" t="s">
        <v>5581</v>
      </c>
      <c r="N615" t="s">
        <v>226</v>
      </c>
      <c r="O615" t="s">
        <v>1071</v>
      </c>
      <c r="P615" t="s">
        <v>205</v>
      </c>
      <c r="Q615" s="2">
        <v>2800</v>
      </c>
      <c r="R615" s="2">
        <v>2800</v>
      </c>
      <c r="S615" s="2">
        <v>2800</v>
      </c>
      <c r="T615" t="s">
        <v>5582</v>
      </c>
      <c r="U615" t="s">
        <v>5583</v>
      </c>
      <c r="V615" t="s">
        <v>5584</v>
      </c>
      <c r="W615" t="s">
        <v>519</v>
      </c>
      <c r="X615" t="s">
        <v>39</v>
      </c>
      <c r="Y615" s="2">
        <v>3.329148</v>
      </c>
    </row>
    <row r="616" hidden="1" spans="1:25">
      <c r="A616">
        <v>145774</v>
      </c>
      <c r="B616" t="s">
        <v>5585</v>
      </c>
      <c r="C616" t="s">
        <v>5579</v>
      </c>
      <c r="D616" t="s">
        <v>2219</v>
      </c>
      <c r="E616" t="s">
        <v>985</v>
      </c>
      <c r="F616" t="s">
        <v>5580</v>
      </c>
      <c r="G616" t="s">
        <v>5568</v>
      </c>
      <c r="H616" t="s">
        <v>5569</v>
      </c>
      <c r="I616" t="s">
        <v>573</v>
      </c>
      <c r="J616" t="s">
        <v>5570</v>
      </c>
      <c r="K616" t="s">
        <v>31</v>
      </c>
      <c r="L616" t="s">
        <v>5585</v>
      </c>
      <c r="M616" t="s">
        <v>5586</v>
      </c>
      <c r="N616" t="s">
        <v>226</v>
      </c>
      <c r="O616" t="s">
        <v>1071</v>
      </c>
      <c r="P616" t="s">
        <v>2464</v>
      </c>
      <c r="Q616" s="2">
        <v>2800</v>
      </c>
      <c r="R616" s="2">
        <v>2800</v>
      </c>
      <c r="S616" s="2">
        <v>2800</v>
      </c>
      <c r="T616" t="s">
        <v>5587</v>
      </c>
      <c r="U616" t="s">
        <v>5588</v>
      </c>
      <c r="V616" t="s">
        <v>5589</v>
      </c>
      <c r="W616" t="s">
        <v>519</v>
      </c>
      <c r="X616" t="s">
        <v>39</v>
      </c>
      <c r="Y616" s="2">
        <v>3.329144</v>
      </c>
    </row>
    <row r="617" hidden="1" spans="1:25">
      <c r="A617">
        <v>145139</v>
      </c>
      <c r="B617" t="s">
        <v>4451</v>
      </c>
      <c r="C617" t="s">
        <v>5579</v>
      </c>
      <c r="D617" t="s">
        <v>2219</v>
      </c>
      <c r="E617" t="s">
        <v>985</v>
      </c>
      <c r="F617" t="s">
        <v>5580</v>
      </c>
      <c r="G617" t="s">
        <v>5568</v>
      </c>
      <c r="H617" t="s">
        <v>5569</v>
      </c>
      <c r="I617" t="s">
        <v>573</v>
      </c>
      <c r="J617" t="s">
        <v>5570</v>
      </c>
      <c r="K617" t="s">
        <v>31</v>
      </c>
      <c r="L617" t="s">
        <v>4451</v>
      </c>
      <c r="M617" t="s">
        <v>5590</v>
      </c>
      <c r="N617" t="s">
        <v>203</v>
      </c>
      <c r="O617" t="s">
        <v>1071</v>
      </c>
      <c r="P617" t="s">
        <v>5591</v>
      </c>
      <c r="Q617" s="2">
        <v>2800</v>
      </c>
      <c r="R617" s="2">
        <v>2800</v>
      </c>
      <c r="S617" s="2">
        <v>2800</v>
      </c>
      <c r="T617" t="s">
        <v>5592</v>
      </c>
      <c r="U617" t="s">
        <v>5588</v>
      </c>
      <c r="V617" t="s">
        <v>5593</v>
      </c>
      <c r="W617" t="s">
        <v>519</v>
      </c>
      <c r="X617" t="s">
        <v>39</v>
      </c>
      <c r="Y617" s="2">
        <v>3.329144</v>
      </c>
    </row>
    <row r="618" hidden="1" spans="1:25">
      <c r="A618">
        <v>145197</v>
      </c>
      <c r="B618" t="s">
        <v>1342</v>
      </c>
      <c r="C618" t="s">
        <v>5594</v>
      </c>
      <c r="D618" t="s">
        <v>5595</v>
      </c>
      <c r="E618" t="s">
        <v>44</v>
      </c>
      <c r="F618" t="s">
        <v>5596</v>
      </c>
      <c r="G618" t="s">
        <v>5597</v>
      </c>
      <c r="H618" t="s">
        <v>327</v>
      </c>
      <c r="I618" t="s">
        <v>182</v>
      </c>
      <c r="J618" t="s">
        <v>328</v>
      </c>
      <c r="K618" t="s">
        <v>31</v>
      </c>
      <c r="L618" t="s">
        <v>5461</v>
      </c>
      <c r="M618" t="s">
        <v>5598</v>
      </c>
      <c r="N618" t="s">
        <v>158</v>
      </c>
      <c r="O618" t="s">
        <v>5599</v>
      </c>
      <c r="P618" t="s">
        <v>160</v>
      </c>
      <c r="Q618" s="2">
        <v>2450</v>
      </c>
      <c r="R618" s="2">
        <v>2450</v>
      </c>
      <c r="S618" s="2">
        <v>2450</v>
      </c>
      <c r="T618" t="s">
        <v>5600</v>
      </c>
      <c r="U618" t="s">
        <v>5601</v>
      </c>
      <c r="V618" t="s">
        <v>5602</v>
      </c>
      <c r="W618" t="s">
        <v>39</v>
      </c>
      <c r="X618" t="s">
        <v>39</v>
      </c>
      <c r="Y618" s="2">
        <v>3.328759</v>
      </c>
    </row>
    <row r="619" hidden="1" spans="1:25">
      <c r="A619">
        <v>145396</v>
      </c>
      <c r="B619" t="s">
        <v>767</v>
      </c>
      <c r="C619" t="s">
        <v>5603</v>
      </c>
      <c r="D619" t="s">
        <v>1245</v>
      </c>
      <c r="E619" t="s">
        <v>297</v>
      </c>
      <c r="F619" t="s">
        <v>5604</v>
      </c>
      <c r="G619" t="s">
        <v>5605</v>
      </c>
      <c r="H619" t="s">
        <v>5606</v>
      </c>
      <c r="I619" t="s">
        <v>4125</v>
      </c>
      <c r="J619" t="s">
        <v>5607</v>
      </c>
      <c r="K619" t="s">
        <v>31</v>
      </c>
      <c r="L619" t="s">
        <v>5608</v>
      </c>
      <c r="M619" t="s">
        <v>5609</v>
      </c>
      <c r="N619" t="s">
        <v>412</v>
      </c>
      <c r="O619" t="s">
        <v>437</v>
      </c>
      <c r="P619" t="s">
        <v>1739</v>
      </c>
      <c r="Q619" s="2">
        <v>1700</v>
      </c>
      <c r="R619" s="2">
        <v>1700</v>
      </c>
      <c r="S619" s="2">
        <v>1700</v>
      </c>
      <c r="T619" t="s">
        <v>5610</v>
      </c>
      <c r="U619" t="s">
        <v>5611</v>
      </c>
      <c r="V619" t="s">
        <v>5612</v>
      </c>
      <c r="W619" t="s">
        <v>39</v>
      </c>
      <c r="X619" t="s">
        <v>39</v>
      </c>
      <c r="Y619" s="2">
        <v>3.32558</v>
      </c>
    </row>
    <row r="620" hidden="1" spans="1:25">
      <c r="A620">
        <v>144165</v>
      </c>
      <c r="B620" t="s">
        <v>164</v>
      </c>
      <c r="C620" t="s">
        <v>5613</v>
      </c>
      <c r="D620" t="s">
        <v>27</v>
      </c>
      <c r="E620" t="s">
        <v>28</v>
      </c>
      <c r="F620" t="s">
        <v>5614</v>
      </c>
      <c r="G620" t="s">
        <v>5615</v>
      </c>
      <c r="H620" t="s">
        <v>5616</v>
      </c>
      <c r="I620" t="s">
        <v>182</v>
      </c>
      <c r="J620" t="s">
        <v>5617</v>
      </c>
      <c r="K620" t="s">
        <v>31</v>
      </c>
      <c r="L620" t="s">
        <v>4467</v>
      </c>
      <c r="M620" t="s">
        <v>5618</v>
      </c>
      <c r="N620" t="s">
        <v>256</v>
      </c>
      <c r="O620" t="s">
        <v>5619</v>
      </c>
      <c r="P620" t="s">
        <v>2524</v>
      </c>
      <c r="Q620" s="2">
        <v>2000</v>
      </c>
      <c r="R620" s="2">
        <v>2000</v>
      </c>
      <c r="S620" s="2">
        <v>2000</v>
      </c>
      <c r="T620" t="s">
        <v>5620</v>
      </c>
      <c r="U620" t="s">
        <v>5621</v>
      </c>
      <c r="V620" t="s">
        <v>5622</v>
      </c>
      <c r="W620" t="s">
        <v>1492</v>
      </c>
      <c r="X620" t="s">
        <v>39</v>
      </c>
      <c r="Y620" s="2">
        <v>3.325397</v>
      </c>
    </row>
    <row r="621" hidden="1" spans="1:25">
      <c r="A621">
        <v>146557</v>
      </c>
      <c r="B621" t="s">
        <v>90</v>
      </c>
      <c r="C621" t="s">
        <v>5623</v>
      </c>
      <c r="D621" t="s">
        <v>5339</v>
      </c>
      <c r="E621" t="s">
        <v>3566</v>
      </c>
      <c r="F621" t="s">
        <v>5624</v>
      </c>
      <c r="G621" t="s">
        <v>5623</v>
      </c>
      <c r="H621" t="s">
        <v>2296</v>
      </c>
      <c r="I621" t="s">
        <v>1768</v>
      </c>
      <c r="J621" t="s">
        <v>3915</v>
      </c>
      <c r="K621" t="s">
        <v>488</v>
      </c>
      <c r="L621" t="s">
        <v>585</v>
      </c>
      <c r="M621" t="s">
        <v>5625</v>
      </c>
      <c r="N621" t="s">
        <v>1500</v>
      </c>
      <c r="O621" t="s">
        <v>288</v>
      </c>
      <c r="P621" t="s">
        <v>5626</v>
      </c>
      <c r="Q621" s="2">
        <v>3000</v>
      </c>
      <c r="R621" s="2">
        <v>3000</v>
      </c>
      <c r="S621" s="2">
        <v>3000</v>
      </c>
      <c r="T621" t="s">
        <v>5627</v>
      </c>
      <c r="U621" t="s">
        <v>5628</v>
      </c>
      <c r="V621" t="s">
        <v>5629</v>
      </c>
      <c r="W621" t="s">
        <v>39</v>
      </c>
      <c r="X621" t="s">
        <v>39</v>
      </c>
      <c r="Y621" s="2">
        <v>3.32358</v>
      </c>
    </row>
    <row r="622" hidden="1" spans="1:25">
      <c r="A622">
        <v>146007</v>
      </c>
      <c r="B622" t="s">
        <v>596</v>
      </c>
      <c r="C622" t="s">
        <v>5630</v>
      </c>
      <c r="D622" t="s">
        <v>5631</v>
      </c>
      <c r="E622" t="s">
        <v>28</v>
      </c>
      <c r="F622" t="s">
        <v>5632</v>
      </c>
      <c r="G622" t="s">
        <v>5633</v>
      </c>
      <c r="H622" t="s">
        <v>5634</v>
      </c>
      <c r="I622" t="s">
        <v>5085</v>
      </c>
      <c r="J622" t="s">
        <v>5635</v>
      </c>
      <c r="K622" t="s">
        <v>31</v>
      </c>
      <c r="L622" t="s">
        <v>601</v>
      </c>
      <c r="M622" t="s">
        <v>5636</v>
      </c>
      <c r="N622" t="s">
        <v>1500</v>
      </c>
      <c r="O622" t="s">
        <v>5637</v>
      </c>
      <c r="P622" t="s">
        <v>1502</v>
      </c>
      <c r="Q622" s="2">
        <v>1900</v>
      </c>
      <c r="R622" s="2">
        <v>1900</v>
      </c>
      <c r="S622" s="2">
        <v>1900</v>
      </c>
      <c r="T622" t="s">
        <v>5638</v>
      </c>
      <c r="U622" t="s">
        <v>5639</v>
      </c>
      <c r="V622" t="s">
        <v>5640</v>
      </c>
      <c r="W622" t="s">
        <v>39</v>
      </c>
      <c r="X622" t="s">
        <v>39</v>
      </c>
      <c r="Y622" s="2">
        <v>3.322834</v>
      </c>
    </row>
    <row r="623" hidden="1" spans="1:25">
      <c r="A623">
        <v>145188</v>
      </c>
      <c r="B623" t="s">
        <v>622</v>
      </c>
      <c r="C623" t="s">
        <v>5641</v>
      </c>
      <c r="D623" t="s">
        <v>5642</v>
      </c>
      <c r="E623" t="s">
        <v>638</v>
      </c>
      <c r="F623" t="s">
        <v>5643</v>
      </c>
      <c r="G623" t="s">
        <v>5644</v>
      </c>
      <c r="H623" t="s">
        <v>5645</v>
      </c>
      <c r="I623" t="s">
        <v>122</v>
      </c>
      <c r="J623" t="s">
        <v>5646</v>
      </c>
      <c r="K623" t="s">
        <v>31</v>
      </c>
      <c r="L623" t="s">
        <v>1349</v>
      </c>
      <c r="M623" t="s">
        <v>5647</v>
      </c>
      <c r="N623" t="s">
        <v>256</v>
      </c>
      <c r="O623" t="s">
        <v>5648</v>
      </c>
      <c r="P623" t="s">
        <v>3267</v>
      </c>
      <c r="Q623" s="2">
        <v>3000</v>
      </c>
      <c r="R623" s="2">
        <v>3000</v>
      </c>
      <c r="S623" s="2">
        <v>3000</v>
      </c>
      <c r="T623" t="s">
        <v>5649</v>
      </c>
      <c r="U623" t="s">
        <v>5650</v>
      </c>
      <c r="V623" t="s">
        <v>5651</v>
      </c>
      <c r="W623" t="s">
        <v>5652</v>
      </c>
      <c r="X623" t="s">
        <v>39</v>
      </c>
      <c r="Y623" s="2">
        <v>3.322557</v>
      </c>
    </row>
    <row r="624" hidden="1" spans="1:25">
      <c r="A624">
        <v>144128</v>
      </c>
      <c r="B624" t="s">
        <v>5653</v>
      </c>
      <c r="C624" t="s">
        <v>42</v>
      </c>
      <c r="D624" t="s">
        <v>43</v>
      </c>
      <c r="E624" t="s">
        <v>44</v>
      </c>
      <c r="F624" t="s">
        <v>45</v>
      </c>
      <c r="G624" t="s">
        <v>5654</v>
      </c>
      <c r="H624" t="s">
        <v>345</v>
      </c>
      <c r="I624" t="s">
        <v>182</v>
      </c>
      <c r="J624" t="s">
        <v>4948</v>
      </c>
      <c r="K624" t="s">
        <v>31</v>
      </c>
      <c r="L624" t="s">
        <v>5653</v>
      </c>
      <c r="M624" t="s">
        <v>5655</v>
      </c>
      <c r="N624" t="s">
        <v>84</v>
      </c>
      <c r="O624" t="s">
        <v>51</v>
      </c>
      <c r="P624" t="s">
        <v>385</v>
      </c>
      <c r="Q624" s="2">
        <v>2700</v>
      </c>
      <c r="R624" s="2">
        <v>2700</v>
      </c>
      <c r="S624" s="2">
        <v>2700</v>
      </c>
      <c r="T624" t="s">
        <v>5656</v>
      </c>
      <c r="U624" t="s">
        <v>5657</v>
      </c>
      <c r="V624" t="s">
        <v>5658</v>
      </c>
      <c r="W624" t="s">
        <v>39</v>
      </c>
      <c r="X624" t="s">
        <v>919</v>
      </c>
      <c r="Y624" s="2">
        <v>3.322394</v>
      </c>
    </row>
    <row r="625" hidden="1" spans="1:25">
      <c r="A625">
        <v>144129</v>
      </c>
      <c r="B625" t="s">
        <v>2472</v>
      </c>
      <c r="C625" t="s">
        <v>42</v>
      </c>
      <c r="D625" t="s">
        <v>43</v>
      </c>
      <c r="E625" t="s">
        <v>44</v>
      </c>
      <c r="F625" t="s">
        <v>45</v>
      </c>
      <c r="G625" t="s">
        <v>5654</v>
      </c>
      <c r="H625" t="s">
        <v>345</v>
      </c>
      <c r="I625" t="s">
        <v>182</v>
      </c>
      <c r="J625" t="s">
        <v>4948</v>
      </c>
      <c r="K625" t="s">
        <v>31</v>
      </c>
      <c r="L625" t="s">
        <v>2472</v>
      </c>
      <c r="M625" t="s">
        <v>5659</v>
      </c>
      <c r="N625" t="s">
        <v>84</v>
      </c>
      <c r="O625" t="s">
        <v>51</v>
      </c>
      <c r="P625" t="s">
        <v>5660</v>
      </c>
      <c r="Q625" s="2">
        <v>2700</v>
      </c>
      <c r="R625" s="2">
        <v>2700</v>
      </c>
      <c r="S625" s="2">
        <v>2700</v>
      </c>
      <c r="T625" t="s">
        <v>5661</v>
      </c>
      <c r="U625" t="s">
        <v>5657</v>
      </c>
      <c r="V625" t="s">
        <v>5662</v>
      </c>
      <c r="W625" t="s">
        <v>39</v>
      </c>
      <c r="X625" t="s">
        <v>39</v>
      </c>
      <c r="Y625" s="2">
        <v>3.322394</v>
      </c>
    </row>
    <row r="626" hidden="1" spans="1:25">
      <c r="A626">
        <v>144152</v>
      </c>
      <c r="B626" t="s">
        <v>5663</v>
      </c>
      <c r="C626" t="s">
        <v>42</v>
      </c>
      <c r="D626" t="s">
        <v>43</v>
      </c>
      <c r="E626" t="s">
        <v>44</v>
      </c>
      <c r="F626" t="s">
        <v>45</v>
      </c>
      <c r="G626" t="s">
        <v>5654</v>
      </c>
      <c r="H626" t="s">
        <v>345</v>
      </c>
      <c r="I626" t="s">
        <v>182</v>
      </c>
      <c r="J626" t="s">
        <v>4948</v>
      </c>
      <c r="K626" t="s">
        <v>31</v>
      </c>
      <c r="L626" t="s">
        <v>5663</v>
      </c>
      <c r="M626" t="s">
        <v>5664</v>
      </c>
      <c r="N626" t="s">
        <v>84</v>
      </c>
      <c r="O626" t="s">
        <v>51</v>
      </c>
      <c r="P626" t="s">
        <v>945</v>
      </c>
      <c r="Q626" s="2">
        <v>2700</v>
      </c>
      <c r="R626" s="2">
        <v>2700</v>
      </c>
      <c r="S626" s="2">
        <v>2700</v>
      </c>
      <c r="T626" t="s">
        <v>5665</v>
      </c>
      <c r="U626" t="s">
        <v>5657</v>
      </c>
      <c r="V626" t="s">
        <v>5666</v>
      </c>
      <c r="W626" t="s">
        <v>56</v>
      </c>
      <c r="X626" t="s">
        <v>39</v>
      </c>
      <c r="Y626" s="2">
        <v>3.322394</v>
      </c>
    </row>
    <row r="627" hidden="1" spans="1:25">
      <c r="A627">
        <v>143961</v>
      </c>
      <c r="B627" t="s">
        <v>294</v>
      </c>
      <c r="C627" t="s">
        <v>42</v>
      </c>
      <c r="D627" t="s">
        <v>43</v>
      </c>
      <c r="E627" t="s">
        <v>44</v>
      </c>
      <c r="F627" t="s">
        <v>45</v>
      </c>
      <c r="G627" t="s">
        <v>5654</v>
      </c>
      <c r="H627" t="s">
        <v>345</v>
      </c>
      <c r="I627" t="s">
        <v>182</v>
      </c>
      <c r="J627" t="s">
        <v>4948</v>
      </c>
      <c r="K627" t="s">
        <v>31</v>
      </c>
      <c r="L627" t="s">
        <v>294</v>
      </c>
      <c r="M627" t="s">
        <v>5667</v>
      </c>
      <c r="N627" t="s">
        <v>84</v>
      </c>
      <c r="O627" t="s">
        <v>51</v>
      </c>
      <c r="P627" t="s">
        <v>2062</v>
      </c>
      <c r="Q627" s="2">
        <v>2700</v>
      </c>
      <c r="R627" s="2">
        <v>2700</v>
      </c>
      <c r="S627" s="2">
        <v>2700</v>
      </c>
      <c r="T627" t="s">
        <v>5668</v>
      </c>
      <c r="U627" t="s">
        <v>5657</v>
      </c>
      <c r="V627" t="s">
        <v>5669</v>
      </c>
      <c r="W627" t="s">
        <v>56</v>
      </c>
      <c r="X627" t="s">
        <v>5670</v>
      </c>
      <c r="Y627" s="2">
        <v>3.322394</v>
      </c>
    </row>
    <row r="628" hidden="1" spans="1:25">
      <c r="A628">
        <v>144334</v>
      </c>
      <c r="B628" t="s">
        <v>4222</v>
      </c>
      <c r="C628" t="s">
        <v>42</v>
      </c>
      <c r="D628" t="s">
        <v>43</v>
      </c>
      <c r="E628" t="s">
        <v>44</v>
      </c>
      <c r="F628" t="s">
        <v>45</v>
      </c>
      <c r="G628" t="s">
        <v>5654</v>
      </c>
      <c r="H628" t="s">
        <v>345</v>
      </c>
      <c r="I628" t="s">
        <v>182</v>
      </c>
      <c r="J628" t="s">
        <v>4948</v>
      </c>
      <c r="K628" t="s">
        <v>31</v>
      </c>
      <c r="L628" t="s">
        <v>4222</v>
      </c>
      <c r="M628" t="s">
        <v>5671</v>
      </c>
      <c r="N628" t="s">
        <v>84</v>
      </c>
      <c r="O628" t="s">
        <v>51</v>
      </c>
      <c r="P628" t="s">
        <v>2021</v>
      </c>
      <c r="Q628" s="2">
        <v>2700</v>
      </c>
      <c r="R628" s="2">
        <v>2700</v>
      </c>
      <c r="S628" s="2">
        <v>2700</v>
      </c>
      <c r="T628" t="s">
        <v>5672</v>
      </c>
      <c r="U628" t="s">
        <v>5673</v>
      </c>
      <c r="V628" t="s">
        <v>5674</v>
      </c>
      <c r="W628" t="s">
        <v>56</v>
      </c>
      <c r="X628" t="s">
        <v>39</v>
      </c>
      <c r="Y628" s="2">
        <v>3.322386</v>
      </c>
    </row>
    <row r="629" hidden="1" spans="1:25">
      <c r="A629">
        <v>146357</v>
      </c>
      <c r="B629" t="s">
        <v>5675</v>
      </c>
      <c r="C629" t="s">
        <v>42</v>
      </c>
      <c r="D629" t="s">
        <v>43</v>
      </c>
      <c r="E629" t="s">
        <v>44</v>
      </c>
      <c r="F629" t="s">
        <v>45</v>
      </c>
      <c r="G629" t="s">
        <v>5654</v>
      </c>
      <c r="H629" t="s">
        <v>345</v>
      </c>
      <c r="I629" t="s">
        <v>182</v>
      </c>
      <c r="J629" t="s">
        <v>4948</v>
      </c>
      <c r="K629" t="s">
        <v>31</v>
      </c>
      <c r="L629" t="s">
        <v>5675</v>
      </c>
      <c r="M629" t="s">
        <v>5676</v>
      </c>
      <c r="N629" t="s">
        <v>84</v>
      </c>
      <c r="O629" t="s">
        <v>51</v>
      </c>
      <c r="P629" t="s">
        <v>385</v>
      </c>
      <c r="Q629" s="2">
        <v>2700</v>
      </c>
      <c r="R629" s="2">
        <v>2700</v>
      </c>
      <c r="S629" s="2">
        <v>2700</v>
      </c>
      <c r="T629" t="s">
        <v>2058</v>
      </c>
      <c r="U629" t="s">
        <v>5677</v>
      </c>
      <c r="V629" t="s">
        <v>5678</v>
      </c>
      <c r="W629" t="s">
        <v>56</v>
      </c>
      <c r="X629" t="s">
        <v>39</v>
      </c>
      <c r="Y629" s="2">
        <v>3.322382</v>
      </c>
    </row>
    <row r="630" hidden="1" spans="1:25">
      <c r="A630">
        <v>146358</v>
      </c>
      <c r="B630" t="s">
        <v>5679</v>
      </c>
      <c r="C630" t="s">
        <v>42</v>
      </c>
      <c r="D630" t="s">
        <v>43</v>
      </c>
      <c r="E630" t="s">
        <v>44</v>
      </c>
      <c r="F630" t="s">
        <v>45</v>
      </c>
      <c r="G630" t="s">
        <v>5654</v>
      </c>
      <c r="H630" t="s">
        <v>345</v>
      </c>
      <c r="I630" t="s">
        <v>182</v>
      </c>
      <c r="J630" t="s">
        <v>4948</v>
      </c>
      <c r="K630" t="s">
        <v>488</v>
      </c>
      <c r="L630" t="s">
        <v>5679</v>
      </c>
      <c r="M630" t="s">
        <v>5680</v>
      </c>
      <c r="N630" t="s">
        <v>84</v>
      </c>
      <c r="O630" t="s">
        <v>51</v>
      </c>
      <c r="P630" t="s">
        <v>1929</v>
      </c>
      <c r="Q630" s="2">
        <v>2700</v>
      </c>
      <c r="R630" s="2">
        <v>2700</v>
      </c>
      <c r="S630" s="2">
        <v>2700</v>
      </c>
      <c r="T630" t="s">
        <v>5681</v>
      </c>
      <c r="U630" t="s">
        <v>5677</v>
      </c>
      <c r="V630" t="s">
        <v>5682</v>
      </c>
      <c r="W630" t="s">
        <v>56</v>
      </c>
      <c r="X630" t="s">
        <v>39</v>
      </c>
      <c r="Y630" s="2">
        <v>3.322382</v>
      </c>
    </row>
    <row r="631" hidden="1" spans="1:25">
      <c r="A631">
        <v>146135</v>
      </c>
      <c r="B631" t="s">
        <v>5683</v>
      </c>
      <c r="C631" t="s">
        <v>42</v>
      </c>
      <c r="D631" t="s">
        <v>43</v>
      </c>
      <c r="E631" t="s">
        <v>44</v>
      </c>
      <c r="F631" t="s">
        <v>45</v>
      </c>
      <c r="G631" t="s">
        <v>5654</v>
      </c>
      <c r="H631" t="s">
        <v>345</v>
      </c>
      <c r="I631" t="s">
        <v>182</v>
      </c>
      <c r="J631" t="s">
        <v>4948</v>
      </c>
      <c r="K631" t="s">
        <v>31</v>
      </c>
      <c r="L631" t="s">
        <v>5683</v>
      </c>
      <c r="M631" t="s">
        <v>5684</v>
      </c>
      <c r="N631" t="s">
        <v>84</v>
      </c>
      <c r="O631" t="s">
        <v>51</v>
      </c>
      <c r="P631" t="s">
        <v>263</v>
      </c>
      <c r="Q631" s="2">
        <v>2700</v>
      </c>
      <c r="R631" s="2">
        <v>2700</v>
      </c>
      <c r="S631" s="2">
        <v>2700</v>
      </c>
      <c r="T631" t="s">
        <v>5685</v>
      </c>
      <c r="U631" t="s">
        <v>5677</v>
      </c>
      <c r="V631" t="s">
        <v>5686</v>
      </c>
      <c r="W631" t="s">
        <v>39</v>
      </c>
      <c r="X631" t="s">
        <v>39</v>
      </c>
      <c r="Y631" s="2">
        <v>3.322382</v>
      </c>
    </row>
    <row r="632" spans="1:25">
      <c r="A632">
        <v>146139</v>
      </c>
      <c r="B632" t="s">
        <v>1781</v>
      </c>
      <c r="C632" t="s">
        <v>42</v>
      </c>
      <c r="D632" t="s">
        <v>43</v>
      </c>
      <c r="E632" t="s">
        <v>44</v>
      </c>
      <c r="F632" t="s">
        <v>45</v>
      </c>
      <c r="G632" t="s">
        <v>5654</v>
      </c>
      <c r="H632" t="s">
        <v>345</v>
      </c>
      <c r="I632" t="s">
        <v>182</v>
      </c>
      <c r="J632" t="s">
        <v>4948</v>
      </c>
      <c r="K632" t="s">
        <v>31</v>
      </c>
      <c r="L632" t="s">
        <v>1781</v>
      </c>
      <c r="M632" t="s">
        <v>5687</v>
      </c>
      <c r="N632" t="s">
        <v>84</v>
      </c>
      <c r="O632" t="s">
        <v>51</v>
      </c>
      <c r="P632" t="s">
        <v>3153</v>
      </c>
      <c r="Q632" s="2">
        <v>2700</v>
      </c>
      <c r="R632" s="2">
        <v>2700</v>
      </c>
      <c r="S632" s="2">
        <v>2700</v>
      </c>
      <c r="T632" t="s">
        <v>5688</v>
      </c>
      <c r="U632" t="s">
        <v>5677</v>
      </c>
      <c r="V632" t="s">
        <v>5689</v>
      </c>
      <c r="W632" t="s">
        <v>4918</v>
      </c>
      <c r="X632" t="s">
        <v>39</v>
      </c>
      <c r="Y632" s="2">
        <v>3.322382</v>
      </c>
    </row>
    <row r="633" hidden="1" spans="1:25">
      <c r="A633">
        <v>143979</v>
      </c>
      <c r="B633" t="s">
        <v>836</v>
      </c>
      <c r="C633" t="s">
        <v>1091</v>
      </c>
      <c r="D633" t="s">
        <v>4788</v>
      </c>
      <c r="E633" t="s">
        <v>297</v>
      </c>
      <c r="F633" t="s">
        <v>5690</v>
      </c>
      <c r="G633" t="s">
        <v>5691</v>
      </c>
      <c r="H633" t="s">
        <v>5692</v>
      </c>
      <c r="I633" t="s">
        <v>3173</v>
      </c>
      <c r="J633" t="s">
        <v>5693</v>
      </c>
      <c r="K633" t="s">
        <v>31</v>
      </c>
      <c r="L633" t="s">
        <v>480</v>
      </c>
      <c r="M633" t="s">
        <v>5694</v>
      </c>
      <c r="N633" t="s">
        <v>665</v>
      </c>
      <c r="O633" t="s">
        <v>5695</v>
      </c>
      <c r="P633" t="s">
        <v>5696</v>
      </c>
      <c r="Q633" s="2">
        <v>4400</v>
      </c>
      <c r="R633" s="2">
        <v>4400</v>
      </c>
      <c r="S633" s="2">
        <v>4400</v>
      </c>
      <c r="T633" t="s">
        <v>5697</v>
      </c>
      <c r="U633" t="s">
        <v>5698</v>
      </c>
      <c r="V633" t="s">
        <v>5699</v>
      </c>
      <c r="W633" t="s">
        <v>39</v>
      </c>
      <c r="X633" t="s">
        <v>39</v>
      </c>
      <c r="Y633" s="2">
        <v>3.321474</v>
      </c>
    </row>
    <row r="634" hidden="1" spans="1:25">
      <c r="A634">
        <v>144327</v>
      </c>
      <c r="B634" t="s">
        <v>5700</v>
      </c>
      <c r="C634" t="s">
        <v>5701</v>
      </c>
      <c r="D634" t="s">
        <v>5702</v>
      </c>
      <c r="E634" t="s">
        <v>687</v>
      </c>
      <c r="F634" t="s">
        <v>5703</v>
      </c>
      <c r="G634" t="s">
        <v>5704</v>
      </c>
      <c r="H634" t="s">
        <v>2567</v>
      </c>
      <c r="I634" t="s">
        <v>1768</v>
      </c>
      <c r="J634" t="s">
        <v>5705</v>
      </c>
      <c r="K634" t="s">
        <v>31</v>
      </c>
      <c r="L634" t="s">
        <v>2634</v>
      </c>
      <c r="M634" t="s">
        <v>5706</v>
      </c>
      <c r="N634" t="s">
        <v>1500</v>
      </c>
      <c r="O634" t="s">
        <v>5038</v>
      </c>
      <c r="P634" t="s">
        <v>5707</v>
      </c>
      <c r="Q634" s="2">
        <v>3500</v>
      </c>
      <c r="R634" s="2">
        <v>3500</v>
      </c>
      <c r="S634" s="2">
        <v>3500</v>
      </c>
      <c r="T634" t="s">
        <v>5708</v>
      </c>
      <c r="U634" t="s">
        <v>5709</v>
      </c>
      <c r="V634" t="s">
        <v>5710</v>
      </c>
      <c r="W634" t="s">
        <v>39</v>
      </c>
      <c r="X634" t="s">
        <v>5711</v>
      </c>
      <c r="Y634" s="2">
        <v>3.320242</v>
      </c>
    </row>
    <row r="635" hidden="1" spans="1:25">
      <c r="A635">
        <v>144618</v>
      </c>
      <c r="B635" t="s">
        <v>3981</v>
      </c>
      <c r="C635" t="s">
        <v>5712</v>
      </c>
      <c r="D635" t="s">
        <v>5713</v>
      </c>
      <c r="E635" t="s">
        <v>638</v>
      </c>
      <c r="F635" t="s">
        <v>5714</v>
      </c>
      <c r="G635" t="s">
        <v>5715</v>
      </c>
      <c r="H635" t="s">
        <v>3467</v>
      </c>
      <c r="I635" t="s">
        <v>612</v>
      </c>
      <c r="J635" t="s">
        <v>3468</v>
      </c>
      <c r="K635" t="s">
        <v>31</v>
      </c>
      <c r="L635" t="s">
        <v>678</v>
      </c>
      <c r="M635" t="s">
        <v>5716</v>
      </c>
      <c r="N635" t="s">
        <v>203</v>
      </c>
      <c r="O635" t="s">
        <v>890</v>
      </c>
      <c r="P635" t="s">
        <v>5717</v>
      </c>
      <c r="Q635" s="2">
        <v>3300</v>
      </c>
      <c r="R635" s="2">
        <v>3300</v>
      </c>
      <c r="S635" s="2">
        <v>3200</v>
      </c>
      <c r="T635" t="s">
        <v>146</v>
      </c>
      <c r="U635" t="s">
        <v>5718</v>
      </c>
      <c r="V635" t="s">
        <v>5718</v>
      </c>
      <c r="W635" t="s">
        <v>39</v>
      </c>
      <c r="X635" t="s">
        <v>39</v>
      </c>
      <c r="Y635" s="2">
        <v>3.31778</v>
      </c>
    </row>
    <row r="636" hidden="1" spans="1:25">
      <c r="A636">
        <v>146496</v>
      </c>
      <c r="B636" t="s">
        <v>90</v>
      </c>
      <c r="C636" t="s">
        <v>5719</v>
      </c>
      <c r="D636" t="s">
        <v>5720</v>
      </c>
      <c r="E636" t="s">
        <v>3566</v>
      </c>
      <c r="F636" t="s">
        <v>5721</v>
      </c>
      <c r="G636" t="s">
        <v>5722</v>
      </c>
      <c r="H636" t="s">
        <v>2209</v>
      </c>
      <c r="I636" t="s">
        <v>268</v>
      </c>
      <c r="J636" t="s">
        <v>5723</v>
      </c>
      <c r="K636" t="s">
        <v>31</v>
      </c>
      <c r="L636" t="s">
        <v>484</v>
      </c>
      <c r="M636" t="s">
        <v>5724</v>
      </c>
      <c r="N636" t="s">
        <v>158</v>
      </c>
      <c r="O636" t="s">
        <v>1690</v>
      </c>
      <c r="P636" t="s">
        <v>862</v>
      </c>
      <c r="Q636" s="2">
        <v>1450</v>
      </c>
      <c r="R636" s="2">
        <v>1450</v>
      </c>
      <c r="S636" s="2">
        <v>1450</v>
      </c>
      <c r="T636" t="s">
        <v>5725</v>
      </c>
      <c r="U636" t="s">
        <v>5726</v>
      </c>
      <c r="V636" t="s">
        <v>5727</v>
      </c>
      <c r="W636" t="s">
        <v>39</v>
      </c>
      <c r="X636" t="s">
        <v>39</v>
      </c>
      <c r="Y636" s="2">
        <v>3.317683</v>
      </c>
    </row>
    <row r="637" hidden="1" spans="1:25">
      <c r="A637">
        <v>145984</v>
      </c>
      <c r="B637" t="s">
        <v>1788</v>
      </c>
      <c r="C637" t="s">
        <v>4552</v>
      </c>
      <c r="D637" t="s">
        <v>4553</v>
      </c>
      <c r="E637" t="s">
        <v>272</v>
      </c>
      <c r="F637" t="s">
        <v>4554</v>
      </c>
      <c r="G637" t="s">
        <v>5728</v>
      </c>
      <c r="H637" t="s">
        <v>1756</v>
      </c>
      <c r="I637" t="s">
        <v>61</v>
      </c>
      <c r="J637" t="s">
        <v>343</v>
      </c>
      <c r="K637" t="s">
        <v>31</v>
      </c>
      <c r="L637" t="s">
        <v>110</v>
      </c>
      <c r="M637" t="s">
        <v>5729</v>
      </c>
      <c r="N637" t="s">
        <v>1442</v>
      </c>
      <c r="O637" t="s">
        <v>4557</v>
      </c>
      <c r="P637" t="s">
        <v>2245</v>
      </c>
      <c r="Q637" s="2">
        <v>2500</v>
      </c>
      <c r="R637" s="2">
        <v>2500</v>
      </c>
      <c r="S637" s="2">
        <v>2805</v>
      </c>
      <c r="T637" t="s">
        <v>5730</v>
      </c>
      <c r="U637" t="s">
        <v>5731</v>
      </c>
      <c r="V637" t="s">
        <v>5732</v>
      </c>
      <c r="W637" t="s">
        <v>39</v>
      </c>
      <c r="X637" t="s">
        <v>39</v>
      </c>
      <c r="Y637" s="2">
        <v>3.316446</v>
      </c>
    </row>
    <row r="638" hidden="1" spans="1:25">
      <c r="A638">
        <v>146664</v>
      </c>
      <c r="B638" t="s">
        <v>2231</v>
      </c>
      <c r="C638" t="s">
        <v>4552</v>
      </c>
      <c r="D638" t="s">
        <v>4553</v>
      </c>
      <c r="E638" t="s">
        <v>272</v>
      </c>
      <c r="F638" t="s">
        <v>4554</v>
      </c>
      <c r="G638" t="s">
        <v>5728</v>
      </c>
      <c r="H638" t="s">
        <v>1756</v>
      </c>
      <c r="I638" t="s">
        <v>61</v>
      </c>
      <c r="J638" t="s">
        <v>343</v>
      </c>
      <c r="K638" t="s">
        <v>95</v>
      </c>
      <c r="L638" t="s">
        <v>5733</v>
      </c>
      <c r="M638" t="s">
        <v>5734</v>
      </c>
      <c r="N638" t="s">
        <v>1442</v>
      </c>
      <c r="O638" t="s">
        <v>4557</v>
      </c>
      <c r="P638" t="s">
        <v>1791</v>
      </c>
      <c r="Q638" s="2">
        <v>2500</v>
      </c>
      <c r="R638" s="2">
        <v>2500</v>
      </c>
      <c r="S638" s="2">
        <v>2500</v>
      </c>
      <c r="T638" t="s">
        <v>5735</v>
      </c>
      <c r="U638" t="s">
        <v>5736</v>
      </c>
      <c r="V638" t="s">
        <v>5737</v>
      </c>
      <c r="W638" t="s">
        <v>39</v>
      </c>
      <c r="X638" t="s">
        <v>39</v>
      </c>
      <c r="Y638" s="2">
        <v>3.316442</v>
      </c>
    </row>
    <row r="639" hidden="1" spans="1:25">
      <c r="A639">
        <v>145420</v>
      </c>
      <c r="B639" t="s">
        <v>1178</v>
      </c>
      <c r="C639" t="s">
        <v>5738</v>
      </c>
      <c r="D639" t="s">
        <v>5739</v>
      </c>
      <c r="E639" t="s">
        <v>313</v>
      </c>
      <c r="F639" t="s">
        <v>5740</v>
      </c>
      <c r="G639" t="s">
        <v>5741</v>
      </c>
      <c r="H639" t="s">
        <v>590</v>
      </c>
      <c r="I639" t="s">
        <v>196</v>
      </c>
      <c r="J639" t="s">
        <v>591</v>
      </c>
      <c r="K639" t="s">
        <v>31</v>
      </c>
      <c r="L639" t="s">
        <v>1184</v>
      </c>
      <c r="M639" t="s">
        <v>5742</v>
      </c>
      <c r="N639" t="s">
        <v>1500</v>
      </c>
      <c r="O639" t="s">
        <v>5743</v>
      </c>
      <c r="P639" t="s">
        <v>5744</v>
      </c>
      <c r="Q639" s="2">
        <v>2200</v>
      </c>
      <c r="R639" s="2">
        <v>2200</v>
      </c>
      <c r="S639" s="2">
        <v>2200</v>
      </c>
      <c r="T639" t="s">
        <v>5745</v>
      </c>
      <c r="U639" t="s">
        <v>5746</v>
      </c>
      <c r="V639" t="s">
        <v>5747</v>
      </c>
      <c r="W639" t="s">
        <v>39</v>
      </c>
      <c r="X639" t="s">
        <v>39</v>
      </c>
      <c r="Y639" s="2">
        <v>3.31622</v>
      </c>
    </row>
    <row r="640" hidden="1" spans="1:25">
      <c r="A640">
        <v>145996</v>
      </c>
      <c r="B640" t="s">
        <v>1788</v>
      </c>
      <c r="C640" t="s">
        <v>4552</v>
      </c>
      <c r="D640" t="s">
        <v>4553</v>
      </c>
      <c r="E640" t="s">
        <v>272</v>
      </c>
      <c r="F640" t="s">
        <v>4554</v>
      </c>
      <c r="G640" t="s">
        <v>5728</v>
      </c>
      <c r="H640" t="s">
        <v>1756</v>
      </c>
      <c r="I640" t="s">
        <v>61</v>
      </c>
      <c r="J640" t="s">
        <v>343</v>
      </c>
      <c r="K640" t="s">
        <v>31</v>
      </c>
      <c r="L640" t="s">
        <v>110</v>
      </c>
      <c r="M640" t="s">
        <v>5748</v>
      </c>
      <c r="N640" t="s">
        <v>1442</v>
      </c>
      <c r="O640" t="s">
        <v>4557</v>
      </c>
      <c r="P640" t="s">
        <v>2788</v>
      </c>
      <c r="Q640" s="2">
        <v>2500</v>
      </c>
      <c r="R640" s="2">
        <v>2500</v>
      </c>
      <c r="S640" s="2">
        <v>2500</v>
      </c>
      <c r="T640" t="s">
        <v>5749</v>
      </c>
      <c r="U640" t="s">
        <v>5750</v>
      </c>
      <c r="V640" t="s">
        <v>5751</v>
      </c>
      <c r="W640" t="s">
        <v>39</v>
      </c>
      <c r="X640" t="s">
        <v>39</v>
      </c>
      <c r="Y640" s="2">
        <v>3.31605</v>
      </c>
    </row>
    <row r="641" hidden="1" spans="1:25">
      <c r="A641">
        <v>146679</v>
      </c>
      <c r="B641" t="s">
        <v>5042</v>
      </c>
      <c r="C641" t="s">
        <v>685</v>
      </c>
      <c r="D641" t="s">
        <v>686</v>
      </c>
      <c r="E641" t="s">
        <v>687</v>
      </c>
      <c r="F641" t="s">
        <v>688</v>
      </c>
      <c r="G641" t="s">
        <v>3588</v>
      </c>
      <c r="H641" t="s">
        <v>3589</v>
      </c>
      <c r="I641" t="s">
        <v>687</v>
      </c>
      <c r="J641" t="s">
        <v>3590</v>
      </c>
      <c r="K641" t="s">
        <v>95</v>
      </c>
      <c r="L641" t="s">
        <v>5042</v>
      </c>
      <c r="M641" t="s">
        <v>5752</v>
      </c>
      <c r="N641" t="s">
        <v>112</v>
      </c>
      <c r="O641" t="s">
        <v>5753</v>
      </c>
      <c r="P641" t="s">
        <v>1691</v>
      </c>
      <c r="Q641" s="2">
        <v>1300</v>
      </c>
      <c r="R641" s="2">
        <v>1300</v>
      </c>
      <c r="S641" s="2">
        <v>1300</v>
      </c>
      <c r="T641" t="s">
        <v>5754</v>
      </c>
      <c r="U641" t="s">
        <v>3592</v>
      </c>
      <c r="V641" t="s">
        <v>5755</v>
      </c>
      <c r="W641" t="s">
        <v>118</v>
      </c>
      <c r="X641" t="s">
        <v>39</v>
      </c>
      <c r="Y641" s="2">
        <v>3.313486</v>
      </c>
    </row>
    <row r="642" hidden="1" spans="1:25">
      <c r="A642">
        <v>144811</v>
      </c>
      <c r="B642" t="s">
        <v>521</v>
      </c>
      <c r="C642" t="s">
        <v>5756</v>
      </c>
      <c r="D642" t="s">
        <v>964</v>
      </c>
      <c r="E642" t="s">
        <v>81</v>
      </c>
      <c r="F642" t="s">
        <v>965</v>
      </c>
      <c r="G642" t="s">
        <v>5757</v>
      </c>
      <c r="H642" t="s">
        <v>1579</v>
      </c>
      <c r="I642" t="s">
        <v>44</v>
      </c>
      <c r="J642" t="s">
        <v>1580</v>
      </c>
      <c r="K642" t="s">
        <v>31</v>
      </c>
      <c r="L642" t="s">
        <v>521</v>
      </c>
      <c r="M642" t="s">
        <v>5758</v>
      </c>
      <c r="N642" t="s">
        <v>319</v>
      </c>
      <c r="O642" t="s">
        <v>2310</v>
      </c>
      <c r="P642" t="s">
        <v>3346</v>
      </c>
      <c r="Q642" s="2">
        <v>1200</v>
      </c>
      <c r="R642" s="2">
        <v>1200</v>
      </c>
      <c r="S642" s="2">
        <v>1200</v>
      </c>
      <c r="T642" t="s">
        <v>5759</v>
      </c>
      <c r="U642" t="s">
        <v>5760</v>
      </c>
      <c r="V642" t="s">
        <v>5761</v>
      </c>
      <c r="W642" t="s">
        <v>39</v>
      </c>
      <c r="X642" t="s">
        <v>39</v>
      </c>
      <c r="Y642" s="2">
        <v>3.308291</v>
      </c>
    </row>
    <row r="643" hidden="1" spans="1:25">
      <c r="A643">
        <v>145348</v>
      </c>
      <c r="B643" t="s">
        <v>3284</v>
      </c>
      <c r="C643" t="s">
        <v>5762</v>
      </c>
      <c r="D643" t="s">
        <v>5763</v>
      </c>
      <c r="E643" t="s">
        <v>182</v>
      </c>
      <c r="F643" t="s">
        <v>5764</v>
      </c>
      <c r="G643" t="s">
        <v>5765</v>
      </c>
      <c r="H643" t="s">
        <v>1949</v>
      </c>
      <c r="I643" t="s">
        <v>313</v>
      </c>
      <c r="J643" t="s">
        <v>1950</v>
      </c>
      <c r="K643" t="s">
        <v>31</v>
      </c>
      <c r="L643" t="s">
        <v>3284</v>
      </c>
      <c r="M643" t="s">
        <v>5766</v>
      </c>
      <c r="N643" t="s">
        <v>1431</v>
      </c>
      <c r="O643" t="s">
        <v>204</v>
      </c>
      <c r="P643" t="s">
        <v>1636</v>
      </c>
      <c r="Q643" s="2">
        <v>1850</v>
      </c>
      <c r="R643" s="2">
        <v>1850</v>
      </c>
      <c r="S643" s="2">
        <v>1850</v>
      </c>
      <c r="T643" t="s">
        <v>5767</v>
      </c>
      <c r="U643" t="s">
        <v>5768</v>
      </c>
      <c r="V643" t="s">
        <v>5769</v>
      </c>
      <c r="W643" t="s">
        <v>4032</v>
      </c>
      <c r="X643" t="s">
        <v>5770</v>
      </c>
      <c r="Y643" s="2">
        <v>3.307328</v>
      </c>
    </row>
    <row r="644" hidden="1" spans="1:25">
      <c r="A644">
        <v>146427</v>
      </c>
      <c r="B644" t="s">
        <v>3207</v>
      </c>
      <c r="C644" t="s">
        <v>5771</v>
      </c>
      <c r="D644" t="s">
        <v>3286</v>
      </c>
      <c r="E644" t="s">
        <v>81</v>
      </c>
      <c r="F644" t="s">
        <v>3287</v>
      </c>
      <c r="G644" t="s">
        <v>647</v>
      </c>
      <c r="H644" t="s">
        <v>327</v>
      </c>
      <c r="I644" t="s">
        <v>182</v>
      </c>
      <c r="J644" t="s">
        <v>5772</v>
      </c>
      <c r="K644" t="s">
        <v>488</v>
      </c>
      <c r="L644" t="s">
        <v>3207</v>
      </c>
      <c r="M644" t="s">
        <v>5773</v>
      </c>
      <c r="N644" t="s">
        <v>226</v>
      </c>
      <c r="O644" t="s">
        <v>2351</v>
      </c>
      <c r="P644" t="s">
        <v>515</v>
      </c>
      <c r="Q644" s="2">
        <v>1800</v>
      </c>
      <c r="R644" s="2">
        <v>1800</v>
      </c>
      <c r="S644" s="2">
        <v>1800</v>
      </c>
      <c r="T644" t="s">
        <v>5774</v>
      </c>
      <c r="U644" t="s">
        <v>5775</v>
      </c>
      <c r="V644" t="s">
        <v>5776</v>
      </c>
      <c r="W644" t="s">
        <v>519</v>
      </c>
      <c r="X644" t="s">
        <v>39</v>
      </c>
      <c r="Y644" s="2">
        <v>3.30499</v>
      </c>
    </row>
    <row r="645" hidden="1" spans="1:25">
      <c r="A645">
        <v>144846</v>
      </c>
      <c r="B645" t="s">
        <v>2018</v>
      </c>
      <c r="C645" t="s">
        <v>5777</v>
      </c>
      <c r="D645" t="s">
        <v>5778</v>
      </c>
      <c r="E645" t="s">
        <v>638</v>
      </c>
      <c r="F645" t="s">
        <v>5779</v>
      </c>
      <c r="G645" t="s">
        <v>5780</v>
      </c>
      <c r="H645" t="s">
        <v>5781</v>
      </c>
      <c r="I645" t="s">
        <v>93</v>
      </c>
      <c r="J645" t="s">
        <v>5782</v>
      </c>
      <c r="K645" t="s">
        <v>31</v>
      </c>
      <c r="L645" t="s">
        <v>2018</v>
      </c>
      <c r="M645" t="s">
        <v>5783</v>
      </c>
      <c r="N645" t="s">
        <v>256</v>
      </c>
      <c r="O645" t="s">
        <v>642</v>
      </c>
      <c r="P645" t="s">
        <v>3492</v>
      </c>
      <c r="Q645" s="2">
        <v>3800</v>
      </c>
      <c r="R645" s="2">
        <v>3800</v>
      </c>
      <c r="S645" s="2">
        <v>3800</v>
      </c>
      <c r="T645" t="s">
        <v>5784</v>
      </c>
      <c r="U645" t="s">
        <v>5785</v>
      </c>
      <c r="V645" t="s">
        <v>5786</v>
      </c>
      <c r="W645" t="s">
        <v>5787</v>
      </c>
      <c r="X645" t="s">
        <v>39</v>
      </c>
      <c r="Y645" s="2">
        <v>3.301202</v>
      </c>
    </row>
    <row r="646" hidden="1" spans="1:25">
      <c r="A646">
        <v>144365</v>
      </c>
      <c r="B646" t="s">
        <v>3277</v>
      </c>
      <c r="C646" t="s">
        <v>2530</v>
      </c>
      <c r="D646" t="s">
        <v>2531</v>
      </c>
      <c r="E646" t="s">
        <v>28</v>
      </c>
      <c r="F646" t="s">
        <v>2532</v>
      </c>
      <c r="G646" t="s">
        <v>3999</v>
      </c>
      <c r="H646" t="s">
        <v>4000</v>
      </c>
      <c r="I646" t="s">
        <v>182</v>
      </c>
      <c r="J646" t="s">
        <v>4001</v>
      </c>
      <c r="K646" t="s">
        <v>31</v>
      </c>
      <c r="L646" t="s">
        <v>3277</v>
      </c>
      <c r="M646" t="s">
        <v>5788</v>
      </c>
      <c r="N646" t="s">
        <v>806</v>
      </c>
      <c r="O646" t="s">
        <v>5789</v>
      </c>
      <c r="P646" t="s">
        <v>3544</v>
      </c>
      <c r="Q646" s="2">
        <v>1900</v>
      </c>
      <c r="R646" s="2">
        <v>1900</v>
      </c>
      <c r="S646" s="2">
        <v>1900</v>
      </c>
      <c r="T646" t="s">
        <v>2536</v>
      </c>
      <c r="U646" t="s">
        <v>5790</v>
      </c>
      <c r="V646" t="s">
        <v>5791</v>
      </c>
      <c r="W646" t="s">
        <v>39</v>
      </c>
      <c r="X646" t="s">
        <v>39</v>
      </c>
      <c r="Y646" s="2">
        <v>3.300754</v>
      </c>
    </row>
    <row r="647" hidden="1" spans="1:25">
      <c r="A647">
        <v>144630</v>
      </c>
      <c r="B647" t="s">
        <v>1721</v>
      </c>
      <c r="C647" t="s">
        <v>5792</v>
      </c>
      <c r="D647" t="s">
        <v>5793</v>
      </c>
      <c r="E647" t="s">
        <v>44</v>
      </c>
      <c r="F647" t="s">
        <v>5794</v>
      </c>
      <c r="G647" t="s">
        <v>3010</v>
      </c>
      <c r="H647" t="s">
        <v>1949</v>
      </c>
      <c r="I647" t="s">
        <v>313</v>
      </c>
      <c r="J647" t="s">
        <v>5795</v>
      </c>
      <c r="K647" t="s">
        <v>31</v>
      </c>
      <c r="L647" t="s">
        <v>3981</v>
      </c>
      <c r="M647" t="s">
        <v>5796</v>
      </c>
      <c r="N647" t="s">
        <v>226</v>
      </c>
      <c r="O647" t="s">
        <v>3015</v>
      </c>
      <c r="P647" t="s">
        <v>205</v>
      </c>
      <c r="Q647" s="2">
        <v>2750</v>
      </c>
      <c r="R647" s="2">
        <v>2750</v>
      </c>
      <c r="S647" s="2">
        <v>2750</v>
      </c>
      <c r="T647" t="s">
        <v>5797</v>
      </c>
      <c r="U647" t="s">
        <v>5798</v>
      </c>
      <c r="V647" t="s">
        <v>5799</v>
      </c>
      <c r="W647" t="s">
        <v>39</v>
      </c>
      <c r="X647" t="s">
        <v>39</v>
      </c>
      <c r="Y647" s="2">
        <v>3.299554</v>
      </c>
    </row>
    <row r="648" hidden="1" spans="1:25">
      <c r="A648">
        <v>144544</v>
      </c>
      <c r="B648" t="s">
        <v>2781</v>
      </c>
      <c r="C648" t="s">
        <v>2782</v>
      </c>
      <c r="D648" t="s">
        <v>1985</v>
      </c>
      <c r="E648" t="s">
        <v>985</v>
      </c>
      <c r="F648" t="s">
        <v>2007</v>
      </c>
      <c r="G648" t="s">
        <v>5800</v>
      </c>
      <c r="H648" t="s">
        <v>5801</v>
      </c>
      <c r="I648" t="s">
        <v>61</v>
      </c>
      <c r="J648" t="s">
        <v>5802</v>
      </c>
      <c r="K648" t="s">
        <v>31</v>
      </c>
      <c r="L648" t="s">
        <v>1043</v>
      </c>
      <c r="M648" t="s">
        <v>5803</v>
      </c>
      <c r="N648" t="s">
        <v>112</v>
      </c>
      <c r="O648" t="s">
        <v>2787</v>
      </c>
      <c r="P648" t="s">
        <v>1994</v>
      </c>
      <c r="Q648" s="2">
        <v>2400</v>
      </c>
      <c r="R648" s="2">
        <v>2400</v>
      </c>
      <c r="S648" s="2">
        <v>2400</v>
      </c>
      <c r="T648" t="s">
        <v>4615</v>
      </c>
      <c r="U648" t="s">
        <v>5804</v>
      </c>
      <c r="V648" t="s">
        <v>5805</v>
      </c>
      <c r="W648" t="s">
        <v>2792</v>
      </c>
      <c r="X648" t="s">
        <v>39</v>
      </c>
      <c r="Y648" s="2">
        <v>3.299468</v>
      </c>
    </row>
    <row r="649" hidden="1" spans="1:25">
      <c r="A649">
        <v>145873</v>
      </c>
      <c r="B649" t="s">
        <v>996</v>
      </c>
      <c r="C649" t="s">
        <v>5806</v>
      </c>
      <c r="D649" t="s">
        <v>2753</v>
      </c>
      <c r="E649" t="s">
        <v>985</v>
      </c>
      <c r="F649" t="s">
        <v>2754</v>
      </c>
      <c r="G649" t="s">
        <v>5807</v>
      </c>
      <c r="H649" t="s">
        <v>443</v>
      </c>
      <c r="I649" t="s">
        <v>61</v>
      </c>
      <c r="J649" t="s">
        <v>444</v>
      </c>
      <c r="K649" t="s">
        <v>31</v>
      </c>
      <c r="L649" t="s">
        <v>751</v>
      </c>
      <c r="M649" t="s">
        <v>5808</v>
      </c>
      <c r="N649" t="s">
        <v>33</v>
      </c>
      <c r="O649" t="s">
        <v>204</v>
      </c>
      <c r="P649" t="s">
        <v>5809</v>
      </c>
      <c r="Q649" s="2">
        <v>2300</v>
      </c>
      <c r="R649" s="2">
        <v>2300</v>
      </c>
      <c r="S649" s="2">
        <v>2300</v>
      </c>
      <c r="T649" t="s">
        <v>5810</v>
      </c>
      <c r="U649" t="s">
        <v>5811</v>
      </c>
      <c r="V649" t="s">
        <v>5812</v>
      </c>
      <c r="W649" t="s">
        <v>39</v>
      </c>
      <c r="X649" t="s">
        <v>39</v>
      </c>
      <c r="Y649" s="2">
        <v>3.298134</v>
      </c>
    </row>
    <row r="650" hidden="1" spans="1:25">
      <c r="A650">
        <v>146508</v>
      </c>
      <c r="B650" t="s">
        <v>90</v>
      </c>
      <c r="C650" t="s">
        <v>5813</v>
      </c>
      <c r="D650" t="s">
        <v>5814</v>
      </c>
      <c r="E650" t="s">
        <v>691</v>
      </c>
      <c r="F650" t="s">
        <v>5815</v>
      </c>
      <c r="G650" t="s">
        <v>5816</v>
      </c>
      <c r="H650" t="s">
        <v>5817</v>
      </c>
      <c r="I650" t="s">
        <v>687</v>
      </c>
      <c r="J650" t="s">
        <v>5818</v>
      </c>
      <c r="K650" t="s">
        <v>31</v>
      </c>
      <c r="L650" t="s">
        <v>585</v>
      </c>
      <c r="M650" t="s">
        <v>5819</v>
      </c>
      <c r="N650" t="s">
        <v>1351</v>
      </c>
      <c r="O650" t="s">
        <v>2647</v>
      </c>
      <c r="P650" t="s">
        <v>4382</v>
      </c>
      <c r="Q650" s="2">
        <v>900</v>
      </c>
      <c r="R650" s="2">
        <v>900</v>
      </c>
      <c r="S650" s="2">
        <v>900</v>
      </c>
      <c r="T650" t="s">
        <v>5820</v>
      </c>
      <c r="U650" t="s">
        <v>5821</v>
      </c>
      <c r="V650" t="s">
        <v>5822</v>
      </c>
      <c r="W650" t="s">
        <v>39</v>
      </c>
      <c r="X650" t="s">
        <v>3032</v>
      </c>
      <c r="Y650" s="2">
        <v>3.297621</v>
      </c>
    </row>
    <row r="651" hidden="1" spans="1:25">
      <c r="A651">
        <v>145840</v>
      </c>
      <c r="B651" t="s">
        <v>2739</v>
      </c>
      <c r="C651" t="s">
        <v>1984</v>
      </c>
      <c r="D651" t="s">
        <v>1985</v>
      </c>
      <c r="E651" t="s">
        <v>985</v>
      </c>
      <c r="F651" t="s">
        <v>1986</v>
      </c>
      <c r="G651" t="s">
        <v>5800</v>
      </c>
      <c r="H651" t="s">
        <v>5801</v>
      </c>
      <c r="I651" t="s">
        <v>61</v>
      </c>
      <c r="J651" t="s">
        <v>5802</v>
      </c>
      <c r="K651" t="s">
        <v>31</v>
      </c>
      <c r="L651" t="s">
        <v>967</v>
      </c>
      <c r="M651" t="s">
        <v>5823</v>
      </c>
      <c r="N651" t="s">
        <v>112</v>
      </c>
      <c r="O651" t="s">
        <v>2787</v>
      </c>
      <c r="P651" t="s">
        <v>5824</v>
      </c>
      <c r="Q651" s="2">
        <v>2400</v>
      </c>
      <c r="R651" s="2">
        <v>2400</v>
      </c>
      <c r="S651" s="2">
        <v>2400</v>
      </c>
      <c r="T651" t="s">
        <v>146</v>
      </c>
      <c r="U651" t="s">
        <v>5825</v>
      </c>
      <c r="V651" t="s">
        <v>5825</v>
      </c>
      <c r="W651" t="s">
        <v>4740</v>
      </c>
      <c r="X651" t="s">
        <v>39</v>
      </c>
      <c r="Y651" s="2">
        <v>3.296567</v>
      </c>
    </row>
    <row r="652" hidden="1" spans="1:25">
      <c r="A652">
        <v>144957</v>
      </c>
      <c r="B652" t="s">
        <v>1374</v>
      </c>
      <c r="C652" t="s">
        <v>5826</v>
      </c>
      <c r="D652" t="s">
        <v>2424</v>
      </c>
      <c r="E652" t="s">
        <v>44</v>
      </c>
      <c r="F652" t="s">
        <v>2425</v>
      </c>
      <c r="G652" t="s">
        <v>5827</v>
      </c>
      <c r="H652" t="s">
        <v>5828</v>
      </c>
      <c r="I652" t="s">
        <v>93</v>
      </c>
      <c r="J652" t="s">
        <v>5829</v>
      </c>
      <c r="K652" t="s">
        <v>95</v>
      </c>
      <c r="L652" t="s">
        <v>25</v>
      </c>
      <c r="M652" t="s">
        <v>5830</v>
      </c>
      <c r="N652" t="s">
        <v>84</v>
      </c>
      <c r="O652" t="s">
        <v>5831</v>
      </c>
      <c r="P652" t="s">
        <v>3250</v>
      </c>
      <c r="Q652" s="2">
        <v>2800</v>
      </c>
      <c r="R652" s="2">
        <v>2800</v>
      </c>
      <c r="S652" s="2">
        <v>2800</v>
      </c>
      <c r="T652" t="s">
        <v>146</v>
      </c>
      <c r="U652" t="s">
        <v>5832</v>
      </c>
      <c r="V652" t="s">
        <v>5832</v>
      </c>
      <c r="W652" t="s">
        <v>39</v>
      </c>
      <c r="X652" t="s">
        <v>5833</v>
      </c>
      <c r="Y652" s="2">
        <v>3.295296</v>
      </c>
    </row>
    <row r="653" hidden="1" spans="1:25">
      <c r="A653">
        <v>146691</v>
      </c>
      <c r="B653" t="s">
        <v>1775</v>
      </c>
      <c r="C653" t="s">
        <v>4176</v>
      </c>
      <c r="D653" t="s">
        <v>2925</v>
      </c>
      <c r="E653" t="s">
        <v>985</v>
      </c>
      <c r="F653" t="s">
        <v>4177</v>
      </c>
      <c r="G653" t="s">
        <v>5834</v>
      </c>
      <c r="H653" t="s">
        <v>5835</v>
      </c>
      <c r="I653" t="s">
        <v>61</v>
      </c>
      <c r="J653" t="s">
        <v>4180</v>
      </c>
      <c r="K653" t="s">
        <v>1476</v>
      </c>
      <c r="L653" t="s">
        <v>1775</v>
      </c>
      <c r="M653" t="s">
        <v>5836</v>
      </c>
      <c r="N653" t="s">
        <v>226</v>
      </c>
      <c r="O653" t="s">
        <v>1071</v>
      </c>
      <c r="Q653" s="2">
        <v>2300</v>
      </c>
      <c r="R653" s="2">
        <v>2300</v>
      </c>
      <c r="S653" s="2">
        <v>2300</v>
      </c>
      <c r="T653" t="s">
        <v>146</v>
      </c>
      <c r="U653" t="s">
        <v>5837</v>
      </c>
      <c r="V653" t="s">
        <v>5837</v>
      </c>
      <c r="W653" t="s">
        <v>519</v>
      </c>
      <c r="X653" t="s">
        <v>39</v>
      </c>
      <c r="Y653" s="2">
        <v>3.293987</v>
      </c>
    </row>
    <row r="654" hidden="1" spans="1:25">
      <c r="A654">
        <v>145231</v>
      </c>
      <c r="B654" t="s">
        <v>622</v>
      </c>
      <c r="C654" t="s">
        <v>5838</v>
      </c>
      <c r="D654" t="s">
        <v>5839</v>
      </c>
      <c r="E654" t="s">
        <v>985</v>
      </c>
      <c r="F654" t="s">
        <v>5840</v>
      </c>
      <c r="G654" t="s">
        <v>1194</v>
      </c>
      <c r="H654" t="s">
        <v>1195</v>
      </c>
      <c r="I654" t="s">
        <v>61</v>
      </c>
      <c r="J654" t="s">
        <v>1196</v>
      </c>
      <c r="K654" t="s">
        <v>31</v>
      </c>
      <c r="L654" t="s">
        <v>2998</v>
      </c>
      <c r="M654" t="s">
        <v>5841</v>
      </c>
      <c r="N654" t="s">
        <v>1306</v>
      </c>
      <c r="O654" t="s">
        <v>847</v>
      </c>
      <c r="P654" t="s">
        <v>5842</v>
      </c>
      <c r="Q654" s="2">
        <v>2500</v>
      </c>
      <c r="R654" s="2">
        <v>2500</v>
      </c>
      <c r="S654" s="2">
        <v>2500</v>
      </c>
      <c r="T654" t="s">
        <v>5843</v>
      </c>
      <c r="U654" t="s">
        <v>5844</v>
      </c>
      <c r="V654" t="s">
        <v>5845</v>
      </c>
      <c r="W654" t="s">
        <v>39</v>
      </c>
      <c r="X654" t="s">
        <v>39</v>
      </c>
      <c r="Y654" s="2">
        <v>3.293517</v>
      </c>
    </row>
    <row r="655" hidden="1" spans="1:25">
      <c r="A655">
        <v>146425</v>
      </c>
      <c r="B655" t="s">
        <v>739</v>
      </c>
      <c r="C655" t="s">
        <v>5846</v>
      </c>
      <c r="D655" t="s">
        <v>5070</v>
      </c>
      <c r="E655" t="s">
        <v>81</v>
      </c>
      <c r="F655" t="s">
        <v>5071</v>
      </c>
      <c r="G655" t="s">
        <v>5847</v>
      </c>
      <c r="H655" t="s">
        <v>2296</v>
      </c>
      <c r="I655" t="s">
        <v>182</v>
      </c>
      <c r="J655" t="s">
        <v>2297</v>
      </c>
      <c r="K655" t="s">
        <v>653</v>
      </c>
      <c r="L655" t="s">
        <v>739</v>
      </c>
      <c r="M655" t="s">
        <v>5848</v>
      </c>
      <c r="N655" t="s">
        <v>1306</v>
      </c>
      <c r="O655" t="s">
        <v>204</v>
      </c>
      <c r="P655" t="s">
        <v>5147</v>
      </c>
      <c r="Q655" s="2">
        <v>1700</v>
      </c>
      <c r="R655" s="2">
        <v>1700</v>
      </c>
      <c r="S655" s="2">
        <v>1700</v>
      </c>
      <c r="T655" t="s">
        <v>5849</v>
      </c>
      <c r="U655" t="s">
        <v>5850</v>
      </c>
      <c r="V655" t="s">
        <v>5851</v>
      </c>
      <c r="W655" t="s">
        <v>39</v>
      </c>
      <c r="X655" t="s">
        <v>39</v>
      </c>
      <c r="Y655" s="2">
        <v>3.290015</v>
      </c>
    </row>
    <row r="656" hidden="1" spans="1:25">
      <c r="A656">
        <v>144926</v>
      </c>
      <c r="B656" t="s">
        <v>1104</v>
      </c>
      <c r="C656" t="s">
        <v>5852</v>
      </c>
      <c r="D656" t="s">
        <v>5853</v>
      </c>
      <c r="E656" t="s">
        <v>44</v>
      </c>
      <c r="F656" t="s">
        <v>5854</v>
      </c>
      <c r="G656" t="s">
        <v>5855</v>
      </c>
      <c r="H656" t="s">
        <v>802</v>
      </c>
      <c r="I656" t="s">
        <v>61</v>
      </c>
      <c r="J656" t="s">
        <v>5856</v>
      </c>
      <c r="K656" t="s">
        <v>31</v>
      </c>
      <c r="L656" t="s">
        <v>1104</v>
      </c>
      <c r="M656" t="s">
        <v>5857</v>
      </c>
      <c r="N656" t="s">
        <v>256</v>
      </c>
      <c r="O656" t="s">
        <v>5858</v>
      </c>
      <c r="P656" t="s">
        <v>4632</v>
      </c>
      <c r="Q656" s="2">
        <v>2700</v>
      </c>
      <c r="R656" s="2">
        <v>2700</v>
      </c>
      <c r="S656" s="2">
        <v>2700</v>
      </c>
      <c r="T656" t="s">
        <v>5859</v>
      </c>
      <c r="U656" t="s">
        <v>5860</v>
      </c>
      <c r="V656" t="s">
        <v>5861</v>
      </c>
      <c r="W656" t="s">
        <v>5862</v>
      </c>
      <c r="X656" t="s">
        <v>39</v>
      </c>
      <c r="Y656" s="2">
        <v>3.284652</v>
      </c>
    </row>
    <row r="657" hidden="1" spans="1:25">
      <c r="A657">
        <v>145614</v>
      </c>
      <c r="B657" t="s">
        <v>1311</v>
      </c>
      <c r="C657" t="s">
        <v>5863</v>
      </c>
      <c r="D657" t="s">
        <v>5864</v>
      </c>
      <c r="E657" t="s">
        <v>638</v>
      </c>
      <c r="F657" t="s">
        <v>5865</v>
      </c>
      <c r="G657" t="s">
        <v>5866</v>
      </c>
      <c r="H657" t="s">
        <v>5867</v>
      </c>
      <c r="I657" t="s">
        <v>573</v>
      </c>
      <c r="J657" t="s">
        <v>5868</v>
      </c>
      <c r="K657" t="s">
        <v>31</v>
      </c>
      <c r="L657" t="s">
        <v>1311</v>
      </c>
      <c r="M657" t="s">
        <v>5869</v>
      </c>
      <c r="N657" t="s">
        <v>226</v>
      </c>
      <c r="O657" t="s">
        <v>5870</v>
      </c>
      <c r="P657" t="s">
        <v>2474</v>
      </c>
      <c r="Q657" s="2">
        <v>3700</v>
      </c>
      <c r="R657" s="2">
        <v>3700</v>
      </c>
      <c r="S657" s="2">
        <v>3700</v>
      </c>
      <c r="T657" t="s">
        <v>146</v>
      </c>
      <c r="U657" t="s">
        <v>5871</v>
      </c>
      <c r="V657" t="s">
        <v>5871</v>
      </c>
      <c r="W657" t="s">
        <v>519</v>
      </c>
      <c r="X657" t="s">
        <v>39</v>
      </c>
      <c r="Y657" s="2">
        <v>3.283125</v>
      </c>
    </row>
    <row r="658" hidden="1" spans="1:25">
      <c r="A658">
        <v>144300</v>
      </c>
      <c r="B658" t="s">
        <v>435</v>
      </c>
      <c r="C658" t="s">
        <v>5872</v>
      </c>
      <c r="D658" t="s">
        <v>5793</v>
      </c>
      <c r="E658" t="s">
        <v>44</v>
      </c>
      <c r="F658" t="s">
        <v>5873</v>
      </c>
      <c r="G658" t="s">
        <v>5874</v>
      </c>
      <c r="H658" t="s">
        <v>1908</v>
      </c>
      <c r="I658" t="s">
        <v>61</v>
      </c>
      <c r="J658" t="s">
        <v>1909</v>
      </c>
      <c r="K658" t="s">
        <v>31</v>
      </c>
      <c r="L658" t="s">
        <v>435</v>
      </c>
      <c r="M658" t="s">
        <v>5875</v>
      </c>
      <c r="N658" t="s">
        <v>256</v>
      </c>
      <c r="O658" t="s">
        <v>320</v>
      </c>
      <c r="P658" t="s">
        <v>4421</v>
      </c>
      <c r="Q658" s="2">
        <v>2800</v>
      </c>
      <c r="R658" s="2">
        <v>2800</v>
      </c>
      <c r="S658" s="2">
        <v>2800</v>
      </c>
      <c r="T658" t="s">
        <v>5876</v>
      </c>
      <c r="U658" t="s">
        <v>5877</v>
      </c>
      <c r="V658" t="s">
        <v>5878</v>
      </c>
      <c r="W658" t="s">
        <v>5879</v>
      </c>
      <c r="X658" t="s">
        <v>39</v>
      </c>
      <c r="Y658" s="2">
        <v>3.280928</v>
      </c>
    </row>
    <row r="659" hidden="1" spans="1:25">
      <c r="A659">
        <v>144309</v>
      </c>
      <c r="B659" t="s">
        <v>717</v>
      </c>
      <c r="C659" t="s">
        <v>5880</v>
      </c>
      <c r="D659" t="s">
        <v>2766</v>
      </c>
      <c r="E659" t="s">
        <v>638</v>
      </c>
      <c r="F659" t="s">
        <v>2767</v>
      </c>
      <c r="G659" t="s">
        <v>5881</v>
      </c>
      <c r="H659" t="s">
        <v>5882</v>
      </c>
      <c r="I659" t="s">
        <v>1978</v>
      </c>
      <c r="J659" t="s">
        <v>5883</v>
      </c>
      <c r="K659" t="s">
        <v>31</v>
      </c>
      <c r="L659" t="s">
        <v>717</v>
      </c>
      <c r="M659" t="s">
        <v>5884</v>
      </c>
      <c r="N659" t="s">
        <v>1431</v>
      </c>
      <c r="O659" t="s">
        <v>204</v>
      </c>
      <c r="P659" t="s">
        <v>1636</v>
      </c>
      <c r="Q659" s="2">
        <v>2500</v>
      </c>
      <c r="R659" s="2">
        <v>2545</v>
      </c>
      <c r="S659" s="2">
        <v>2793.32</v>
      </c>
      <c r="T659" t="s">
        <v>5885</v>
      </c>
      <c r="U659" t="s">
        <v>5886</v>
      </c>
      <c r="V659" t="s">
        <v>5887</v>
      </c>
      <c r="W659" t="s">
        <v>39</v>
      </c>
      <c r="X659" t="s">
        <v>5888</v>
      </c>
      <c r="Y659" s="2">
        <v>3.279329</v>
      </c>
    </row>
    <row r="660" hidden="1" spans="1:25">
      <c r="A660">
        <v>145406</v>
      </c>
      <c r="B660" t="s">
        <v>5889</v>
      </c>
      <c r="C660" t="s">
        <v>5890</v>
      </c>
      <c r="D660" t="s">
        <v>3607</v>
      </c>
      <c r="E660" t="s">
        <v>44</v>
      </c>
      <c r="F660" t="s">
        <v>3608</v>
      </c>
      <c r="G660" t="s">
        <v>3609</v>
      </c>
      <c r="H660" t="s">
        <v>1192</v>
      </c>
      <c r="I660" t="s">
        <v>182</v>
      </c>
      <c r="J660" t="s">
        <v>1684</v>
      </c>
      <c r="K660" t="s">
        <v>31</v>
      </c>
      <c r="L660" t="s">
        <v>989</v>
      </c>
      <c r="M660" t="s">
        <v>5891</v>
      </c>
      <c r="N660" t="s">
        <v>256</v>
      </c>
      <c r="O660" t="s">
        <v>5892</v>
      </c>
      <c r="P660" t="s">
        <v>2389</v>
      </c>
      <c r="Q660" s="2">
        <v>2400</v>
      </c>
      <c r="R660" s="2">
        <v>2400</v>
      </c>
      <c r="S660" s="2">
        <v>2400</v>
      </c>
      <c r="T660" t="s">
        <v>5893</v>
      </c>
      <c r="U660" t="s">
        <v>5894</v>
      </c>
      <c r="V660" t="s">
        <v>5895</v>
      </c>
      <c r="W660" t="s">
        <v>5896</v>
      </c>
      <c r="X660" t="s">
        <v>39</v>
      </c>
      <c r="Y660" s="2">
        <v>3.278156</v>
      </c>
    </row>
    <row r="661" hidden="1" spans="1:25">
      <c r="A661">
        <v>144932</v>
      </c>
      <c r="B661" t="s">
        <v>2998</v>
      </c>
      <c r="C661" t="s">
        <v>5897</v>
      </c>
      <c r="D661" t="s">
        <v>2293</v>
      </c>
      <c r="E661" t="s">
        <v>985</v>
      </c>
      <c r="F661" t="s">
        <v>2294</v>
      </c>
      <c r="G661" t="s">
        <v>5898</v>
      </c>
      <c r="H661" t="s">
        <v>5781</v>
      </c>
      <c r="I661" t="s">
        <v>93</v>
      </c>
      <c r="J661" t="s">
        <v>5782</v>
      </c>
      <c r="K661" t="s">
        <v>141</v>
      </c>
      <c r="L661" t="s">
        <v>1349</v>
      </c>
      <c r="M661" t="s">
        <v>5899</v>
      </c>
      <c r="N661" t="s">
        <v>1442</v>
      </c>
      <c r="O661" t="s">
        <v>462</v>
      </c>
      <c r="P661" t="s">
        <v>39</v>
      </c>
      <c r="Q661" s="2">
        <v>3100</v>
      </c>
      <c r="R661" s="2">
        <v>3100</v>
      </c>
      <c r="S661" s="2">
        <v>3100</v>
      </c>
      <c r="T661" t="s">
        <v>146</v>
      </c>
      <c r="U661" t="s">
        <v>5900</v>
      </c>
      <c r="V661" t="s">
        <v>5900</v>
      </c>
      <c r="W661" t="s">
        <v>39</v>
      </c>
      <c r="X661" t="s">
        <v>5901</v>
      </c>
      <c r="Y661" s="2">
        <v>3.277739</v>
      </c>
    </row>
    <row r="662" hidden="1" spans="1:25">
      <c r="A662">
        <v>145023</v>
      </c>
      <c r="B662" t="s">
        <v>4625</v>
      </c>
      <c r="C662" t="s">
        <v>5902</v>
      </c>
      <c r="D662" t="s">
        <v>5713</v>
      </c>
      <c r="E662" t="s">
        <v>638</v>
      </c>
      <c r="F662" t="s">
        <v>5714</v>
      </c>
      <c r="G662" t="s">
        <v>5903</v>
      </c>
      <c r="H662" t="s">
        <v>238</v>
      </c>
      <c r="I662" t="s">
        <v>61</v>
      </c>
      <c r="J662" t="s">
        <v>239</v>
      </c>
      <c r="K662" t="s">
        <v>31</v>
      </c>
      <c r="L662" t="s">
        <v>4625</v>
      </c>
      <c r="M662" t="s">
        <v>5904</v>
      </c>
      <c r="N662" t="s">
        <v>84</v>
      </c>
      <c r="O662" t="s">
        <v>85</v>
      </c>
      <c r="P662" t="s">
        <v>5905</v>
      </c>
      <c r="Q662" s="2">
        <v>3000</v>
      </c>
      <c r="R662" s="2">
        <v>3000</v>
      </c>
      <c r="S662" s="2">
        <v>3000</v>
      </c>
      <c r="T662" t="s">
        <v>5906</v>
      </c>
      <c r="U662" t="s">
        <v>5907</v>
      </c>
      <c r="V662" t="s">
        <v>5908</v>
      </c>
      <c r="W662" t="s">
        <v>1330</v>
      </c>
      <c r="X662" t="s">
        <v>39</v>
      </c>
      <c r="Y662" s="2">
        <v>3.275463</v>
      </c>
    </row>
    <row r="663" hidden="1" spans="1:25">
      <c r="A663">
        <v>144346</v>
      </c>
      <c r="B663" t="s">
        <v>5909</v>
      </c>
      <c r="C663" t="s">
        <v>5910</v>
      </c>
      <c r="D663" t="s">
        <v>3817</v>
      </c>
      <c r="E663" t="s">
        <v>268</v>
      </c>
      <c r="F663" t="s">
        <v>5911</v>
      </c>
      <c r="G663" t="s">
        <v>5912</v>
      </c>
      <c r="H663" t="s">
        <v>5913</v>
      </c>
      <c r="I663" t="s">
        <v>839</v>
      </c>
      <c r="J663" t="s">
        <v>5914</v>
      </c>
      <c r="K663" t="s">
        <v>31</v>
      </c>
      <c r="L663" t="s">
        <v>5915</v>
      </c>
      <c r="M663" t="s">
        <v>5916</v>
      </c>
      <c r="N663" t="s">
        <v>412</v>
      </c>
      <c r="O663" t="s">
        <v>5917</v>
      </c>
      <c r="P663" t="s">
        <v>4579</v>
      </c>
      <c r="Q663" s="2">
        <v>1900</v>
      </c>
      <c r="R663" s="2">
        <v>1900</v>
      </c>
      <c r="S663" s="2">
        <v>1900</v>
      </c>
      <c r="T663" t="s">
        <v>5918</v>
      </c>
      <c r="U663" t="s">
        <v>5919</v>
      </c>
      <c r="V663" t="s">
        <v>5920</v>
      </c>
      <c r="W663" t="s">
        <v>5921</v>
      </c>
      <c r="X663" t="s">
        <v>39</v>
      </c>
      <c r="Y663" s="2">
        <v>3.273695</v>
      </c>
    </row>
    <row r="664" hidden="1" spans="1:25">
      <c r="A664">
        <v>146070</v>
      </c>
      <c r="B664" t="s">
        <v>5922</v>
      </c>
      <c r="C664" t="s">
        <v>4301</v>
      </c>
      <c r="D664" t="s">
        <v>404</v>
      </c>
      <c r="E664" t="s">
        <v>362</v>
      </c>
      <c r="F664" t="s">
        <v>405</v>
      </c>
      <c r="G664" t="s">
        <v>5923</v>
      </c>
      <c r="H664" t="s">
        <v>5924</v>
      </c>
      <c r="I664" t="s">
        <v>4125</v>
      </c>
      <c r="J664" t="s">
        <v>5925</v>
      </c>
      <c r="K664" t="s">
        <v>31</v>
      </c>
      <c r="L664" t="s">
        <v>1547</v>
      </c>
      <c r="M664" t="s">
        <v>5926</v>
      </c>
      <c r="N664" t="s">
        <v>226</v>
      </c>
      <c r="O664" t="s">
        <v>113</v>
      </c>
      <c r="P664" t="s">
        <v>1116</v>
      </c>
      <c r="Q664" s="2">
        <v>4500</v>
      </c>
      <c r="R664" s="2">
        <v>4500</v>
      </c>
      <c r="S664" s="2">
        <v>4500</v>
      </c>
      <c r="T664" t="s">
        <v>146</v>
      </c>
      <c r="U664" t="s">
        <v>5927</v>
      </c>
      <c r="V664" t="s">
        <v>5927</v>
      </c>
      <c r="W664" t="s">
        <v>118</v>
      </c>
      <c r="X664" t="s">
        <v>39</v>
      </c>
      <c r="Y664" s="2">
        <v>3.273596</v>
      </c>
    </row>
    <row r="665" hidden="1" spans="1:25">
      <c r="A665">
        <v>146165</v>
      </c>
      <c r="B665" t="s">
        <v>5928</v>
      </c>
      <c r="C665" t="s">
        <v>5929</v>
      </c>
      <c r="D665" t="s">
        <v>5930</v>
      </c>
      <c r="E665" t="s">
        <v>2210</v>
      </c>
      <c r="F665" t="s">
        <v>5931</v>
      </c>
      <c r="G665" t="s">
        <v>5932</v>
      </c>
      <c r="H665" t="s">
        <v>611</v>
      </c>
      <c r="I665" t="s">
        <v>612</v>
      </c>
      <c r="J665" t="s">
        <v>5933</v>
      </c>
      <c r="K665" t="s">
        <v>141</v>
      </c>
      <c r="L665" t="s">
        <v>5928</v>
      </c>
      <c r="M665" t="s">
        <v>5934</v>
      </c>
      <c r="N665" t="s">
        <v>203</v>
      </c>
      <c r="O665" t="s">
        <v>1616</v>
      </c>
      <c r="P665" t="s">
        <v>39</v>
      </c>
      <c r="Q665" s="2">
        <v>1169</v>
      </c>
      <c r="R665" s="2">
        <v>1169</v>
      </c>
      <c r="S665" s="2">
        <v>1169</v>
      </c>
      <c r="T665" t="s">
        <v>146</v>
      </c>
      <c r="U665" t="s">
        <v>5935</v>
      </c>
      <c r="V665" t="s">
        <v>5935</v>
      </c>
      <c r="W665" t="s">
        <v>39</v>
      </c>
      <c r="X665" t="s">
        <v>5936</v>
      </c>
      <c r="Y665" s="2">
        <v>3.272832</v>
      </c>
    </row>
    <row r="666" hidden="1" spans="1:25">
      <c r="A666">
        <v>144518</v>
      </c>
      <c r="B666" t="s">
        <v>505</v>
      </c>
      <c r="C666" t="s">
        <v>5937</v>
      </c>
      <c r="D666" t="s">
        <v>300</v>
      </c>
      <c r="E666" t="s">
        <v>297</v>
      </c>
      <c r="F666" t="s">
        <v>5938</v>
      </c>
      <c r="G666" t="s">
        <v>5939</v>
      </c>
      <c r="H666" t="s">
        <v>5940</v>
      </c>
      <c r="I666" t="s">
        <v>297</v>
      </c>
      <c r="J666" t="s">
        <v>5941</v>
      </c>
      <c r="K666" t="s">
        <v>31</v>
      </c>
      <c r="L666" t="s">
        <v>505</v>
      </c>
      <c r="M666" t="s">
        <v>5942</v>
      </c>
      <c r="N666" t="s">
        <v>349</v>
      </c>
      <c r="O666" t="s">
        <v>5537</v>
      </c>
      <c r="P666" t="s">
        <v>2548</v>
      </c>
      <c r="Q666" s="2">
        <v>850</v>
      </c>
      <c r="R666" s="2">
        <v>850</v>
      </c>
      <c r="S666" s="2">
        <v>850</v>
      </c>
      <c r="T666" t="s">
        <v>5943</v>
      </c>
      <c r="U666" t="s">
        <v>5944</v>
      </c>
      <c r="V666" t="s">
        <v>5945</v>
      </c>
      <c r="W666" t="s">
        <v>39</v>
      </c>
      <c r="X666" t="s">
        <v>39</v>
      </c>
      <c r="Y666" s="2">
        <v>3.272667</v>
      </c>
    </row>
    <row r="667" hidden="1" spans="1:25">
      <c r="A667">
        <v>144580</v>
      </c>
      <c r="B667" t="s">
        <v>4625</v>
      </c>
      <c r="C667" t="s">
        <v>4208</v>
      </c>
      <c r="D667" t="s">
        <v>637</v>
      </c>
      <c r="E667" t="s">
        <v>638</v>
      </c>
      <c r="F667" t="s">
        <v>639</v>
      </c>
      <c r="G667" t="s">
        <v>5946</v>
      </c>
      <c r="H667" t="s">
        <v>5947</v>
      </c>
      <c r="I667" t="s">
        <v>196</v>
      </c>
      <c r="J667" t="s">
        <v>5948</v>
      </c>
      <c r="K667" t="s">
        <v>31</v>
      </c>
      <c r="L667" t="s">
        <v>4625</v>
      </c>
      <c r="M667" t="s">
        <v>5949</v>
      </c>
      <c r="N667" t="s">
        <v>641</v>
      </c>
      <c r="O667" t="s">
        <v>4211</v>
      </c>
      <c r="P667" t="s">
        <v>4669</v>
      </c>
      <c r="Q667" s="2">
        <v>3200</v>
      </c>
      <c r="R667" s="2">
        <v>3200</v>
      </c>
      <c r="S667" s="2">
        <v>3200</v>
      </c>
      <c r="T667" t="s">
        <v>5950</v>
      </c>
      <c r="U667" t="s">
        <v>5951</v>
      </c>
      <c r="V667" t="s">
        <v>5952</v>
      </c>
      <c r="W667" t="s">
        <v>39</v>
      </c>
      <c r="X667" t="s">
        <v>5953</v>
      </c>
      <c r="Y667" s="2">
        <v>3.268414</v>
      </c>
    </row>
    <row r="668" hidden="1" spans="1:25">
      <c r="A668">
        <v>146166</v>
      </c>
      <c r="B668" t="s">
        <v>1781</v>
      </c>
      <c r="C668" t="s">
        <v>3123</v>
      </c>
      <c r="D668" t="s">
        <v>2679</v>
      </c>
      <c r="E668" t="s">
        <v>638</v>
      </c>
      <c r="F668" t="s">
        <v>2680</v>
      </c>
      <c r="G668" t="s">
        <v>2681</v>
      </c>
      <c r="H668" t="s">
        <v>2681</v>
      </c>
      <c r="I668" t="s">
        <v>182</v>
      </c>
      <c r="J668" t="s">
        <v>2682</v>
      </c>
      <c r="K668" t="s">
        <v>488</v>
      </c>
      <c r="L668" t="s">
        <v>3136</v>
      </c>
      <c r="M668" t="s">
        <v>5954</v>
      </c>
      <c r="N668" t="s">
        <v>1306</v>
      </c>
      <c r="O668" t="s">
        <v>3737</v>
      </c>
      <c r="P668" t="s">
        <v>4368</v>
      </c>
      <c r="Q668" s="2">
        <v>3300</v>
      </c>
      <c r="R668" s="2">
        <v>3300</v>
      </c>
      <c r="S668" s="2">
        <v>3353</v>
      </c>
      <c r="T668" t="s">
        <v>5955</v>
      </c>
      <c r="U668" t="s">
        <v>5956</v>
      </c>
      <c r="V668" t="s">
        <v>5957</v>
      </c>
      <c r="W668" t="s">
        <v>39</v>
      </c>
      <c r="X668" t="s">
        <v>5958</v>
      </c>
      <c r="Y668" s="2">
        <v>3.268035</v>
      </c>
    </row>
    <row r="669" hidden="1" spans="1:25">
      <c r="A669">
        <v>143903</v>
      </c>
      <c r="B669" t="s">
        <v>1640</v>
      </c>
      <c r="C669" t="s">
        <v>5959</v>
      </c>
      <c r="D669" t="s">
        <v>5960</v>
      </c>
      <c r="E669" t="s">
        <v>93</v>
      </c>
      <c r="F669" t="s">
        <v>5961</v>
      </c>
      <c r="G669" t="s">
        <v>5962</v>
      </c>
      <c r="H669" t="s">
        <v>526</v>
      </c>
      <c r="I669" t="s">
        <v>508</v>
      </c>
      <c r="J669" t="s">
        <v>5963</v>
      </c>
      <c r="K669" t="s">
        <v>31</v>
      </c>
      <c r="L669" t="s">
        <v>5964</v>
      </c>
      <c r="M669" t="s">
        <v>5965</v>
      </c>
      <c r="N669" t="s">
        <v>424</v>
      </c>
      <c r="O669" t="s">
        <v>5966</v>
      </c>
      <c r="P669" t="s">
        <v>5967</v>
      </c>
      <c r="Q669" s="2">
        <v>1900</v>
      </c>
      <c r="R669" s="2">
        <v>1900</v>
      </c>
      <c r="S669" s="2">
        <v>1900</v>
      </c>
      <c r="T669" t="s">
        <v>5968</v>
      </c>
      <c r="U669" t="s">
        <v>5969</v>
      </c>
      <c r="V669" t="s">
        <v>5970</v>
      </c>
      <c r="W669" t="s">
        <v>39</v>
      </c>
      <c r="X669" t="s">
        <v>39</v>
      </c>
      <c r="Y669" s="2">
        <v>3.260168</v>
      </c>
    </row>
    <row r="670" hidden="1" spans="1:25">
      <c r="A670">
        <v>145801</v>
      </c>
      <c r="B670" t="s">
        <v>232</v>
      </c>
      <c r="C670" t="s">
        <v>390</v>
      </c>
      <c r="D670" t="s">
        <v>391</v>
      </c>
      <c r="E670" t="s">
        <v>196</v>
      </c>
      <c r="F670" t="s">
        <v>392</v>
      </c>
      <c r="G670" t="s">
        <v>5971</v>
      </c>
      <c r="H670" t="s">
        <v>587</v>
      </c>
      <c r="I670" t="s">
        <v>182</v>
      </c>
      <c r="J670" t="s">
        <v>5972</v>
      </c>
      <c r="K670" t="s">
        <v>31</v>
      </c>
      <c r="L670" t="s">
        <v>556</v>
      </c>
      <c r="M670" t="s">
        <v>5973</v>
      </c>
      <c r="N670" t="s">
        <v>84</v>
      </c>
      <c r="O670" t="s">
        <v>145</v>
      </c>
      <c r="P670" t="s">
        <v>1129</v>
      </c>
      <c r="Q670" s="2">
        <v>700</v>
      </c>
      <c r="R670" s="2">
        <v>700</v>
      </c>
      <c r="S670" s="2">
        <v>800</v>
      </c>
      <c r="T670" t="s">
        <v>5974</v>
      </c>
      <c r="U670" t="s">
        <v>5975</v>
      </c>
      <c r="V670" t="s">
        <v>5976</v>
      </c>
      <c r="W670" t="s">
        <v>5977</v>
      </c>
      <c r="X670" t="s">
        <v>39</v>
      </c>
      <c r="Y670" s="2">
        <v>3.256359</v>
      </c>
    </row>
    <row r="671" hidden="1" spans="1:25">
      <c r="A671">
        <v>146144</v>
      </c>
      <c r="B671" t="s">
        <v>332</v>
      </c>
      <c r="C671" t="s">
        <v>5978</v>
      </c>
      <c r="D671" t="s">
        <v>3884</v>
      </c>
      <c r="E671" t="s">
        <v>638</v>
      </c>
      <c r="F671" t="s">
        <v>5979</v>
      </c>
      <c r="G671" t="s">
        <v>633</v>
      </c>
      <c r="H671" t="s">
        <v>443</v>
      </c>
      <c r="I671" t="s">
        <v>61</v>
      </c>
      <c r="J671" t="s">
        <v>444</v>
      </c>
      <c r="K671" t="s">
        <v>653</v>
      </c>
      <c r="L671" t="s">
        <v>332</v>
      </c>
      <c r="M671" t="s">
        <v>5980</v>
      </c>
      <c r="N671" t="s">
        <v>84</v>
      </c>
      <c r="O671" t="s">
        <v>3187</v>
      </c>
      <c r="P671" t="s">
        <v>945</v>
      </c>
      <c r="Q671" s="2">
        <v>3400</v>
      </c>
      <c r="R671" s="2">
        <v>3400</v>
      </c>
      <c r="S671" s="2">
        <v>3400</v>
      </c>
      <c r="T671" t="s">
        <v>5981</v>
      </c>
      <c r="U671" t="s">
        <v>5982</v>
      </c>
      <c r="V671" t="s">
        <v>5983</v>
      </c>
      <c r="W671" t="s">
        <v>39</v>
      </c>
      <c r="X671" t="s">
        <v>5984</v>
      </c>
      <c r="Y671" s="2">
        <v>3.252552</v>
      </c>
    </row>
    <row r="672" hidden="1" spans="1:25">
      <c r="A672">
        <v>146470</v>
      </c>
      <c r="B672" t="s">
        <v>3957</v>
      </c>
      <c r="C672" t="s">
        <v>5985</v>
      </c>
      <c r="D672" t="s">
        <v>1400</v>
      </c>
      <c r="E672" t="s">
        <v>81</v>
      </c>
      <c r="F672" t="s">
        <v>5986</v>
      </c>
      <c r="G672" t="s">
        <v>5987</v>
      </c>
      <c r="H672" t="s">
        <v>5988</v>
      </c>
      <c r="I672" t="s">
        <v>638</v>
      </c>
      <c r="J672" t="s">
        <v>5989</v>
      </c>
      <c r="K672" t="s">
        <v>488</v>
      </c>
      <c r="L672" t="s">
        <v>1751</v>
      </c>
      <c r="M672" t="s">
        <v>5990</v>
      </c>
      <c r="N672" t="s">
        <v>553</v>
      </c>
      <c r="O672" t="s">
        <v>554</v>
      </c>
      <c r="P672" t="s">
        <v>720</v>
      </c>
      <c r="Q672" s="2">
        <v>1370</v>
      </c>
      <c r="R672" s="2">
        <v>1370</v>
      </c>
      <c r="S672" s="2">
        <v>1370</v>
      </c>
      <c r="T672" t="s">
        <v>5991</v>
      </c>
      <c r="U672" t="s">
        <v>5992</v>
      </c>
      <c r="V672" t="s">
        <v>5993</v>
      </c>
      <c r="W672" t="s">
        <v>39</v>
      </c>
      <c r="X672" t="s">
        <v>39</v>
      </c>
      <c r="Y672" s="2">
        <v>3.252465</v>
      </c>
    </row>
    <row r="673" hidden="1" spans="1:25">
      <c r="A673">
        <v>145687</v>
      </c>
      <c r="B673" t="s">
        <v>761</v>
      </c>
      <c r="C673" t="s">
        <v>5852</v>
      </c>
      <c r="D673" t="s">
        <v>5853</v>
      </c>
      <c r="E673" t="s">
        <v>44</v>
      </c>
      <c r="F673" t="s">
        <v>5854</v>
      </c>
      <c r="G673" t="s">
        <v>5994</v>
      </c>
      <c r="H673" t="s">
        <v>391</v>
      </c>
      <c r="I673" t="s">
        <v>196</v>
      </c>
      <c r="J673" t="s">
        <v>392</v>
      </c>
      <c r="K673" t="s">
        <v>31</v>
      </c>
      <c r="L673" t="s">
        <v>761</v>
      </c>
      <c r="M673" t="s">
        <v>5995</v>
      </c>
      <c r="N673" t="s">
        <v>1500</v>
      </c>
      <c r="O673" t="s">
        <v>5858</v>
      </c>
      <c r="P673" t="s">
        <v>1129</v>
      </c>
      <c r="Q673" s="2">
        <v>3000</v>
      </c>
      <c r="R673" s="2">
        <v>3000</v>
      </c>
      <c r="S673" s="2">
        <v>3165.6</v>
      </c>
      <c r="T673" t="s">
        <v>5996</v>
      </c>
      <c r="U673" t="s">
        <v>5997</v>
      </c>
      <c r="V673" t="s">
        <v>5998</v>
      </c>
      <c r="W673" t="s">
        <v>39</v>
      </c>
      <c r="X673" t="s">
        <v>39</v>
      </c>
      <c r="Y673" s="2">
        <v>3.251232</v>
      </c>
    </row>
    <row r="674" hidden="1" spans="1:25">
      <c r="A674">
        <v>145006</v>
      </c>
      <c r="B674" t="s">
        <v>119</v>
      </c>
      <c r="C674" t="s">
        <v>5999</v>
      </c>
      <c r="D674" t="s">
        <v>6000</v>
      </c>
      <c r="E674" t="s">
        <v>985</v>
      </c>
      <c r="F674" t="s">
        <v>6001</v>
      </c>
      <c r="G674" t="s">
        <v>6002</v>
      </c>
      <c r="H674" t="s">
        <v>6003</v>
      </c>
      <c r="I674" t="s">
        <v>61</v>
      </c>
      <c r="J674" t="s">
        <v>1909</v>
      </c>
      <c r="K674" t="s">
        <v>31</v>
      </c>
      <c r="L674" t="s">
        <v>2204</v>
      </c>
      <c r="M674" t="s">
        <v>6004</v>
      </c>
      <c r="N674" t="s">
        <v>846</v>
      </c>
      <c r="O674" t="s">
        <v>6005</v>
      </c>
      <c r="P674" t="s">
        <v>3210</v>
      </c>
      <c r="Q674" s="2">
        <v>2200</v>
      </c>
      <c r="R674" s="2">
        <v>2200</v>
      </c>
      <c r="S674" s="2">
        <v>2700</v>
      </c>
      <c r="T674" t="s">
        <v>6006</v>
      </c>
      <c r="U674" t="s">
        <v>6007</v>
      </c>
      <c r="V674" t="s">
        <v>6008</v>
      </c>
      <c r="W674" t="s">
        <v>39</v>
      </c>
      <c r="X674" t="s">
        <v>39</v>
      </c>
      <c r="Y674" s="2">
        <v>3.249664</v>
      </c>
    </row>
    <row r="675" hidden="1" spans="1:25">
      <c r="A675">
        <v>144290</v>
      </c>
      <c r="B675" t="s">
        <v>717</v>
      </c>
      <c r="C675" t="s">
        <v>726</v>
      </c>
      <c r="D675" t="s">
        <v>327</v>
      </c>
      <c r="E675" t="s">
        <v>182</v>
      </c>
      <c r="F675" t="s">
        <v>328</v>
      </c>
      <c r="G675" t="s">
        <v>6009</v>
      </c>
      <c r="H675" t="s">
        <v>6010</v>
      </c>
      <c r="I675" t="s">
        <v>1989</v>
      </c>
      <c r="J675" t="s">
        <v>6011</v>
      </c>
      <c r="K675" t="s">
        <v>31</v>
      </c>
      <c r="L675" t="s">
        <v>717</v>
      </c>
      <c r="M675" t="s">
        <v>6012</v>
      </c>
      <c r="N675" t="s">
        <v>1500</v>
      </c>
      <c r="O675" t="s">
        <v>1487</v>
      </c>
      <c r="P675" t="s">
        <v>4353</v>
      </c>
      <c r="Q675" s="2">
        <v>3500</v>
      </c>
      <c r="R675" s="2">
        <v>3500</v>
      </c>
      <c r="S675" s="2">
        <v>3595</v>
      </c>
      <c r="T675" t="s">
        <v>6013</v>
      </c>
      <c r="U675" t="s">
        <v>6014</v>
      </c>
      <c r="V675" t="s">
        <v>6015</v>
      </c>
      <c r="W675" t="s">
        <v>39</v>
      </c>
      <c r="X675" t="s">
        <v>39</v>
      </c>
      <c r="Y675" s="2">
        <v>3.248926</v>
      </c>
    </row>
    <row r="676" hidden="1" spans="1:25">
      <c r="A676">
        <v>144021</v>
      </c>
      <c r="B676" t="s">
        <v>1458</v>
      </c>
      <c r="C676" t="s">
        <v>6016</v>
      </c>
      <c r="D676" t="s">
        <v>6017</v>
      </c>
      <c r="E676" t="s">
        <v>3818</v>
      </c>
      <c r="F676" t="s">
        <v>6018</v>
      </c>
      <c r="G676" t="s">
        <v>6019</v>
      </c>
      <c r="H676" t="s">
        <v>6020</v>
      </c>
      <c r="I676" t="s">
        <v>44</v>
      </c>
      <c r="J676" t="s">
        <v>6021</v>
      </c>
      <c r="K676" t="s">
        <v>31</v>
      </c>
      <c r="L676" t="s">
        <v>4028</v>
      </c>
      <c r="M676" t="s">
        <v>6022</v>
      </c>
      <c r="N676" t="s">
        <v>424</v>
      </c>
      <c r="O676" t="s">
        <v>2299</v>
      </c>
      <c r="P676" t="s">
        <v>1617</v>
      </c>
      <c r="Q676" s="2">
        <v>1700</v>
      </c>
      <c r="R676" s="2">
        <v>1700</v>
      </c>
      <c r="S676" s="2">
        <v>1700</v>
      </c>
      <c r="T676" t="s">
        <v>6023</v>
      </c>
      <c r="U676" t="s">
        <v>6024</v>
      </c>
      <c r="V676" t="s">
        <v>6025</v>
      </c>
      <c r="W676" t="s">
        <v>39</v>
      </c>
      <c r="X676" t="s">
        <v>39</v>
      </c>
      <c r="Y676" s="2">
        <v>3.248919</v>
      </c>
    </row>
    <row r="677" hidden="1" spans="1:25">
      <c r="A677">
        <v>145190</v>
      </c>
      <c r="B677" t="s">
        <v>622</v>
      </c>
      <c r="C677" t="s">
        <v>6026</v>
      </c>
      <c r="D677" t="s">
        <v>6027</v>
      </c>
      <c r="E677" t="s">
        <v>44</v>
      </c>
      <c r="F677" t="s">
        <v>6028</v>
      </c>
      <c r="G677" t="s">
        <v>6029</v>
      </c>
      <c r="H677" t="s">
        <v>6030</v>
      </c>
      <c r="I677" t="s">
        <v>235</v>
      </c>
      <c r="J677" t="s">
        <v>6031</v>
      </c>
      <c r="K677" t="s">
        <v>31</v>
      </c>
      <c r="L677" t="s">
        <v>3502</v>
      </c>
      <c r="M677" t="s">
        <v>6032</v>
      </c>
      <c r="N677" t="s">
        <v>819</v>
      </c>
      <c r="O677" t="s">
        <v>6033</v>
      </c>
      <c r="P677" t="s">
        <v>2154</v>
      </c>
      <c r="Q677" s="2">
        <v>2400</v>
      </c>
      <c r="R677" s="2">
        <v>2400</v>
      </c>
      <c r="S677" s="2">
        <v>2143</v>
      </c>
      <c r="T677" t="s">
        <v>6034</v>
      </c>
      <c r="U677" t="s">
        <v>6035</v>
      </c>
      <c r="V677" t="s">
        <v>6036</v>
      </c>
      <c r="W677" t="s">
        <v>39</v>
      </c>
      <c r="X677" t="s">
        <v>39</v>
      </c>
      <c r="Y677" s="2">
        <v>3.237634</v>
      </c>
    </row>
    <row r="678" hidden="1" spans="1:25">
      <c r="A678">
        <v>146339</v>
      </c>
      <c r="B678" t="s">
        <v>3020</v>
      </c>
      <c r="C678" t="s">
        <v>3692</v>
      </c>
      <c r="D678" t="s">
        <v>3693</v>
      </c>
      <c r="E678" t="s">
        <v>272</v>
      </c>
      <c r="F678" t="s">
        <v>3694</v>
      </c>
      <c r="G678" t="s">
        <v>6037</v>
      </c>
      <c r="H678" t="s">
        <v>954</v>
      </c>
      <c r="I678" t="s">
        <v>93</v>
      </c>
      <c r="J678" t="s">
        <v>955</v>
      </c>
      <c r="K678" t="s">
        <v>31</v>
      </c>
      <c r="L678" t="s">
        <v>6038</v>
      </c>
      <c r="M678" t="s">
        <v>6039</v>
      </c>
      <c r="N678" t="s">
        <v>158</v>
      </c>
      <c r="O678" t="s">
        <v>6040</v>
      </c>
      <c r="P678" t="s">
        <v>6041</v>
      </c>
      <c r="Q678" s="2">
        <v>2200</v>
      </c>
      <c r="R678" s="2">
        <v>2200</v>
      </c>
      <c r="S678" s="2">
        <v>2200</v>
      </c>
      <c r="T678" t="s">
        <v>6042</v>
      </c>
      <c r="U678" t="s">
        <v>6043</v>
      </c>
      <c r="V678" t="s">
        <v>6044</v>
      </c>
      <c r="W678" t="s">
        <v>39</v>
      </c>
      <c r="X678" t="s">
        <v>39</v>
      </c>
      <c r="Y678" s="2">
        <v>3.231687</v>
      </c>
    </row>
    <row r="679" hidden="1" spans="1:25">
      <c r="A679">
        <v>146398</v>
      </c>
      <c r="B679" t="s">
        <v>90</v>
      </c>
      <c r="C679" t="s">
        <v>1243</v>
      </c>
      <c r="D679" t="s">
        <v>611</v>
      </c>
      <c r="E679" t="s">
        <v>612</v>
      </c>
      <c r="F679" t="s">
        <v>613</v>
      </c>
      <c r="G679" t="s">
        <v>1507</v>
      </c>
      <c r="H679" t="s">
        <v>1001</v>
      </c>
      <c r="I679" t="s">
        <v>612</v>
      </c>
      <c r="J679" t="s">
        <v>1002</v>
      </c>
      <c r="K679" t="s">
        <v>95</v>
      </c>
      <c r="L679" t="s">
        <v>684</v>
      </c>
      <c r="M679" t="s">
        <v>6045</v>
      </c>
      <c r="N679" t="s">
        <v>68</v>
      </c>
      <c r="O679" t="s">
        <v>462</v>
      </c>
      <c r="P679" t="s">
        <v>1004</v>
      </c>
      <c r="Q679" s="2">
        <v>6200</v>
      </c>
      <c r="R679" s="2">
        <v>6200</v>
      </c>
      <c r="S679" s="2">
        <v>6200</v>
      </c>
      <c r="T679" t="s">
        <v>6046</v>
      </c>
      <c r="U679" t="s">
        <v>6047</v>
      </c>
      <c r="V679" t="s">
        <v>6048</v>
      </c>
      <c r="W679" t="s">
        <v>39</v>
      </c>
      <c r="X679" t="s">
        <v>39</v>
      </c>
      <c r="Y679" s="2">
        <v>3.229786</v>
      </c>
    </row>
    <row r="680" hidden="1" spans="1:25">
      <c r="A680">
        <v>145152</v>
      </c>
      <c r="B680" t="s">
        <v>1342</v>
      </c>
      <c r="C680" t="s">
        <v>2670</v>
      </c>
      <c r="D680" t="s">
        <v>2671</v>
      </c>
      <c r="E680" t="s">
        <v>81</v>
      </c>
      <c r="F680" t="s">
        <v>2672</v>
      </c>
      <c r="G680" t="s">
        <v>6049</v>
      </c>
      <c r="H680" t="s">
        <v>199</v>
      </c>
      <c r="I680" t="s">
        <v>61</v>
      </c>
      <c r="J680" t="s">
        <v>200</v>
      </c>
      <c r="K680" t="s">
        <v>31</v>
      </c>
      <c r="L680" t="s">
        <v>1349</v>
      </c>
      <c r="M680" t="s">
        <v>6050</v>
      </c>
      <c r="N680" t="s">
        <v>226</v>
      </c>
      <c r="O680" t="s">
        <v>2351</v>
      </c>
      <c r="P680" t="s">
        <v>2258</v>
      </c>
      <c r="Q680" s="2">
        <v>2100</v>
      </c>
      <c r="R680" s="2">
        <v>2100</v>
      </c>
      <c r="S680" s="2">
        <v>2235.07</v>
      </c>
      <c r="T680" t="s">
        <v>6051</v>
      </c>
      <c r="U680" t="s">
        <v>6052</v>
      </c>
      <c r="V680" t="s">
        <v>6053</v>
      </c>
      <c r="W680" t="s">
        <v>2355</v>
      </c>
      <c r="X680" t="s">
        <v>39</v>
      </c>
      <c r="Y680" s="2">
        <v>3.22593</v>
      </c>
    </row>
    <row r="681" hidden="1" spans="1:25">
      <c r="A681">
        <v>146469</v>
      </c>
      <c r="B681" t="s">
        <v>6054</v>
      </c>
      <c r="C681" t="s">
        <v>2978</v>
      </c>
      <c r="D681" t="s">
        <v>686</v>
      </c>
      <c r="E681" t="s">
        <v>687</v>
      </c>
      <c r="F681" t="s">
        <v>688</v>
      </c>
      <c r="G681" t="s">
        <v>6055</v>
      </c>
      <c r="H681" t="s">
        <v>1080</v>
      </c>
      <c r="I681" t="s">
        <v>408</v>
      </c>
      <c r="J681" t="s">
        <v>6056</v>
      </c>
      <c r="K681" t="s">
        <v>653</v>
      </c>
      <c r="L681" t="s">
        <v>6054</v>
      </c>
      <c r="M681" t="s">
        <v>6057</v>
      </c>
      <c r="N681" t="s">
        <v>50</v>
      </c>
      <c r="O681" t="s">
        <v>6058</v>
      </c>
      <c r="P681" t="s">
        <v>6059</v>
      </c>
      <c r="Q681" s="2">
        <v>3800</v>
      </c>
      <c r="R681" s="2">
        <v>3800</v>
      </c>
      <c r="S681" s="2">
        <v>3800</v>
      </c>
      <c r="T681" t="s">
        <v>696</v>
      </c>
      <c r="U681" t="s">
        <v>6060</v>
      </c>
      <c r="V681" t="s">
        <v>6061</v>
      </c>
      <c r="W681" t="s">
        <v>118</v>
      </c>
      <c r="X681" t="s">
        <v>247</v>
      </c>
      <c r="Y681" s="2">
        <v>3.225544</v>
      </c>
    </row>
    <row r="682" hidden="1" spans="1:25">
      <c r="A682">
        <v>146385</v>
      </c>
      <c r="B682" t="s">
        <v>1947</v>
      </c>
      <c r="C682" t="s">
        <v>6062</v>
      </c>
      <c r="D682" t="s">
        <v>3072</v>
      </c>
      <c r="E682" t="s">
        <v>61</v>
      </c>
      <c r="F682" t="s">
        <v>3073</v>
      </c>
      <c r="G682" t="s">
        <v>6063</v>
      </c>
      <c r="H682" t="s">
        <v>6064</v>
      </c>
      <c r="I682" t="s">
        <v>81</v>
      </c>
      <c r="J682" t="s">
        <v>6065</v>
      </c>
      <c r="K682" t="s">
        <v>653</v>
      </c>
      <c r="L682" t="s">
        <v>3013</v>
      </c>
      <c r="M682" t="s">
        <v>6066</v>
      </c>
      <c r="N682" t="s">
        <v>319</v>
      </c>
      <c r="O682" t="s">
        <v>6067</v>
      </c>
      <c r="P682" t="s">
        <v>3346</v>
      </c>
      <c r="Q682" s="2">
        <v>1900</v>
      </c>
      <c r="R682" s="2">
        <v>1900</v>
      </c>
      <c r="S682" s="2">
        <v>1900</v>
      </c>
      <c r="T682" t="s">
        <v>6068</v>
      </c>
      <c r="U682" t="s">
        <v>6069</v>
      </c>
      <c r="V682" t="s">
        <v>6070</v>
      </c>
      <c r="W682" t="s">
        <v>39</v>
      </c>
      <c r="X682" t="s">
        <v>39</v>
      </c>
      <c r="Y682" s="2">
        <v>3.224235</v>
      </c>
    </row>
    <row r="683" hidden="1" spans="1:25">
      <c r="A683">
        <v>144790</v>
      </c>
      <c r="B683" t="s">
        <v>1064</v>
      </c>
      <c r="C683" t="s">
        <v>6062</v>
      </c>
      <c r="D683" t="s">
        <v>3072</v>
      </c>
      <c r="E683" t="s">
        <v>61</v>
      </c>
      <c r="F683" t="s">
        <v>3073</v>
      </c>
      <c r="G683" t="s">
        <v>6063</v>
      </c>
      <c r="H683" t="s">
        <v>6064</v>
      </c>
      <c r="I683" t="s">
        <v>81</v>
      </c>
      <c r="J683" t="s">
        <v>6065</v>
      </c>
      <c r="K683" t="s">
        <v>31</v>
      </c>
      <c r="L683" t="s">
        <v>2599</v>
      </c>
      <c r="M683" t="s">
        <v>6071</v>
      </c>
      <c r="N683" t="s">
        <v>158</v>
      </c>
      <c r="O683" t="s">
        <v>6067</v>
      </c>
      <c r="P683" t="s">
        <v>862</v>
      </c>
      <c r="Q683" s="2">
        <v>1900</v>
      </c>
      <c r="R683" s="2">
        <v>1900</v>
      </c>
      <c r="S683" s="2">
        <v>1900</v>
      </c>
      <c r="T683" t="s">
        <v>6072</v>
      </c>
      <c r="U683" t="s">
        <v>6073</v>
      </c>
      <c r="V683" t="s">
        <v>6074</v>
      </c>
      <c r="W683" t="s">
        <v>39</v>
      </c>
      <c r="X683" t="s">
        <v>39</v>
      </c>
      <c r="Y683" s="2">
        <v>3.223945</v>
      </c>
    </row>
    <row r="684" hidden="1" spans="1:25">
      <c r="A684">
        <v>144545</v>
      </c>
      <c r="B684" t="s">
        <v>547</v>
      </c>
      <c r="C684" t="s">
        <v>6062</v>
      </c>
      <c r="D684" t="s">
        <v>3072</v>
      </c>
      <c r="E684" t="s">
        <v>61</v>
      </c>
      <c r="F684" t="s">
        <v>3073</v>
      </c>
      <c r="G684" t="s">
        <v>6063</v>
      </c>
      <c r="H684" t="s">
        <v>6064</v>
      </c>
      <c r="I684" t="s">
        <v>81</v>
      </c>
      <c r="J684" t="s">
        <v>6065</v>
      </c>
      <c r="K684" t="s">
        <v>31</v>
      </c>
      <c r="L684" t="s">
        <v>2005</v>
      </c>
      <c r="M684" t="s">
        <v>6075</v>
      </c>
      <c r="N684" t="s">
        <v>158</v>
      </c>
      <c r="O684" t="s">
        <v>6067</v>
      </c>
      <c r="P684" t="s">
        <v>3346</v>
      </c>
      <c r="Q684" s="2">
        <v>1900</v>
      </c>
      <c r="R684" s="2">
        <v>1900</v>
      </c>
      <c r="S684" s="2">
        <v>1900</v>
      </c>
      <c r="T684" t="s">
        <v>6076</v>
      </c>
      <c r="U684" t="s">
        <v>6073</v>
      </c>
      <c r="V684" t="s">
        <v>6077</v>
      </c>
      <c r="W684" t="s">
        <v>39</v>
      </c>
      <c r="X684" t="s">
        <v>39</v>
      </c>
      <c r="Y684" s="2">
        <v>3.223945</v>
      </c>
    </row>
    <row r="685" hidden="1" spans="1:25">
      <c r="A685">
        <v>144050</v>
      </c>
      <c r="B685" t="s">
        <v>214</v>
      </c>
      <c r="C685" t="s">
        <v>6078</v>
      </c>
      <c r="D685" t="s">
        <v>3072</v>
      </c>
      <c r="E685" t="s">
        <v>61</v>
      </c>
      <c r="F685" t="s">
        <v>3073</v>
      </c>
      <c r="G685" t="s">
        <v>6063</v>
      </c>
      <c r="H685" t="s">
        <v>6064</v>
      </c>
      <c r="I685" t="s">
        <v>81</v>
      </c>
      <c r="J685" t="s">
        <v>6065</v>
      </c>
      <c r="K685" t="s">
        <v>31</v>
      </c>
      <c r="L685" t="s">
        <v>2048</v>
      </c>
      <c r="M685" t="s">
        <v>6079</v>
      </c>
      <c r="N685" t="s">
        <v>33</v>
      </c>
      <c r="O685" t="s">
        <v>6067</v>
      </c>
      <c r="P685" t="s">
        <v>4294</v>
      </c>
      <c r="Q685" s="2">
        <v>1900</v>
      </c>
      <c r="R685" s="2">
        <v>1900</v>
      </c>
      <c r="S685" s="2">
        <v>1900</v>
      </c>
      <c r="T685" t="s">
        <v>6080</v>
      </c>
      <c r="U685" t="s">
        <v>6073</v>
      </c>
      <c r="V685" t="s">
        <v>6081</v>
      </c>
      <c r="W685" t="s">
        <v>39</v>
      </c>
      <c r="X685" t="s">
        <v>39</v>
      </c>
      <c r="Y685" s="2">
        <v>3.223945</v>
      </c>
    </row>
    <row r="686" hidden="1" spans="1:25">
      <c r="A686">
        <v>143936</v>
      </c>
      <c r="B686" t="s">
        <v>294</v>
      </c>
      <c r="C686" t="s">
        <v>6082</v>
      </c>
      <c r="D686" t="s">
        <v>2347</v>
      </c>
      <c r="E686" t="s">
        <v>839</v>
      </c>
      <c r="F686" t="s">
        <v>3143</v>
      </c>
      <c r="G686" t="s">
        <v>6083</v>
      </c>
      <c r="H686" t="s">
        <v>6084</v>
      </c>
      <c r="I686" t="s">
        <v>573</v>
      </c>
      <c r="J686" t="s">
        <v>6085</v>
      </c>
      <c r="K686" t="s">
        <v>31</v>
      </c>
      <c r="L686" t="s">
        <v>1169</v>
      </c>
      <c r="M686" t="s">
        <v>6086</v>
      </c>
      <c r="N686" t="s">
        <v>1306</v>
      </c>
      <c r="O686" t="s">
        <v>2299</v>
      </c>
      <c r="P686" t="s">
        <v>6087</v>
      </c>
      <c r="Q686" s="2">
        <v>2450</v>
      </c>
      <c r="R686" s="2">
        <v>2450</v>
      </c>
      <c r="S686" s="2">
        <v>2450</v>
      </c>
      <c r="T686" t="s">
        <v>6088</v>
      </c>
      <c r="U686" t="s">
        <v>6089</v>
      </c>
      <c r="V686" t="s">
        <v>6090</v>
      </c>
      <c r="W686" t="s">
        <v>39</v>
      </c>
      <c r="X686" t="s">
        <v>39</v>
      </c>
      <c r="Y686" s="2">
        <v>3.223854</v>
      </c>
    </row>
    <row r="687" hidden="1" spans="1:25">
      <c r="A687">
        <v>146504</v>
      </c>
      <c r="B687" t="s">
        <v>3376</v>
      </c>
      <c r="C687" t="s">
        <v>6091</v>
      </c>
      <c r="D687" t="s">
        <v>6092</v>
      </c>
      <c r="E687" t="s">
        <v>61</v>
      </c>
      <c r="F687" t="s">
        <v>4349</v>
      </c>
      <c r="G687" t="s">
        <v>6093</v>
      </c>
      <c r="H687" t="s">
        <v>2222</v>
      </c>
      <c r="I687" t="s">
        <v>313</v>
      </c>
      <c r="J687" t="s">
        <v>4613</v>
      </c>
      <c r="K687" t="s">
        <v>31</v>
      </c>
      <c r="L687" t="s">
        <v>3376</v>
      </c>
      <c r="M687" t="s">
        <v>6094</v>
      </c>
      <c r="N687" t="s">
        <v>304</v>
      </c>
      <c r="O687" t="s">
        <v>1690</v>
      </c>
      <c r="P687" t="s">
        <v>3372</v>
      </c>
      <c r="Q687" s="2">
        <v>1350</v>
      </c>
      <c r="R687" s="2">
        <v>1350</v>
      </c>
      <c r="S687" s="2">
        <v>1350</v>
      </c>
      <c r="T687" t="s">
        <v>6095</v>
      </c>
      <c r="U687" t="s">
        <v>6096</v>
      </c>
      <c r="V687" t="s">
        <v>6097</v>
      </c>
      <c r="W687" t="s">
        <v>39</v>
      </c>
      <c r="X687" t="s">
        <v>6098</v>
      </c>
      <c r="Y687" s="2">
        <v>3.223704</v>
      </c>
    </row>
    <row r="688" hidden="1" spans="1:25">
      <c r="A688">
        <v>143999</v>
      </c>
      <c r="B688" t="s">
        <v>294</v>
      </c>
      <c r="C688" t="s">
        <v>6099</v>
      </c>
      <c r="D688" t="s">
        <v>6100</v>
      </c>
      <c r="E688" t="s">
        <v>839</v>
      </c>
      <c r="F688" t="s">
        <v>6101</v>
      </c>
      <c r="G688" t="s">
        <v>6102</v>
      </c>
      <c r="H688" t="s">
        <v>1035</v>
      </c>
      <c r="I688" t="s">
        <v>2068</v>
      </c>
      <c r="J688" t="s">
        <v>6103</v>
      </c>
      <c r="K688" t="s">
        <v>31</v>
      </c>
      <c r="L688" t="s">
        <v>844</v>
      </c>
      <c r="M688" t="s">
        <v>6104</v>
      </c>
      <c r="N688" t="s">
        <v>819</v>
      </c>
      <c r="O688" t="s">
        <v>6105</v>
      </c>
      <c r="P688" t="s">
        <v>2154</v>
      </c>
      <c r="Q688" s="2">
        <v>2200</v>
      </c>
      <c r="R688" s="2">
        <v>2200</v>
      </c>
      <c r="S688" s="2">
        <v>2200</v>
      </c>
      <c r="T688" t="s">
        <v>6106</v>
      </c>
      <c r="U688" t="s">
        <v>6107</v>
      </c>
      <c r="V688" t="s">
        <v>6108</v>
      </c>
      <c r="W688" t="s">
        <v>39</v>
      </c>
      <c r="X688" t="s">
        <v>39</v>
      </c>
      <c r="Y688" s="2">
        <v>3.223349</v>
      </c>
    </row>
    <row r="689" hidden="1" spans="1:25">
      <c r="A689">
        <v>146117</v>
      </c>
      <c r="B689" t="s">
        <v>5532</v>
      </c>
      <c r="C689" t="s">
        <v>5238</v>
      </c>
      <c r="D689" t="s">
        <v>5239</v>
      </c>
      <c r="E689" t="s">
        <v>297</v>
      </c>
      <c r="F689" t="s">
        <v>5240</v>
      </c>
      <c r="G689" t="s">
        <v>3133</v>
      </c>
      <c r="H689" t="s">
        <v>3134</v>
      </c>
      <c r="I689" t="s">
        <v>1768</v>
      </c>
      <c r="J689" t="s">
        <v>3135</v>
      </c>
      <c r="K689" t="s">
        <v>31</v>
      </c>
      <c r="L689" t="s">
        <v>1890</v>
      </c>
      <c r="M689" t="s">
        <v>6109</v>
      </c>
      <c r="N689" t="s">
        <v>129</v>
      </c>
      <c r="O689" t="s">
        <v>3138</v>
      </c>
      <c r="P689" t="s">
        <v>6110</v>
      </c>
      <c r="Q689" s="2">
        <v>2950</v>
      </c>
      <c r="R689" s="2">
        <v>2950</v>
      </c>
      <c r="S689" s="2">
        <v>2950</v>
      </c>
      <c r="T689" t="s">
        <v>6111</v>
      </c>
      <c r="U689" t="s">
        <v>6112</v>
      </c>
      <c r="V689" t="s">
        <v>6113</v>
      </c>
      <c r="W689" t="s">
        <v>39</v>
      </c>
      <c r="X689" t="s">
        <v>39</v>
      </c>
      <c r="Y689" s="2">
        <v>3.221301</v>
      </c>
    </row>
    <row r="690" hidden="1" spans="1:25">
      <c r="A690">
        <v>146700</v>
      </c>
      <c r="B690" t="s">
        <v>6114</v>
      </c>
      <c r="C690" t="s">
        <v>4176</v>
      </c>
      <c r="D690" t="s">
        <v>2925</v>
      </c>
      <c r="E690" t="s">
        <v>985</v>
      </c>
      <c r="F690" t="s">
        <v>4177</v>
      </c>
      <c r="G690" t="s">
        <v>5568</v>
      </c>
      <c r="H690" t="s">
        <v>5569</v>
      </c>
      <c r="I690" t="s">
        <v>573</v>
      </c>
      <c r="J690" t="s">
        <v>5570</v>
      </c>
      <c r="K690" t="s">
        <v>1476</v>
      </c>
      <c r="L690" t="s">
        <v>6114</v>
      </c>
      <c r="M690" t="s">
        <v>6115</v>
      </c>
      <c r="N690" t="s">
        <v>226</v>
      </c>
      <c r="O690" t="s">
        <v>1071</v>
      </c>
      <c r="Q690" s="2">
        <v>3100</v>
      </c>
      <c r="R690" s="2">
        <v>3100</v>
      </c>
      <c r="S690" s="2">
        <v>3100</v>
      </c>
      <c r="T690" t="s">
        <v>146</v>
      </c>
      <c r="U690" t="s">
        <v>6116</v>
      </c>
      <c r="V690" t="s">
        <v>6116</v>
      </c>
      <c r="W690" t="s">
        <v>519</v>
      </c>
      <c r="X690" t="s">
        <v>39</v>
      </c>
      <c r="Y690" s="2">
        <v>3.220585</v>
      </c>
    </row>
    <row r="691" hidden="1" spans="1:25">
      <c r="A691">
        <v>146309</v>
      </c>
      <c r="B691" t="s">
        <v>3376</v>
      </c>
      <c r="C691" t="s">
        <v>6117</v>
      </c>
      <c r="D691" t="s">
        <v>404</v>
      </c>
      <c r="E691" t="s">
        <v>362</v>
      </c>
      <c r="F691" t="s">
        <v>405</v>
      </c>
      <c r="G691" t="s">
        <v>5923</v>
      </c>
      <c r="H691" t="s">
        <v>5924</v>
      </c>
      <c r="I691" t="s">
        <v>4125</v>
      </c>
      <c r="J691" t="s">
        <v>5925</v>
      </c>
      <c r="K691" t="s">
        <v>653</v>
      </c>
      <c r="L691" t="s">
        <v>3376</v>
      </c>
      <c r="M691" t="s">
        <v>6118</v>
      </c>
      <c r="N691" t="s">
        <v>226</v>
      </c>
      <c r="O691" t="s">
        <v>113</v>
      </c>
      <c r="P691" t="s">
        <v>6119</v>
      </c>
      <c r="Q691" s="2">
        <v>4426</v>
      </c>
      <c r="R691" s="2">
        <v>4426</v>
      </c>
      <c r="S691" s="2">
        <v>4426</v>
      </c>
      <c r="T691" t="s">
        <v>6120</v>
      </c>
      <c r="U691" t="s">
        <v>6121</v>
      </c>
      <c r="V691" t="s">
        <v>6122</v>
      </c>
      <c r="W691" t="s">
        <v>118</v>
      </c>
      <c r="X691" t="s">
        <v>39</v>
      </c>
      <c r="Y691" s="2">
        <v>3.218984</v>
      </c>
    </row>
    <row r="692" hidden="1" spans="1:25">
      <c r="A692">
        <v>146501</v>
      </c>
      <c r="B692" t="s">
        <v>585</v>
      </c>
      <c r="C692" t="s">
        <v>1934</v>
      </c>
      <c r="D692" t="s">
        <v>6123</v>
      </c>
      <c r="E692" t="s">
        <v>93</v>
      </c>
      <c r="F692" t="s">
        <v>6124</v>
      </c>
      <c r="G692" t="s">
        <v>6125</v>
      </c>
      <c r="H692" t="s">
        <v>316</v>
      </c>
      <c r="I692" t="s">
        <v>313</v>
      </c>
      <c r="J692" t="s">
        <v>1778</v>
      </c>
      <c r="K692" t="s">
        <v>653</v>
      </c>
      <c r="L692" t="s">
        <v>585</v>
      </c>
      <c r="M692" t="s">
        <v>6126</v>
      </c>
      <c r="N692" t="s">
        <v>1442</v>
      </c>
      <c r="O692" t="s">
        <v>6127</v>
      </c>
      <c r="P692" t="s">
        <v>4841</v>
      </c>
      <c r="Q692" s="2">
        <v>2250</v>
      </c>
      <c r="R692" s="2">
        <v>2250</v>
      </c>
      <c r="S692" s="2">
        <v>2250</v>
      </c>
      <c r="T692" t="s">
        <v>6128</v>
      </c>
      <c r="U692" t="s">
        <v>6129</v>
      </c>
      <c r="V692" t="s">
        <v>6130</v>
      </c>
      <c r="W692" t="s">
        <v>39</v>
      </c>
      <c r="X692" t="s">
        <v>39</v>
      </c>
      <c r="Y692" s="2">
        <v>3.218741</v>
      </c>
    </row>
    <row r="693" hidden="1" spans="1:25">
      <c r="A693">
        <v>146422</v>
      </c>
      <c r="B693" t="s">
        <v>1526</v>
      </c>
      <c r="C693" t="s">
        <v>6131</v>
      </c>
      <c r="D693" t="s">
        <v>6132</v>
      </c>
      <c r="E693" t="s">
        <v>61</v>
      </c>
      <c r="F693" t="s">
        <v>6133</v>
      </c>
      <c r="G693" t="s">
        <v>6134</v>
      </c>
      <c r="H693" t="s">
        <v>6135</v>
      </c>
      <c r="I693" t="s">
        <v>81</v>
      </c>
      <c r="J693" t="s">
        <v>6136</v>
      </c>
      <c r="K693" t="s">
        <v>95</v>
      </c>
      <c r="L693" t="s">
        <v>484</v>
      </c>
      <c r="M693" t="s">
        <v>6137</v>
      </c>
      <c r="N693" t="s">
        <v>129</v>
      </c>
      <c r="O693" t="s">
        <v>6138</v>
      </c>
      <c r="P693" t="s">
        <v>3780</v>
      </c>
      <c r="Q693" s="2">
        <v>1200</v>
      </c>
      <c r="R693" s="2">
        <v>1200</v>
      </c>
      <c r="S693" s="2">
        <v>1200</v>
      </c>
      <c r="T693" t="s">
        <v>6139</v>
      </c>
      <c r="U693" t="s">
        <v>6140</v>
      </c>
      <c r="V693" t="s">
        <v>6141</v>
      </c>
      <c r="W693" t="s">
        <v>39</v>
      </c>
      <c r="X693" t="s">
        <v>3459</v>
      </c>
      <c r="Y693" s="2">
        <v>3.218038</v>
      </c>
    </row>
    <row r="694" hidden="1" spans="1:25">
      <c r="A694">
        <v>144284</v>
      </c>
      <c r="B694" t="s">
        <v>6142</v>
      </c>
      <c r="C694" t="s">
        <v>6143</v>
      </c>
      <c r="D694" t="s">
        <v>6144</v>
      </c>
      <c r="E694" t="s">
        <v>297</v>
      </c>
      <c r="F694" t="s">
        <v>6145</v>
      </c>
      <c r="G694" t="s">
        <v>6146</v>
      </c>
      <c r="H694" t="s">
        <v>6147</v>
      </c>
      <c r="I694" t="s">
        <v>1989</v>
      </c>
      <c r="J694" t="s">
        <v>6148</v>
      </c>
      <c r="K694" t="s">
        <v>31</v>
      </c>
      <c r="L694" t="s">
        <v>6149</v>
      </c>
      <c r="M694" t="s">
        <v>6150</v>
      </c>
      <c r="N694" t="s">
        <v>641</v>
      </c>
      <c r="O694" t="s">
        <v>6151</v>
      </c>
      <c r="P694" t="s">
        <v>6152</v>
      </c>
      <c r="Q694" s="2">
        <v>3800</v>
      </c>
      <c r="R694" s="2">
        <v>3800</v>
      </c>
      <c r="S694" s="2">
        <v>3800</v>
      </c>
      <c r="T694" t="s">
        <v>6153</v>
      </c>
      <c r="U694" t="s">
        <v>6154</v>
      </c>
      <c r="V694" t="s">
        <v>6155</v>
      </c>
      <c r="W694" t="s">
        <v>39</v>
      </c>
      <c r="X694" t="s">
        <v>39</v>
      </c>
      <c r="Y694" s="2">
        <v>3.216572</v>
      </c>
    </row>
    <row r="695" hidden="1" spans="1:25">
      <c r="A695">
        <v>146586</v>
      </c>
      <c r="B695" t="s">
        <v>6156</v>
      </c>
      <c r="C695" t="s">
        <v>5881</v>
      </c>
      <c r="D695" t="s">
        <v>634</v>
      </c>
      <c r="E695" t="s">
        <v>44</v>
      </c>
      <c r="F695" t="s">
        <v>635</v>
      </c>
      <c r="G695" t="s">
        <v>6157</v>
      </c>
      <c r="H695" t="s">
        <v>169</v>
      </c>
      <c r="I695" t="s">
        <v>61</v>
      </c>
      <c r="J695" t="s">
        <v>170</v>
      </c>
      <c r="K695" t="s">
        <v>95</v>
      </c>
      <c r="L695" t="s">
        <v>6156</v>
      </c>
      <c r="M695" t="s">
        <v>6158</v>
      </c>
      <c r="N695" t="s">
        <v>6159</v>
      </c>
      <c r="O695" t="s">
        <v>6160</v>
      </c>
      <c r="P695" t="s">
        <v>2734</v>
      </c>
      <c r="Q695" s="2">
        <v>2800</v>
      </c>
      <c r="R695" s="2">
        <v>2800</v>
      </c>
      <c r="S695" s="2">
        <v>2800</v>
      </c>
      <c r="T695" t="s">
        <v>6161</v>
      </c>
      <c r="U695" t="s">
        <v>6162</v>
      </c>
      <c r="V695" t="s">
        <v>6163</v>
      </c>
      <c r="W695" t="s">
        <v>6164</v>
      </c>
      <c r="X695" t="s">
        <v>39</v>
      </c>
      <c r="Y695" s="2">
        <v>3.213353</v>
      </c>
    </row>
    <row r="696" hidden="1" spans="1:25">
      <c r="A696">
        <v>144184</v>
      </c>
      <c r="B696" t="s">
        <v>1577</v>
      </c>
      <c r="C696" t="s">
        <v>6165</v>
      </c>
      <c r="D696" t="s">
        <v>3904</v>
      </c>
      <c r="E696" t="s">
        <v>44</v>
      </c>
      <c r="F696" t="s">
        <v>3905</v>
      </c>
      <c r="G696" t="s">
        <v>2837</v>
      </c>
      <c r="H696" t="s">
        <v>572</v>
      </c>
      <c r="I696" t="s">
        <v>573</v>
      </c>
      <c r="J696" t="s">
        <v>574</v>
      </c>
      <c r="K696" t="s">
        <v>31</v>
      </c>
      <c r="L696" t="s">
        <v>578</v>
      </c>
      <c r="M696" t="s">
        <v>6166</v>
      </c>
      <c r="N696" t="s">
        <v>1431</v>
      </c>
      <c r="O696" t="s">
        <v>437</v>
      </c>
      <c r="P696" t="s">
        <v>6167</v>
      </c>
      <c r="Q696" s="2">
        <v>3100</v>
      </c>
      <c r="R696" s="2">
        <v>3100</v>
      </c>
      <c r="S696" s="2">
        <v>3100</v>
      </c>
      <c r="T696" t="s">
        <v>6168</v>
      </c>
      <c r="U696" t="s">
        <v>6169</v>
      </c>
      <c r="V696" t="s">
        <v>6170</v>
      </c>
      <c r="W696" t="s">
        <v>39</v>
      </c>
      <c r="X696" t="s">
        <v>39</v>
      </c>
      <c r="Y696" s="2">
        <v>3.20891</v>
      </c>
    </row>
    <row r="697" hidden="1" spans="1:25">
      <c r="A697">
        <v>146716</v>
      </c>
      <c r="B697" t="s">
        <v>1140</v>
      </c>
      <c r="C697" t="s">
        <v>5959</v>
      </c>
      <c r="D697" t="s">
        <v>5960</v>
      </c>
      <c r="E697" t="s">
        <v>93</v>
      </c>
      <c r="F697" t="s">
        <v>5961</v>
      </c>
      <c r="G697" t="s">
        <v>6171</v>
      </c>
      <c r="H697" t="s">
        <v>6172</v>
      </c>
      <c r="I697" t="s">
        <v>508</v>
      </c>
      <c r="J697" t="s">
        <v>6173</v>
      </c>
      <c r="K697" t="s">
        <v>95</v>
      </c>
      <c r="L697" t="s">
        <v>1370</v>
      </c>
      <c r="M697" t="s">
        <v>6174</v>
      </c>
      <c r="N697" t="s">
        <v>905</v>
      </c>
      <c r="O697" t="s">
        <v>554</v>
      </c>
      <c r="P697" t="s">
        <v>3766</v>
      </c>
      <c r="Q697" s="2">
        <v>2000</v>
      </c>
      <c r="R697" s="2">
        <v>2000</v>
      </c>
      <c r="S697" s="2">
        <v>2000</v>
      </c>
      <c r="T697" t="s">
        <v>146</v>
      </c>
      <c r="U697" t="s">
        <v>6175</v>
      </c>
      <c r="V697" t="s">
        <v>6175</v>
      </c>
      <c r="W697" t="s">
        <v>6176</v>
      </c>
      <c r="X697" t="s">
        <v>39</v>
      </c>
      <c r="Y697" s="2">
        <v>3.207729</v>
      </c>
    </row>
    <row r="698" hidden="1" spans="1:25">
      <c r="A698">
        <v>145956</v>
      </c>
      <c r="B698" t="s">
        <v>2810</v>
      </c>
      <c r="C698" t="s">
        <v>6177</v>
      </c>
      <c r="D698" t="s">
        <v>223</v>
      </c>
      <c r="E698" t="s">
        <v>61</v>
      </c>
      <c r="F698" t="s">
        <v>224</v>
      </c>
      <c r="G698" t="s">
        <v>222</v>
      </c>
      <c r="H698" t="s">
        <v>2564</v>
      </c>
      <c r="I698" t="s">
        <v>81</v>
      </c>
      <c r="J698" t="s">
        <v>2565</v>
      </c>
      <c r="K698" t="s">
        <v>31</v>
      </c>
      <c r="L698" t="s">
        <v>2810</v>
      </c>
      <c r="M698" t="s">
        <v>6178</v>
      </c>
      <c r="N698" t="s">
        <v>226</v>
      </c>
      <c r="O698" t="s">
        <v>227</v>
      </c>
      <c r="P698" t="s">
        <v>2491</v>
      </c>
      <c r="Q698" s="2">
        <v>1650</v>
      </c>
      <c r="R698" s="2">
        <v>1650</v>
      </c>
      <c r="S698" s="2">
        <v>1650</v>
      </c>
      <c r="T698" t="s">
        <v>6179</v>
      </c>
      <c r="U698" t="s">
        <v>6180</v>
      </c>
      <c r="V698" t="s">
        <v>6181</v>
      </c>
      <c r="W698" t="s">
        <v>6182</v>
      </c>
      <c r="X698" t="s">
        <v>39</v>
      </c>
      <c r="Y698" s="2">
        <v>3.207346</v>
      </c>
    </row>
    <row r="699" hidden="1" spans="1:25">
      <c r="A699">
        <v>144974</v>
      </c>
      <c r="B699" t="s">
        <v>996</v>
      </c>
      <c r="C699" t="s">
        <v>6183</v>
      </c>
      <c r="D699" t="s">
        <v>6184</v>
      </c>
      <c r="E699" t="s">
        <v>44</v>
      </c>
      <c r="F699" t="s">
        <v>6185</v>
      </c>
      <c r="G699" t="s">
        <v>6186</v>
      </c>
      <c r="H699" t="s">
        <v>6187</v>
      </c>
      <c r="I699" t="s">
        <v>235</v>
      </c>
      <c r="J699" t="s">
        <v>6188</v>
      </c>
      <c r="K699" t="s">
        <v>31</v>
      </c>
      <c r="L699" t="s">
        <v>996</v>
      </c>
      <c r="M699" t="s">
        <v>6189</v>
      </c>
      <c r="N699" t="s">
        <v>84</v>
      </c>
      <c r="O699" t="s">
        <v>6190</v>
      </c>
      <c r="P699" t="s">
        <v>6191</v>
      </c>
      <c r="Q699" s="2">
        <v>2800</v>
      </c>
      <c r="R699" s="2">
        <v>2800</v>
      </c>
      <c r="S699" s="2">
        <v>3211</v>
      </c>
      <c r="T699" t="s">
        <v>6192</v>
      </c>
      <c r="U699" t="s">
        <v>6193</v>
      </c>
      <c r="V699" t="s">
        <v>6194</v>
      </c>
      <c r="W699" t="s">
        <v>6195</v>
      </c>
      <c r="X699" t="s">
        <v>39</v>
      </c>
      <c r="Y699" s="2">
        <v>3.206343</v>
      </c>
    </row>
    <row r="700" hidden="1" spans="1:25">
      <c r="A700">
        <v>145183</v>
      </c>
      <c r="B700" t="s">
        <v>4451</v>
      </c>
      <c r="C700" t="s">
        <v>6196</v>
      </c>
      <c r="D700" t="s">
        <v>2233</v>
      </c>
      <c r="E700" t="s">
        <v>638</v>
      </c>
      <c r="F700" t="s">
        <v>6197</v>
      </c>
      <c r="G700" t="s">
        <v>6198</v>
      </c>
      <c r="H700" t="s">
        <v>64</v>
      </c>
      <c r="I700" t="s">
        <v>61</v>
      </c>
      <c r="J700" t="s">
        <v>419</v>
      </c>
      <c r="K700" t="s">
        <v>31</v>
      </c>
      <c r="L700" t="s">
        <v>4451</v>
      </c>
      <c r="M700" t="s">
        <v>6199</v>
      </c>
      <c r="N700" t="s">
        <v>819</v>
      </c>
      <c r="O700" t="s">
        <v>6200</v>
      </c>
      <c r="P700" t="s">
        <v>3355</v>
      </c>
      <c r="Q700" s="2">
        <v>3000</v>
      </c>
      <c r="R700" s="2">
        <v>3000</v>
      </c>
      <c r="S700" s="2">
        <v>3000</v>
      </c>
      <c r="T700" t="s">
        <v>6201</v>
      </c>
      <c r="U700" t="s">
        <v>6202</v>
      </c>
      <c r="V700" t="s">
        <v>6203</v>
      </c>
      <c r="W700" t="s">
        <v>39</v>
      </c>
      <c r="X700" t="s">
        <v>39</v>
      </c>
      <c r="Y700" s="2">
        <v>3.205344</v>
      </c>
    </row>
    <row r="701" hidden="1" spans="1:25">
      <c r="A701">
        <v>146046</v>
      </c>
      <c r="B701" t="s">
        <v>596</v>
      </c>
      <c r="C701" t="s">
        <v>6204</v>
      </c>
      <c r="D701" t="s">
        <v>1428</v>
      </c>
      <c r="E701" t="s">
        <v>559</v>
      </c>
      <c r="F701" t="s">
        <v>1429</v>
      </c>
      <c r="G701" t="s">
        <v>6205</v>
      </c>
      <c r="H701" t="s">
        <v>1439</v>
      </c>
      <c r="I701" t="s">
        <v>122</v>
      </c>
      <c r="J701" t="s">
        <v>6206</v>
      </c>
      <c r="K701" t="s">
        <v>31</v>
      </c>
      <c r="L701" t="s">
        <v>6207</v>
      </c>
      <c r="M701" t="s">
        <v>6208</v>
      </c>
      <c r="N701" t="s">
        <v>1431</v>
      </c>
      <c r="O701" t="s">
        <v>6209</v>
      </c>
      <c r="P701" t="s">
        <v>807</v>
      </c>
      <c r="Q701" s="2">
        <v>2000</v>
      </c>
      <c r="R701" s="2">
        <v>2000</v>
      </c>
      <c r="S701" s="2">
        <v>2203</v>
      </c>
      <c r="T701" t="s">
        <v>6210</v>
      </c>
      <c r="U701" t="s">
        <v>6211</v>
      </c>
      <c r="V701" t="s">
        <v>6212</v>
      </c>
      <c r="W701" t="s">
        <v>39</v>
      </c>
      <c r="X701" t="s">
        <v>39</v>
      </c>
      <c r="Y701" s="2">
        <v>3.202254</v>
      </c>
    </row>
    <row r="702" hidden="1" spans="1:25">
      <c r="A702">
        <v>144049</v>
      </c>
      <c r="B702" t="s">
        <v>5131</v>
      </c>
      <c r="C702" t="s">
        <v>6213</v>
      </c>
      <c r="D702" t="s">
        <v>47</v>
      </c>
      <c r="E702" t="s">
        <v>44</v>
      </c>
      <c r="F702" t="s">
        <v>1255</v>
      </c>
      <c r="G702" t="s">
        <v>6214</v>
      </c>
      <c r="H702" t="s">
        <v>3368</v>
      </c>
      <c r="I702" t="s">
        <v>61</v>
      </c>
      <c r="J702" t="s">
        <v>5036</v>
      </c>
      <c r="K702" t="s">
        <v>31</v>
      </c>
      <c r="L702" t="s">
        <v>6215</v>
      </c>
      <c r="M702" t="s">
        <v>6216</v>
      </c>
      <c r="N702" t="s">
        <v>304</v>
      </c>
      <c r="O702" t="s">
        <v>6217</v>
      </c>
      <c r="P702" t="s">
        <v>2258</v>
      </c>
      <c r="Q702" s="2">
        <v>2500</v>
      </c>
      <c r="R702" s="2">
        <v>2500</v>
      </c>
      <c r="S702" s="2">
        <v>2500</v>
      </c>
      <c r="T702" t="s">
        <v>6218</v>
      </c>
      <c r="U702" t="s">
        <v>6219</v>
      </c>
      <c r="V702" t="s">
        <v>6220</v>
      </c>
      <c r="W702" t="s">
        <v>39</v>
      </c>
      <c r="X702" t="s">
        <v>39</v>
      </c>
      <c r="Y702" s="2">
        <v>3.200578</v>
      </c>
    </row>
    <row r="703" hidden="1" spans="1:25">
      <c r="A703">
        <v>145051</v>
      </c>
      <c r="B703" t="s">
        <v>6221</v>
      </c>
      <c r="C703" t="s">
        <v>4667</v>
      </c>
      <c r="D703" t="s">
        <v>1213</v>
      </c>
      <c r="E703" t="s">
        <v>44</v>
      </c>
      <c r="F703" t="s">
        <v>1332</v>
      </c>
      <c r="G703" t="s">
        <v>1333</v>
      </c>
      <c r="H703" t="s">
        <v>1334</v>
      </c>
      <c r="I703" t="s">
        <v>573</v>
      </c>
      <c r="J703" t="s">
        <v>1335</v>
      </c>
      <c r="K703" t="s">
        <v>31</v>
      </c>
      <c r="L703" t="s">
        <v>6221</v>
      </c>
      <c r="M703" t="s">
        <v>6222</v>
      </c>
      <c r="N703" t="s">
        <v>50</v>
      </c>
      <c r="O703" t="s">
        <v>6223</v>
      </c>
      <c r="P703" t="s">
        <v>1106</v>
      </c>
      <c r="Q703" s="2">
        <v>3200</v>
      </c>
      <c r="R703" s="2">
        <v>3200</v>
      </c>
      <c r="S703" s="2">
        <v>3200</v>
      </c>
      <c r="T703" t="s">
        <v>6224</v>
      </c>
      <c r="U703" t="s">
        <v>4671</v>
      </c>
      <c r="V703" t="s">
        <v>6225</v>
      </c>
      <c r="W703" t="s">
        <v>39</v>
      </c>
      <c r="X703" t="s">
        <v>6226</v>
      </c>
      <c r="Y703" s="2">
        <v>3.197087</v>
      </c>
    </row>
    <row r="704" hidden="1" spans="1:25">
      <c r="A704">
        <v>144149</v>
      </c>
      <c r="B704" t="s">
        <v>717</v>
      </c>
      <c r="C704" t="s">
        <v>42</v>
      </c>
      <c r="D704" t="s">
        <v>43</v>
      </c>
      <c r="E704" t="s">
        <v>44</v>
      </c>
      <c r="F704" t="s">
        <v>45</v>
      </c>
      <c r="G704" t="s">
        <v>6227</v>
      </c>
      <c r="H704" t="s">
        <v>342</v>
      </c>
      <c r="I704" t="s">
        <v>61</v>
      </c>
      <c r="J704" t="s">
        <v>5187</v>
      </c>
      <c r="K704" t="s">
        <v>31</v>
      </c>
      <c r="L704" t="s">
        <v>717</v>
      </c>
      <c r="M704" t="s">
        <v>6228</v>
      </c>
      <c r="N704" t="s">
        <v>84</v>
      </c>
      <c r="O704" t="s">
        <v>51</v>
      </c>
      <c r="P704" t="s">
        <v>6229</v>
      </c>
      <c r="Q704" s="2">
        <v>2650</v>
      </c>
      <c r="R704" s="2">
        <v>2650</v>
      </c>
      <c r="S704" s="2">
        <v>2650</v>
      </c>
      <c r="T704" t="s">
        <v>6230</v>
      </c>
      <c r="U704" t="s">
        <v>6231</v>
      </c>
      <c r="V704" t="s">
        <v>6232</v>
      </c>
      <c r="W704" t="s">
        <v>56</v>
      </c>
      <c r="X704" t="s">
        <v>39</v>
      </c>
      <c r="Y704" s="2">
        <v>3.196808</v>
      </c>
    </row>
    <row r="705" hidden="1" spans="1:25">
      <c r="A705">
        <v>146229</v>
      </c>
      <c r="B705" t="s">
        <v>6233</v>
      </c>
      <c r="C705" t="s">
        <v>42</v>
      </c>
      <c r="D705" t="s">
        <v>43</v>
      </c>
      <c r="E705" t="s">
        <v>44</v>
      </c>
      <c r="F705" t="s">
        <v>45</v>
      </c>
      <c r="G705" t="s">
        <v>6227</v>
      </c>
      <c r="H705" t="s">
        <v>342</v>
      </c>
      <c r="I705" t="s">
        <v>61</v>
      </c>
      <c r="J705" t="s">
        <v>5187</v>
      </c>
      <c r="K705" t="s">
        <v>31</v>
      </c>
      <c r="L705" t="s">
        <v>6233</v>
      </c>
      <c r="M705" t="s">
        <v>6234</v>
      </c>
      <c r="N705" t="s">
        <v>84</v>
      </c>
      <c r="O705" t="s">
        <v>51</v>
      </c>
      <c r="P705" t="s">
        <v>4334</v>
      </c>
      <c r="Q705" s="2">
        <v>2650</v>
      </c>
      <c r="R705" s="2">
        <v>2650</v>
      </c>
      <c r="S705" s="2">
        <v>2650</v>
      </c>
      <c r="T705" t="s">
        <v>5681</v>
      </c>
      <c r="U705" t="s">
        <v>6235</v>
      </c>
      <c r="V705" t="s">
        <v>6236</v>
      </c>
      <c r="W705" t="s">
        <v>56</v>
      </c>
      <c r="X705" t="s">
        <v>39</v>
      </c>
      <c r="Y705" s="2">
        <v>3.196792</v>
      </c>
    </row>
    <row r="706" hidden="1" spans="1:25">
      <c r="A706">
        <v>144043</v>
      </c>
      <c r="B706" t="s">
        <v>6237</v>
      </c>
      <c r="C706" t="s">
        <v>6238</v>
      </c>
      <c r="D706" t="s">
        <v>6239</v>
      </c>
      <c r="E706" t="s">
        <v>272</v>
      </c>
      <c r="F706" t="s">
        <v>6240</v>
      </c>
      <c r="G706" t="s">
        <v>6241</v>
      </c>
      <c r="H706" t="s">
        <v>6242</v>
      </c>
      <c r="I706" t="s">
        <v>61</v>
      </c>
      <c r="J706" t="s">
        <v>6243</v>
      </c>
      <c r="K706" t="s">
        <v>31</v>
      </c>
      <c r="L706" t="s">
        <v>6244</v>
      </c>
      <c r="M706" t="s">
        <v>6245</v>
      </c>
      <c r="N706" t="s">
        <v>412</v>
      </c>
      <c r="O706" t="s">
        <v>847</v>
      </c>
      <c r="P706" t="s">
        <v>160</v>
      </c>
      <c r="Q706" s="2">
        <v>2500</v>
      </c>
      <c r="R706" s="2">
        <v>2500</v>
      </c>
      <c r="S706" s="2">
        <v>2500</v>
      </c>
      <c r="T706" t="s">
        <v>6246</v>
      </c>
      <c r="U706" t="s">
        <v>6247</v>
      </c>
      <c r="V706" t="s">
        <v>6248</v>
      </c>
      <c r="W706" t="s">
        <v>39</v>
      </c>
      <c r="X706" t="s">
        <v>39</v>
      </c>
      <c r="Y706" s="2">
        <v>3.195566</v>
      </c>
    </row>
    <row r="707" hidden="1" spans="1:25">
      <c r="A707">
        <v>145812</v>
      </c>
      <c r="B707" t="s">
        <v>1924</v>
      </c>
      <c r="C707" t="s">
        <v>6249</v>
      </c>
      <c r="D707" t="s">
        <v>1710</v>
      </c>
      <c r="E707" t="s">
        <v>638</v>
      </c>
      <c r="F707" t="s">
        <v>6250</v>
      </c>
      <c r="G707" t="s">
        <v>6251</v>
      </c>
      <c r="H707" t="s">
        <v>6252</v>
      </c>
      <c r="I707" t="s">
        <v>1989</v>
      </c>
      <c r="J707" t="s">
        <v>6253</v>
      </c>
      <c r="K707" t="s">
        <v>31</v>
      </c>
      <c r="L707" t="s">
        <v>1924</v>
      </c>
      <c r="M707" t="s">
        <v>6254</v>
      </c>
      <c r="N707" t="s">
        <v>304</v>
      </c>
      <c r="O707" t="s">
        <v>2726</v>
      </c>
      <c r="P707" t="s">
        <v>6255</v>
      </c>
      <c r="Q707" s="2">
        <v>5000</v>
      </c>
      <c r="R707" s="2">
        <v>5000</v>
      </c>
      <c r="S707" s="2">
        <v>5000</v>
      </c>
      <c r="T707" t="s">
        <v>146</v>
      </c>
      <c r="U707" t="s">
        <v>6256</v>
      </c>
      <c r="V707" t="s">
        <v>6256</v>
      </c>
      <c r="W707" t="s">
        <v>39</v>
      </c>
      <c r="X707" t="s">
        <v>39</v>
      </c>
      <c r="Y707" s="2">
        <v>3.192734</v>
      </c>
    </row>
    <row r="708" hidden="1" spans="1:25">
      <c r="A708">
        <v>145615</v>
      </c>
      <c r="B708" t="s">
        <v>853</v>
      </c>
      <c r="C708" t="s">
        <v>6257</v>
      </c>
      <c r="D708" t="s">
        <v>6258</v>
      </c>
      <c r="E708" t="s">
        <v>638</v>
      </c>
      <c r="F708" t="s">
        <v>6259</v>
      </c>
      <c r="G708" t="s">
        <v>6260</v>
      </c>
      <c r="H708" t="s">
        <v>342</v>
      </c>
      <c r="I708" t="s">
        <v>61</v>
      </c>
      <c r="J708" t="s">
        <v>5187</v>
      </c>
      <c r="K708" t="s">
        <v>31</v>
      </c>
      <c r="L708" t="s">
        <v>859</v>
      </c>
      <c r="M708" t="s">
        <v>6261</v>
      </c>
      <c r="N708" t="s">
        <v>641</v>
      </c>
      <c r="O708" t="s">
        <v>6262</v>
      </c>
      <c r="P708" t="s">
        <v>3127</v>
      </c>
      <c r="Q708" s="2">
        <v>3000</v>
      </c>
      <c r="R708" s="2">
        <v>3000</v>
      </c>
      <c r="S708" s="2">
        <v>3000</v>
      </c>
      <c r="T708" t="s">
        <v>6263</v>
      </c>
      <c r="U708" t="s">
        <v>6264</v>
      </c>
      <c r="V708" t="s">
        <v>6265</v>
      </c>
      <c r="W708" t="s">
        <v>3815</v>
      </c>
      <c r="X708" t="s">
        <v>39</v>
      </c>
      <c r="Y708" s="2">
        <v>3.192603</v>
      </c>
    </row>
    <row r="709" hidden="1" spans="1:25">
      <c r="A709">
        <v>144579</v>
      </c>
      <c r="B709" t="s">
        <v>6266</v>
      </c>
      <c r="C709" t="s">
        <v>6267</v>
      </c>
      <c r="D709" t="s">
        <v>3247</v>
      </c>
      <c r="E709" t="s">
        <v>44</v>
      </c>
      <c r="F709" t="s">
        <v>3248</v>
      </c>
      <c r="G709" t="s">
        <v>6268</v>
      </c>
      <c r="H709" t="s">
        <v>2601</v>
      </c>
      <c r="I709" t="s">
        <v>272</v>
      </c>
      <c r="J709" t="s">
        <v>3378</v>
      </c>
      <c r="K709" t="s">
        <v>488</v>
      </c>
      <c r="L709" t="s">
        <v>6266</v>
      </c>
      <c r="M709" t="s">
        <v>6269</v>
      </c>
      <c r="N709" t="s">
        <v>641</v>
      </c>
      <c r="O709" t="s">
        <v>3345</v>
      </c>
      <c r="P709" t="s">
        <v>959</v>
      </c>
      <c r="Q709" s="2">
        <v>1800</v>
      </c>
      <c r="R709" s="2">
        <v>1800</v>
      </c>
      <c r="S709" s="2">
        <v>1800</v>
      </c>
      <c r="T709" t="s">
        <v>6270</v>
      </c>
      <c r="U709" t="s">
        <v>6271</v>
      </c>
      <c r="V709" t="s">
        <v>6272</v>
      </c>
      <c r="W709" t="s">
        <v>39</v>
      </c>
      <c r="X709" t="s">
        <v>6273</v>
      </c>
      <c r="Y709" s="2">
        <v>3.191031</v>
      </c>
    </row>
    <row r="710" hidden="1" spans="1:25">
      <c r="A710">
        <v>146479</v>
      </c>
      <c r="B710" t="s">
        <v>773</v>
      </c>
      <c r="C710" t="s">
        <v>6274</v>
      </c>
      <c r="D710" t="s">
        <v>6275</v>
      </c>
      <c r="E710" t="s">
        <v>691</v>
      </c>
      <c r="F710" t="s">
        <v>6276</v>
      </c>
      <c r="G710" t="s">
        <v>6277</v>
      </c>
      <c r="H710" t="s">
        <v>6278</v>
      </c>
      <c r="I710" t="s">
        <v>687</v>
      </c>
      <c r="J710" t="s">
        <v>6279</v>
      </c>
      <c r="K710" t="s">
        <v>95</v>
      </c>
      <c r="L710" t="s">
        <v>739</v>
      </c>
      <c r="M710" t="s">
        <v>6280</v>
      </c>
      <c r="N710" t="s">
        <v>1351</v>
      </c>
      <c r="O710" t="s">
        <v>6281</v>
      </c>
      <c r="P710" t="s">
        <v>6282</v>
      </c>
      <c r="Q710" s="2">
        <v>1200</v>
      </c>
      <c r="R710" s="2">
        <v>1200</v>
      </c>
      <c r="S710" s="2">
        <v>1200</v>
      </c>
      <c r="T710" t="s">
        <v>6283</v>
      </c>
      <c r="U710" t="s">
        <v>6284</v>
      </c>
      <c r="V710" t="s">
        <v>6285</v>
      </c>
      <c r="W710" t="s">
        <v>39</v>
      </c>
      <c r="X710" t="s">
        <v>6286</v>
      </c>
      <c r="Y710" s="2">
        <v>3.189903</v>
      </c>
    </row>
    <row r="711" hidden="1" spans="1:25">
      <c r="A711">
        <v>144650</v>
      </c>
      <c r="B711" t="s">
        <v>1231</v>
      </c>
      <c r="C711" t="s">
        <v>2423</v>
      </c>
      <c r="D711" t="s">
        <v>3205</v>
      </c>
      <c r="E711" t="s">
        <v>638</v>
      </c>
      <c r="F711" t="s">
        <v>6287</v>
      </c>
      <c r="G711" t="s">
        <v>6288</v>
      </c>
      <c r="H711" t="s">
        <v>60</v>
      </c>
      <c r="I711" t="s">
        <v>61</v>
      </c>
      <c r="J711" t="s">
        <v>62</v>
      </c>
      <c r="K711" t="s">
        <v>31</v>
      </c>
      <c r="L711" t="s">
        <v>1238</v>
      </c>
      <c r="M711" t="s">
        <v>6289</v>
      </c>
      <c r="N711" t="s">
        <v>158</v>
      </c>
      <c r="O711" t="s">
        <v>6290</v>
      </c>
      <c r="P711" t="s">
        <v>160</v>
      </c>
      <c r="Q711" s="2">
        <v>2900</v>
      </c>
      <c r="R711" s="2">
        <v>2900</v>
      </c>
      <c r="S711" s="2">
        <v>2900</v>
      </c>
      <c r="T711" t="s">
        <v>6291</v>
      </c>
      <c r="U711" t="s">
        <v>6292</v>
      </c>
      <c r="V711" t="s">
        <v>6293</v>
      </c>
      <c r="W711" t="s">
        <v>39</v>
      </c>
      <c r="X711" t="s">
        <v>6294</v>
      </c>
      <c r="Y711" s="2">
        <v>3.1845</v>
      </c>
    </row>
    <row r="712" hidden="1" spans="1:25">
      <c r="A712">
        <v>145548</v>
      </c>
      <c r="B712" t="s">
        <v>761</v>
      </c>
      <c r="C712" t="s">
        <v>6295</v>
      </c>
      <c r="D712" t="s">
        <v>6296</v>
      </c>
      <c r="E712" t="s">
        <v>268</v>
      </c>
      <c r="F712" t="s">
        <v>6297</v>
      </c>
      <c r="G712" t="s">
        <v>6298</v>
      </c>
      <c r="H712" t="s">
        <v>5256</v>
      </c>
      <c r="I712" t="s">
        <v>61</v>
      </c>
      <c r="J712" t="s">
        <v>4349</v>
      </c>
      <c r="K712" t="s">
        <v>31</v>
      </c>
      <c r="L712" t="s">
        <v>761</v>
      </c>
      <c r="M712" t="s">
        <v>6299</v>
      </c>
      <c r="N712" t="s">
        <v>84</v>
      </c>
      <c r="O712" t="s">
        <v>2759</v>
      </c>
      <c r="P712" t="s">
        <v>5147</v>
      </c>
      <c r="Q712" s="2">
        <v>3000</v>
      </c>
      <c r="R712" s="2">
        <v>3000</v>
      </c>
      <c r="S712" s="2">
        <v>3000</v>
      </c>
      <c r="T712" t="s">
        <v>6300</v>
      </c>
      <c r="U712" t="s">
        <v>6301</v>
      </c>
      <c r="V712" t="s">
        <v>6302</v>
      </c>
      <c r="W712" t="s">
        <v>6303</v>
      </c>
      <c r="X712" t="s">
        <v>39</v>
      </c>
      <c r="Y712" s="2">
        <v>3.183406</v>
      </c>
    </row>
    <row r="713" hidden="1" spans="1:25">
      <c r="A713">
        <v>146344</v>
      </c>
      <c r="B713" t="s">
        <v>1208</v>
      </c>
      <c r="C713" t="s">
        <v>6304</v>
      </c>
      <c r="D713" t="s">
        <v>6305</v>
      </c>
      <c r="E713" t="s">
        <v>297</v>
      </c>
      <c r="F713" t="s">
        <v>6306</v>
      </c>
      <c r="G713" t="s">
        <v>6307</v>
      </c>
      <c r="H713" t="s">
        <v>6308</v>
      </c>
      <c r="I713" t="s">
        <v>122</v>
      </c>
      <c r="J713" t="s">
        <v>6309</v>
      </c>
      <c r="K713" t="s">
        <v>31</v>
      </c>
      <c r="L713" t="s">
        <v>2060</v>
      </c>
      <c r="M713" t="s">
        <v>6310</v>
      </c>
      <c r="N713" t="s">
        <v>665</v>
      </c>
      <c r="O713" t="s">
        <v>6311</v>
      </c>
      <c r="P713" t="s">
        <v>6312</v>
      </c>
      <c r="Q713" s="2">
        <v>4000</v>
      </c>
      <c r="R713" s="2">
        <v>4000</v>
      </c>
      <c r="S713" s="2">
        <v>4000</v>
      </c>
      <c r="T713" t="s">
        <v>6313</v>
      </c>
      <c r="U713" t="s">
        <v>6314</v>
      </c>
      <c r="V713" t="s">
        <v>6315</v>
      </c>
      <c r="W713" t="s">
        <v>39</v>
      </c>
      <c r="X713" t="s">
        <v>39</v>
      </c>
      <c r="Y713" s="2">
        <v>3.182709</v>
      </c>
    </row>
    <row r="714" hidden="1" spans="1:25">
      <c r="A714">
        <v>146590</v>
      </c>
      <c r="B714" t="s">
        <v>3013</v>
      </c>
      <c r="C714" t="s">
        <v>222</v>
      </c>
      <c r="D714" t="s">
        <v>223</v>
      </c>
      <c r="E714" t="s">
        <v>61</v>
      </c>
      <c r="F714" t="s">
        <v>224</v>
      </c>
      <c r="G714" t="s">
        <v>222</v>
      </c>
      <c r="H714" t="s">
        <v>2564</v>
      </c>
      <c r="I714" t="s">
        <v>81</v>
      </c>
      <c r="J714" t="s">
        <v>2565</v>
      </c>
      <c r="K714" t="s">
        <v>653</v>
      </c>
      <c r="L714" t="s">
        <v>3013</v>
      </c>
      <c r="M714" t="s">
        <v>6316</v>
      </c>
      <c r="N714" t="s">
        <v>226</v>
      </c>
      <c r="O714" t="s">
        <v>227</v>
      </c>
      <c r="P714" t="s">
        <v>2491</v>
      </c>
      <c r="Q714" s="2">
        <v>1550</v>
      </c>
      <c r="R714" s="2">
        <v>1550</v>
      </c>
      <c r="S714" s="2">
        <v>1550</v>
      </c>
      <c r="T714" t="s">
        <v>6317</v>
      </c>
      <c r="U714" t="s">
        <v>6318</v>
      </c>
      <c r="V714" t="s">
        <v>6319</v>
      </c>
      <c r="W714" t="s">
        <v>6182</v>
      </c>
      <c r="X714" t="s">
        <v>39</v>
      </c>
      <c r="Y714" s="2">
        <v>3.182072</v>
      </c>
    </row>
    <row r="715" hidden="1" spans="1:25">
      <c r="A715">
        <v>145845</v>
      </c>
      <c r="B715" t="s">
        <v>2739</v>
      </c>
      <c r="C715" t="s">
        <v>4319</v>
      </c>
      <c r="D715" t="s">
        <v>4320</v>
      </c>
      <c r="E715" t="s">
        <v>638</v>
      </c>
      <c r="F715" t="s">
        <v>4321</v>
      </c>
      <c r="G715" t="s">
        <v>2271</v>
      </c>
      <c r="H715" t="s">
        <v>2272</v>
      </c>
      <c r="I715" t="s">
        <v>61</v>
      </c>
      <c r="J715" t="s">
        <v>2273</v>
      </c>
      <c r="K715" t="s">
        <v>31</v>
      </c>
      <c r="L715" t="s">
        <v>6320</v>
      </c>
      <c r="M715" t="s">
        <v>6321</v>
      </c>
      <c r="N715" t="s">
        <v>1171</v>
      </c>
      <c r="O715" t="s">
        <v>204</v>
      </c>
      <c r="P715" t="s">
        <v>1994</v>
      </c>
      <c r="Q715" s="2">
        <v>3400</v>
      </c>
      <c r="R715" s="2">
        <v>3400</v>
      </c>
      <c r="S715" s="2">
        <v>3400</v>
      </c>
      <c r="T715" t="s">
        <v>6322</v>
      </c>
      <c r="U715" t="s">
        <v>4326</v>
      </c>
      <c r="V715" t="s">
        <v>6323</v>
      </c>
      <c r="W715" t="s">
        <v>4328</v>
      </c>
      <c r="X715" t="s">
        <v>39</v>
      </c>
      <c r="Y715" s="2">
        <v>3.181822</v>
      </c>
    </row>
    <row r="716" hidden="1" spans="1:25">
      <c r="A716">
        <v>143972</v>
      </c>
      <c r="B716" t="s">
        <v>164</v>
      </c>
      <c r="C716" t="s">
        <v>222</v>
      </c>
      <c r="D716" t="s">
        <v>223</v>
      </c>
      <c r="E716" t="s">
        <v>61</v>
      </c>
      <c r="F716" t="s">
        <v>224</v>
      </c>
      <c r="G716" t="s">
        <v>222</v>
      </c>
      <c r="H716" t="s">
        <v>2564</v>
      </c>
      <c r="I716" t="s">
        <v>81</v>
      </c>
      <c r="J716" t="s">
        <v>2565</v>
      </c>
      <c r="K716" t="s">
        <v>31</v>
      </c>
      <c r="L716" t="s">
        <v>164</v>
      </c>
      <c r="M716" t="s">
        <v>6324</v>
      </c>
      <c r="N716" t="s">
        <v>226</v>
      </c>
      <c r="O716" t="s">
        <v>227</v>
      </c>
      <c r="P716" t="s">
        <v>2665</v>
      </c>
      <c r="Q716" s="2">
        <v>1550</v>
      </c>
      <c r="R716" s="2">
        <v>1550</v>
      </c>
      <c r="S716" s="2">
        <v>1550</v>
      </c>
      <c r="T716" t="s">
        <v>6325</v>
      </c>
      <c r="U716" t="s">
        <v>6326</v>
      </c>
      <c r="V716" t="s">
        <v>6327</v>
      </c>
      <c r="W716" t="s">
        <v>6182</v>
      </c>
      <c r="X716" t="s">
        <v>39</v>
      </c>
      <c r="Y716" s="2">
        <v>3.181739</v>
      </c>
    </row>
    <row r="717" hidden="1" spans="1:25">
      <c r="A717">
        <v>145533</v>
      </c>
      <c r="B717" t="s">
        <v>4318</v>
      </c>
      <c r="C717" t="s">
        <v>222</v>
      </c>
      <c r="D717" t="s">
        <v>223</v>
      </c>
      <c r="E717" t="s">
        <v>61</v>
      </c>
      <c r="F717" t="s">
        <v>224</v>
      </c>
      <c r="G717" t="s">
        <v>222</v>
      </c>
      <c r="H717" t="s">
        <v>2564</v>
      </c>
      <c r="I717" t="s">
        <v>81</v>
      </c>
      <c r="J717" t="s">
        <v>2565</v>
      </c>
      <c r="K717" t="s">
        <v>31</v>
      </c>
      <c r="L717" t="s">
        <v>4318</v>
      </c>
      <c r="M717" t="s">
        <v>6328</v>
      </c>
      <c r="N717" t="s">
        <v>226</v>
      </c>
      <c r="O717" t="s">
        <v>227</v>
      </c>
      <c r="P717" t="s">
        <v>1844</v>
      </c>
      <c r="Q717" s="2">
        <v>1550</v>
      </c>
      <c r="R717" s="2">
        <v>1550</v>
      </c>
      <c r="S717" s="2">
        <v>1550</v>
      </c>
      <c r="T717" t="s">
        <v>6329</v>
      </c>
      <c r="U717" t="s">
        <v>6330</v>
      </c>
      <c r="V717" t="s">
        <v>6331</v>
      </c>
      <c r="W717" t="s">
        <v>6182</v>
      </c>
      <c r="X717" t="s">
        <v>39</v>
      </c>
      <c r="Y717" s="2">
        <v>3.181647</v>
      </c>
    </row>
    <row r="718" hidden="1" spans="1:25">
      <c r="A718">
        <v>145880</v>
      </c>
      <c r="B718" t="s">
        <v>201</v>
      </c>
      <c r="C718" t="s">
        <v>6332</v>
      </c>
      <c r="D718" t="s">
        <v>6333</v>
      </c>
      <c r="E718" t="s">
        <v>5085</v>
      </c>
      <c r="F718" t="s">
        <v>6334</v>
      </c>
      <c r="G718" t="s">
        <v>6335</v>
      </c>
      <c r="H718" t="s">
        <v>3682</v>
      </c>
      <c r="I718" t="s">
        <v>297</v>
      </c>
      <c r="J718" t="s">
        <v>3683</v>
      </c>
      <c r="K718" t="s">
        <v>31</v>
      </c>
      <c r="L718" t="s">
        <v>2175</v>
      </c>
      <c r="M718" t="s">
        <v>6336</v>
      </c>
      <c r="N718" t="s">
        <v>1500</v>
      </c>
      <c r="O718" t="s">
        <v>6337</v>
      </c>
      <c r="P718" t="s">
        <v>3583</v>
      </c>
      <c r="Q718" s="2">
        <v>1650</v>
      </c>
      <c r="R718" s="2">
        <v>1650</v>
      </c>
      <c r="S718" s="2">
        <v>1650</v>
      </c>
      <c r="T718" t="s">
        <v>6338</v>
      </c>
      <c r="U718" t="s">
        <v>6339</v>
      </c>
      <c r="V718" t="s">
        <v>6340</v>
      </c>
      <c r="W718" t="s">
        <v>39</v>
      </c>
      <c r="X718" t="s">
        <v>6341</v>
      </c>
      <c r="Y718" s="2">
        <v>3.181299</v>
      </c>
    </row>
    <row r="719" hidden="1" spans="1:25">
      <c r="A719">
        <v>144195</v>
      </c>
      <c r="B719" t="s">
        <v>179</v>
      </c>
      <c r="C719" t="s">
        <v>6342</v>
      </c>
      <c r="D719" t="s">
        <v>6343</v>
      </c>
      <c r="E719" t="s">
        <v>985</v>
      </c>
      <c r="F719" t="s">
        <v>6344</v>
      </c>
      <c r="G719" t="s">
        <v>6345</v>
      </c>
      <c r="H719" t="s">
        <v>1908</v>
      </c>
      <c r="I719" t="s">
        <v>61</v>
      </c>
      <c r="J719" t="s">
        <v>1909</v>
      </c>
      <c r="K719" t="s">
        <v>31</v>
      </c>
      <c r="L719" t="s">
        <v>3160</v>
      </c>
      <c r="M719" t="s">
        <v>6346</v>
      </c>
      <c r="N719" t="s">
        <v>319</v>
      </c>
      <c r="O719" t="s">
        <v>791</v>
      </c>
      <c r="P719" t="s">
        <v>3346</v>
      </c>
      <c r="Q719" s="2">
        <v>2200</v>
      </c>
      <c r="R719" s="2">
        <v>2200</v>
      </c>
      <c r="S719" s="2">
        <v>2200</v>
      </c>
      <c r="T719" t="s">
        <v>6347</v>
      </c>
      <c r="U719" t="s">
        <v>6348</v>
      </c>
      <c r="V719" t="s">
        <v>6349</v>
      </c>
      <c r="W719" t="s">
        <v>39</v>
      </c>
      <c r="X719" t="s">
        <v>39</v>
      </c>
      <c r="Y719" s="2">
        <v>3.180721</v>
      </c>
    </row>
    <row r="720" hidden="1" spans="1:25">
      <c r="A720">
        <v>144471</v>
      </c>
      <c r="B720" t="s">
        <v>2781</v>
      </c>
      <c r="C720" t="s">
        <v>6350</v>
      </c>
      <c r="D720" t="s">
        <v>6351</v>
      </c>
      <c r="E720" t="s">
        <v>272</v>
      </c>
      <c r="F720" t="s">
        <v>6352</v>
      </c>
      <c r="G720" t="s">
        <v>6353</v>
      </c>
      <c r="H720" t="s">
        <v>2222</v>
      </c>
      <c r="I720" t="s">
        <v>61</v>
      </c>
      <c r="J720" t="s">
        <v>2223</v>
      </c>
      <c r="K720" t="s">
        <v>31</v>
      </c>
      <c r="L720" t="s">
        <v>2781</v>
      </c>
      <c r="M720" t="s">
        <v>6354</v>
      </c>
      <c r="N720" t="s">
        <v>287</v>
      </c>
      <c r="O720" t="s">
        <v>6355</v>
      </c>
      <c r="P720" t="s">
        <v>5021</v>
      </c>
      <c r="Q720" s="2">
        <v>2200</v>
      </c>
      <c r="R720" s="2">
        <v>2200</v>
      </c>
      <c r="S720" s="2">
        <v>2200</v>
      </c>
      <c r="T720" t="s">
        <v>6356</v>
      </c>
      <c r="U720" t="s">
        <v>6357</v>
      </c>
      <c r="V720" t="s">
        <v>6358</v>
      </c>
      <c r="W720" t="s">
        <v>39</v>
      </c>
      <c r="X720" t="s">
        <v>39</v>
      </c>
      <c r="Y720" s="2">
        <v>3.179218</v>
      </c>
    </row>
    <row r="721" hidden="1" spans="1:25">
      <c r="A721">
        <v>143987</v>
      </c>
      <c r="B721" t="s">
        <v>1169</v>
      </c>
      <c r="C721" t="s">
        <v>6177</v>
      </c>
      <c r="D721" t="s">
        <v>2564</v>
      </c>
      <c r="E721" t="s">
        <v>81</v>
      </c>
      <c r="F721" t="s">
        <v>2565</v>
      </c>
      <c r="G721" t="s">
        <v>6359</v>
      </c>
      <c r="H721" t="s">
        <v>6360</v>
      </c>
      <c r="I721" t="s">
        <v>61</v>
      </c>
      <c r="J721" t="s">
        <v>6361</v>
      </c>
      <c r="K721" t="s">
        <v>31</v>
      </c>
      <c r="L721" t="s">
        <v>1169</v>
      </c>
      <c r="M721" t="s">
        <v>6362</v>
      </c>
      <c r="N721" t="s">
        <v>50</v>
      </c>
      <c r="O721" t="s">
        <v>288</v>
      </c>
      <c r="P721" t="s">
        <v>3976</v>
      </c>
      <c r="Q721" s="2">
        <v>1500</v>
      </c>
      <c r="R721" s="2">
        <v>1500</v>
      </c>
      <c r="S721" s="2">
        <v>1500</v>
      </c>
      <c r="T721" t="s">
        <v>6363</v>
      </c>
      <c r="U721" t="s">
        <v>6364</v>
      </c>
      <c r="V721" t="s">
        <v>6365</v>
      </c>
      <c r="W721" t="s">
        <v>39</v>
      </c>
      <c r="X721" t="s">
        <v>247</v>
      </c>
      <c r="Y721" s="2">
        <v>3.179044</v>
      </c>
    </row>
    <row r="722" hidden="1" spans="1:25">
      <c r="A722">
        <v>144458</v>
      </c>
      <c r="B722" t="s">
        <v>570</v>
      </c>
      <c r="C722" t="s">
        <v>6366</v>
      </c>
      <c r="D722" t="s">
        <v>27</v>
      </c>
      <c r="E722" t="s">
        <v>28</v>
      </c>
      <c r="F722" t="s">
        <v>6367</v>
      </c>
      <c r="G722" t="s">
        <v>6368</v>
      </c>
      <c r="H722" t="s">
        <v>6369</v>
      </c>
      <c r="I722" t="s">
        <v>61</v>
      </c>
      <c r="J722" t="s">
        <v>6370</v>
      </c>
      <c r="K722" t="s">
        <v>31</v>
      </c>
      <c r="L722" t="s">
        <v>4272</v>
      </c>
      <c r="M722" t="s">
        <v>6371</v>
      </c>
      <c r="N722" t="s">
        <v>50</v>
      </c>
      <c r="O722" t="s">
        <v>6372</v>
      </c>
      <c r="P722" t="s">
        <v>1227</v>
      </c>
      <c r="Q722" s="2">
        <v>2250</v>
      </c>
      <c r="R722" s="2">
        <v>2250</v>
      </c>
      <c r="S722" s="2">
        <v>2250</v>
      </c>
      <c r="T722" t="s">
        <v>6373</v>
      </c>
      <c r="U722" t="s">
        <v>6374</v>
      </c>
      <c r="V722" t="s">
        <v>6375</v>
      </c>
      <c r="W722" t="s">
        <v>39</v>
      </c>
      <c r="X722" t="s">
        <v>39</v>
      </c>
      <c r="Y722" s="2">
        <v>3.174975</v>
      </c>
    </row>
    <row r="723" hidden="1" spans="1:25">
      <c r="A723">
        <v>144865</v>
      </c>
      <c r="B723" t="s">
        <v>1064</v>
      </c>
      <c r="C723" t="s">
        <v>6376</v>
      </c>
      <c r="D723" t="s">
        <v>6377</v>
      </c>
      <c r="E723" t="s">
        <v>638</v>
      </c>
      <c r="F723" t="s">
        <v>6378</v>
      </c>
      <c r="G723" t="s">
        <v>6379</v>
      </c>
      <c r="H723" t="s">
        <v>60</v>
      </c>
      <c r="I723" t="s">
        <v>61</v>
      </c>
      <c r="J723" t="s">
        <v>62</v>
      </c>
      <c r="K723" t="s">
        <v>31</v>
      </c>
      <c r="L723" t="s">
        <v>1064</v>
      </c>
      <c r="M723" t="s">
        <v>6380</v>
      </c>
      <c r="N723" t="s">
        <v>665</v>
      </c>
      <c r="O723" t="s">
        <v>3543</v>
      </c>
      <c r="P723" t="s">
        <v>2276</v>
      </c>
      <c r="Q723" s="2">
        <v>3000</v>
      </c>
      <c r="R723" s="2">
        <v>3000</v>
      </c>
      <c r="S723" s="2">
        <v>3000</v>
      </c>
      <c r="T723" t="s">
        <v>6381</v>
      </c>
      <c r="U723" t="s">
        <v>6382</v>
      </c>
      <c r="V723" t="s">
        <v>6383</v>
      </c>
      <c r="W723" t="s">
        <v>39</v>
      </c>
      <c r="X723" t="s">
        <v>39</v>
      </c>
      <c r="Y723" s="2">
        <v>3.16902</v>
      </c>
    </row>
    <row r="724" hidden="1" spans="1:25">
      <c r="A724">
        <v>144528</v>
      </c>
      <c r="B724" t="s">
        <v>570</v>
      </c>
      <c r="C724" t="s">
        <v>6384</v>
      </c>
      <c r="D724" t="s">
        <v>6385</v>
      </c>
      <c r="E724" t="s">
        <v>235</v>
      </c>
      <c r="F724" t="s">
        <v>6386</v>
      </c>
      <c r="G724" t="s">
        <v>6387</v>
      </c>
      <c r="H724" t="s">
        <v>1497</v>
      </c>
      <c r="I724" t="s">
        <v>182</v>
      </c>
      <c r="J724" t="s">
        <v>1498</v>
      </c>
      <c r="K724" t="s">
        <v>31</v>
      </c>
      <c r="L724" t="s">
        <v>375</v>
      </c>
      <c r="M724" t="s">
        <v>6388</v>
      </c>
      <c r="N724" t="s">
        <v>412</v>
      </c>
      <c r="O724" t="s">
        <v>6389</v>
      </c>
      <c r="P724" t="s">
        <v>2276</v>
      </c>
      <c r="Q724" s="2">
        <v>1400</v>
      </c>
      <c r="R724" s="2">
        <v>1400</v>
      </c>
      <c r="S724" s="2">
        <v>1400</v>
      </c>
      <c r="T724" t="s">
        <v>6390</v>
      </c>
      <c r="U724" t="s">
        <v>6391</v>
      </c>
      <c r="V724" t="s">
        <v>6392</v>
      </c>
      <c r="W724" t="s">
        <v>39</v>
      </c>
      <c r="X724" t="s">
        <v>39</v>
      </c>
      <c r="Y724" s="2">
        <v>3.167514</v>
      </c>
    </row>
    <row r="725" hidden="1" spans="1:25">
      <c r="A725">
        <v>146375</v>
      </c>
      <c r="B725" t="s">
        <v>699</v>
      </c>
      <c r="C725" t="s">
        <v>390</v>
      </c>
      <c r="D725" t="s">
        <v>391</v>
      </c>
      <c r="E725" t="s">
        <v>196</v>
      </c>
      <c r="F725" t="s">
        <v>392</v>
      </c>
      <c r="G725" t="s">
        <v>6393</v>
      </c>
      <c r="H725" t="s">
        <v>1067</v>
      </c>
      <c r="I725" t="s">
        <v>93</v>
      </c>
      <c r="J725" t="s">
        <v>6394</v>
      </c>
      <c r="K725" t="s">
        <v>31</v>
      </c>
      <c r="L725" t="s">
        <v>585</v>
      </c>
      <c r="M725" t="s">
        <v>6395</v>
      </c>
      <c r="N725" t="s">
        <v>84</v>
      </c>
      <c r="O725" t="s">
        <v>145</v>
      </c>
      <c r="P725" t="s">
        <v>6396</v>
      </c>
      <c r="Q725" s="2">
        <v>1050</v>
      </c>
      <c r="R725" s="2">
        <v>1050</v>
      </c>
      <c r="S725" s="2">
        <v>1050</v>
      </c>
      <c r="T725" t="s">
        <v>6397</v>
      </c>
      <c r="U725" t="s">
        <v>6398</v>
      </c>
      <c r="V725" t="s">
        <v>6399</v>
      </c>
      <c r="W725" t="s">
        <v>39</v>
      </c>
      <c r="X725" t="s">
        <v>39</v>
      </c>
      <c r="Y725" s="2">
        <v>3.165797</v>
      </c>
    </row>
    <row r="726" hidden="1" spans="1:25">
      <c r="A726">
        <v>144770</v>
      </c>
      <c r="B726" t="s">
        <v>389</v>
      </c>
      <c r="C726" t="s">
        <v>390</v>
      </c>
      <c r="D726" t="s">
        <v>391</v>
      </c>
      <c r="E726" t="s">
        <v>196</v>
      </c>
      <c r="F726" t="s">
        <v>392</v>
      </c>
      <c r="G726" t="s">
        <v>6393</v>
      </c>
      <c r="H726" t="s">
        <v>1067</v>
      </c>
      <c r="I726" t="s">
        <v>93</v>
      </c>
      <c r="J726" t="s">
        <v>6394</v>
      </c>
      <c r="K726" t="s">
        <v>31</v>
      </c>
      <c r="L726" t="s">
        <v>396</v>
      </c>
      <c r="M726" t="s">
        <v>6400</v>
      </c>
      <c r="N726" t="s">
        <v>84</v>
      </c>
      <c r="O726" t="s">
        <v>145</v>
      </c>
      <c r="P726" t="s">
        <v>6401</v>
      </c>
      <c r="Q726" s="2">
        <v>1050</v>
      </c>
      <c r="R726" s="2">
        <v>1050</v>
      </c>
      <c r="S726" s="2">
        <v>1050</v>
      </c>
      <c r="T726" t="s">
        <v>6402</v>
      </c>
      <c r="U726" t="s">
        <v>6403</v>
      </c>
      <c r="V726" t="s">
        <v>6404</v>
      </c>
      <c r="W726" t="s">
        <v>39</v>
      </c>
      <c r="X726" t="s">
        <v>39</v>
      </c>
      <c r="Y726" s="2">
        <v>3.165454</v>
      </c>
    </row>
    <row r="727" hidden="1" spans="1:25">
      <c r="A727">
        <v>144017</v>
      </c>
      <c r="B727" t="s">
        <v>1640</v>
      </c>
      <c r="C727" t="s">
        <v>390</v>
      </c>
      <c r="D727" t="s">
        <v>391</v>
      </c>
      <c r="E727" t="s">
        <v>196</v>
      </c>
      <c r="F727" t="s">
        <v>392</v>
      </c>
      <c r="G727" t="s">
        <v>6393</v>
      </c>
      <c r="H727" t="s">
        <v>1067</v>
      </c>
      <c r="I727" t="s">
        <v>93</v>
      </c>
      <c r="J727" t="s">
        <v>6394</v>
      </c>
      <c r="K727" t="s">
        <v>31</v>
      </c>
      <c r="L727" t="s">
        <v>844</v>
      </c>
      <c r="M727" t="s">
        <v>6405</v>
      </c>
      <c r="N727" t="s">
        <v>84</v>
      </c>
      <c r="O727" t="s">
        <v>145</v>
      </c>
      <c r="P727" t="s">
        <v>2405</v>
      </c>
      <c r="Q727" s="2">
        <v>1050</v>
      </c>
      <c r="R727" s="2">
        <v>1050</v>
      </c>
      <c r="S727" s="2">
        <v>1050</v>
      </c>
      <c r="T727" t="s">
        <v>6406</v>
      </c>
      <c r="U727" t="s">
        <v>6403</v>
      </c>
      <c r="V727" t="s">
        <v>6407</v>
      </c>
      <c r="W727" t="s">
        <v>39</v>
      </c>
      <c r="X727" t="s">
        <v>39</v>
      </c>
      <c r="Y727" s="2">
        <v>3.165454</v>
      </c>
    </row>
    <row r="728" hidden="1" spans="1:25">
      <c r="A728">
        <v>146396</v>
      </c>
      <c r="B728" t="s">
        <v>3013</v>
      </c>
      <c r="C728" t="s">
        <v>6408</v>
      </c>
      <c r="D728" t="s">
        <v>1949</v>
      </c>
      <c r="E728" t="s">
        <v>313</v>
      </c>
      <c r="F728" t="s">
        <v>1950</v>
      </c>
      <c r="G728" t="s">
        <v>6409</v>
      </c>
      <c r="H728" t="s">
        <v>6410</v>
      </c>
      <c r="I728" t="s">
        <v>573</v>
      </c>
      <c r="J728" t="s">
        <v>6411</v>
      </c>
      <c r="K728" t="s">
        <v>653</v>
      </c>
      <c r="L728" t="s">
        <v>2231</v>
      </c>
      <c r="M728" t="s">
        <v>6412</v>
      </c>
      <c r="N728" t="s">
        <v>553</v>
      </c>
      <c r="O728" t="s">
        <v>554</v>
      </c>
      <c r="P728" t="s">
        <v>1968</v>
      </c>
      <c r="Q728" s="2">
        <v>2500</v>
      </c>
      <c r="R728" s="2">
        <v>2500</v>
      </c>
      <c r="S728" s="2">
        <v>3000</v>
      </c>
      <c r="T728" t="s">
        <v>6413</v>
      </c>
      <c r="U728" t="s">
        <v>6414</v>
      </c>
      <c r="V728" t="s">
        <v>6415</v>
      </c>
      <c r="W728" t="s">
        <v>39</v>
      </c>
      <c r="X728" t="s">
        <v>39</v>
      </c>
      <c r="Y728" s="2">
        <v>3.165054</v>
      </c>
    </row>
    <row r="729" hidden="1" spans="1:25">
      <c r="A729">
        <v>144581</v>
      </c>
      <c r="B729" t="s">
        <v>547</v>
      </c>
      <c r="C729" t="s">
        <v>6416</v>
      </c>
      <c r="D729" t="s">
        <v>6417</v>
      </c>
      <c r="E729" t="s">
        <v>44</v>
      </c>
      <c r="F729" t="s">
        <v>6418</v>
      </c>
      <c r="G729" t="s">
        <v>6419</v>
      </c>
      <c r="H729" t="s">
        <v>5645</v>
      </c>
      <c r="I729" t="s">
        <v>122</v>
      </c>
      <c r="J729" t="s">
        <v>5646</v>
      </c>
      <c r="K729" t="s">
        <v>31</v>
      </c>
      <c r="L729" t="s">
        <v>2005</v>
      </c>
      <c r="M729" t="s">
        <v>6420</v>
      </c>
      <c r="N729" t="s">
        <v>319</v>
      </c>
      <c r="O729" t="s">
        <v>5648</v>
      </c>
      <c r="P729" t="s">
        <v>1942</v>
      </c>
      <c r="Q729" s="2">
        <v>2700</v>
      </c>
      <c r="R729" s="2">
        <v>2700</v>
      </c>
      <c r="S729" s="2">
        <v>2700</v>
      </c>
      <c r="T729" t="s">
        <v>6421</v>
      </c>
      <c r="U729" t="s">
        <v>6422</v>
      </c>
      <c r="V729" t="s">
        <v>6423</v>
      </c>
      <c r="W729" t="s">
        <v>39</v>
      </c>
      <c r="X729" t="s">
        <v>39</v>
      </c>
      <c r="Y729" s="2">
        <v>3.163393</v>
      </c>
    </row>
    <row r="730" hidden="1" spans="1:25">
      <c r="A730">
        <v>146326</v>
      </c>
      <c r="B730" t="s">
        <v>1208</v>
      </c>
      <c r="C730" t="s">
        <v>1209</v>
      </c>
      <c r="D730" t="s">
        <v>1210</v>
      </c>
      <c r="E730" t="s">
        <v>985</v>
      </c>
      <c r="F730" t="s">
        <v>1211</v>
      </c>
      <c r="G730" t="s">
        <v>6424</v>
      </c>
      <c r="H730" t="s">
        <v>2382</v>
      </c>
      <c r="I730" t="s">
        <v>268</v>
      </c>
      <c r="J730" t="s">
        <v>4776</v>
      </c>
      <c r="K730" t="s">
        <v>31</v>
      </c>
      <c r="L730" t="s">
        <v>1208</v>
      </c>
      <c r="M730" t="s">
        <v>6425</v>
      </c>
      <c r="N730" t="s">
        <v>129</v>
      </c>
      <c r="O730" t="s">
        <v>1216</v>
      </c>
      <c r="P730" t="s">
        <v>581</v>
      </c>
      <c r="Q730" s="2">
        <v>2600</v>
      </c>
      <c r="R730" s="2">
        <v>2600</v>
      </c>
      <c r="S730" s="2">
        <v>2600</v>
      </c>
      <c r="T730" t="s">
        <v>1217</v>
      </c>
      <c r="U730" t="s">
        <v>6426</v>
      </c>
      <c r="V730" t="s">
        <v>6427</v>
      </c>
      <c r="W730" t="s">
        <v>1220</v>
      </c>
      <c r="X730" t="s">
        <v>6428</v>
      </c>
      <c r="Y730" s="2">
        <v>3.162036</v>
      </c>
    </row>
    <row r="731" hidden="1" spans="1:25">
      <c r="A731">
        <v>146665</v>
      </c>
      <c r="B731" t="s">
        <v>6429</v>
      </c>
      <c r="C731" t="s">
        <v>6430</v>
      </c>
      <c r="D731" t="s">
        <v>6431</v>
      </c>
      <c r="E731" t="s">
        <v>297</v>
      </c>
      <c r="F731" t="s">
        <v>6432</v>
      </c>
      <c r="G731" t="s">
        <v>6433</v>
      </c>
      <c r="H731" t="s">
        <v>2990</v>
      </c>
      <c r="I731" t="s">
        <v>1768</v>
      </c>
      <c r="J731" t="s">
        <v>6434</v>
      </c>
      <c r="K731" t="s">
        <v>1476</v>
      </c>
      <c r="L731" t="s">
        <v>6429</v>
      </c>
      <c r="M731" t="s">
        <v>6435</v>
      </c>
      <c r="N731" t="s">
        <v>33</v>
      </c>
      <c r="O731" t="s">
        <v>3227</v>
      </c>
      <c r="Q731" s="2">
        <v>2400</v>
      </c>
      <c r="R731" s="2">
        <v>2400</v>
      </c>
      <c r="S731" s="2">
        <v>2400</v>
      </c>
      <c r="T731" t="s">
        <v>146</v>
      </c>
      <c r="U731" t="s">
        <v>6436</v>
      </c>
      <c r="V731" t="s">
        <v>6436</v>
      </c>
      <c r="W731" t="s">
        <v>118</v>
      </c>
      <c r="X731" t="s">
        <v>39</v>
      </c>
      <c r="Y731" s="2">
        <v>3.160452</v>
      </c>
    </row>
    <row r="732" hidden="1" spans="1:25">
      <c r="A732">
        <v>144812</v>
      </c>
      <c r="B732" t="s">
        <v>1374</v>
      </c>
      <c r="C732" t="s">
        <v>6437</v>
      </c>
      <c r="D732" t="s">
        <v>1056</v>
      </c>
      <c r="E732" t="s">
        <v>268</v>
      </c>
      <c r="F732" t="s">
        <v>6438</v>
      </c>
      <c r="G732" t="s">
        <v>6439</v>
      </c>
      <c r="H732" t="s">
        <v>6440</v>
      </c>
      <c r="I732" t="s">
        <v>61</v>
      </c>
      <c r="J732" t="s">
        <v>6441</v>
      </c>
      <c r="K732" t="s">
        <v>31</v>
      </c>
      <c r="L732" t="s">
        <v>1374</v>
      </c>
      <c r="M732" t="s">
        <v>6442</v>
      </c>
      <c r="N732" t="s">
        <v>2696</v>
      </c>
      <c r="O732" t="s">
        <v>565</v>
      </c>
      <c r="P732" t="s">
        <v>2698</v>
      </c>
      <c r="Q732" s="2">
        <v>3700</v>
      </c>
      <c r="R732" s="2">
        <v>3700</v>
      </c>
      <c r="S732" s="2">
        <v>3700</v>
      </c>
      <c r="T732" t="s">
        <v>6443</v>
      </c>
      <c r="U732" t="s">
        <v>6444</v>
      </c>
      <c r="V732" t="s">
        <v>6445</v>
      </c>
      <c r="W732" t="s">
        <v>39</v>
      </c>
      <c r="X732" t="s">
        <v>39</v>
      </c>
      <c r="Y732" s="2">
        <v>3.160008</v>
      </c>
    </row>
    <row r="733" hidden="1" spans="1:25">
      <c r="A733">
        <v>146696</v>
      </c>
      <c r="B733" t="s">
        <v>6446</v>
      </c>
      <c r="C733" t="s">
        <v>6447</v>
      </c>
      <c r="D733" t="s">
        <v>6448</v>
      </c>
      <c r="E733" t="s">
        <v>3566</v>
      </c>
      <c r="F733" t="s">
        <v>6449</v>
      </c>
      <c r="G733" t="s">
        <v>6450</v>
      </c>
      <c r="H733" t="s">
        <v>380</v>
      </c>
      <c r="I733" t="s">
        <v>93</v>
      </c>
      <c r="J733" t="s">
        <v>3696</v>
      </c>
      <c r="K733" t="s">
        <v>95</v>
      </c>
      <c r="L733" t="s">
        <v>6446</v>
      </c>
      <c r="M733" t="s">
        <v>6451</v>
      </c>
      <c r="N733" t="s">
        <v>349</v>
      </c>
      <c r="O733" t="s">
        <v>1198</v>
      </c>
      <c r="P733" t="s">
        <v>3829</v>
      </c>
      <c r="Q733" s="2">
        <v>4000</v>
      </c>
      <c r="R733" s="2">
        <v>4000</v>
      </c>
      <c r="S733" s="2">
        <v>4000</v>
      </c>
      <c r="T733" t="s">
        <v>146</v>
      </c>
      <c r="U733" t="s">
        <v>6452</v>
      </c>
      <c r="V733" t="s">
        <v>6452</v>
      </c>
      <c r="W733" t="s">
        <v>39</v>
      </c>
      <c r="X733" t="s">
        <v>39</v>
      </c>
      <c r="Y733" s="2">
        <v>3.158891</v>
      </c>
    </row>
    <row r="734" hidden="1" spans="1:25">
      <c r="A734">
        <v>145844</v>
      </c>
      <c r="B734" t="s">
        <v>201</v>
      </c>
      <c r="C734" t="s">
        <v>6453</v>
      </c>
      <c r="D734" t="s">
        <v>6454</v>
      </c>
      <c r="E734" t="s">
        <v>1978</v>
      </c>
      <c r="F734" t="s">
        <v>6455</v>
      </c>
      <c r="G734" t="s">
        <v>4060</v>
      </c>
      <c r="H734" t="s">
        <v>1908</v>
      </c>
      <c r="I734" t="s">
        <v>61</v>
      </c>
      <c r="J734" t="s">
        <v>1909</v>
      </c>
      <c r="K734" t="s">
        <v>31</v>
      </c>
      <c r="L734" t="s">
        <v>201</v>
      </c>
      <c r="M734" t="s">
        <v>6456</v>
      </c>
      <c r="N734" t="s">
        <v>129</v>
      </c>
      <c r="O734" t="s">
        <v>6457</v>
      </c>
      <c r="P734" t="s">
        <v>3239</v>
      </c>
      <c r="Q734" s="2">
        <v>2750</v>
      </c>
      <c r="R734" s="2">
        <v>2750</v>
      </c>
      <c r="S734" s="2">
        <v>2750</v>
      </c>
      <c r="T734" t="s">
        <v>6458</v>
      </c>
      <c r="U734" t="s">
        <v>6459</v>
      </c>
      <c r="V734" t="s">
        <v>6460</v>
      </c>
      <c r="W734" t="s">
        <v>39</v>
      </c>
      <c r="X734" t="s">
        <v>39</v>
      </c>
      <c r="Y734" s="2">
        <v>3.158404</v>
      </c>
    </row>
    <row r="735" hidden="1" spans="1:25">
      <c r="A735">
        <v>146023</v>
      </c>
      <c r="B735" t="s">
        <v>596</v>
      </c>
      <c r="C735" t="s">
        <v>6461</v>
      </c>
      <c r="D735" t="s">
        <v>6462</v>
      </c>
      <c r="E735" t="s">
        <v>272</v>
      </c>
      <c r="F735" t="s">
        <v>6463</v>
      </c>
      <c r="G735" t="s">
        <v>6464</v>
      </c>
      <c r="H735" t="s">
        <v>27</v>
      </c>
      <c r="I735" t="s">
        <v>28</v>
      </c>
      <c r="J735" t="s">
        <v>1437</v>
      </c>
      <c r="K735" t="s">
        <v>31</v>
      </c>
      <c r="L735" t="s">
        <v>417</v>
      </c>
      <c r="M735" t="s">
        <v>6465</v>
      </c>
      <c r="N735" t="s">
        <v>1046</v>
      </c>
      <c r="O735" t="s">
        <v>6466</v>
      </c>
      <c r="P735" t="s">
        <v>6467</v>
      </c>
      <c r="Q735" s="2">
        <v>800</v>
      </c>
      <c r="R735" s="2">
        <v>800</v>
      </c>
      <c r="S735" s="2">
        <v>800</v>
      </c>
      <c r="T735" t="s">
        <v>6468</v>
      </c>
      <c r="U735" t="s">
        <v>6469</v>
      </c>
      <c r="V735" t="s">
        <v>6470</v>
      </c>
      <c r="W735" t="s">
        <v>39</v>
      </c>
      <c r="X735" t="s">
        <v>39</v>
      </c>
      <c r="Y735" s="2">
        <v>3.154338</v>
      </c>
    </row>
    <row r="736" hidden="1" spans="1:25">
      <c r="A736">
        <v>144035</v>
      </c>
      <c r="B736" t="s">
        <v>294</v>
      </c>
      <c r="C736" t="s">
        <v>6471</v>
      </c>
      <c r="D736" t="s">
        <v>1566</v>
      </c>
      <c r="E736" t="s">
        <v>61</v>
      </c>
      <c r="F736" t="s">
        <v>6472</v>
      </c>
      <c r="G736" t="s">
        <v>6473</v>
      </c>
      <c r="H736" t="s">
        <v>6474</v>
      </c>
      <c r="I736" t="s">
        <v>839</v>
      </c>
      <c r="J736" t="s">
        <v>6475</v>
      </c>
      <c r="K736" t="s">
        <v>31</v>
      </c>
      <c r="L736" t="s">
        <v>4467</v>
      </c>
      <c r="M736" t="s">
        <v>6476</v>
      </c>
      <c r="N736" t="s">
        <v>1404</v>
      </c>
      <c r="O736" t="s">
        <v>1060</v>
      </c>
      <c r="P736" t="s">
        <v>3791</v>
      </c>
      <c r="Q736" s="2">
        <v>2600</v>
      </c>
      <c r="R736" s="2">
        <v>2600</v>
      </c>
      <c r="S736" s="2">
        <v>2600</v>
      </c>
      <c r="T736" t="s">
        <v>6477</v>
      </c>
      <c r="U736" t="s">
        <v>6478</v>
      </c>
      <c r="V736" t="s">
        <v>6479</v>
      </c>
      <c r="W736" t="s">
        <v>39</v>
      </c>
      <c r="X736" t="s">
        <v>6480</v>
      </c>
      <c r="Y736" s="2">
        <v>3.150312</v>
      </c>
    </row>
    <row r="737" hidden="1" spans="1:25">
      <c r="A737">
        <v>144125</v>
      </c>
      <c r="B737" t="s">
        <v>1321</v>
      </c>
      <c r="C737" t="s">
        <v>6481</v>
      </c>
      <c r="D737" t="s">
        <v>6482</v>
      </c>
      <c r="E737" t="s">
        <v>687</v>
      </c>
      <c r="F737" t="s">
        <v>6483</v>
      </c>
      <c r="G737" t="s">
        <v>6484</v>
      </c>
      <c r="H737" t="s">
        <v>6485</v>
      </c>
      <c r="I737" t="s">
        <v>297</v>
      </c>
      <c r="J737" t="s">
        <v>6486</v>
      </c>
      <c r="K737" t="s">
        <v>31</v>
      </c>
      <c r="L737" t="s">
        <v>1321</v>
      </c>
      <c r="M737" t="s">
        <v>6487</v>
      </c>
      <c r="N737" t="s">
        <v>319</v>
      </c>
      <c r="O737" t="s">
        <v>6488</v>
      </c>
      <c r="P737" t="s">
        <v>258</v>
      </c>
      <c r="Q737" s="2">
        <v>4600</v>
      </c>
      <c r="R737" s="2">
        <v>4600</v>
      </c>
      <c r="S737" s="2">
        <v>4600</v>
      </c>
      <c r="T737" t="s">
        <v>6489</v>
      </c>
      <c r="U737" t="s">
        <v>6490</v>
      </c>
      <c r="V737" t="s">
        <v>6491</v>
      </c>
      <c r="W737" t="s">
        <v>39</v>
      </c>
      <c r="X737" t="s">
        <v>39</v>
      </c>
      <c r="Y737" s="2">
        <v>3.147415</v>
      </c>
    </row>
    <row r="738" hidden="1" spans="1:25">
      <c r="A738">
        <v>146102</v>
      </c>
      <c r="B738" t="s">
        <v>6492</v>
      </c>
      <c r="C738" t="s">
        <v>6493</v>
      </c>
      <c r="D738" t="s">
        <v>3787</v>
      </c>
      <c r="E738" t="s">
        <v>839</v>
      </c>
      <c r="F738" t="s">
        <v>3788</v>
      </c>
      <c r="G738" t="s">
        <v>6494</v>
      </c>
      <c r="H738" t="s">
        <v>954</v>
      </c>
      <c r="I738" t="s">
        <v>93</v>
      </c>
      <c r="J738" t="s">
        <v>955</v>
      </c>
      <c r="K738" t="s">
        <v>31</v>
      </c>
      <c r="L738" t="s">
        <v>3136</v>
      </c>
      <c r="M738" t="s">
        <v>6495</v>
      </c>
      <c r="N738" t="s">
        <v>412</v>
      </c>
      <c r="O738" t="s">
        <v>6311</v>
      </c>
      <c r="P738" t="s">
        <v>6496</v>
      </c>
      <c r="Q738" s="2">
        <v>2400</v>
      </c>
      <c r="R738" s="2">
        <v>2400</v>
      </c>
      <c r="S738" s="2">
        <v>2400</v>
      </c>
      <c r="T738" t="s">
        <v>6497</v>
      </c>
      <c r="U738" t="s">
        <v>6498</v>
      </c>
      <c r="V738" t="s">
        <v>6499</v>
      </c>
      <c r="W738" t="s">
        <v>39</v>
      </c>
      <c r="X738" t="s">
        <v>39</v>
      </c>
      <c r="Y738" s="2">
        <v>3.147384</v>
      </c>
    </row>
    <row r="739" hidden="1" spans="1:25">
      <c r="A739">
        <v>145753</v>
      </c>
      <c r="B739" t="s">
        <v>2739</v>
      </c>
      <c r="C739" t="s">
        <v>6500</v>
      </c>
      <c r="D739" t="s">
        <v>6501</v>
      </c>
      <c r="E739" t="s">
        <v>687</v>
      </c>
      <c r="F739" t="s">
        <v>6502</v>
      </c>
      <c r="G739" t="s">
        <v>6503</v>
      </c>
      <c r="H739" t="s">
        <v>1279</v>
      </c>
      <c r="I739" t="s">
        <v>1768</v>
      </c>
      <c r="J739" t="s">
        <v>6504</v>
      </c>
      <c r="K739" t="s">
        <v>31</v>
      </c>
      <c r="L739" t="s">
        <v>2739</v>
      </c>
      <c r="M739" t="s">
        <v>6505</v>
      </c>
      <c r="N739" t="s">
        <v>1351</v>
      </c>
      <c r="O739" t="s">
        <v>6506</v>
      </c>
      <c r="P739" t="s">
        <v>4728</v>
      </c>
      <c r="Q739" s="2">
        <v>3800</v>
      </c>
      <c r="R739" s="2">
        <v>3800</v>
      </c>
      <c r="S739" s="2">
        <v>3800</v>
      </c>
      <c r="T739" t="s">
        <v>6507</v>
      </c>
      <c r="U739" t="s">
        <v>6508</v>
      </c>
      <c r="V739" t="s">
        <v>6509</v>
      </c>
      <c r="W739" t="s">
        <v>39</v>
      </c>
      <c r="X739" t="s">
        <v>6510</v>
      </c>
      <c r="Y739" s="2">
        <v>3.144527</v>
      </c>
    </row>
    <row r="740" hidden="1" spans="1:25">
      <c r="A740">
        <v>144206</v>
      </c>
      <c r="B740" t="s">
        <v>5700</v>
      </c>
      <c r="C740" t="s">
        <v>6511</v>
      </c>
      <c r="D740" t="s">
        <v>2679</v>
      </c>
      <c r="E740" t="s">
        <v>638</v>
      </c>
      <c r="F740" t="s">
        <v>6512</v>
      </c>
      <c r="G740" t="s">
        <v>5356</v>
      </c>
      <c r="H740" t="s">
        <v>443</v>
      </c>
      <c r="I740" t="s">
        <v>61</v>
      </c>
      <c r="J740" t="s">
        <v>444</v>
      </c>
      <c r="K740" t="s">
        <v>31</v>
      </c>
      <c r="L740" t="s">
        <v>5700</v>
      </c>
      <c r="M740" t="s">
        <v>6513</v>
      </c>
      <c r="N740" t="s">
        <v>641</v>
      </c>
      <c r="O740" t="s">
        <v>5358</v>
      </c>
      <c r="P740" t="s">
        <v>959</v>
      </c>
      <c r="Q740" s="2">
        <v>3100</v>
      </c>
      <c r="R740" s="2">
        <v>3100</v>
      </c>
      <c r="S740" s="2">
        <v>3315.33</v>
      </c>
      <c r="T740" t="s">
        <v>6514</v>
      </c>
      <c r="U740" t="s">
        <v>6515</v>
      </c>
      <c r="V740" t="s">
        <v>6516</v>
      </c>
      <c r="W740" t="s">
        <v>39</v>
      </c>
      <c r="X740" t="s">
        <v>39</v>
      </c>
      <c r="Y740" s="2">
        <v>3.143497</v>
      </c>
    </row>
    <row r="741" hidden="1" spans="1:25">
      <c r="A741">
        <v>144585</v>
      </c>
      <c r="B741" t="s">
        <v>3981</v>
      </c>
      <c r="C741" t="s">
        <v>6517</v>
      </c>
      <c r="D741" t="s">
        <v>1888</v>
      </c>
      <c r="E741" t="s">
        <v>28</v>
      </c>
      <c r="F741" t="s">
        <v>1889</v>
      </c>
      <c r="G741" t="s">
        <v>6518</v>
      </c>
      <c r="H741" t="s">
        <v>6519</v>
      </c>
      <c r="I741" t="s">
        <v>44</v>
      </c>
      <c r="J741" t="s">
        <v>6520</v>
      </c>
      <c r="K741" t="s">
        <v>31</v>
      </c>
      <c r="L741" t="s">
        <v>1043</v>
      </c>
      <c r="M741" t="s">
        <v>6521</v>
      </c>
      <c r="N741" t="s">
        <v>412</v>
      </c>
      <c r="O741" t="s">
        <v>2417</v>
      </c>
      <c r="P741" t="s">
        <v>1586</v>
      </c>
      <c r="Q741" s="2">
        <v>1000</v>
      </c>
      <c r="R741" s="2">
        <v>1000</v>
      </c>
      <c r="S741" s="2">
        <v>1000</v>
      </c>
      <c r="T741" t="s">
        <v>6522</v>
      </c>
      <c r="U741" t="s">
        <v>6523</v>
      </c>
      <c r="V741" t="s">
        <v>6524</v>
      </c>
      <c r="W741" t="s">
        <v>39</v>
      </c>
      <c r="X741" t="s">
        <v>39</v>
      </c>
      <c r="Y741" s="2">
        <v>3.139619</v>
      </c>
    </row>
    <row r="742" hidden="1" spans="1:25">
      <c r="A742">
        <v>146578</v>
      </c>
      <c r="B742" t="s">
        <v>585</v>
      </c>
      <c r="C742" t="s">
        <v>6525</v>
      </c>
      <c r="D742" t="s">
        <v>1245</v>
      </c>
      <c r="E742" t="s">
        <v>297</v>
      </c>
      <c r="F742" t="s">
        <v>5293</v>
      </c>
      <c r="G742" t="s">
        <v>6526</v>
      </c>
      <c r="H742" t="s">
        <v>6527</v>
      </c>
      <c r="I742" t="s">
        <v>297</v>
      </c>
      <c r="J742" t="s">
        <v>6528</v>
      </c>
      <c r="K742" t="s">
        <v>95</v>
      </c>
      <c r="L742" t="s">
        <v>585</v>
      </c>
      <c r="M742" t="s">
        <v>6529</v>
      </c>
      <c r="N742" t="s">
        <v>349</v>
      </c>
      <c r="O742" t="s">
        <v>6530</v>
      </c>
      <c r="P742" t="s">
        <v>2548</v>
      </c>
      <c r="Q742" s="2">
        <v>1400</v>
      </c>
      <c r="R742" s="2">
        <v>1400</v>
      </c>
      <c r="S742" s="2">
        <v>1400</v>
      </c>
      <c r="T742" t="s">
        <v>6531</v>
      </c>
      <c r="U742" t="s">
        <v>6532</v>
      </c>
      <c r="V742" t="s">
        <v>6533</v>
      </c>
      <c r="W742" t="s">
        <v>39</v>
      </c>
      <c r="X742" t="s">
        <v>5178</v>
      </c>
      <c r="Y742" s="2">
        <v>3.137339</v>
      </c>
    </row>
    <row r="743" hidden="1" spans="1:25">
      <c r="A743">
        <v>146722</v>
      </c>
      <c r="B743" t="s">
        <v>1369</v>
      </c>
      <c r="C743" t="s">
        <v>222</v>
      </c>
      <c r="D743" t="s">
        <v>223</v>
      </c>
      <c r="E743" t="s">
        <v>61</v>
      </c>
      <c r="F743" t="s">
        <v>224</v>
      </c>
      <c r="G743" t="s">
        <v>6534</v>
      </c>
      <c r="H743" t="s">
        <v>964</v>
      </c>
      <c r="I743" t="s">
        <v>81</v>
      </c>
      <c r="J743" t="s">
        <v>6535</v>
      </c>
      <c r="K743" t="s">
        <v>141</v>
      </c>
      <c r="L743" t="s">
        <v>1369</v>
      </c>
      <c r="M743" t="s">
        <v>6536</v>
      </c>
      <c r="N743" t="s">
        <v>226</v>
      </c>
      <c r="O743" t="s">
        <v>227</v>
      </c>
      <c r="P743" t="s">
        <v>39</v>
      </c>
      <c r="Q743" s="2">
        <v>1550</v>
      </c>
      <c r="R743" s="2">
        <v>1550</v>
      </c>
      <c r="S743" s="2">
        <v>1550</v>
      </c>
      <c r="T743" t="s">
        <v>146</v>
      </c>
      <c r="U743" t="s">
        <v>6537</v>
      </c>
      <c r="V743" t="s">
        <v>6537</v>
      </c>
      <c r="W743" t="s">
        <v>519</v>
      </c>
      <c r="X743" t="s">
        <v>39</v>
      </c>
      <c r="Y743" s="2">
        <v>3.136268</v>
      </c>
    </row>
    <row r="744" hidden="1" spans="1:25">
      <c r="A744">
        <v>145957</v>
      </c>
      <c r="B744" t="s">
        <v>417</v>
      </c>
      <c r="C744" t="s">
        <v>222</v>
      </c>
      <c r="D744" t="s">
        <v>223</v>
      </c>
      <c r="E744" t="s">
        <v>61</v>
      </c>
      <c r="F744" t="s">
        <v>224</v>
      </c>
      <c r="G744" t="s">
        <v>6534</v>
      </c>
      <c r="H744" t="s">
        <v>964</v>
      </c>
      <c r="I744" t="s">
        <v>81</v>
      </c>
      <c r="J744" t="s">
        <v>6535</v>
      </c>
      <c r="K744" t="s">
        <v>31</v>
      </c>
      <c r="L744" t="s">
        <v>417</v>
      </c>
      <c r="M744" t="s">
        <v>6538</v>
      </c>
      <c r="N744" t="s">
        <v>226</v>
      </c>
      <c r="O744" t="s">
        <v>227</v>
      </c>
      <c r="P744" t="s">
        <v>1844</v>
      </c>
      <c r="Q744" s="2">
        <v>1550</v>
      </c>
      <c r="R744" s="2">
        <v>1550</v>
      </c>
      <c r="S744" s="2">
        <v>1550</v>
      </c>
      <c r="T744" t="s">
        <v>6539</v>
      </c>
      <c r="U744" t="s">
        <v>6540</v>
      </c>
      <c r="V744" t="s">
        <v>6541</v>
      </c>
      <c r="W744" t="s">
        <v>6182</v>
      </c>
      <c r="X744" t="s">
        <v>39</v>
      </c>
      <c r="Y744" s="2">
        <v>3.135855</v>
      </c>
    </row>
    <row r="745" hidden="1" spans="1:25">
      <c r="A745">
        <v>145580</v>
      </c>
      <c r="B745" t="s">
        <v>859</v>
      </c>
      <c r="C745" t="s">
        <v>222</v>
      </c>
      <c r="D745" t="s">
        <v>223</v>
      </c>
      <c r="E745" t="s">
        <v>61</v>
      </c>
      <c r="F745" t="s">
        <v>224</v>
      </c>
      <c r="G745" t="s">
        <v>6534</v>
      </c>
      <c r="H745" t="s">
        <v>964</v>
      </c>
      <c r="I745" t="s">
        <v>81</v>
      </c>
      <c r="J745" t="s">
        <v>6535</v>
      </c>
      <c r="K745" t="s">
        <v>31</v>
      </c>
      <c r="L745" t="s">
        <v>859</v>
      </c>
      <c r="M745" t="s">
        <v>6542</v>
      </c>
      <c r="N745" t="s">
        <v>226</v>
      </c>
      <c r="O745" t="s">
        <v>227</v>
      </c>
      <c r="P745" t="s">
        <v>2491</v>
      </c>
      <c r="Q745" s="2">
        <v>1550</v>
      </c>
      <c r="R745" s="2">
        <v>1550</v>
      </c>
      <c r="S745" s="2">
        <v>1550</v>
      </c>
      <c r="T745" t="s">
        <v>6543</v>
      </c>
      <c r="U745" t="s">
        <v>6544</v>
      </c>
      <c r="V745" t="s">
        <v>6545</v>
      </c>
      <c r="W745" t="s">
        <v>6546</v>
      </c>
      <c r="X745" t="s">
        <v>39</v>
      </c>
      <c r="Y745" s="2">
        <v>3.135849</v>
      </c>
    </row>
    <row r="746" hidden="1" spans="1:25">
      <c r="A746">
        <v>144713</v>
      </c>
      <c r="B746" t="s">
        <v>1715</v>
      </c>
      <c r="C746" t="s">
        <v>222</v>
      </c>
      <c r="D746" t="s">
        <v>223</v>
      </c>
      <c r="E746" t="s">
        <v>61</v>
      </c>
      <c r="F746" t="s">
        <v>224</v>
      </c>
      <c r="G746" t="s">
        <v>6534</v>
      </c>
      <c r="H746" t="s">
        <v>964</v>
      </c>
      <c r="I746" t="s">
        <v>81</v>
      </c>
      <c r="J746" t="s">
        <v>6535</v>
      </c>
      <c r="K746" t="s">
        <v>31</v>
      </c>
      <c r="L746" t="s">
        <v>1715</v>
      </c>
      <c r="M746" t="s">
        <v>6547</v>
      </c>
      <c r="N746" t="s">
        <v>226</v>
      </c>
      <c r="O746" t="s">
        <v>227</v>
      </c>
      <c r="P746" t="s">
        <v>228</v>
      </c>
      <c r="Q746" s="2">
        <v>1550</v>
      </c>
      <c r="R746" s="2">
        <v>1550</v>
      </c>
      <c r="S746" s="2">
        <v>1550</v>
      </c>
      <c r="T746" t="s">
        <v>146</v>
      </c>
      <c r="U746" t="s">
        <v>6548</v>
      </c>
      <c r="V746" t="s">
        <v>6548</v>
      </c>
      <c r="W746" t="s">
        <v>6182</v>
      </c>
      <c r="X746" t="s">
        <v>6549</v>
      </c>
      <c r="Y746" s="2">
        <v>3.135836</v>
      </c>
    </row>
    <row r="747" hidden="1" spans="1:25">
      <c r="A747">
        <v>146655</v>
      </c>
      <c r="B747" t="s">
        <v>2231</v>
      </c>
      <c r="C747" t="s">
        <v>6550</v>
      </c>
      <c r="D747" t="s">
        <v>2784</v>
      </c>
      <c r="E747" t="s">
        <v>272</v>
      </c>
      <c r="F747" t="s">
        <v>6551</v>
      </c>
      <c r="G747" t="s">
        <v>6552</v>
      </c>
      <c r="H747" t="s">
        <v>887</v>
      </c>
      <c r="I747" t="s">
        <v>573</v>
      </c>
      <c r="J747" t="s">
        <v>888</v>
      </c>
      <c r="K747" t="s">
        <v>95</v>
      </c>
      <c r="L747" t="s">
        <v>2231</v>
      </c>
      <c r="M747" t="s">
        <v>6553</v>
      </c>
      <c r="N747" t="s">
        <v>2696</v>
      </c>
      <c r="O747" t="s">
        <v>6554</v>
      </c>
      <c r="P747" t="s">
        <v>6555</v>
      </c>
      <c r="Q747" s="2">
        <v>3500</v>
      </c>
      <c r="R747" s="2">
        <v>3500</v>
      </c>
      <c r="S747" s="2">
        <v>3500</v>
      </c>
      <c r="T747" t="s">
        <v>146</v>
      </c>
      <c r="U747" t="s">
        <v>6556</v>
      </c>
      <c r="V747" t="s">
        <v>6556</v>
      </c>
      <c r="W747" t="s">
        <v>39</v>
      </c>
      <c r="X747" t="s">
        <v>39</v>
      </c>
      <c r="Y747" s="2">
        <v>3.134872</v>
      </c>
    </row>
    <row r="748" hidden="1" spans="1:25">
      <c r="A748">
        <v>145618</v>
      </c>
      <c r="B748" t="s">
        <v>58</v>
      </c>
      <c r="C748" t="s">
        <v>6557</v>
      </c>
      <c r="D748" t="s">
        <v>6558</v>
      </c>
      <c r="E748" t="s">
        <v>4125</v>
      </c>
      <c r="F748" t="s">
        <v>6559</v>
      </c>
      <c r="G748" t="s">
        <v>6560</v>
      </c>
      <c r="H748" t="s">
        <v>2798</v>
      </c>
      <c r="I748" t="s">
        <v>1768</v>
      </c>
      <c r="J748" t="s">
        <v>6561</v>
      </c>
      <c r="K748" t="s">
        <v>31</v>
      </c>
      <c r="L748" t="s">
        <v>3563</v>
      </c>
      <c r="M748" t="s">
        <v>6562</v>
      </c>
      <c r="N748" t="s">
        <v>304</v>
      </c>
      <c r="O748" t="s">
        <v>6563</v>
      </c>
      <c r="P748" t="s">
        <v>6564</v>
      </c>
      <c r="Q748" s="2">
        <v>2200</v>
      </c>
      <c r="R748" s="2">
        <v>2200</v>
      </c>
      <c r="S748" s="2">
        <v>2200</v>
      </c>
      <c r="T748" t="s">
        <v>6565</v>
      </c>
      <c r="U748" t="s">
        <v>6566</v>
      </c>
      <c r="V748" t="s">
        <v>6567</v>
      </c>
      <c r="W748" t="s">
        <v>39</v>
      </c>
      <c r="X748" t="s">
        <v>39</v>
      </c>
      <c r="Y748" s="2">
        <v>3.134305</v>
      </c>
    </row>
    <row r="749" hidden="1" spans="1:25">
      <c r="A749">
        <v>144193</v>
      </c>
      <c r="B749" t="s">
        <v>3232</v>
      </c>
      <c r="C749" t="s">
        <v>6568</v>
      </c>
      <c r="D749" t="s">
        <v>6569</v>
      </c>
      <c r="E749" t="s">
        <v>687</v>
      </c>
      <c r="F749" t="s">
        <v>6570</v>
      </c>
      <c r="G749" t="s">
        <v>6571</v>
      </c>
      <c r="H749" t="s">
        <v>6572</v>
      </c>
      <c r="I749" t="s">
        <v>3818</v>
      </c>
      <c r="J749" t="s">
        <v>6573</v>
      </c>
      <c r="K749" t="s">
        <v>31</v>
      </c>
      <c r="L749" t="s">
        <v>2634</v>
      </c>
      <c r="M749" t="s">
        <v>6574</v>
      </c>
      <c r="N749" t="s">
        <v>256</v>
      </c>
      <c r="O749" t="s">
        <v>1993</v>
      </c>
      <c r="P749" t="s">
        <v>1158</v>
      </c>
      <c r="Q749" s="2">
        <v>4200</v>
      </c>
      <c r="R749" s="2">
        <v>4200</v>
      </c>
      <c r="S749" s="2">
        <v>4200</v>
      </c>
      <c r="T749" t="s">
        <v>6575</v>
      </c>
      <c r="U749" t="s">
        <v>6576</v>
      </c>
      <c r="V749" t="s">
        <v>6577</v>
      </c>
      <c r="W749" t="s">
        <v>6578</v>
      </c>
      <c r="X749" t="s">
        <v>39</v>
      </c>
      <c r="Y749" s="2">
        <v>3.133921</v>
      </c>
    </row>
    <row r="750" hidden="1" spans="1:25">
      <c r="A750">
        <v>145169</v>
      </c>
      <c r="B750" t="s">
        <v>4625</v>
      </c>
      <c r="C750" t="s">
        <v>6579</v>
      </c>
      <c r="D750" t="s">
        <v>2382</v>
      </c>
      <c r="E750" t="s">
        <v>268</v>
      </c>
      <c r="F750" t="s">
        <v>4776</v>
      </c>
      <c r="G750" t="s">
        <v>4777</v>
      </c>
      <c r="H750" t="s">
        <v>327</v>
      </c>
      <c r="I750" t="s">
        <v>182</v>
      </c>
      <c r="J750" t="s">
        <v>328</v>
      </c>
      <c r="K750" t="s">
        <v>31</v>
      </c>
      <c r="L750" t="s">
        <v>4451</v>
      </c>
      <c r="M750" t="s">
        <v>6580</v>
      </c>
      <c r="N750" t="s">
        <v>1306</v>
      </c>
      <c r="O750" t="s">
        <v>4779</v>
      </c>
      <c r="P750" t="s">
        <v>6087</v>
      </c>
      <c r="Q750" s="2">
        <v>2700</v>
      </c>
      <c r="R750" s="2">
        <v>2700</v>
      </c>
      <c r="S750" s="2">
        <v>2700</v>
      </c>
      <c r="T750" t="s">
        <v>6581</v>
      </c>
      <c r="U750" t="s">
        <v>6582</v>
      </c>
      <c r="V750" t="s">
        <v>6583</v>
      </c>
      <c r="W750" t="s">
        <v>39</v>
      </c>
      <c r="X750" t="s">
        <v>39</v>
      </c>
      <c r="Y750" s="2">
        <v>3.131542</v>
      </c>
    </row>
    <row r="751" hidden="1" spans="1:25">
      <c r="A751">
        <v>146519</v>
      </c>
      <c r="B751" t="s">
        <v>3207</v>
      </c>
      <c r="C751" t="s">
        <v>6584</v>
      </c>
      <c r="D751" t="s">
        <v>3637</v>
      </c>
      <c r="E751" t="s">
        <v>182</v>
      </c>
      <c r="F751" t="s">
        <v>3638</v>
      </c>
      <c r="G751" t="s">
        <v>6585</v>
      </c>
      <c r="H751" t="s">
        <v>2741</v>
      </c>
      <c r="I751" t="s">
        <v>313</v>
      </c>
      <c r="J751" t="s">
        <v>2742</v>
      </c>
      <c r="K751" t="s">
        <v>653</v>
      </c>
      <c r="L751" t="s">
        <v>3207</v>
      </c>
      <c r="M751" t="s">
        <v>6586</v>
      </c>
      <c r="N751" t="s">
        <v>1500</v>
      </c>
      <c r="O751" t="s">
        <v>6587</v>
      </c>
      <c r="P751" t="s">
        <v>3583</v>
      </c>
      <c r="Q751" s="2">
        <v>1700</v>
      </c>
      <c r="R751" s="2">
        <v>1700</v>
      </c>
      <c r="S751" s="2">
        <v>1700</v>
      </c>
      <c r="T751" t="s">
        <v>6588</v>
      </c>
      <c r="U751" t="s">
        <v>6589</v>
      </c>
      <c r="V751" t="s">
        <v>6590</v>
      </c>
      <c r="W751" t="s">
        <v>39</v>
      </c>
      <c r="X751" t="s">
        <v>39</v>
      </c>
      <c r="Y751" s="2">
        <v>3.130744</v>
      </c>
    </row>
    <row r="752" hidden="1" spans="1:25">
      <c r="A752">
        <v>143489</v>
      </c>
      <c r="B752" t="s">
        <v>164</v>
      </c>
      <c r="C752" t="s">
        <v>403</v>
      </c>
      <c r="D752" t="s">
        <v>404</v>
      </c>
      <c r="E752" t="s">
        <v>362</v>
      </c>
      <c r="F752" t="s">
        <v>405</v>
      </c>
      <c r="G752" t="s">
        <v>6591</v>
      </c>
      <c r="H752" t="s">
        <v>6592</v>
      </c>
      <c r="I752" t="s">
        <v>209</v>
      </c>
      <c r="J752" t="s">
        <v>6593</v>
      </c>
      <c r="K752" t="s">
        <v>31</v>
      </c>
      <c r="L752" t="s">
        <v>844</v>
      </c>
      <c r="M752" t="s">
        <v>6594</v>
      </c>
      <c r="N752" t="s">
        <v>226</v>
      </c>
      <c r="O752" t="s">
        <v>113</v>
      </c>
      <c r="P752" t="s">
        <v>891</v>
      </c>
      <c r="Q752" s="2">
        <v>4250</v>
      </c>
      <c r="R752" s="2">
        <v>4250</v>
      </c>
      <c r="S752" s="2">
        <v>4250</v>
      </c>
      <c r="T752" t="s">
        <v>6595</v>
      </c>
      <c r="U752" t="s">
        <v>6596</v>
      </c>
      <c r="V752" t="s">
        <v>6597</v>
      </c>
      <c r="W752" t="s">
        <v>118</v>
      </c>
      <c r="X752" t="s">
        <v>39</v>
      </c>
      <c r="Y752" s="2">
        <v>3.129969</v>
      </c>
    </row>
    <row r="753" hidden="1" spans="1:25">
      <c r="A753">
        <v>144124</v>
      </c>
      <c r="B753" t="s">
        <v>5700</v>
      </c>
      <c r="C753" t="s">
        <v>403</v>
      </c>
      <c r="D753" t="s">
        <v>404</v>
      </c>
      <c r="E753" t="s">
        <v>362</v>
      </c>
      <c r="F753" t="s">
        <v>405</v>
      </c>
      <c r="G753" t="s">
        <v>6591</v>
      </c>
      <c r="H753" t="s">
        <v>6592</v>
      </c>
      <c r="I753" t="s">
        <v>209</v>
      </c>
      <c r="J753" t="s">
        <v>6593</v>
      </c>
      <c r="K753" t="s">
        <v>31</v>
      </c>
      <c r="L753" t="s">
        <v>2048</v>
      </c>
      <c r="M753" t="s">
        <v>6598</v>
      </c>
      <c r="N753" t="s">
        <v>226</v>
      </c>
      <c r="O753" t="s">
        <v>113</v>
      </c>
      <c r="P753" t="s">
        <v>6119</v>
      </c>
      <c r="Q753" s="2">
        <v>4250</v>
      </c>
      <c r="R753" s="2">
        <v>4250</v>
      </c>
      <c r="S753" s="2">
        <v>4250</v>
      </c>
      <c r="T753" t="s">
        <v>6599</v>
      </c>
      <c r="U753" t="s">
        <v>6600</v>
      </c>
      <c r="V753" t="s">
        <v>6601</v>
      </c>
      <c r="W753" t="s">
        <v>39</v>
      </c>
      <c r="X753" t="s">
        <v>39</v>
      </c>
      <c r="Y753" s="2">
        <v>3.12995</v>
      </c>
    </row>
    <row r="754" hidden="1" spans="1:25">
      <c r="A754">
        <v>145101</v>
      </c>
      <c r="B754" t="s">
        <v>1133</v>
      </c>
      <c r="C754" t="s">
        <v>6602</v>
      </c>
      <c r="D754" t="s">
        <v>6603</v>
      </c>
      <c r="E754" t="s">
        <v>638</v>
      </c>
      <c r="F754" t="s">
        <v>6604</v>
      </c>
      <c r="G754" t="s">
        <v>6605</v>
      </c>
      <c r="H754" t="s">
        <v>3615</v>
      </c>
      <c r="I754" t="s">
        <v>573</v>
      </c>
      <c r="J754" t="s">
        <v>3616</v>
      </c>
      <c r="K754" t="s">
        <v>31</v>
      </c>
      <c r="L754" t="s">
        <v>1133</v>
      </c>
      <c r="M754" t="s">
        <v>6606</v>
      </c>
      <c r="N754" t="s">
        <v>819</v>
      </c>
      <c r="O754" t="s">
        <v>6200</v>
      </c>
      <c r="P754" t="s">
        <v>2825</v>
      </c>
      <c r="Q754" s="2">
        <v>3800</v>
      </c>
      <c r="R754" s="2">
        <v>3800</v>
      </c>
      <c r="S754" s="2">
        <v>3800</v>
      </c>
      <c r="T754" t="s">
        <v>6607</v>
      </c>
      <c r="U754" t="s">
        <v>6608</v>
      </c>
      <c r="V754" t="s">
        <v>6609</v>
      </c>
      <c r="W754" t="s">
        <v>39</v>
      </c>
      <c r="X754" t="s">
        <v>39</v>
      </c>
      <c r="Y754" s="2">
        <v>3.129844</v>
      </c>
    </row>
    <row r="755" hidden="1" spans="1:25">
      <c r="A755">
        <v>144073</v>
      </c>
      <c r="B755" t="s">
        <v>179</v>
      </c>
      <c r="C755" t="s">
        <v>6610</v>
      </c>
      <c r="D755" t="s">
        <v>6611</v>
      </c>
      <c r="E755" t="s">
        <v>687</v>
      </c>
      <c r="F755" t="s">
        <v>6612</v>
      </c>
      <c r="G755" t="s">
        <v>6613</v>
      </c>
      <c r="H755" t="s">
        <v>3817</v>
      </c>
      <c r="I755" t="s">
        <v>3818</v>
      </c>
      <c r="J755" t="s">
        <v>6614</v>
      </c>
      <c r="K755" t="s">
        <v>31</v>
      </c>
      <c r="L755" t="s">
        <v>2048</v>
      </c>
      <c r="M755" t="s">
        <v>6615</v>
      </c>
      <c r="N755" t="s">
        <v>112</v>
      </c>
      <c r="O755" t="s">
        <v>2119</v>
      </c>
      <c r="P755" t="s">
        <v>1271</v>
      </c>
      <c r="Q755" s="2">
        <v>5000</v>
      </c>
      <c r="R755" s="2">
        <v>5000</v>
      </c>
      <c r="S755" s="2">
        <v>5000</v>
      </c>
      <c r="T755" t="s">
        <v>6616</v>
      </c>
      <c r="U755" t="s">
        <v>6617</v>
      </c>
      <c r="V755" t="s">
        <v>6618</v>
      </c>
      <c r="W755" t="s">
        <v>2124</v>
      </c>
      <c r="X755" t="s">
        <v>39</v>
      </c>
      <c r="Y755" s="2">
        <v>3.129614</v>
      </c>
    </row>
    <row r="756" hidden="1" spans="1:25">
      <c r="A756">
        <v>144901</v>
      </c>
      <c r="B756" t="s">
        <v>25</v>
      </c>
      <c r="C756" t="s">
        <v>6619</v>
      </c>
      <c r="D756" t="s">
        <v>1888</v>
      </c>
      <c r="E756" t="s">
        <v>28</v>
      </c>
      <c r="F756" t="s">
        <v>1889</v>
      </c>
      <c r="G756" t="s">
        <v>6518</v>
      </c>
      <c r="H756" t="s">
        <v>6519</v>
      </c>
      <c r="I756" t="s">
        <v>44</v>
      </c>
      <c r="J756" t="s">
        <v>6520</v>
      </c>
      <c r="K756" t="s">
        <v>31</v>
      </c>
      <c r="L756" t="s">
        <v>3709</v>
      </c>
      <c r="M756" t="s">
        <v>6620</v>
      </c>
      <c r="N756" t="s">
        <v>424</v>
      </c>
      <c r="O756" t="s">
        <v>5217</v>
      </c>
      <c r="P756" t="s">
        <v>6621</v>
      </c>
      <c r="Q756" s="2">
        <v>1000</v>
      </c>
      <c r="R756" s="2">
        <v>1000</v>
      </c>
      <c r="S756" s="2">
        <v>1000</v>
      </c>
      <c r="T756" t="s">
        <v>6622</v>
      </c>
      <c r="U756" t="s">
        <v>6623</v>
      </c>
      <c r="V756" t="s">
        <v>6624</v>
      </c>
      <c r="W756" t="s">
        <v>39</v>
      </c>
      <c r="X756" t="s">
        <v>39</v>
      </c>
      <c r="Y756" s="2">
        <v>3.129518</v>
      </c>
    </row>
    <row r="757" hidden="1" spans="1:25">
      <c r="A757">
        <v>144921</v>
      </c>
      <c r="B757" t="s">
        <v>1715</v>
      </c>
      <c r="C757" t="s">
        <v>6625</v>
      </c>
      <c r="D757" t="s">
        <v>6626</v>
      </c>
      <c r="E757" t="s">
        <v>268</v>
      </c>
      <c r="F757" t="s">
        <v>6627</v>
      </c>
      <c r="G757" t="s">
        <v>728</v>
      </c>
      <c r="H757" t="s">
        <v>728</v>
      </c>
      <c r="I757" t="s">
        <v>196</v>
      </c>
      <c r="J757" t="s">
        <v>729</v>
      </c>
      <c r="K757" t="s">
        <v>31</v>
      </c>
      <c r="L757" t="s">
        <v>1715</v>
      </c>
      <c r="M757" t="s">
        <v>6628</v>
      </c>
      <c r="N757" t="s">
        <v>256</v>
      </c>
      <c r="O757" t="s">
        <v>1487</v>
      </c>
      <c r="P757" t="s">
        <v>277</v>
      </c>
      <c r="Q757" s="2">
        <v>4300</v>
      </c>
      <c r="R757" s="2">
        <v>4300</v>
      </c>
      <c r="S757" s="2">
        <v>4380</v>
      </c>
      <c r="T757" t="s">
        <v>6629</v>
      </c>
      <c r="U757" t="s">
        <v>6630</v>
      </c>
      <c r="V757" t="s">
        <v>6631</v>
      </c>
      <c r="W757" t="s">
        <v>6632</v>
      </c>
      <c r="X757" t="s">
        <v>6633</v>
      </c>
      <c r="Y757" s="2">
        <v>3.125057</v>
      </c>
    </row>
    <row r="758" hidden="1" spans="1:25">
      <c r="A758">
        <v>144747</v>
      </c>
      <c r="B758" t="s">
        <v>218</v>
      </c>
      <c r="C758" t="s">
        <v>6634</v>
      </c>
      <c r="D758" t="s">
        <v>3509</v>
      </c>
      <c r="E758" t="s">
        <v>687</v>
      </c>
      <c r="F758" t="s">
        <v>3510</v>
      </c>
      <c r="G758" t="s">
        <v>6635</v>
      </c>
      <c r="H758" t="s">
        <v>715</v>
      </c>
      <c r="I758" t="s">
        <v>408</v>
      </c>
      <c r="J758" t="s">
        <v>3512</v>
      </c>
      <c r="K758" t="s">
        <v>31</v>
      </c>
      <c r="L758" t="s">
        <v>6636</v>
      </c>
      <c r="M758" t="s">
        <v>6637</v>
      </c>
      <c r="N758" t="s">
        <v>694</v>
      </c>
      <c r="O758" t="s">
        <v>3514</v>
      </c>
      <c r="P758" t="s">
        <v>1466</v>
      </c>
      <c r="Q758" s="2">
        <v>4000</v>
      </c>
      <c r="R758" s="2">
        <v>4000</v>
      </c>
      <c r="S758" s="2">
        <v>4000</v>
      </c>
      <c r="T758" t="s">
        <v>6638</v>
      </c>
      <c r="U758" t="s">
        <v>6639</v>
      </c>
      <c r="V758" t="s">
        <v>6640</v>
      </c>
      <c r="W758" t="s">
        <v>6641</v>
      </c>
      <c r="X758" t="s">
        <v>6642</v>
      </c>
      <c r="Y758" s="2">
        <v>3.122663</v>
      </c>
    </row>
    <row r="759" hidden="1" spans="1:25">
      <c r="A759">
        <v>146607</v>
      </c>
      <c r="B759" t="s">
        <v>3013</v>
      </c>
      <c r="C759" t="s">
        <v>6643</v>
      </c>
      <c r="D759" t="s">
        <v>5817</v>
      </c>
      <c r="E759" t="s">
        <v>687</v>
      </c>
      <c r="F759" t="s">
        <v>6644</v>
      </c>
      <c r="G759" t="s">
        <v>6645</v>
      </c>
      <c r="H759" t="s">
        <v>6646</v>
      </c>
      <c r="I759" t="s">
        <v>3173</v>
      </c>
      <c r="J759" t="s">
        <v>6647</v>
      </c>
      <c r="K759" t="s">
        <v>95</v>
      </c>
      <c r="L759" t="s">
        <v>3013</v>
      </c>
      <c r="M759" t="s">
        <v>6648</v>
      </c>
      <c r="N759" t="s">
        <v>665</v>
      </c>
      <c r="O759" t="s">
        <v>847</v>
      </c>
      <c r="P759" t="s">
        <v>6649</v>
      </c>
      <c r="Q759" s="2">
        <v>3500</v>
      </c>
      <c r="R759" s="2">
        <v>3500</v>
      </c>
      <c r="S759" s="2">
        <v>3500</v>
      </c>
      <c r="T759" t="s">
        <v>6650</v>
      </c>
      <c r="U759" t="s">
        <v>6651</v>
      </c>
      <c r="V759" t="s">
        <v>6652</v>
      </c>
      <c r="W759" t="s">
        <v>39</v>
      </c>
      <c r="X759" t="s">
        <v>39</v>
      </c>
      <c r="Y759" s="2">
        <v>3.122221</v>
      </c>
    </row>
    <row r="760" hidden="1" spans="1:25">
      <c r="A760">
        <v>143968</v>
      </c>
      <c r="B760" t="s">
        <v>179</v>
      </c>
      <c r="C760" t="s">
        <v>6653</v>
      </c>
      <c r="D760" t="s">
        <v>47</v>
      </c>
      <c r="E760" t="s">
        <v>44</v>
      </c>
      <c r="F760" t="s">
        <v>6654</v>
      </c>
      <c r="G760" t="s">
        <v>6655</v>
      </c>
      <c r="H760" t="s">
        <v>3194</v>
      </c>
      <c r="I760" t="s">
        <v>61</v>
      </c>
      <c r="J760" t="s">
        <v>3195</v>
      </c>
      <c r="K760" t="s">
        <v>141</v>
      </c>
      <c r="L760" t="s">
        <v>5700</v>
      </c>
      <c r="M760" t="s">
        <v>6656</v>
      </c>
      <c r="N760" t="s">
        <v>349</v>
      </c>
      <c r="O760" t="s">
        <v>1690</v>
      </c>
      <c r="P760" t="s">
        <v>39</v>
      </c>
      <c r="Q760" s="2">
        <v>2400</v>
      </c>
      <c r="R760" s="2">
        <v>2400</v>
      </c>
      <c r="S760" s="2">
        <v>2400</v>
      </c>
      <c r="T760" t="s">
        <v>146</v>
      </c>
      <c r="U760" t="s">
        <v>6657</v>
      </c>
      <c r="V760" t="s">
        <v>6657</v>
      </c>
      <c r="W760" t="s">
        <v>39</v>
      </c>
      <c r="X760" t="s">
        <v>148</v>
      </c>
      <c r="Y760" s="2">
        <v>3.119812</v>
      </c>
    </row>
    <row r="761" hidden="1" spans="1:25">
      <c r="A761">
        <v>144326</v>
      </c>
      <c r="B761" t="s">
        <v>6658</v>
      </c>
      <c r="C761" t="s">
        <v>6659</v>
      </c>
      <c r="D761" t="s">
        <v>3096</v>
      </c>
      <c r="E761" t="s">
        <v>44</v>
      </c>
      <c r="F761" t="s">
        <v>3097</v>
      </c>
      <c r="G761" t="s">
        <v>6660</v>
      </c>
      <c r="H761" t="s">
        <v>3771</v>
      </c>
      <c r="I761" t="s">
        <v>1989</v>
      </c>
      <c r="J761" t="s">
        <v>6661</v>
      </c>
      <c r="K761" t="s">
        <v>31</v>
      </c>
      <c r="L761" t="s">
        <v>6658</v>
      </c>
      <c r="M761" t="s">
        <v>6662</v>
      </c>
      <c r="N761" t="s">
        <v>694</v>
      </c>
      <c r="O761" t="s">
        <v>5870</v>
      </c>
      <c r="P761" t="s">
        <v>1419</v>
      </c>
      <c r="Q761" s="2">
        <v>3000</v>
      </c>
      <c r="R761" s="2">
        <v>3000</v>
      </c>
      <c r="S761" s="2">
        <v>3310</v>
      </c>
      <c r="T761" t="s">
        <v>6663</v>
      </c>
      <c r="U761" t="s">
        <v>6664</v>
      </c>
      <c r="V761" t="s">
        <v>6665</v>
      </c>
      <c r="W761" t="s">
        <v>5921</v>
      </c>
      <c r="X761" t="s">
        <v>6666</v>
      </c>
      <c r="Y761" s="2">
        <v>3.117048</v>
      </c>
    </row>
    <row r="762" hidden="1" spans="1:25">
      <c r="A762">
        <v>145688</v>
      </c>
      <c r="B762" t="s">
        <v>261</v>
      </c>
      <c r="C762" t="s">
        <v>6667</v>
      </c>
      <c r="D762" t="s">
        <v>6668</v>
      </c>
      <c r="E762" t="s">
        <v>28</v>
      </c>
      <c r="F762" t="s">
        <v>6669</v>
      </c>
      <c r="G762" t="s">
        <v>6002</v>
      </c>
      <c r="H762" t="s">
        <v>3701</v>
      </c>
      <c r="I762" t="s">
        <v>61</v>
      </c>
      <c r="J762" t="s">
        <v>3702</v>
      </c>
      <c r="K762" t="s">
        <v>31</v>
      </c>
      <c r="L762" t="s">
        <v>6670</v>
      </c>
      <c r="M762" t="s">
        <v>6671</v>
      </c>
      <c r="N762" t="s">
        <v>256</v>
      </c>
      <c r="O762" t="s">
        <v>2133</v>
      </c>
      <c r="P762" t="s">
        <v>1791</v>
      </c>
      <c r="Q762" s="2">
        <v>2800</v>
      </c>
      <c r="R762" s="2">
        <v>2800</v>
      </c>
      <c r="S762" s="2">
        <v>3228.35</v>
      </c>
      <c r="T762" t="s">
        <v>6672</v>
      </c>
      <c r="U762" t="s">
        <v>6673</v>
      </c>
      <c r="V762" t="s">
        <v>6674</v>
      </c>
      <c r="W762" t="s">
        <v>2355</v>
      </c>
      <c r="X762" t="s">
        <v>39</v>
      </c>
      <c r="Y762" s="2">
        <v>3.116673</v>
      </c>
    </row>
    <row r="763" hidden="1" spans="1:25">
      <c r="A763">
        <v>144889</v>
      </c>
      <c r="B763" t="s">
        <v>6675</v>
      </c>
      <c r="C763" t="s">
        <v>6676</v>
      </c>
      <c r="D763" t="s">
        <v>6677</v>
      </c>
      <c r="E763" t="s">
        <v>3670</v>
      </c>
      <c r="F763" t="s">
        <v>6678</v>
      </c>
      <c r="G763" t="s">
        <v>6679</v>
      </c>
      <c r="H763" t="s">
        <v>6680</v>
      </c>
      <c r="I763" t="s">
        <v>182</v>
      </c>
      <c r="J763" t="s">
        <v>6681</v>
      </c>
      <c r="K763" t="s">
        <v>31</v>
      </c>
      <c r="L763" t="s">
        <v>25</v>
      </c>
      <c r="M763" t="s">
        <v>6682</v>
      </c>
      <c r="N763" t="s">
        <v>790</v>
      </c>
      <c r="O763" t="s">
        <v>204</v>
      </c>
      <c r="P763" t="s">
        <v>6683</v>
      </c>
      <c r="Q763" s="2">
        <v>4000</v>
      </c>
      <c r="R763" s="2">
        <v>4000</v>
      </c>
      <c r="S763" s="2">
        <v>4000</v>
      </c>
      <c r="T763" t="s">
        <v>6684</v>
      </c>
      <c r="U763" t="s">
        <v>6685</v>
      </c>
      <c r="V763" t="s">
        <v>6686</v>
      </c>
      <c r="W763" t="s">
        <v>6687</v>
      </c>
      <c r="X763" t="s">
        <v>39</v>
      </c>
      <c r="Y763" s="2">
        <v>3.1166</v>
      </c>
    </row>
    <row r="764" hidden="1" spans="1:25">
      <c r="A764">
        <v>146597</v>
      </c>
      <c r="B764" t="s">
        <v>6688</v>
      </c>
      <c r="C764" t="s">
        <v>6689</v>
      </c>
      <c r="D764" t="s">
        <v>6690</v>
      </c>
      <c r="E764" t="s">
        <v>1521</v>
      </c>
      <c r="F764" t="s">
        <v>6691</v>
      </c>
      <c r="G764" t="s">
        <v>6692</v>
      </c>
      <c r="H764" t="s">
        <v>6693</v>
      </c>
      <c r="I764" t="s">
        <v>182</v>
      </c>
      <c r="J764" t="s">
        <v>6694</v>
      </c>
      <c r="K764" t="s">
        <v>1476</v>
      </c>
      <c r="L764" t="s">
        <v>6688</v>
      </c>
      <c r="M764" t="s">
        <v>6695</v>
      </c>
      <c r="N764" t="s">
        <v>6696</v>
      </c>
      <c r="O764" t="s">
        <v>1616</v>
      </c>
      <c r="Q764" s="2">
        <v>3250</v>
      </c>
      <c r="R764" s="2">
        <v>3250</v>
      </c>
      <c r="S764" s="2">
        <v>3250</v>
      </c>
      <c r="T764" t="s">
        <v>146</v>
      </c>
      <c r="U764" t="s">
        <v>6697</v>
      </c>
      <c r="V764" t="s">
        <v>6697</v>
      </c>
      <c r="W764" t="s">
        <v>6698</v>
      </c>
      <c r="X764" t="s">
        <v>39</v>
      </c>
      <c r="Y764" s="2">
        <v>3.114871</v>
      </c>
    </row>
    <row r="765" hidden="1" spans="1:25">
      <c r="A765">
        <v>144980</v>
      </c>
      <c r="B765" t="s">
        <v>4451</v>
      </c>
      <c r="C765" t="s">
        <v>6699</v>
      </c>
      <c r="D765" t="s">
        <v>2553</v>
      </c>
      <c r="E765" t="s">
        <v>272</v>
      </c>
      <c r="F765" t="s">
        <v>6700</v>
      </c>
      <c r="G765" t="s">
        <v>6701</v>
      </c>
      <c r="H765" t="s">
        <v>6702</v>
      </c>
      <c r="I765" t="s">
        <v>93</v>
      </c>
      <c r="J765" t="s">
        <v>6703</v>
      </c>
      <c r="K765" t="s">
        <v>31</v>
      </c>
      <c r="L765" t="s">
        <v>4451</v>
      </c>
      <c r="M765" t="s">
        <v>6704</v>
      </c>
      <c r="N765" t="s">
        <v>412</v>
      </c>
      <c r="O765" t="s">
        <v>847</v>
      </c>
      <c r="P765" t="s">
        <v>1129</v>
      </c>
      <c r="Q765" s="2">
        <v>2700</v>
      </c>
      <c r="R765" s="2">
        <v>2700</v>
      </c>
      <c r="S765" s="2">
        <v>2700</v>
      </c>
      <c r="T765" t="s">
        <v>6705</v>
      </c>
      <c r="U765" t="s">
        <v>6706</v>
      </c>
      <c r="V765" t="s">
        <v>6707</v>
      </c>
      <c r="W765" t="s">
        <v>39</v>
      </c>
      <c r="X765" t="s">
        <v>39</v>
      </c>
      <c r="Y765" s="2">
        <v>3.111804</v>
      </c>
    </row>
    <row r="766" hidden="1" spans="1:25">
      <c r="A766">
        <v>144321</v>
      </c>
      <c r="B766" t="s">
        <v>6708</v>
      </c>
      <c r="C766" t="s">
        <v>5852</v>
      </c>
      <c r="D766" t="s">
        <v>5853</v>
      </c>
      <c r="E766" t="s">
        <v>44</v>
      </c>
      <c r="F766" t="s">
        <v>5854</v>
      </c>
      <c r="G766" t="s">
        <v>6709</v>
      </c>
      <c r="H766" t="s">
        <v>342</v>
      </c>
      <c r="I766" t="s">
        <v>61</v>
      </c>
      <c r="J766" t="s">
        <v>6710</v>
      </c>
      <c r="K766" t="s">
        <v>31</v>
      </c>
      <c r="L766" t="s">
        <v>6708</v>
      </c>
      <c r="M766" t="s">
        <v>6711</v>
      </c>
      <c r="N766" t="s">
        <v>1500</v>
      </c>
      <c r="O766" t="s">
        <v>5858</v>
      </c>
      <c r="P766" t="s">
        <v>6712</v>
      </c>
      <c r="Q766" s="2">
        <v>2600</v>
      </c>
      <c r="R766" s="2">
        <v>2600</v>
      </c>
      <c r="S766" s="2">
        <v>2780</v>
      </c>
      <c r="T766" t="s">
        <v>6713</v>
      </c>
      <c r="U766" t="s">
        <v>6714</v>
      </c>
      <c r="V766" t="s">
        <v>6715</v>
      </c>
      <c r="W766" t="s">
        <v>39</v>
      </c>
      <c r="X766" t="s">
        <v>39</v>
      </c>
      <c r="Y766" s="2">
        <v>3.111168</v>
      </c>
    </row>
    <row r="767" hidden="1" spans="1:25">
      <c r="A767">
        <v>144893</v>
      </c>
      <c r="B767" t="s">
        <v>6716</v>
      </c>
      <c r="C767" t="s">
        <v>5852</v>
      </c>
      <c r="D767" t="s">
        <v>5853</v>
      </c>
      <c r="E767" t="s">
        <v>44</v>
      </c>
      <c r="F767" t="s">
        <v>5854</v>
      </c>
      <c r="G767" t="s">
        <v>6709</v>
      </c>
      <c r="H767" t="s">
        <v>342</v>
      </c>
      <c r="I767" t="s">
        <v>61</v>
      </c>
      <c r="J767" t="s">
        <v>6710</v>
      </c>
      <c r="K767" t="s">
        <v>31</v>
      </c>
      <c r="L767" t="s">
        <v>6716</v>
      </c>
      <c r="M767" t="s">
        <v>6717</v>
      </c>
      <c r="N767" t="s">
        <v>1500</v>
      </c>
      <c r="O767" t="s">
        <v>5858</v>
      </c>
      <c r="P767" t="s">
        <v>6718</v>
      </c>
      <c r="Q767" s="2">
        <v>2600</v>
      </c>
      <c r="R767" s="2">
        <v>2600</v>
      </c>
      <c r="S767" s="2">
        <v>2740</v>
      </c>
      <c r="T767" t="s">
        <v>6719</v>
      </c>
      <c r="U767" t="s">
        <v>6714</v>
      </c>
      <c r="V767" t="s">
        <v>6720</v>
      </c>
      <c r="W767" t="s">
        <v>39</v>
      </c>
      <c r="X767" t="s">
        <v>39</v>
      </c>
      <c r="Y767" s="2">
        <v>3.111168</v>
      </c>
    </row>
    <row r="768" hidden="1" spans="1:25">
      <c r="A768">
        <v>144891</v>
      </c>
      <c r="B768" t="s">
        <v>6716</v>
      </c>
      <c r="C768" t="s">
        <v>5852</v>
      </c>
      <c r="D768" t="s">
        <v>5853</v>
      </c>
      <c r="E768" t="s">
        <v>44</v>
      </c>
      <c r="F768" t="s">
        <v>5854</v>
      </c>
      <c r="G768" t="s">
        <v>6709</v>
      </c>
      <c r="H768" t="s">
        <v>342</v>
      </c>
      <c r="I768" t="s">
        <v>61</v>
      </c>
      <c r="J768" t="s">
        <v>6710</v>
      </c>
      <c r="K768" t="s">
        <v>141</v>
      </c>
      <c r="L768" t="s">
        <v>6716</v>
      </c>
      <c r="M768" t="s">
        <v>6721</v>
      </c>
      <c r="N768" t="s">
        <v>1500</v>
      </c>
      <c r="O768" t="s">
        <v>5858</v>
      </c>
      <c r="P768" t="s">
        <v>39</v>
      </c>
      <c r="Q768" s="2">
        <v>2600</v>
      </c>
      <c r="R768" s="2">
        <v>2600</v>
      </c>
      <c r="S768" s="2">
        <v>2600</v>
      </c>
      <c r="T768" t="s">
        <v>146</v>
      </c>
      <c r="U768" t="s">
        <v>6722</v>
      </c>
      <c r="V768" t="s">
        <v>6722</v>
      </c>
      <c r="W768" t="s">
        <v>39</v>
      </c>
      <c r="X768" t="s">
        <v>39</v>
      </c>
      <c r="Y768" s="2">
        <v>3.111164</v>
      </c>
    </row>
    <row r="769" hidden="1" spans="1:25">
      <c r="A769">
        <v>146284</v>
      </c>
      <c r="B769" t="s">
        <v>2060</v>
      </c>
      <c r="C769" t="s">
        <v>5852</v>
      </c>
      <c r="D769" t="s">
        <v>5853</v>
      </c>
      <c r="E769" t="s">
        <v>44</v>
      </c>
      <c r="F769" t="s">
        <v>5854</v>
      </c>
      <c r="G769" t="s">
        <v>6709</v>
      </c>
      <c r="H769" t="s">
        <v>342</v>
      </c>
      <c r="I769" t="s">
        <v>61</v>
      </c>
      <c r="J769" t="s">
        <v>6710</v>
      </c>
      <c r="K769" t="s">
        <v>488</v>
      </c>
      <c r="L769" t="s">
        <v>2060</v>
      </c>
      <c r="M769" t="s">
        <v>6723</v>
      </c>
      <c r="N769" t="s">
        <v>1500</v>
      </c>
      <c r="O769" t="s">
        <v>5858</v>
      </c>
      <c r="P769" t="s">
        <v>6718</v>
      </c>
      <c r="Q769" s="2">
        <v>2600</v>
      </c>
      <c r="R769" s="2">
        <v>2600</v>
      </c>
      <c r="S769" s="2">
        <v>2740</v>
      </c>
      <c r="T769" t="s">
        <v>6724</v>
      </c>
      <c r="U769" t="s">
        <v>6725</v>
      </c>
      <c r="V769" t="s">
        <v>6726</v>
      </c>
      <c r="W769" t="s">
        <v>39</v>
      </c>
      <c r="X769" t="s">
        <v>6727</v>
      </c>
      <c r="Y769" s="2">
        <v>3.111161</v>
      </c>
    </row>
    <row r="770" hidden="1" spans="1:25">
      <c r="A770">
        <v>144318</v>
      </c>
      <c r="B770" t="s">
        <v>2958</v>
      </c>
      <c r="C770" t="s">
        <v>5852</v>
      </c>
      <c r="D770" t="s">
        <v>5853</v>
      </c>
      <c r="E770" t="s">
        <v>44</v>
      </c>
      <c r="F770" t="s">
        <v>5854</v>
      </c>
      <c r="G770" t="s">
        <v>6709</v>
      </c>
      <c r="H770" t="s">
        <v>342</v>
      </c>
      <c r="I770" t="s">
        <v>61</v>
      </c>
      <c r="J770" t="s">
        <v>6710</v>
      </c>
      <c r="K770" t="s">
        <v>31</v>
      </c>
      <c r="L770" t="s">
        <v>2958</v>
      </c>
      <c r="M770" t="s">
        <v>6728</v>
      </c>
      <c r="N770" t="s">
        <v>1500</v>
      </c>
      <c r="O770" t="s">
        <v>5858</v>
      </c>
      <c r="P770" t="s">
        <v>1929</v>
      </c>
      <c r="Q770" s="2">
        <v>2600</v>
      </c>
      <c r="R770" s="2">
        <v>2600</v>
      </c>
      <c r="S770" s="2">
        <v>2840</v>
      </c>
      <c r="T770" t="s">
        <v>6729</v>
      </c>
      <c r="U770" t="s">
        <v>6730</v>
      </c>
      <c r="V770" t="s">
        <v>6731</v>
      </c>
      <c r="W770" t="s">
        <v>39</v>
      </c>
      <c r="X770" t="s">
        <v>6732</v>
      </c>
      <c r="Y770" s="2">
        <v>3.110926</v>
      </c>
    </row>
    <row r="771" hidden="1" spans="1:25">
      <c r="A771">
        <v>144888</v>
      </c>
      <c r="B771" t="s">
        <v>6733</v>
      </c>
      <c r="C771" t="s">
        <v>5852</v>
      </c>
      <c r="D771" t="s">
        <v>5853</v>
      </c>
      <c r="E771" t="s">
        <v>44</v>
      </c>
      <c r="F771" t="s">
        <v>5854</v>
      </c>
      <c r="G771" t="s">
        <v>6709</v>
      </c>
      <c r="H771" t="s">
        <v>342</v>
      </c>
      <c r="I771" t="s">
        <v>61</v>
      </c>
      <c r="J771" t="s">
        <v>6710</v>
      </c>
      <c r="K771" t="s">
        <v>31</v>
      </c>
      <c r="L771" t="s">
        <v>6733</v>
      </c>
      <c r="M771" t="s">
        <v>6734</v>
      </c>
      <c r="N771" t="s">
        <v>1500</v>
      </c>
      <c r="O771" t="s">
        <v>5858</v>
      </c>
      <c r="P771" t="s">
        <v>5105</v>
      </c>
      <c r="Q771" s="2">
        <v>2600</v>
      </c>
      <c r="R771" s="2">
        <v>2600</v>
      </c>
      <c r="S771" s="2">
        <v>2785</v>
      </c>
      <c r="T771" t="s">
        <v>6735</v>
      </c>
      <c r="U771" t="s">
        <v>6736</v>
      </c>
      <c r="V771" t="s">
        <v>6737</v>
      </c>
      <c r="W771" t="s">
        <v>39</v>
      </c>
      <c r="X771" t="s">
        <v>39</v>
      </c>
      <c r="Y771" s="2">
        <v>3.110922</v>
      </c>
    </row>
    <row r="772" hidden="1" spans="1:25">
      <c r="A772">
        <v>146290</v>
      </c>
      <c r="B772" t="s">
        <v>4932</v>
      </c>
      <c r="C772" t="s">
        <v>5852</v>
      </c>
      <c r="D772" t="s">
        <v>5853</v>
      </c>
      <c r="E772" t="s">
        <v>44</v>
      </c>
      <c r="F772" t="s">
        <v>5854</v>
      </c>
      <c r="G772" t="s">
        <v>6709</v>
      </c>
      <c r="H772" t="s">
        <v>342</v>
      </c>
      <c r="I772" t="s">
        <v>61</v>
      </c>
      <c r="J772" t="s">
        <v>6710</v>
      </c>
      <c r="K772" t="s">
        <v>31</v>
      </c>
      <c r="L772" t="s">
        <v>4932</v>
      </c>
      <c r="M772" t="s">
        <v>6738</v>
      </c>
      <c r="N772" t="s">
        <v>1500</v>
      </c>
      <c r="O772" t="s">
        <v>5858</v>
      </c>
      <c r="P772" t="s">
        <v>4421</v>
      </c>
      <c r="Q772" s="2">
        <v>2600</v>
      </c>
      <c r="R772" s="2">
        <v>2600</v>
      </c>
      <c r="S772" s="2">
        <v>2780</v>
      </c>
      <c r="T772" t="s">
        <v>6739</v>
      </c>
      <c r="U772" t="s">
        <v>6740</v>
      </c>
      <c r="V772" t="s">
        <v>6741</v>
      </c>
      <c r="W772" t="s">
        <v>39</v>
      </c>
      <c r="X772" t="s">
        <v>39</v>
      </c>
      <c r="Y772" s="2">
        <v>3.110919</v>
      </c>
    </row>
    <row r="773" hidden="1" spans="1:25">
      <c r="A773">
        <v>145565</v>
      </c>
      <c r="B773" t="s">
        <v>248</v>
      </c>
      <c r="C773" t="s">
        <v>6742</v>
      </c>
      <c r="D773" t="s">
        <v>6743</v>
      </c>
      <c r="E773" t="s">
        <v>297</v>
      </c>
      <c r="F773" t="s">
        <v>6744</v>
      </c>
      <c r="G773" t="s">
        <v>6745</v>
      </c>
      <c r="H773" t="s">
        <v>6746</v>
      </c>
      <c r="I773" t="s">
        <v>28</v>
      </c>
      <c r="J773" t="s">
        <v>6747</v>
      </c>
      <c r="K773" t="s">
        <v>31</v>
      </c>
      <c r="L773" t="s">
        <v>2385</v>
      </c>
      <c r="M773" t="s">
        <v>6748</v>
      </c>
      <c r="N773" t="s">
        <v>641</v>
      </c>
      <c r="O773" t="s">
        <v>847</v>
      </c>
      <c r="P773" t="s">
        <v>4496</v>
      </c>
      <c r="Q773" s="2">
        <v>1700</v>
      </c>
      <c r="R773" s="2">
        <v>1700</v>
      </c>
      <c r="S773" s="2">
        <v>1700</v>
      </c>
      <c r="T773" t="s">
        <v>6749</v>
      </c>
      <c r="U773" t="s">
        <v>6750</v>
      </c>
      <c r="V773" t="s">
        <v>6751</v>
      </c>
      <c r="W773" t="s">
        <v>39</v>
      </c>
      <c r="X773" t="s">
        <v>39</v>
      </c>
      <c r="Y773" s="2">
        <v>3.110807</v>
      </c>
    </row>
    <row r="774" hidden="1" spans="1:25">
      <c r="A774">
        <v>144553</v>
      </c>
      <c r="B774" t="s">
        <v>218</v>
      </c>
      <c r="C774" t="s">
        <v>6752</v>
      </c>
      <c r="D774" t="s">
        <v>6753</v>
      </c>
      <c r="E774" t="s">
        <v>28</v>
      </c>
      <c r="F774" t="s">
        <v>6754</v>
      </c>
      <c r="G774" t="s">
        <v>868</v>
      </c>
      <c r="H774" t="s">
        <v>869</v>
      </c>
      <c r="I774" t="s">
        <v>870</v>
      </c>
      <c r="J774" t="s">
        <v>871</v>
      </c>
      <c r="K774" t="s">
        <v>31</v>
      </c>
      <c r="L774" t="s">
        <v>1614</v>
      </c>
      <c r="M774" t="s">
        <v>6755</v>
      </c>
      <c r="N774" t="s">
        <v>3677</v>
      </c>
      <c r="O774" t="s">
        <v>113</v>
      </c>
      <c r="P774" t="s">
        <v>6401</v>
      </c>
      <c r="Q774" s="2">
        <v>3000</v>
      </c>
      <c r="R774" s="2">
        <v>3000</v>
      </c>
      <c r="S774" s="2">
        <v>3000</v>
      </c>
      <c r="T774" t="s">
        <v>6756</v>
      </c>
      <c r="U774" t="s">
        <v>6757</v>
      </c>
      <c r="V774" t="s">
        <v>6758</v>
      </c>
      <c r="W774" t="s">
        <v>118</v>
      </c>
      <c r="X774" t="s">
        <v>39</v>
      </c>
      <c r="Y774" s="2">
        <v>3.107044</v>
      </c>
    </row>
    <row r="775" hidden="1" spans="1:25">
      <c r="A775">
        <v>144682</v>
      </c>
      <c r="B775" t="s">
        <v>6759</v>
      </c>
      <c r="C775" t="s">
        <v>6760</v>
      </c>
      <c r="D775" t="s">
        <v>6761</v>
      </c>
      <c r="E775" t="s">
        <v>687</v>
      </c>
      <c r="F775" t="s">
        <v>6762</v>
      </c>
      <c r="G775" t="s">
        <v>6763</v>
      </c>
      <c r="H775" t="s">
        <v>4701</v>
      </c>
      <c r="I775" t="s">
        <v>1736</v>
      </c>
      <c r="J775" t="s">
        <v>6764</v>
      </c>
      <c r="K775" t="s">
        <v>31</v>
      </c>
      <c r="L775" t="s">
        <v>6759</v>
      </c>
      <c r="M775" t="s">
        <v>6765</v>
      </c>
      <c r="N775" t="s">
        <v>1171</v>
      </c>
      <c r="O775" t="s">
        <v>6766</v>
      </c>
      <c r="P775" t="s">
        <v>6767</v>
      </c>
      <c r="Q775" s="2">
        <v>2200</v>
      </c>
      <c r="R775" s="2">
        <v>2200</v>
      </c>
      <c r="S775" s="2">
        <v>2200</v>
      </c>
      <c r="T775" t="s">
        <v>6768</v>
      </c>
      <c r="U775" t="s">
        <v>6769</v>
      </c>
      <c r="V775" t="s">
        <v>6770</v>
      </c>
      <c r="W775" t="s">
        <v>6771</v>
      </c>
      <c r="X775" t="s">
        <v>39</v>
      </c>
      <c r="Y775" s="2">
        <v>3.101641</v>
      </c>
    </row>
    <row r="776" hidden="1" spans="1:25">
      <c r="A776">
        <v>146720</v>
      </c>
      <c r="B776" t="s">
        <v>6772</v>
      </c>
      <c r="C776" t="s">
        <v>3876</v>
      </c>
      <c r="D776" t="s">
        <v>3970</v>
      </c>
      <c r="E776" t="s">
        <v>268</v>
      </c>
      <c r="F776" t="s">
        <v>3971</v>
      </c>
      <c r="G776" t="s">
        <v>5903</v>
      </c>
      <c r="H776" t="s">
        <v>238</v>
      </c>
      <c r="I776" t="s">
        <v>61</v>
      </c>
      <c r="J776" t="s">
        <v>239</v>
      </c>
      <c r="K776" t="s">
        <v>1476</v>
      </c>
      <c r="L776" t="s">
        <v>6772</v>
      </c>
      <c r="M776" t="s">
        <v>6773</v>
      </c>
      <c r="N776" t="s">
        <v>84</v>
      </c>
      <c r="O776" t="s">
        <v>85</v>
      </c>
      <c r="Q776" s="2">
        <v>3700</v>
      </c>
      <c r="R776" s="2">
        <v>3700</v>
      </c>
      <c r="S776" s="2">
        <v>3700</v>
      </c>
      <c r="T776" t="s">
        <v>146</v>
      </c>
      <c r="U776" t="s">
        <v>6774</v>
      </c>
      <c r="V776" t="s">
        <v>6774</v>
      </c>
      <c r="W776" t="s">
        <v>39</v>
      </c>
      <c r="X776" t="s">
        <v>39</v>
      </c>
      <c r="Y776" s="2">
        <v>3.100835</v>
      </c>
    </row>
    <row r="777" hidden="1" spans="1:25">
      <c r="A777">
        <v>145814</v>
      </c>
      <c r="B777" t="s">
        <v>6775</v>
      </c>
      <c r="C777" t="s">
        <v>5978</v>
      </c>
      <c r="D777" t="s">
        <v>3884</v>
      </c>
      <c r="E777" t="s">
        <v>638</v>
      </c>
      <c r="F777" t="s">
        <v>5979</v>
      </c>
      <c r="G777" t="s">
        <v>6776</v>
      </c>
      <c r="H777" t="s">
        <v>6777</v>
      </c>
      <c r="I777" t="s">
        <v>61</v>
      </c>
      <c r="J777" t="s">
        <v>6778</v>
      </c>
      <c r="K777" t="s">
        <v>141</v>
      </c>
      <c r="L777" t="s">
        <v>6775</v>
      </c>
      <c r="M777" t="s">
        <v>6779</v>
      </c>
      <c r="N777" t="s">
        <v>3581</v>
      </c>
      <c r="O777" t="s">
        <v>6780</v>
      </c>
      <c r="P777" t="s">
        <v>39</v>
      </c>
      <c r="Q777" s="2">
        <v>3250</v>
      </c>
      <c r="R777" s="2">
        <v>3250</v>
      </c>
      <c r="S777" s="2">
        <v>3250</v>
      </c>
      <c r="T777" t="s">
        <v>146</v>
      </c>
      <c r="U777" t="s">
        <v>6781</v>
      </c>
      <c r="V777" t="s">
        <v>6781</v>
      </c>
      <c r="W777" t="s">
        <v>3815</v>
      </c>
      <c r="X777" t="s">
        <v>39</v>
      </c>
      <c r="Y777" s="2">
        <v>3.099926</v>
      </c>
    </row>
    <row r="778" spans="1:25">
      <c r="A778">
        <v>145258</v>
      </c>
      <c r="B778" t="s">
        <v>1349</v>
      </c>
      <c r="C778" t="s">
        <v>6782</v>
      </c>
      <c r="D778" t="s">
        <v>6783</v>
      </c>
      <c r="E778" t="s">
        <v>44</v>
      </c>
      <c r="F778" t="s">
        <v>6784</v>
      </c>
      <c r="G778" t="s">
        <v>6782</v>
      </c>
      <c r="H778" t="s">
        <v>327</v>
      </c>
      <c r="I778" t="s">
        <v>61</v>
      </c>
      <c r="J778" t="s">
        <v>6785</v>
      </c>
      <c r="K778" t="s">
        <v>31</v>
      </c>
      <c r="L778" t="s">
        <v>1349</v>
      </c>
      <c r="M778" t="s">
        <v>6786</v>
      </c>
      <c r="N778" t="s">
        <v>50</v>
      </c>
      <c r="O778" t="s">
        <v>6787</v>
      </c>
      <c r="P778" t="s">
        <v>3153</v>
      </c>
      <c r="Q778" s="2">
        <v>2700</v>
      </c>
      <c r="R778" s="2">
        <v>2700</v>
      </c>
      <c r="S778" s="2">
        <v>2700</v>
      </c>
      <c r="T778" t="s">
        <v>6788</v>
      </c>
      <c r="U778" t="s">
        <v>6789</v>
      </c>
      <c r="V778" t="s">
        <v>6790</v>
      </c>
      <c r="W778" t="s">
        <v>39</v>
      </c>
      <c r="X778" t="s">
        <v>39</v>
      </c>
      <c r="Y778" s="2">
        <v>3.099202</v>
      </c>
    </row>
    <row r="779" hidden="1" spans="1:25">
      <c r="A779">
        <v>144492</v>
      </c>
      <c r="B779" t="s">
        <v>578</v>
      </c>
      <c r="C779" t="s">
        <v>6782</v>
      </c>
      <c r="D779" t="s">
        <v>6783</v>
      </c>
      <c r="E779" t="s">
        <v>44</v>
      </c>
      <c r="F779" t="s">
        <v>6784</v>
      </c>
      <c r="G779" t="s">
        <v>6782</v>
      </c>
      <c r="H779" t="s">
        <v>327</v>
      </c>
      <c r="I779" t="s">
        <v>61</v>
      </c>
      <c r="J779" t="s">
        <v>6785</v>
      </c>
      <c r="K779" t="s">
        <v>31</v>
      </c>
      <c r="L779" t="s">
        <v>578</v>
      </c>
      <c r="M779" t="s">
        <v>6791</v>
      </c>
      <c r="N779" t="s">
        <v>50</v>
      </c>
      <c r="O779" t="s">
        <v>6787</v>
      </c>
      <c r="P779" t="s">
        <v>937</v>
      </c>
      <c r="Q779" s="2">
        <v>2700</v>
      </c>
      <c r="R779" s="2">
        <v>2700</v>
      </c>
      <c r="S779" s="2">
        <v>2700</v>
      </c>
      <c r="T779" t="s">
        <v>6792</v>
      </c>
      <c r="U779" t="s">
        <v>6789</v>
      </c>
      <c r="V779" t="s">
        <v>6793</v>
      </c>
      <c r="W779" t="s">
        <v>39</v>
      </c>
      <c r="X779" t="s">
        <v>39</v>
      </c>
      <c r="Y779" s="2">
        <v>3.099202</v>
      </c>
    </row>
    <row r="780" hidden="1" spans="1:25">
      <c r="A780">
        <v>145853</v>
      </c>
      <c r="B780" t="s">
        <v>967</v>
      </c>
      <c r="C780" t="s">
        <v>6782</v>
      </c>
      <c r="D780" t="s">
        <v>6783</v>
      </c>
      <c r="E780" t="s">
        <v>44</v>
      </c>
      <c r="F780" t="s">
        <v>6784</v>
      </c>
      <c r="G780" t="s">
        <v>6782</v>
      </c>
      <c r="H780" t="s">
        <v>327</v>
      </c>
      <c r="I780" t="s">
        <v>61</v>
      </c>
      <c r="J780" t="s">
        <v>6785</v>
      </c>
      <c r="K780" t="s">
        <v>31</v>
      </c>
      <c r="L780" t="s">
        <v>967</v>
      </c>
      <c r="M780" t="s">
        <v>6794</v>
      </c>
      <c r="N780" t="s">
        <v>50</v>
      </c>
      <c r="O780" t="s">
        <v>6787</v>
      </c>
      <c r="P780" t="s">
        <v>1466</v>
      </c>
      <c r="Q780" s="2">
        <v>2700</v>
      </c>
      <c r="R780" s="2">
        <v>2700</v>
      </c>
      <c r="S780" s="2">
        <v>2700</v>
      </c>
      <c r="T780" t="s">
        <v>6795</v>
      </c>
      <c r="U780" t="s">
        <v>6796</v>
      </c>
      <c r="V780" t="s">
        <v>6797</v>
      </c>
      <c r="W780" t="s">
        <v>39</v>
      </c>
      <c r="X780" t="s">
        <v>247</v>
      </c>
      <c r="Y780" s="2">
        <v>3.099156</v>
      </c>
    </row>
    <row r="781" hidden="1" spans="1:25">
      <c r="A781">
        <v>144879</v>
      </c>
      <c r="B781" t="s">
        <v>1614</v>
      </c>
      <c r="C781" t="s">
        <v>6798</v>
      </c>
      <c r="D781" t="s">
        <v>6783</v>
      </c>
      <c r="E781" t="s">
        <v>44</v>
      </c>
      <c r="F781" t="s">
        <v>6784</v>
      </c>
      <c r="G781" t="s">
        <v>6798</v>
      </c>
      <c r="H781" t="s">
        <v>327</v>
      </c>
      <c r="I781" t="s">
        <v>61</v>
      </c>
      <c r="J781" t="s">
        <v>6785</v>
      </c>
      <c r="K781" t="s">
        <v>31</v>
      </c>
      <c r="L781" t="s">
        <v>1614</v>
      </c>
      <c r="M781" t="s">
        <v>6799</v>
      </c>
      <c r="N781" t="s">
        <v>50</v>
      </c>
      <c r="O781" t="s">
        <v>6787</v>
      </c>
      <c r="P781" t="s">
        <v>937</v>
      </c>
      <c r="Q781" s="2">
        <v>2700</v>
      </c>
      <c r="R781" s="2">
        <v>2700</v>
      </c>
      <c r="S781" s="2">
        <v>2700</v>
      </c>
      <c r="T781" t="s">
        <v>6800</v>
      </c>
      <c r="U781" t="s">
        <v>6801</v>
      </c>
      <c r="V781" t="s">
        <v>6802</v>
      </c>
      <c r="W781" t="s">
        <v>39</v>
      </c>
      <c r="X781" t="s">
        <v>6803</v>
      </c>
      <c r="Y781" s="2">
        <v>3.099131</v>
      </c>
    </row>
    <row r="782" hidden="1" spans="1:25">
      <c r="A782">
        <v>144633</v>
      </c>
      <c r="B782" t="s">
        <v>5378</v>
      </c>
      <c r="C782" t="s">
        <v>6238</v>
      </c>
      <c r="D782" t="s">
        <v>1439</v>
      </c>
      <c r="E782" t="s">
        <v>122</v>
      </c>
      <c r="F782" t="s">
        <v>6206</v>
      </c>
      <c r="G782" t="s">
        <v>6804</v>
      </c>
      <c r="H782" t="s">
        <v>6805</v>
      </c>
      <c r="I782" t="s">
        <v>28</v>
      </c>
      <c r="J782" t="s">
        <v>6806</v>
      </c>
      <c r="K782" t="s">
        <v>31</v>
      </c>
      <c r="L782" t="s">
        <v>5378</v>
      </c>
      <c r="M782" t="s">
        <v>6807</v>
      </c>
      <c r="N782" t="s">
        <v>412</v>
      </c>
      <c r="O782" t="s">
        <v>847</v>
      </c>
      <c r="P782" t="s">
        <v>1443</v>
      </c>
      <c r="Q782" s="2">
        <v>1050</v>
      </c>
      <c r="R782" s="2">
        <v>1050</v>
      </c>
      <c r="S782" s="2">
        <v>1050</v>
      </c>
      <c r="T782" t="s">
        <v>6808</v>
      </c>
      <c r="U782" t="s">
        <v>6809</v>
      </c>
      <c r="V782" t="s">
        <v>6810</v>
      </c>
      <c r="W782" t="s">
        <v>39</v>
      </c>
      <c r="X782" t="s">
        <v>39</v>
      </c>
      <c r="Y782" s="2">
        <v>3.096642</v>
      </c>
    </row>
    <row r="783" hidden="1" spans="1:25">
      <c r="A783">
        <v>145829</v>
      </c>
      <c r="B783" t="s">
        <v>996</v>
      </c>
      <c r="C783" t="s">
        <v>6811</v>
      </c>
      <c r="D783" t="s">
        <v>6812</v>
      </c>
      <c r="E783" t="s">
        <v>1521</v>
      </c>
      <c r="F783" t="s">
        <v>6813</v>
      </c>
      <c r="G783" t="s">
        <v>6814</v>
      </c>
      <c r="H783" t="s">
        <v>558</v>
      </c>
      <c r="I783" t="s">
        <v>559</v>
      </c>
      <c r="J783" t="s">
        <v>4007</v>
      </c>
      <c r="K783" t="s">
        <v>31</v>
      </c>
      <c r="L783" t="s">
        <v>967</v>
      </c>
      <c r="M783" t="s">
        <v>6815</v>
      </c>
      <c r="N783" t="s">
        <v>129</v>
      </c>
      <c r="O783" t="s">
        <v>6816</v>
      </c>
      <c r="P783" t="s">
        <v>604</v>
      </c>
      <c r="Q783" s="2">
        <v>2500</v>
      </c>
      <c r="R783" s="2">
        <v>2500</v>
      </c>
      <c r="S783" s="2">
        <v>2500</v>
      </c>
      <c r="T783" t="s">
        <v>6817</v>
      </c>
      <c r="U783" t="s">
        <v>6818</v>
      </c>
      <c r="V783" t="s">
        <v>6819</v>
      </c>
      <c r="W783" t="s">
        <v>39</v>
      </c>
      <c r="X783" t="s">
        <v>6820</v>
      </c>
      <c r="Y783" s="2">
        <v>3.094676</v>
      </c>
    </row>
    <row r="784" hidden="1" spans="1:25">
      <c r="A784">
        <v>145391</v>
      </c>
      <c r="B784" t="s">
        <v>1178</v>
      </c>
      <c r="C784" t="s">
        <v>6821</v>
      </c>
      <c r="D784" t="s">
        <v>5477</v>
      </c>
      <c r="E784" t="s">
        <v>2210</v>
      </c>
      <c r="F784" t="s">
        <v>6822</v>
      </c>
      <c r="G784" t="s">
        <v>6823</v>
      </c>
      <c r="H784" t="s">
        <v>6824</v>
      </c>
      <c r="I784" t="s">
        <v>297</v>
      </c>
      <c r="J784" t="s">
        <v>6825</v>
      </c>
      <c r="K784" t="s">
        <v>31</v>
      </c>
      <c r="L784" t="s">
        <v>2280</v>
      </c>
      <c r="M784" t="s">
        <v>6826</v>
      </c>
      <c r="N784" t="s">
        <v>2696</v>
      </c>
      <c r="O784" t="s">
        <v>2759</v>
      </c>
      <c r="P784" t="s">
        <v>5967</v>
      </c>
      <c r="Q784" s="2">
        <v>2300</v>
      </c>
      <c r="R784" s="2">
        <v>2300</v>
      </c>
      <c r="S784" s="2">
        <v>2300</v>
      </c>
      <c r="T784" t="s">
        <v>6827</v>
      </c>
      <c r="U784" t="s">
        <v>6828</v>
      </c>
      <c r="V784" t="s">
        <v>6829</v>
      </c>
      <c r="W784" t="s">
        <v>39</v>
      </c>
      <c r="X784" t="s">
        <v>39</v>
      </c>
      <c r="Y784" s="2">
        <v>3.094172</v>
      </c>
    </row>
    <row r="785" hidden="1" spans="1:25">
      <c r="A785">
        <v>144069</v>
      </c>
      <c r="B785" t="s">
        <v>164</v>
      </c>
      <c r="C785" t="s">
        <v>6830</v>
      </c>
      <c r="D785" t="s">
        <v>1815</v>
      </c>
      <c r="E785" t="s">
        <v>297</v>
      </c>
      <c r="F785" t="s">
        <v>1816</v>
      </c>
      <c r="G785" t="s">
        <v>6831</v>
      </c>
      <c r="H785" t="s">
        <v>2773</v>
      </c>
      <c r="I785" t="s">
        <v>297</v>
      </c>
      <c r="J785" t="s">
        <v>6832</v>
      </c>
      <c r="K785" t="s">
        <v>31</v>
      </c>
      <c r="L785" t="s">
        <v>6833</v>
      </c>
      <c r="M785" t="s">
        <v>6834</v>
      </c>
      <c r="N785" t="s">
        <v>226</v>
      </c>
      <c r="O785" t="s">
        <v>462</v>
      </c>
      <c r="P785" t="s">
        <v>1116</v>
      </c>
      <c r="Q785" s="2">
        <v>1200</v>
      </c>
      <c r="R785" s="2">
        <v>1200</v>
      </c>
      <c r="S785" s="2">
        <v>1200</v>
      </c>
      <c r="T785" t="s">
        <v>6835</v>
      </c>
      <c r="U785" t="s">
        <v>6836</v>
      </c>
      <c r="V785" t="s">
        <v>6837</v>
      </c>
      <c r="W785" t="s">
        <v>39</v>
      </c>
      <c r="X785" t="s">
        <v>39</v>
      </c>
      <c r="Y785" s="2">
        <v>3.094043</v>
      </c>
    </row>
    <row r="786" hidden="1" spans="1:25">
      <c r="A786">
        <v>144944</v>
      </c>
      <c r="B786" t="s">
        <v>119</v>
      </c>
      <c r="C786" t="s">
        <v>2782</v>
      </c>
      <c r="D786" t="s">
        <v>1985</v>
      </c>
      <c r="E786" t="s">
        <v>985</v>
      </c>
      <c r="F786" t="s">
        <v>2007</v>
      </c>
      <c r="G786" t="s">
        <v>5800</v>
      </c>
      <c r="H786" t="s">
        <v>5801</v>
      </c>
      <c r="I786" t="s">
        <v>61</v>
      </c>
      <c r="J786" t="s">
        <v>5802</v>
      </c>
      <c r="K786" t="s">
        <v>31</v>
      </c>
      <c r="L786" t="s">
        <v>2478</v>
      </c>
      <c r="M786" t="s">
        <v>6838</v>
      </c>
      <c r="N786" t="s">
        <v>112</v>
      </c>
      <c r="O786" t="s">
        <v>2787</v>
      </c>
      <c r="P786" t="s">
        <v>2788</v>
      </c>
      <c r="Q786" s="2">
        <v>2200</v>
      </c>
      <c r="R786" s="2">
        <v>2200</v>
      </c>
      <c r="S786" s="2">
        <v>2200</v>
      </c>
      <c r="T786" t="s">
        <v>6839</v>
      </c>
      <c r="U786" t="s">
        <v>6840</v>
      </c>
      <c r="V786" t="s">
        <v>6841</v>
      </c>
      <c r="W786" t="s">
        <v>4740</v>
      </c>
      <c r="X786" t="s">
        <v>39</v>
      </c>
      <c r="Y786" s="2">
        <v>3.093272</v>
      </c>
    </row>
    <row r="787" hidden="1" spans="1:25">
      <c r="A787">
        <v>144953</v>
      </c>
      <c r="B787" t="s">
        <v>6842</v>
      </c>
      <c r="C787" t="s">
        <v>4301</v>
      </c>
      <c r="D787" t="s">
        <v>404</v>
      </c>
      <c r="E787" t="s">
        <v>362</v>
      </c>
      <c r="F787" t="s">
        <v>405</v>
      </c>
      <c r="G787" t="s">
        <v>5923</v>
      </c>
      <c r="H787" t="s">
        <v>5924</v>
      </c>
      <c r="I787" t="s">
        <v>4125</v>
      </c>
      <c r="J787" t="s">
        <v>5925</v>
      </c>
      <c r="K787" t="s">
        <v>31</v>
      </c>
      <c r="L787" t="s">
        <v>2800</v>
      </c>
      <c r="M787" t="s">
        <v>6843</v>
      </c>
      <c r="N787" t="s">
        <v>129</v>
      </c>
      <c r="O787" t="s">
        <v>113</v>
      </c>
      <c r="P787" t="s">
        <v>335</v>
      </c>
      <c r="Q787" s="2">
        <v>4250</v>
      </c>
      <c r="R787" s="2">
        <v>4250</v>
      </c>
      <c r="S787" s="2">
        <v>4250</v>
      </c>
      <c r="T787" t="s">
        <v>6844</v>
      </c>
      <c r="U787" t="s">
        <v>6845</v>
      </c>
      <c r="V787" t="s">
        <v>6846</v>
      </c>
      <c r="W787" t="s">
        <v>118</v>
      </c>
      <c r="X787" t="s">
        <v>39</v>
      </c>
      <c r="Y787" s="2">
        <v>3.091966</v>
      </c>
    </row>
    <row r="788" spans="1:25">
      <c r="A788">
        <v>144244</v>
      </c>
      <c r="B788" t="s">
        <v>3160</v>
      </c>
      <c r="C788" t="s">
        <v>6847</v>
      </c>
      <c r="D788" t="s">
        <v>6848</v>
      </c>
      <c r="E788" t="s">
        <v>313</v>
      </c>
      <c r="F788" t="s">
        <v>6849</v>
      </c>
      <c r="G788" t="s">
        <v>633</v>
      </c>
      <c r="H788" t="s">
        <v>377</v>
      </c>
      <c r="I788" t="s">
        <v>182</v>
      </c>
      <c r="J788" t="s">
        <v>378</v>
      </c>
      <c r="K788" t="s">
        <v>31</v>
      </c>
      <c r="L788" t="s">
        <v>3160</v>
      </c>
      <c r="M788" t="s">
        <v>6850</v>
      </c>
      <c r="N788" t="s">
        <v>349</v>
      </c>
      <c r="O788" t="s">
        <v>3041</v>
      </c>
      <c r="P788" t="s">
        <v>3153</v>
      </c>
      <c r="Q788" s="2">
        <v>1600</v>
      </c>
      <c r="R788" s="2">
        <v>1600</v>
      </c>
      <c r="S788" s="2">
        <v>1600</v>
      </c>
      <c r="T788" t="s">
        <v>6851</v>
      </c>
      <c r="U788" t="s">
        <v>6852</v>
      </c>
      <c r="V788" t="s">
        <v>6853</v>
      </c>
      <c r="W788" t="s">
        <v>39</v>
      </c>
      <c r="X788" t="s">
        <v>39</v>
      </c>
      <c r="Y788" s="2">
        <v>3.091184</v>
      </c>
    </row>
    <row r="789" hidden="1" spans="1:25">
      <c r="A789">
        <v>144601</v>
      </c>
      <c r="B789" t="s">
        <v>3575</v>
      </c>
      <c r="C789" t="s">
        <v>6117</v>
      </c>
      <c r="D789" t="s">
        <v>404</v>
      </c>
      <c r="E789" t="s">
        <v>362</v>
      </c>
      <c r="F789" t="s">
        <v>405</v>
      </c>
      <c r="G789" t="s">
        <v>6854</v>
      </c>
      <c r="H789" t="s">
        <v>5924</v>
      </c>
      <c r="I789" t="s">
        <v>4125</v>
      </c>
      <c r="J789" t="s">
        <v>5925</v>
      </c>
      <c r="K789" t="s">
        <v>31</v>
      </c>
      <c r="L789" t="s">
        <v>3575</v>
      </c>
      <c r="M789" t="s">
        <v>6855</v>
      </c>
      <c r="N789" t="s">
        <v>226</v>
      </c>
      <c r="O789" t="s">
        <v>113</v>
      </c>
      <c r="P789" t="s">
        <v>891</v>
      </c>
      <c r="Q789" s="2">
        <v>4250</v>
      </c>
      <c r="R789" s="2">
        <v>4250</v>
      </c>
      <c r="S789" s="2">
        <v>4250</v>
      </c>
      <c r="T789" t="s">
        <v>6120</v>
      </c>
      <c r="U789" t="s">
        <v>6856</v>
      </c>
      <c r="V789" t="s">
        <v>6857</v>
      </c>
      <c r="W789" t="s">
        <v>118</v>
      </c>
      <c r="X789" t="s">
        <v>39</v>
      </c>
      <c r="Y789" s="2">
        <v>3.090702</v>
      </c>
    </row>
    <row r="790" hidden="1" spans="1:25">
      <c r="A790">
        <v>146328</v>
      </c>
      <c r="B790" t="s">
        <v>609</v>
      </c>
      <c r="C790" t="s">
        <v>6858</v>
      </c>
      <c r="D790" t="s">
        <v>4869</v>
      </c>
      <c r="E790" t="s">
        <v>985</v>
      </c>
      <c r="F790" t="s">
        <v>4870</v>
      </c>
      <c r="G790" t="s">
        <v>6859</v>
      </c>
      <c r="H790" t="s">
        <v>2556</v>
      </c>
      <c r="I790" t="s">
        <v>754</v>
      </c>
      <c r="J790" t="s">
        <v>2557</v>
      </c>
      <c r="K790" t="s">
        <v>31</v>
      </c>
      <c r="L790" t="s">
        <v>609</v>
      </c>
      <c r="M790" t="s">
        <v>6860</v>
      </c>
      <c r="N790" t="s">
        <v>158</v>
      </c>
      <c r="O790" t="s">
        <v>6389</v>
      </c>
      <c r="P790" t="s">
        <v>1636</v>
      </c>
      <c r="Q790" s="2">
        <v>3000</v>
      </c>
      <c r="R790" s="2">
        <v>3000</v>
      </c>
      <c r="S790" s="2">
        <v>3000</v>
      </c>
      <c r="T790" t="s">
        <v>6861</v>
      </c>
      <c r="U790" t="s">
        <v>6862</v>
      </c>
      <c r="V790" t="s">
        <v>6863</v>
      </c>
      <c r="W790" t="s">
        <v>39</v>
      </c>
      <c r="X790" t="s">
        <v>39</v>
      </c>
      <c r="Y790" s="2">
        <v>3.089567</v>
      </c>
    </row>
    <row r="791" hidden="1" spans="1:25">
      <c r="A791">
        <v>144340</v>
      </c>
      <c r="B791" t="s">
        <v>6864</v>
      </c>
      <c r="C791" t="s">
        <v>6865</v>
      </c>
      <c r="D791" t="s">
        <v>6866</v>
      </c>
      <c r="E791" t="s">
        <v>5085</v>
      </c>
      <c r="F791" t="s">
        <v>6867</v>
      </c>
      <c r="G791" t="s">
        <v>6868</v>
      </c>
      <c r="H791" t="s">
        <v>6869</v>
      </c>
      <c r="I791" t="s">
        <v>508</v>
      </c>
      <c r="J791" t="s">
        <v>6870</v>
      </c>
      <c r="K791" t="s">
        <v>31</v>
      </c>
      <c r="L791" t="s">
        <v>5915</v>
      </c>
      <c r="M791" t="s">
        <v>6871</v>
      </c>
      <c r="N791" t="s">
        <v>1404</v>
      </c>
      <c r="O791" t="s">
        <v>6872</v>
      </c>
      <c r="P791" t="s">
        <v>2648</v>
      </c>
      <c r="Q791" s="2">
        <v>3000</v>
      </c>
      <c r="R791" s="2">
        <v>3000</v>
      </c>
      <c r="S791" s="2">
        <v>3000</v>
      </c>
      <c r="T791" t="s">
        <v>6873</v>
      </c>
      <c r="U791" t="s">
        <v>6874</v>
      </c>
      <c r="V791" t="s">
        <v>6875</v>
      </c>
      <c r="W791" t="s">
        <v>39</v>
      </c>
      <c r="X791" t="s">
        <v>39</v>
      </c>
      <c r="Y791" s="2">
        <v>3.08943</v>
      </c>
    </row>
    <row r="792" hidden="1" spans="1:25">
      <c r="A792">
        <v>146230</v>
      </c>
      <c r="B792" t="s">
        <v>103</v>
      </c>
      <c r="C792" t="s">
        <v>6876</v>
      </c>
      <c r="D792" t="s">
        <v>6877</v>
      </c>
      <c r="E792" t="s">
        <v>313</v>
      </c>
      <c r="F792" t="s">
        <v>6878</v>
      </c>
      <c r="G792" t="s">
        <v>6879</v>
      </c>
      <c r="H792" t="s">
        <v>5763</v>
      </c>
      <c r="I792" t="s">
        <v>182</v>
      </c>
      <c r="J792" t="s">
        <v>5764</v>
      </c>
      <c r="K792" t="s">
        <v>31</v>
      </c>
      <c r="L792" t="s">
        <v>6880</v>
      </c>
      <c r="M792" t="s">
        <v>6881</v>
      </c>
      <c r="N792" t="s">
        <v>641</v>
      </c>
      <c r="O792" t="s">
        <v>2299</v>
      </c>
      <c r="P792" t="s">
        <v>2994</v>
      </c>
      <c r="Q792" s="2">
        <v>1300</v>
      </c>
      <c r="R792" s="2">
        <v>1300</v>
      </c>
      <c r="S792" s="2">
        <v>1300</v>
      </c>
      <c r="T792" t="s">
        <v>6882</v>
      </c>
      <c r="U792" t="s">
        <v>6883</v>
      </c>
      <c r="V792" t="s">
        <v>6884</v>
      </c>
      <c r="W792" t="s">
        <v>6885</v>
      </c>
      <c r="X792" t="s">
        <v>39</v>
      </c>
      <c r="Y792" s="2">
        <v>3.088803</v>
      </c>
    </row>
    <row r="793" hidden="1" spans="1:25">
      <c r="A793">
        <v>144220</v>
      </c>
      <c r="B793" t="s">
        <v>179</v>
      </c>
      <c r="C793" t="s">
        <v>6886</v>
      </c>
      <c r="D793" t="s">
        <v>6592</v>
      </c>
      <c r="E793" t="s">
        <v>209</v>
      </c>
      <c r="F793" t="s">
        <v>6593</v>
      </c>
      <c r="G793" t="s">
        <v>6887</v>
      </c>
      <c r="H793" t="s">
        <v>404</v>
      </c>
      <c r="I793" t="s">
        <v>362</v>
      </c>
      <c r="J793" t="s">
        <v>405</v>
      </c>
      <c r="K793" t="s">
        <v>31</v>
      </c>
      <c r="L793" t="s">
        <v>435</v>
      </c>
      <c r="M793" t="s">
        <v>6888</v>
      </c>
      <c r="N793" t="s">
        <v>68</v>
      </c>
      <c r="O793" t="s">
        <v>462</v>
      </c>
      <c r="P793" t="s">
        <v>6041</v>
      </c>
      <c r="Q793" s="2">
        <v>4200</v>
      </c>
      <c r="R793" s="2">
        <v>4000</v>
      </c>
      <c r="S793" s="2">
        <v>4200</v>
      </c>
      <c r="T793" t="s">
        <v>6889</v>
      </c>
      <c r="U793" t="s">
        <v>6890</v>
      </c>
      <c r="V793" t="s">
        <v>6891</v>
      </c>
      <c r="W793" t="s">
        <v>39</v>
      </c>
      <c r="X793" t="s">
        <v>6892</v>
      </c>
      <c r="Y793" s="2">
        <v>3.088303</v>
      </c>
    </row>
    <row r="794" hidden="1" spans="1:25">
      <c r="A794">
        <v>144367</v>
      </c>
      <c r="B794" t="s">
        <v>6893</v>
      </c>
      <c r="C794" t="s">
        <v>6894</v>
      </c>
      <c r="D794" t="s">
        <v>6895</v>
      </c>
      <c r="E794" t="s">
        <v>122</v>
      </c>
      <c r="F794" t="s">
        <v>6896</v>
      </c>
      <c r="G794" t="s">
        <v>6897</v>
      </c>
      <c r="H794" t="s">
        <v>6898</v>
      </c>
      <c r="I794" t="s">
        <v>313</v>
      </c>
      <c r="J794" t="s">
        <v>6899</v>
      </c>
      <c r="K794" t="s">
        <v>31</v>
      </c>
      <c r="L794" t="s">
        <v>6893</v>
      </c>
      <c r="M794" t="s">
        <v>6900</v>
      </c>
      <c r="N794" t="s">
        <v>226</v>
      </c>
      <c r="O794" t="s">
        <v>4224</v>
      </c>
      <c r="P794" t="s">
        <v>515</v>
      </c>
      <c r="Q794" s="2">
        <v>1600</v>
      </c>
      <c r="R794" s="2">
        <v>1600</v>
      </c>
      <c r="S794" s="2">
        <v>1600</v>
      </c>
      <c r="T794" t="s">
        <v>6901</v>
      </c>
      <c r="U794" t="s">
        <v>6902</v>
      </c>
      <c r="V794" t="s">
        <v>6903</v>
      </c>
      <c r="W794" t="s">
        <v>39</v>
      </c>
      <c r="X794" t="s">
        <v>39</v>
      </c>
      <c r="Y794" s="2">
        <v>3.087867</v>
      </c>
    </row>
    <row r="795" hidden="1" spans="1:25">
      <c r="A795">
        <v>145854</v>
      </c>
      <c r="B795" t="s">
        <v>201</v>
      </c>
      <c r="C795" t="s">
        <v>6904</v>
      </c>
      <c r="D795" t="s">
        <v>933</v>
      </c>
      <c r="E795" t="s">
        <v>6905</v>
      </c>
      <c r="F795" t="s">
        <v>6906</v>
      </c>
      <c r="G795" t="s">
        <v>6907</v>
      </c>
      <c r="H795" t="s">
        <v>887</v>
      </c>
      <c r="I795" t="s">
        <v>186</v>
      </c>
      <c r="J795" t="s">
        <v>6908</v>
      </c>
      <c r="K795" t="s">
        <v>31</v>
      </c>
      <c r="L795" t="s">
        <v>201</v>
      </c>
      <c r="M795" t="s">
        <v>6909</v>
      </c>
      <c r="N795" t="s">
        <v>203</v>
      </c>
      <c r="O795" t="s">
        <v>1487</v>
      </c>
      <c r="P795" t="s">
        <v>5190</v>
      </c>
      <c r="Q795" s="2">
        <v>4500</v>
      </c>
      <c r="R795" s="2">
        <v>4500</v>
      </c>
      <c r="S795" s="2">
        <v>4500</v>
      </c>
      <c r="T795" t="s">
        <v>146</v>
      </c>
      <c r="U795" t="s">
        <v>6910</v>
      </c>
      <c r="V795" t="s">
        <v>6910</v>
      </c>
      <c r="W795" t="s">
        <v>39</v>
      </c>
      <c r="X795" t="s">
        <v>39</v>
      </c>
      <c r="Y795" s="2">
        <v>3.084406</v>
      </c>
    </row>
    <row r="796" hidden="1" spans="1:25">
      <c r="A796">
        <v>146026</v>
      </c>
      <c r="B796" t="s">
        <v>2224</v>
      </c>
      <c r="C796" t="s">
        <v>6911</v>
      </c>
      <c r="D796" t="s">
        <v>5424</v>
      </c>
      <c r="E796" t="s">
        <v>44</v>
      </c>
      <c r="F796" t="s">
        <v>6912</v>
      </c>
      <c r="G796" t="s">
        <v>647</v>
      </c>
      <c r="H796" t="s">
        <v>327</v>
      </c>
      <c r="I796" t="s">
        <v>182</v>
      </c>
      <c r="J796" t="s">
        <v>328</v>
      </c>
      <c r="K796" t="s">
        <v>31</v>
      </c>
      <c r="L796" t="s">
        <v>2224</v>
      </c>
      <c r="M796" t="s">
        <v>6913</v>
      </c>
      <c r="N796" t="s">
        <v>158</v>
      </c>
      <c r="O796" t="s">
        <v>5831</v>
      </c>
      <c r="P796" t="s">
        <v>720</v>
      </c>
      <c r="Q796" s="2">
        <v>2300</v>
      </c>
      <c r="R796" s="2">
        <v>2300</v>
      </c>
      <c r="S796" s="2">
        <v>2300</v>
      </c>
      <c r="T796" t="s">
        <v>6914</v>
      </c>
      <c r="U796" t="s">
        <v>6915</v>
      </c>
      <c r="V796" t="s">
        <v>6916</v>
      </c>
      <c r="W796" t="s">
        <v>39</v>
      </c>
      <c r="X796" t="s">
        <v>39</v>
      </c>
      <c r="Y796" s="2">
        <v>3.084003</v>
      </c>
    </row>
    <row r="797" hidden="1" spans="1:25">
      <c r="A797">
        <v>145800</v>
      </c>
      <c r="B797" t="s">
        <v>6917</v>
      </c>
      <c r="C797" t="s">
        <v>6918</v>
      </c>
      <c r="D797" t="s">
        <v>1566</v>
      </c>
      <c r="E797" t="s">
        <v>28</v>
      </c>
      <c r="F797" t="s">
        <v>1567</v>
      </c>
      <c r="G797" t="s">
        <v>6919</v>
      </c>
      <c r="H797" t="s">
        <v>6920</v>
      </c>
      <c r="I797" t="s">
        <v>93</v>
      </c>
      <c r="J797" t="s">
        <v>6921</v>
      </c>
      <c r="K797" t="s">
        <v>31</v>
      </c>
      <c r="L797" t="s">
        <v>6917</v>
      </c>
      <c r="M797" t="s">
        <v>6922</v>
      </c>
      <c r="N797" t="s">
        <v>1404</v>
      </c>
      <c r="O797" t="s">
        <v>5892</v>
      </c>
      <c r="P797" t="s">
        <v>1406</v>
      </c>
      <c r="Q797" s="2">
        <v>2350</v>
      </c>
      <c r="R797" s="2">
        <v>2350</v>
      </c>
      <c r="S797" s="2">
        <v>2350</v>
      </c>
      <c r="T797" t="s">
        <v>6923</v>
      </c>
      <c r="U797" t="s">
        <v>6924</v>
      </c>
      <c r="V797" t="s">
        <v>6925</v>
      </c>
      <c r="W797" t="s">
        <v>6926</v>
      </c>
      <c r="X797" t="s">
        <v>39</v>
      </c>
      <c r="Y797" s="2">
        <v>3.083314</v>
      </c>
    </row>
    <row r="798" hidden="1" spans="1:25">
      <c r="A798">
        <v>145315</v>
      </c>
      <c r="B798" t="s">
        <v>1860</v>
      </c>
      <c r="C798" t="s">
        <v>403</v>
      </c>
      <c r="D798" t="s">
        <v>404</v>
      </c>
      <c r="E798" t="s">
        <v>362</v>
      </c>
      <c r="F798" t="s">
        <v>405</v>
      </c>
      <c r="G798" t="s">
        <v>6591</v>
      </c>
      <c r="H798" t="s">
        <v>6592</v>
      </c>
      <c r="I798" t="s">
        <v>209</v>
      </c>
      <c r="J798" t="s">
        <v>6593</v>
      </c>
      <c r="K798" t="s">
        <v>31</v>
      </c>
      <c r="L798" t="s">
        <v>768</v>
      </c>
      <c r="M798" t="s">
        <v>6927</v>
      </c>
      <c r="N798" t="s">
        <v>33</v>
      </c>
      <c r="O798" t="s">
        <v>113</v>
      </c>
      <c r="P798" t="s">
        <v>6928</v>
      </c>
      <c r="Q798" s="2">
        <v>5544.12</v>
      </c>
      <c r="R798" s="2">
        <v>5544.12</v>
      </c>
      <c r="S798" s="2">
        <v>5544.12</v>
      </c>
      <c r="T798" t="s">
        <v>6929</v>
      </c>
      <c r="U798" t="s">
        <v>6930</v>
      </c>
      <c r="V798" t="s">
        <v>6931</v>
      </c>
      <c r="W798" t="s">
        <v>39</v>
      </c>
      <c r="X798" t="s">
        <v>39</v>
      </c>
      <c r="Y798" s="2">
        <v>3.081431</v>
      </c>
    </row>
    <row r="799" hidden="1" spans="1:25">
      <c r="A799">
        <v>144736</v>
      </c>
      <c r="B799" t="s">
        <v>671</v>
      </c>
      <c r="C799" t="s">
        <v>6932</v>
      </c>
      <c r="D799" t="s">
        <v>6933</v>
      </c>
      <c r="E799" t="s">
        <v>687</v>
      </c>
      <c r="F799" t="s">
        <v>6934</v>
      </c>
      <c r="G799" t="s">
        <v>6935</v>
      </c>
      <c r="H799" t="s">
        <v>6936</v>
      </c>
      <c r="I799" t="s">
        <v>687</v>
      </c>
      <c r="J799" t="s">
        <v>6937</v>
      </c>
      <c r="K799" t="s">
        <v>31</v>
      </c>
      <c r="L799" t="s">
        <v>671</v>
      </c>
      <c r="M799" t="s">
        <v>6938</v>
      </c>
      <c r="N799" t="s">
        <v>1500</v>
      </c>
      <c r="O799" t="s">
        <v>6939</v>
      </c>
      <c r="P799" t="s">
        <v>3935</v>
      </c>
      <c r="Q799" s="2">
        <v>1000</v>
      </c>
      <c r="R799" s="2">
        <v>1000</v>
      </c>
      <c r="S799" s="2">
        <v>1000</v>
      </c>
      <c r="T799" t="s">
        <v>6940</v>
      </c>
      <c r="U799" t="s">
        <v>6941</v>
      </c>
      <c r="V799" t="s">
        <v>6942</v>
      </c>
      <c r="W799" t="s">
        <v>39</v>
      </c>
      <c r="X799" t="s">
        <v>39</v>
      </c>
      <c r="Y799" s="2">
        <v>3.081227</v>
      </c>
    </row>
    <row r="800" hidden="1" spans="1:25">
      <c r="A800">
        <v>146153</v>
      </c>
      <c r="B800" t="s">
        <v>332</v>
      </c>
      <c r="C800" t="s">
        <v>6943</v>
      </c>
      <c r="D800" t="s">
        <v>6944</v>
      </c>
      <c r="E800" t="s">
        <v>839</v>
      </c>
      <c r="F800" t="s">
        <v>6945</v>
      </c>
      <c r="G800" t="s">
        <v>6946</v>
      </c>
      <c r="H800" t="s">
        <v>6947</v>
      </c>
      <c r="I800" t="s">
        <v>3818</v>
      </c>
      <c r="J800" t="s">
        <v>6948</v>
      </c>
      <c r="K800" t="s">
        <v>31</v>
      </c>
      <c r="L800" t="s">
        <v>332</v>
      </c>
      <c r="M800" t="s">
        <v>6949</v>
      </c>
      <c r="N800" t="s">
        <v>412</v>
      </c>
      <c r="O800" t="s">
        <v>847</v>
      </c>
      <c r="P800" t="s">
        <v>5298</v>
      </c>
      <c r="Q800" s="2">
        <v>3300</v>
      </c>
      <c r="R800" s="2">
        <v>3300</v>
      </c>
      <c r="S800" s="2">
        <v>3300</v>
      </c>
      <c r="T800" t="s">
        <v>6950</v>
      </c>
      <c r="U800" t="s">
        <v>6951</v>
      </c>
      <c r="V800" t="s">
        <v>6952</v>
      </c>
      <c r="W800" t="s">
        <v>6953</v>
      </c>
      <c r="X800" t="s">
        <v>39</v>
      </c>
      <c r="Y800" s="2">
        <v>3.080755</v>
      </c>
    </row>
    <row r="801" hidden="1" spans="1:25">
      <c r="A801">
        <v>144654</v>
      </c>
      <c r="B801" t="s">
        <v>1721</v>
      </c>
      <c r="C801" t="s">
        <v>6954</v>
      </c>
      <c r="D801" t="s">
        <v>281</v>
      </c>
      <c r="E801" t="s">
        <v>839</v>
      </c>
      <c r="F801" t="s">
        <v>6955</v>
      </c>
      <c r="G801" t="s">
        <v>6956</v>
      </c>
      <c r="H801" t="s">
        <v>6957</v>
      </c>
      <c r="I801" t="s">
        <v>313</v>
      </c>
      <c r="J801" t="s">
        <v>6958</v>
      </c>
      <c r="K801" t="s">
        <v>31</v>
      </c>
      <c r="L801" t="s">
        <v>671</v>
      </c>
      <c r="M801" t="s">
        <v>6959</v>
      </c>
      <c r="N801" t="s">
        <v>3677</v>
      </c>
      <c r="O801" t="s">
        <v>6960</v>
      </c>
      <c r="P801" t="s">
        <v>6961</v>
      </c>
      <c r="Q801" s="2">
        <v>2400</v>
      </c>
      <c r="R801" s="2">
        <v>2400</v>
      </c>
      <c r="S801" s="2">
        <v>2400</v>
      </c>
      <c r="T801" t="s">
        <v>6962</v>
      </c>
      <c r="U801" t="s">
        <v>6963</v>
      </c>
      <c r="V801" t="s">
        <v>6964</v>
      </c>
      <c r="W801" t="s">
        <v>39</v>
      </c>
      <c r="X801" t="s">
        <v>39</v>
      </c>
      <c r="Y801" s="2">
        <v>3.07845</v>
      </c>
    </row>
    <row r="802" hidden="1" spans="1:25">
      <c r="A802">
        <v>145444</v>
      </c>
      <c r="B802" t="s">
        <v>2485</v>
      </c>
      <c r="C802" t="s">
        <v>6965</v>
      </c>
      <c r="D802" t="s">
        <v>199</v>
      </c>
      <c r="E802" t="s">
        <v>61</v>
      </c>
      <c r="F802" t="s">
        <v>200</v>
      </c>
      <c r="G802" t="s">
        <v>6966</v>
      </c>
      <c r="H802" t="s">
        <v>4799</v>
      </c>
      <c r="I802" t="s">
        <v>1989</v>
      </c>
      <c r="J802" t="s">
        <v>6967</v>
      </c>
      <c r="K802" t="s">
        <v>31</v>
      </c>
      <c r="L802" t="s">
        <v>1688</v>
      </c>
      <c r="M802" t="s">
        <v>6968</v>
      </c>
      <c r="N802" t="s">
        <v>84</v>
      </c>
      <c r="O802" t="s">
        <v>6969</v>
      </c>
      <c r="P802" t="s">
        <v>174</v>
      </c>
      <c r="Q802" s="2">
        <v>3500</v>
      </c>
      <c r="R802" s="2">
        <v>3500</v>
      </c>
      <c r="S802" s="2">
        <v>3500</v>
      </c>
      <c r="T802" t="s">
        <v>6970</v>
      </c>
      <c r="U802" t="s">
        <v>6971</v>
      </c>
      <c r="V802" t="s">
        <v>6972</v>
      </c>
      <c r="W802" t="s">
        <v>39</v>
      </c>
      <c r="X802" t="s">
        <v>39</v>
      </c>
      <c r="Y802" s="2">
        <v>3.075941</v>
      </c>
    </row>
    <row r="803" hidden="1" spans="1:25">
      <c r="A803">
        <v>144143</v>
      </c>
      <c r="B803" t="s">
        <v>6215</v>
      </c>
      <c r="C803" t="s">
        <v>6973</v>
      </c>
      <c r="D803" t="s">
        <v>1888</v>
      </c>
      <c r="E803" t="s">
        <v>28</v>
      </c>
      <c r="F803" t="s">
        <v>1889</v>
      </c>
      <c r="G803" t="s">
        <v>6974</v>
      </c>
      <c r="H803" t="s">
        <v>6975</v>
      </c>
      <c r="I803" t="s">
        <v>196</v>
      </c>
      <c r="J803" t="s">
        <v>6976</v>
      </c>
      <c r="K803" t="s">
        <v>31</v>
      </c>
      <c r="L803" t="s">
        <v>6215</v>
      </c>
      <c r="M803" t="s">
        <v>6977</v>
      </c>
      <c r="N803" t="s">
        <v>641</v>
      </c>
      <c r="O803" t="s">
        <v>2709</v>
      </c>
      <c r="P803" t="s">
        <v>4496</v>
      </c>
      <c r="Q803" s="2">
        <v>3300</v>
      </c>
      <c r="R803" s="2">
        <v>3300</v>
      </c>
      <c r="S803" s="2">
        <v>3300</v>
      </c>
      <c r="T803" t="s">
        <v>6978</v>
      </c>
      <c r="U803" t="s">
        <v>6979</v>
      </c>
      <c r="V803" t="s">
        <v>6980</v>
      </c>
      <c r="W803" t="s">
        <v>39</v>
      </c>
      <c r="X803" t="s">
        <v>39</v>
      </c>
      <c r="Y803" s="2">
        <v>3.074747</v>
      </c>
    </row>
    <row r="804" hidden="1" spans="1:25">
      <c r="A804">
        <v>143970</v>
      </c>
      <c r="B804" t="s">
        <v>294</v>
      </c>
      <c r="C804" t="s">
        <v>6981</v>
      </c>
      <c r="D804" t="s">
        <v>523</v>
      </c>
      <c r="E804" t="s">
        <v>313</v>
      </c>
      <c r="F804" t="s">
        <v>524</v>
      </c>
      <c r="G804" t="s">
        <v>194</v>
      </c>
      <c r="H804" t="s">
        <v>195</v>
      </c>
      <c r="I804" t="s">
        <v>196</v>
      </c>
      <c r="J804" t="s">
        <v>197</v>
      </c>
      <c r="K804" t="s">
        <v>31</v>
      </c>
      <c r="L804" t="s">
        <v>1169</v>
      </c>
      <c r="M804" t="s">
        <v>6982</v>
      </c>
      <c r="N804" t="s">
        <v>203</v>
      </c>
      <c r="O804" t="s">
        <v>204</v>
      </c>
      <c r="P804" t="s">
        <v>2376</v>
      </c>
      <c r="Q804" s="2">
        <v>1950</v>
      </c>
      <c r="R804" s="2">
        <v>1950</v>
      </c>
      <c r="S804" s="2">
        <v>1950</v>
      </c>
      <c r="T804" t="s">
        <v>146</v>
      </c>
      <c r="U804" t="s">
        <v>6983</v>
      </c>
      <c r="V804" t="s">
        <v>6983</v>
      </c>
      <c r="W804" t="s">
        <v>39</v>
      </c>
      <c r="X804" t="s">
        <v>39</v>
      </c>
      <c r="Y804" s="2">
        <v>3.072821</v>
      </c>
    </row>
    <row r="805" hidden="1" spans="1:25">
      <c r="A805">
        <v>145103</v>
      </c>
      <c r="B805" t="s">
        <v>3776</v>
      </c>
      <c r="C805" t="s">
        <v>6984</v>
      </c>
      <c r="D805" t="s">
        <v>121</v>
      </c>
      <c r="E805" t="s">
        <v>122</v>
      </c>
      <c r="F805" t="s">
        <v>123</v>
      </c>
      <c r="G805" t="s">
        <v>6985</v>
      </c>
      <c r="H805" t="s">
        <v>1150</v>
      </c>
      <c r="I805" t="s">
        <v>93</v>
      </c>
      <c r="J805" t="s">
        <v>2655</v>
      </c>
      <c r="K805" t="s">
        <v>31</v>
      </c>
      <c r="L805" t="s">
        <v>4451</v>
      </c>
      <c r="M805" t="s">
        <v>6986</v>
      </c>
      <c r="N805" t="s">
        <v>1442</v>
      </c>
      <c r="O805" t="s">
        <v>130</v>
      </c>
      <c r="P805" t="s">
        <v>792</v>
      </c>
      <c r="Q805" s="2">
        <v>2800</v>
      </c>
      <c r="R805" s="2">
        <v>2800</v>
      </c>
      <c r="S805" s="2">
        <v>2800</v>
      </c>
      <c r="T805" t="s">
        <v>6987</v>
      </c>
      <c r="U805" t="s">
        <v>6988</v>
      </c>
      <c r="V805" t="s">
        <v>6989</v>
      </c>
      <c r="W805" t="s">
        <v>39</v>
      </c>
      <c r="X805" t="s">
        <v>39</v>
      </c>
      <c r="Y805" s="2">
        <v>3.071971</v>
      </c>
    </row>
    <row r="806" hidden="1" spans="1:25">
      <c r="A806">
        <v>144215</v>
      </c>
      <c r="B806" t="s">
        <v>6215</v>
      </c>
      <c r="C806" t="s">
        <v>6990</v>
      </c>
      <c r="D806" t="s">
        <v>1826</v>
      </c>
      <c r="E806" t="s">
        <v>839</v>
      </c>
      <c r="F806" t="s">
        <v>1827</v>
      </c>
      <c r="G806" t="s">
        <v>6991</v>
      </c>
      <c r="H806" t="s">
        <v>954</v>
      </c>
      <c r="I806" t="s">
        <v>93</v>
      </c>
      <c r="J806" t="s">
        <v>955</v>
      </c>
      <c r="K806" t="s">
        <v>31</v>
      </c>
      <c r="L806" t="s">
        <v>6215</v>
      </c>
      <c r="M806" t="s">
        <v>6992</v>
      </c>
      <c r="N806" t="s">
        <v>553</v>
      </c>
      <c r="O806" t="s">
        <v>554</v>
      </c>
      <c r="P806" t="s">
        <v>6993</v>
      </c>
      <c r="Q806" s="2">
        <v>2245</v>
      </c>
      <c r="R806" s="2">
        <v>2245</v>
      </c>
      <c r="S806" s="2">
        <v>2530</v>
      </c>
      <c r="T806" t="s">
        <v>6994</v>
      </c>
      <c r="U806" t="s">
        <v>6995</v>
      </c>
      <c r="V806" t="s">
        <v>6996</v>
      </c>
      <c r="W806" t="s">
        <v>39</v>
      </c>
      <c r="X806" t="s">
        <v>39</v>
      </c>
      <c r="Y806" s="2">
        <v>3.071619</v>
      </c>
    </row>
    <row r="807" hidden="1" spans="1:25">
      <c r="A807">
        <v>145187</v>
      </c>
      <c r="B807" t="s">
        <v>622</v>
      </c>
      <c r="C807" t="s">
        <v>6997</v>
      </c>
      <c r="D807" t="s">
        <v>6998</v>
      </c>
      <c r="E807" t="s">
        <v>638</v>
      </c>
      <c r="F807" t="s">
        <v>6999</v>
      </c>
      <c r="G807" t="s">
        <v>7000</v>
      </c>
      <c r="H807" t="s">
        <v>7001</v>
      </c>
      <c r="I807" t="s">
        <v>93</v>
      </c>
      <c r="J807" t="s">
        <v>7002</v>
      </c>
      <c r="K807" t="s">
        <v>31</v>
      </c>
      <c r="L807" t="s">
        <v>1349</v>
      </c>
      <c r="M807" t="s">
        <v>7003</v>
      </c>
      <c r="N807" t="s">
        <v>256</v>
      </c>
      <c r="O807" t="s">
        <v>5648</v>
      </c>
      <c r="P807" t="s">
        <v>1282</v>
      </c>
      <c r="Q807" s="2">
        <v>3200</v>
      </c>
      <c r="R807" s="2">
        <v>3200</v>
      </c>
      <c r="S807" s="2">
        <v>3500</v>
      </c>
      <c r="T807" t="s">
        <v>7004</v>
      </c>
      <c r="U807" t="s">
        <v>7005</v>
      </c>
      <c r="V807" t="s">
        <v>7006</v>
      </c>
      <c r="W807" t="s">
        <v>5652</v>
      </c>
      <c r="X807" t="s">
        <v>39</v>
      </c>
      <c r="Y807" s="2">
        <v>3.071448</v>
      </c>
    </row>
    <row r="808" hidden="1" spans="1:25">
      <c r="A808">
        <v>144734</v>
      </c>
      <c r="B808" t="s">
        <v>218</v>
      </c>
      <c r="C808" t="s">
        <v>7007</v>
      </c>
      <c r="D808" t="s">
        <v>964</v>
      </c>
      <c r="E808" t="s">
        <v>122</v>
      </c>
      <c r="F808" t="s">
        <v>7008</v>
      </c>
      <c r="G808" t="s">
        <v>7009</v>
      </c>
      <c r="H808" t="s">
        <v>7010</v>
      </c>
      <c r="I808" t="s">
        <v>1989</v>
      </c>
      <c r="J808" t="s">
        <v>7011</v>
      </c>
      <c r="K808" t="s">
        <v>31</v>
      </c>
      <c r="L808" t="s">
        <v>1614</v>
      </c>
      <c r="M808" t="s">
        <v>7012</v>
      </c>
      <c r="N808" t="s">
        <v>1500</v>
      </c>
      <c r="O808" t="s">
        <v>7013</v>
      </c>
      <c r="P808" t="s">
        <v>5626</v>
      </c>
      <c r="Q808" s="2">
        <v>1800</v>
      </c>
      <c r="R808" s="2">
        <v>1800</v>
      </c>
      <c r="S808" s="2">
        <v>1800</v>
      </c>
      <c r="T808" t="s">
        <v>7014</v>
      </c>
      <c r="U808" t="s">
        <v>7015</v>
      </c>
      <c r="V808" t="s">
        <v>7016</v>
      </c>
      <c r="W808" t="s">
        <v>39</v>
      </c>
      <c r="X808" t="s">
        <v>39</v>
      </c>
      <c r="Y808" s="2">
        <v>3.068698</v>
      </c>
    </row>
    <row r="809" hidden="1" spans="1:25">
      <c r="A809">
        <v>144804</v>
      </c>
      <c r="B809" t="s">
        <v>1111</v>
      </c>
      <c r="C809" t="s">
        <v>5355</v>
      </c>
      <c r="D809" t="s">
        <v>1415</v>
      </c>
      <c r="E809" t="s">
        <v>638</v>
      </c>
      <c r="F809" t="s">
        <v>4162</v>
      </c>
      <c r="G809" t="s">
        <v>5356</v>
      </c>
      <c r="H809" t="s">
        <v>443</v>
      </c>
      <c r="I809" t="s">
        <v>61</v>
      </c>
      <c r="J809" t="s">
        <v>444</v>
      </c>
      <c r="K809" t="s">
        <v>31</v>
      </c>
      <c r="L809" t="s">
        <v>467</v>
      </c>
      <c r="M809" t="s">
        <v>7017</v>
      </c>
      <c r="N809" t="s">
        <v>50</v>
      </c>
      <c r="O809" t="s">
        <v>5358</v>
      </c>
      <c r="P809" t="s">
        <v>2103</v>
      </c>
      <c r="Q809" s="2">
        <v>2820</v>
      </c>
      <c r="R809" s="2">
        <v>2820</v>
      </c>
      <c r="S809" s="2">
        <v>2820</v>
      </c>
      <c r="T809" t="s">
        <v>7018</v>
      </c>
      <c r="U809" t="s">
        <v>7019</v>
      </c>
      <c r="V809" t="s">
        <v>4992</v>
      </c>
      <c r="W809" t="s">
        <v>39</v>
      </c>
      <c r="X809" t="s">
        <v>39</v>
      </c>
      <c r="Y809" s="2">
        <v>3.065484</v>
      </c>
    </row>
    <row r="810" hidden="1" spans="1:25">
      <c r="A810">
        <v>144652</v>
      </c>
      <c r="B810" t="s">
        <v>1231</v>
      </c>
      <c r="C810" t="s">
        <v>7020</v>
      </c>
      <c r="D810" t="s">
        <v>2335</v>
      </c>
      <c r="E810" t="s">
        <v>44</v>
      </c>
      <c r="F810" t="s">
        <v>2336</v>
      </c>
      <c r="G810" t="s">
        <v>7021</v>
      </c>
      <c r="H810" t="s">
        <v>7022</v>
      </c>
      <c r="I810" t="s">
        <v>235</v>
      </c>
      <c r="J810" t="s">
        <v>7023</v>
      </c>
      <c r="K810" t="s">
        <v>31</v>
      </c>
      <c r="L810" t="s">
        <v>1238</v>
      </c>
      <c r="M810" t="s">
        <v>7024</v>
      </c>
      <c r="N810" t="s">
        <v>203</v>
      </c>
      <c r="O810" t="s">
        <v>288</v>
      </c>
      <c r="P810" t="s">
        <v>70</v>
      </c>
      <c r="Q810" s="2">
        <v>2000</v>
      </c>
      <c r="R810" s="2">
        <v>2000</v>
      </c>
      <c r="S810" s="2">
        <v>2000</v>
      </c>
      <c r="T810" t="s">
        <v>146</v>
      </c>
      <c r="U810" t="s">
        <v>7025</v>
      </c>
      <c r="V810" t="s">
        <v>7025</v>
      </c>
      <c r="W810" t="s">
        <v>39</v>
      </c>
      <c r="X810" t="s">
        <v>39</v>
      </c>
      <c r="Y810" s="2">
        <v>3.063636</v>
      </c>
    </row>
    <row r="811" hidden="1" spans="1:25">
      <c r="A811">
        <v>146580</v>
      </c>
      <c r="B811" t="s">
        <v>3013</v>
      </c>
      <c r="C811" t="s">
        <v>403</v>
      </c>
      <c r="D811" t="s">
        <v>404</v>
      </c>
      <c r="E811" t="s">
        <v>362</v>
      </c>
      <c r="F811" t="s">
        <v>405</v>
      </c>
      <c r="G811" t="s">
        <v>6591</v>
      </c>
      <c r="H811" t="s">
        <v>6592</v>
      </c>
      <c r="I811" t="s">
        <v>209</v>
      </c>
      <c r="J811" t="s">
        <v>6593</v>
      </c>
      <c r="K811" t="s">
        <v>95</v>
      </c>
      <c r="L811" t="s">
        <v>5733</v>
      </c>
      <c r="M811" t="s">
        <v>7026</v>
      </c>
      <c r="N811" t="s">
        <v>226</v>
      </c>
      <c r="O811" t="s">
        <v>113</v>
      </c>
      <c r="P811" t="s">
        <v>2674</v>
      </c>
      <c r="Q811" s="2">
        <v>3955.61</v>
      </c>
      <c r="R811" s="2">
        <v>3955.61</v>
      </c>
      <c r="S811" s="2">
        <v>3955.61</v>
      </c>
      <c r="T811" t="s">
        <v>146</v>
      </c>
      <c r="U811" t="s">
        <v>7027</v>
      </c>
      <c r="V811" t="s">
        <v>7027</v>
      </c>
      <c r="W811" t="s">
        <v>118</v>
      </c>
      <c r="X811" t="s">
        <v>39</v>
      </c>
      <c r="Y811" s="2">
        <v>3.058791</v>
      </c>
    </row>
    <row r="812" hidden="1" spans="1:25">
      <c r="A812">
        <v>144013</v>
      </c>
      <c r="B812" t="s">
        <v>7028</v>
      </c>
      <c r="C812" t="s">
        <v>7029</v>
      </c>
      <c r="D812" t="s">
        <v>3405</v>
      </c>
      <c r="E812" t="s">
        <v>638</v>
      </c>
      <c r="F812" t="s">
        <v>7030</v>
      </c>
      <c r="G812" t="s">
        <v>4146</v>
      </c>
      <c r="H812" t="s">
        <v>7031</v>
      </c>
      <c r="I812" t="s">
        <v>61</v>
      </c>
      <c r="J812" t="s">
        <v>7032</v>
      </c>
      <c r="K812" t="s">
        <v>31</v>
      </c>
      <c r="L812" t="s">
        <v>7028</v>
      </c>
      <c r="M812" t="s">
        <v>7033</v>
      </c>
      <c r="N812" t="s">
        <v>84</v>
      </c>
      <c r="O812" t="s">
        <v>1198</v>
      </c>
      <c r="P812" t="s">
        <v>1929</v>
      </c>
      <c r="Q812" s="2">
        <v>3000</v>
      </c>
      <c r="R812" s="2">
        <v>3000</v>
      </c>
      <c r="S812" s="2">
        <v>3000</v>
      </c>
      <c r="T812" t="s">
        <v>7034</v>
      </c>
      <c r="U812" t="s">
        <v>7035</v>
      </c>
      <c r="V812" t="s">
        <v>7036</v>
      </c>
      <c r="W812" t="s">
        <v>39</v>
      </c>
      <c r="X812" t="s">
        <v>39</v>
      </c>
      <c r="Y812" s="2">
        <v>3.05855</v>
      </c>
    </row>
    <row r="813" hidden="1" spans="1:25">
      <c r="A813">
        <v>146183</v>
      </c>
      <c r="B813" t="s">
        <v>5585</v>
      </c>
      <c r="C813" t="s">
        <v>5881</v>
      </c>
      <c r="D813" t="s">
        <v>238</v>
      </c>
      <c r="E813" t="s">
        <v>61</v>
      </c>
      <c r="F813" t="s">
        <v>239</v>
      </c>
      <c r="G813" t="s">
        <v>7037</v>
      </c>
      <c r="H813" t="s">
        <v>3912</v>
      </c>
      <c r="I813" t="s">
        <v>122</v>
      </c>
      <c r="J813" t="s">
        <v>7038</v>
      </c>
      <c r="K813" t="s">
        <v>31</v>
      </c>
      <c r="L813" t="s">
        <v>5585</v>
      </c>
      <c r="M813" t="s">
        <v>7039</v>
      </c>
      <c r="N813" t="s">
        <v>304</v>
      </c>
      <c r="O813" t="s">
        <v>204</v>
      </c>
      <c r="P813" t="s">
        <v>7040</v>
      </c>
      <c r="Q813" s="2">
        <v>2550</v>
      </c>
      <c r="R813" s="2">
        <v>2550</v>
      </c>
      <c r="S813" s="2">
        <v>2550</v>
      </c>
      <c r="T813" t="s">
        <v>7041</v>
      </c>
      <c r="U813" t="s">
        <v>7042</v>
      </c>
      <c r="V813" t="s">
        <v>7043</v>
      </c>
      <c r="W813" t="s">
        <v>39</v>
      </c>
      <c r="X813" t="s">
        <v>39</v>
      </c>
      <c r="Y813" s="2">
        <v>3.056172</v>
      </c>
    </row>
    <row r="814" hidden="1" spans="1:25">
      <c r="A814">
        <v>145670</v>
      </c>
      <c r="B814" t="s">
        <v>7044</v>
      </c>
      <c r="C814" t="s">
        <v>7045</v>
      </c>
      <c r="D814" t="s">
        <v>7046</v>
      </c>
      <c r="E814" t="s">
        <v>3566</v>
      </c>
      <c r="F814" t="s">
        <v>7047</v>
      </c>
      <c r="G814" t="s">
        <v>5903</v>
      </c>
      <c r="H814" t="s">
        <v>238</v>
      </c>
      <c r="I814" t="s">
        <v>61</v>
      </c>
      <c r="J814" t="s">
        <v>239</v>
      </c>
      <c r="K814" t="s">
        <v>1476</v>
      </c>
      <c r="L814" t="s">
        <v>7044</v>
      </c>
      <c r="M814" t="s">
        <v>7048</v>
      </c>
      <c r="N814" t="s">
        <v>4117</v>
      </c>
      <c r="O814" t="s">
        <v>85</v>
      </c>
      <c r="Q814" s="2">
        <v>3600</v>
      </c>
      <c r="R814" s="2">
        <v>3600</v>
      </c>
      <c r="S814" s="2">
        <v>3600</v>
      </c>
      <c r="T814" t="s">
        <v>146</v>
      </c>
      <c r="U814" t="s">
        <v>7049</v>
      </c>
      <c r="V814" t="s">
        <v>7049</v>
      </c>
      <c r="W814" t="s">
        <v>39</v>
      </c>
      <c r="X814" t="s">
        <v>148</v>
      </c>
      <c r="Y814" s="2">
        <v>3.056053</v>
      </c>
    </row>
    <row r="815" hidden="1" spans="1:25">
      <c r="A815">
        <v>146491</v>
      </c>
      <c r="B815" t="s">
        <v>7050</v>
      </c>
      <c r="C815" t="s">
        <v>7051</v>
      </c>
      <c r="D815" t="s">
        <v>7052</v>
      </c>
      <c r="E815" t="s">
        <v>122</v>
      </c>
      <c r="F815" t="s">
        <v>7053</v>
      </c>
      <c r="G815" t="s">
        <v>7054</v>
      </c>
      <c r="H815" t="s">
        <v>676</v>
      </c>
      <c r="I815" t="s">
        <v>93</v>
      </c>
      <c r="J815" t="s">
        <v>677</v>
      </c>
      <c r="K815" t="s">
        <v>141</v>
      </c>
      <c r="L815" t="s">
        <v>7055</v>
      </c>
      <c r="M815" t="s">
        <v>7056</v>
      </c>
      <c r="N815" t="s">
        <v>349</v>
      </c>
      <c r="O815" t="s">
        <v>6563</v>
      </c>
      <c r="P815" t="s">
        <v>39</v>
      </c>
      <c r="Q815" s="2">
        <v>2700</v>
      </c>
      <c r="R815" s="2">
        <v>2700</v>
      </c>
      <c r="S815" s="2">
        <v>2700</v>
      </c>
      <c r="T815" t="s">
        <v>146</v>
      </c>
      <c r="U815" t="s">
        <v>7057</v>
      </c>
      <c r="V815" t="s">
        <v>7057</v>
      </c>
      <c r="W815" t="s">
        <v>39</v>
      </c>
      <c r="X815" t="s">
        <v>39</v>
      </c>
      <c r="Y815" s="2">
        <v>3.053967</v>
      </c>
    </row>
    <row r="816" hidden="1" spans="1:25">
      <c r="A816">
        <v>146494</v>
      </c>
      <c r="B816" t="s">
        <v>7058</v>
      </c>
      <c r="C816" t="s">
        <v>7051</v>
      </c>
      <c r="D816" t="s">
        <v>7052</v>
      </c>
      <c r="E816" t="s">
        <v>122</v>
      </c>
      <c r="F816" t="s">
        <v>7053</v>
      </c>
      <c r="G816" t="s">
        <v>7054</v>
      </c>
      <c r="H816" t="s">
        <v>676</v>
      </c>
      <c r="I816" t="s">
        <v>93</v>
      </c>
      <c r="J816" t="s">
        <v>677</v>
      </c>
      <c r="K816" t="s">
        <v>141</v>
      </c>
      <c r="L816" t="s">
        <v>7059</v>
      </c>
      <c r="M816" t="s">
        <v>7060</v>
      </c>
      <c r="N816" t="s">
        <v>349</v>
      </c>
      <c r="O816" t="s">
        <v>6563</v>
      </c>
      <c r="P816" t="s">
        <v>39</v>
      </c>
      <c r="Q816" s="2">
        <v>2700</v>
      </c>
      <c r="R816" s="2">
        <v>2700</v>
      </c>
      <c r="S816" s="2">
        <v>2700</v>
      </c>
      <c r="T816" t="s">
        <v>146</v>
      </c>
      <c r="U816" t="s">
        <v>7061</v>
      </c>
      <c r="V816" t="s">
        <v>7061</v>
      </c>
      <c r="W816" t="s">
        <v>39</v>
      </c>
      <c r="X816" t="s">
        <v>39</v>
      </c>
      <c r="Y816" s="2">
        <v>3.053881</v>
      </c>
    </row>
    <row r="817" spans="1:25">
      <c r="A817">
        <v>146495</v>
      </c>
      <c r="B817" t="s">
        <v>2616</v>
      </c>
      <c r="C817" t="s">
        <v>7051</v>
      </c>
      <c r="D817" t="s">
        <v>7052</v>
      </c>
      <c r="E817" t="s">
        <v>122</v>
      </c>
      <c r="F817" t="s">
        <v>7053</v>
      </c>
      <c r="G817" t="s">
        <v>7054</v>
      </c>
      <c r="H817" t="s">
        <v>676</v>
      </c>
      <c r="I817" t="s">
        <v>93</v>
      </c>
      <c r="J817" t="s">
        <v>677</v>
      </c>
      <c r="K817" t="s">
        <v>95</v>
      </c>
      <c r="L817" t="s">
        <v>880</v>
      </c>
      <c r="M817" t="s">
        <v>7062</v>
      </c>
      <c r="N817" t="s">
        <v>349</v>
      </c>
      <c r="O817" t="s">
        <v>6563</v>
      </c>
      <c r="P817" t="s">
        <v>3153</v>
      </c>
      <c r="Q817" s="2">
        <v>2700</v>
      </c>
      <c r="R817" s="2">
        <v>2700</v>
      </c>
      <c r="S817" s="2">
        <v>2700</v>
      </c>
      <c r="T817" t="s">
        <v>146</v>
      </c>
      <c r="U817" t="s">
        <v>7061</v>
      </c>
      <c r="V817" t="s">
        <v>7061</v>
      </c>
      <c r="W817" t="s">
        <v>39</v>
      </c>
      <c r="X817" t="s">
        <v>39</v>
      </c>
      <c r="Y817" s="2">
        <v>3.053881</v>
      </c>
    </row>
    <row r="818" hidden="1" spans="1:25">
      <c r="A818">
        <v>145478</v>
      </c>
      <c r="B818" t="s">
        <v>7063</v>
      </c>
      <c r="C818" t="s">
        <v>7051</v>
      </c>
      <c r="D818" t="s">
        <v>7052</v>
      </c>
      <c r="E818" t="s">
        <v>122</v>
      </c>
      <c r="F818" t="s">
        <v>7053</v>
      </c>
      <c r="G818" t="s">
        <v>7054</v>
      </c>
      <c r="H818" t="s">
        <v>676</v>
      </c>
      <c r="I818" t="s">
        <v>93</v>
      </c>
      <c r="J818" t="s">
        <v>677</v>
      </c>
      <c r="K818" t="s">
        <v>653</v>
      </c>
      <c r="L818" t="s">
        <v>7064</v>
      </c>
      <c r="M818" t="s">
        <v>7065</v>
      </c>
      <c r="N818" t="s">
        <v>349</v>
      </c>
      <c r="O818" t="s">
        <v>6563</v>
      </c>
      <c r="P818" t="s">
        <v>2258</v>
      </c>
      <c r="Q818" s="2">
        <v>2700</v>
      </c>
      <c r="R818" s="2">
        <v>2700</v>
      </c>
      <c r="S818" s="2">
        <v>2700</v>
      </c>
      <c r="T818" t="s">
        <v>7066</v>
      </c>
      <c r="U818" t="s">
        <v>7067</v>
      </c>
      <c r="V818" t="s">
        <v>7068</v>
      </c>
      <c r="W818" t="s">
        <v>39</v>
      </c>
      <c r="X818" t="s">
        <v>7069</v>
      </c>
      <c r="Y818" s="2">
        <v>3.053791</v>
      </c>
    </row>
    <row r="819" hidden="1" spans="1:25">
      <c r="A819">
        <v>144403</v>
      </c>
      <c r="B819" t="s">
        <v>3709</v>
      </c>
      <c r="C819" t="s">
        <v>7051</v>
      </c>
      <c r="D819" t="s">
        <v>7052</v>
      </c>
      <c r="E819" t="s">
        <v>122</v>
      </c>
      <c r="F819" t="s">
        <v>7053</v>
      </c>
      <c r="G819" t="s">
        <v>7054</v>
      </c>
      <c r="H819" t="s">
        <v>676</v>
      </c>
      <c r="I819" t="s">
        <v>93</v>
      </c>
      <c r="J819" t="s">
        <v>677</v>
      </c>
      <c r="K819" t="s">
        <v>31</v>
      </c>
      <c r="L819" t="s">
        <v>7070</v>
      </c>
      <c r="M819" t="s">
        <v>7071</v>
      </c>
      <c r="N819" t="s">
        <v>349</v>
      </c>
      <c r="O819" t="s">
        <v>6563</v>
      </c>
      <c r="P819" t="s">
        <v>5105</v>
      </c>
      <c r="Q819" s="2">
        <v>2700</v>
      </c>
      <c r="R819" s="2">
        <v>2700</v>
      </c>
      <c r="S819" s="2">
        <v>2850</v>
      </c>
      <c r="T819" t="s">
        <v>7072</v>
      </c>
      <c r="U819" t="s">
        <v>7073</v>
      </c>
      <c r="V819" t="s">
        <v>7074</v>
      </c>
      <c r="W819" t="s">
        <v>39</v>
      </c>
      <c r="X819" t="s">
        <v>39</v>
      </c>
      <c r="Y819" s="2">
        <v>3.053622</v>
      </c>
    </row>
    <row r="820" hidden="1" spans="1:25">
      <c r="A820">
        <v>146238</v>
      </c>
      <c r="B820" t="s">
        <v>103</v>
      </c>
      <c r="C820" t="s">
        <v>7075</v>
      </c>
      <c r="D820" t="s">
        <v>7076</v>
      </c>
      <c r="E820" t="s">
        <v>362</v>
      </c>
      <c r="F820" t="s">
        <v>7077</v>
      </c>
      <c r="G820" t="s">
        <v>7078</v>
      </c>
      <c r="H820" t="s">
        <v>2296</v>
      </c>
      <c r="I820" t="s">
        <v>1768</v>
      </c>
      <c r="J820" t="s">
        <v>7079</v>
      </c>
      <c r="K820" t="s">
        <v>31</v>
      </c>
      <c r="L820" t="s">
        <v>1788</v>
      </c>
      <c r="M820" t="s">
        <v>7080</v>
      </c>
      <c r="N820" t="s">
        <v>1351</v>
      </c>
      <c r="O820" t="s">
        <v>204</v>
      </c>
      <c r="P820" t="s">
        <v>7081</v>
      </c>
      <c r="Q820" s="2">
        <v>3000</v>
      </c>
      <c r="R820" s="2">
        <v>3000</v>
      </c>
      <c r="S820" s="2">
        <v>3000</v>
      </c>
      <c r="T820" t="s">
        <v>7082</v>
      </c>
      <c r="U820" t="s">
        <v>7083</v>
      </c>
      <c r="V820" t="s">
        <v>7084</v>
      </c>
      <c r="W820" t="s">
        <v>39</v>
      </c>
      <c r="X820" t="s">
        <v>1357</v>
      </c>
      <c r="Y820" s="2">
        <v>3.053591</v>
      </c>
    </row>
    <row r="821" hidden="1" spans="1:25">
      <c r="A821">
        <v>146197</v>
      </c>
      <c r="B821" t="s">
        <v>7085</v>
      </c>
      <c r="C821" t="s">
        <v>7086</v>
      </c>
      <c r="D821" t="s">
        <v>7087</v>
      </c>
      <c r="E821" t="s">
        <v>3566</v>
      </c>
      <c r="F821" t="s">
        <v>7088</v>
      </c>
      <c r="G821" t="s">
        <v>7089</v>
      </c>
      <c r="H821" t="s">
        <v>7090</v>
      </c>
      <c r="I821" t="s">
        <v>182</v>
      </c>
      <c r="J821" t="s">
        <v>7091</v>
      </c>
      <c r="K821" t="s">
        <v>31</v>
      </c>
      <c r="L821" t="s">
        <v>7085</v>
      </c>
      <c r="M821" t="s">
        <v>7092</v>
      </c>
      <c r="N821" t="s">
        <v>33</v>
      </c>
      <c r="O821" t="s">
        <v>791</v>
      </c>
      <c r="P821" t="s">
        <v>3504</v>
      </c>
      <c r="Q821" s="2">
        <v>4000</v>
      </c>
      <c r="R821" s="2">
        <v>4000</v>
      </c>
      <c r="S821" s="2">
        <v>4000</v>
      </c>
      <c r="T821" t="s">
        <v>7093</v>
      </c>
      <c r="U821" t="s">
        <v>7094</v>
      </c>
      <c r="V821" t="s">
        <v>7095</v>
      </c>
      <c r="W821" t="s">
        <v>39</v>
      </c>
      <c r="X821" t="s">
        <v>39</v>
      </c>
      <c r="Y821" s="2">
        <v>3.053514</v>
      </c>
    </row>
    <row r="822" hidden="1" spans="1:25">
      <c r="A822">
        <v>143563</v>
      </c>
      <c r="B822" t="s">
        <v>4467</v>
      </c>
      <c r="C822" t="s">
        <v>7051</v>
      </c>
      <c r="D822" t="s">
        <v>7052</v>
      </c>
      <c r="E822" t="s">
        <v>122</v>
      </c>
      <c r="F822" t="s">
        <v>7053</v>
      </c>
      <c r="G822" t="s">
        <v>7054</v>
      </c>
      <c r="H822" t="s">
        <v>676</v>
      </c>
      <c r="I822" t="s">
        <v>93</v>
      </c>
      <c r="J822" t="s">
        <v>677</v>
      </c>
      <c r="K822" t="s">
        <v>31</v>
      </c>
      <c r="L822" t="s">
        <v>4028</v>
      </c>
      <c r="M822" t="s">
        <v>7096</v>
      </c>
      <c r="N822" t="s">
        <v>349</v>
      </c>
      <c r="O822" t="s">
        <v>6563</v>
      </c>
      <c r="P822" t="s">
        <v>5116</v>
      </c>
      <c r="Q822" s="2">
        <v>2700</v>
      </c>
      <c r="R822" s="2">
        <v>2700</v>
      </c>
      <c r="S822" s="2">
        <v>2800</v>
      </c>
      <c r="T822" t="s">
        <v>7097</v>
      </c>
      <c r="U822" t="s">
        <v>7098</v>
      </c>
      <c r="V822" t="s">
        <v>7099</v>
      </c>
      <c r="W822" t="s">
        <v>39</v>
      </c>
      <c r="X822" t="s">
        <v>3459</v>
      </c>
      <c r="Y822" s="2">
        <v>3.053477</v>
      </c>
    </row>
    <row r="823" hidden="1" spans="1:25">
      <c r="A823">
        <v>145242</v>
      </c>
      <c r="B823" t="s">
        <v>1342</v>
      </c>
      <c r="C823" t="s">
        <v>7100</v>
      </c>
      <c r="D823" t="s">
        <v>7101</v>
      </c>
      <c r="E823" t="s">
        <v>297</v>
      </c>
      <c r="F823" t="s">
        <v>7102</v>
      </c>
      <c r="G823" t="s">
        <v>7103</v>
      </c>
      <c r="H823" t="s">
        <v>281</v>
      </c>
      <c r="I823" t="s">
        <v>2210</v>
      </c>
      <c r="J823" t="s">
        <v>7104</v>
      </c>
      <c r="K823" t="s">
        <v>31</v>
      </c>
      <c r="L823" t="s">
        <v>1134</v>
      </c>
      <c r="M823" t="s">
        <v>7105</v>
      </c>
      <c r="N823" t="s">
        <v>1404</v>
      </c>
      <c r="O823" t="s">
        <v>3227</v>
      </c>
      <c r="P823" t="s">
        <v>4791</v>
      </c>
      <c r="Q823" s="2">
        <v>1250</v>
      </c>
      <c r="R823" s="2">
        <v>1250</v>
      </c>
      <c r="S823" s="2">
        <v>1250</v>
      </c>
      <c r="T823" t="s">
        <v>7106</v>
      </c>
      <c r="U823" t="s">
        <v>7107</v>
      </c>
      <c r="V823" t="s">
        <v>7108</v>
      </c>
      <c r="W823" t="s">
        <v>7109</v>
      </c>
      <c r="X823" t="s">
        <v>39</v>
      </c>
      <c r="Y823" s="2">
        <v>3.052831</v>
      </c>
    </row>
    <row r="824" hidden="1" spans="1:25">
      <c r="A824">
        <v>146455</v>
      </c>
      <c r="B824" t="s">
        <v>1526</v>
      </c>
      <c r="C824" t="s">
        <v>7110</v>
      </c>
      <c r="D824" t="s">
        <v>7111</v>
      </c>
      <c r="E824" t="s">
        <v>687</v>
      </c>
      <c r="F824" t="s">
        <v>7112</v>
      </c>
      <c r="G824" t="s">
        <v>7113</v>
      </c>
      <c r="H824" t="s">
        <v>715</v>
      </c>
      <c r="I824" t="s">
        <v>408</v>
      </c>
      <c r="J824" t="s">
        <v>7114</v>
      </c>
      <c r="K824" t="s">
        <v>488</v>
      </c>
      <c r="L824" t="s">
        <v>585</v>
      </c>
      <c r="M824" t="s">
        <v>7115</v>
      </c>
      <c r="N824" t="s">
        <v>226</v>
      </c>
      <c r="O824" t="s">
        <v>514</v>
      </c>
      <c r="P824" t="s">
        <v>7116</v>
      </c>
      <c r="Q824" s="2">
        <v>2300</v>
      </c>
      <c r="R824" s="2">
        <v>2300</v>
      </c>
      <c r="S824" s="2">
        <v>2300</v>
      </c>
      <c r="T824" t="s">
        <v>7117</v>
      </c>
      <c r="U824" t="s">
        <v>7118</v>
      </c>
      <c r="V824" t="s">
        <v>7119</v>
      </c>
      <c r="W824" t="s">
        <v>519</v>
      </c>
      <c r="X824" t="s">
        <v>39</v>
      </c>
      <c r="Y824" s="2">
        <v>3.051891</v>
      </c>
    </row>
    <row r="825" hidden="1" spans="1:25">
      <c r="A825">
        <v>144531</v>
      </c>
      <c r="B825" t="s">
        <v>135</v>
      </c>
      <c r="C825" t="s">
        <v>5738</v>
      </c>
      <c r="D825" t="s">
        <v>5739</v>
      </c>
      <c r="E825" t="s">
        <v>313</v>
      </c>
      <c r="F825" t="s">
        <v>5740</v>
      </c>
      <c r="G825" t="s">
        <v>5741</v>
      </c>
      <c r="H825" t="s">
        <v>590</v>
      </c>
      <c r="I825" t="s">
        <v>196</v>
      </c>
      <c r="J825" t="s">
        <v>591</v>
      </c>
      <c r="K825" t="s">
        <v>31</v>
      </c>
      <c r="L825" t="s">
        <v>505</v>
      </c>
      <c r="M825" t="s">
        <v>7120</v>
      </c>
      <c r="N825" t="s">
        <v>84</v>
      </c>
      <c r="O825" t="s">
        <v>5743</v>
      </c>
      <c r="P825" t="s">
        <v>4035</v>
      </c>
      <c r="Q825" s="2">
        <v>2000</v>
      </c>
      <c r="R825" s="2">
        <v>2000</v>
      </c>
      <c r="S825" s="2">
        <v>2000</v>
      </c>
      <c r="T825" t="s">
        <v>7121</v>
      </c>
      <c r="U825" t="s">
        <v>7122</v>
      </c>
      <c r="V825" t="s">
        <v>7123</v>
      </c>
      <c r="W825" t="s">
        <v>1220</v>
      </c>
      <c r="X825" t="s">
        <v>39</v>
      </c>
      <c r="Y825" s="2">
        <v>3.051753</v>
      </c>
    </row>
    <row r="826" hidden="1" spans="1:25">
      <c r="A826">
        <v>145793</v>
      </c>
      <c r="B826" t="s">
        <v>7124</v>
      </c>
      <c r="C826" t="s">
        <v>7125</v>
      </c>
      <c r="D826" t="s">
        <v>5256</v>
      </c>
      <c r="E826" t="s">
        <v>61</v>
      </c>
      <c r="F826" t="s">
        <v>4349</v>
      </c>
      <c r="G826" t="s">
        <v>7126</v>
      </c>
      <c r="H826" t="s">
        <v>2604</v>
      </c>
      <c r="I826" t="s">
        <v>1989</v>
      </c>
      <c r="J826" t="s">
        <v>7127</v>
      </c>
      <c r="K826" t="s">
        <v>31</v>
      </c>
      <c r="L826" t="s">
        <v>7124</v>
      </c>
      <c r="M826" t="s">
        <v>7128</v>
      </c>
      <c r="N826" t="s">
        <v>50</v>
      </c>
      <c r="O826" t="s">
        <v>7129</v>
      </c>
      <c r="P826" t="s">
        <v>7130</v>
      </c>
      <c r="Q826" s="2">
        <v>3000</v>
      </c>
      <c r="R826" s="2">
        <v>3000</v>
      </c>
      <c r="S826" s="2">
        <v>3000</v>
      </c>
      <c r="T826" t="s">
        <v>7131</v>
      </c>
      <c r="U826" t="s">
        <v>7132</v>
      </c>
      <c r="V826" t="s">
        <v>7133</v>
      </c>
      <c r="W826" t="s">
        <v>39</v>
      </c>
      <c r="X826" t="s">
        <v>39</v>
      </c>
      <c r="Y826" s="2">
        <v>3.045849</v>
      </c>
    </row>
    <row r="827" hidden="1" spans="1:25">
      <c r="A827">
        <v>143918</v>
      </c>
      <c r="B827" t="s">
        <v>5909</v>
      </c>
      <c r="C827" t="s">
        <v>7134</v>
      </c>
      <c r="D827" t="s">
        <v>5256</v>
      </c>
      <c r="E827" t="s">
        <v>61</v>
      </c>
      <c r="F827" t="s">
        <v>4349</v>
      </c>
      <c r="G827" t="s">
        <v>7126</v>
      </c>
      <c r="H827" t="s">
        <v>2604</v>
      </c>
      <c r="I827" t="s">
        <v>1989</v>
      </c>
      <c r="J827" t="s">
        <v>7127</v>
      </c>
      <c r="K827" t="s">
        <v>31</v>
      </c>
      <c r="L827" t="s">
        <v>5909</v>
      </c>
      <c r="M827" t="s">
        <v>7135</v>
      </c>
      <c r="N827" t="s">
        <v>50</v>
      </c>
      <c r="O827" t="s">
        <v>7129</v>
      </c>
      <c r="P827" t="s">
        <v>6496</v>
      </c>
      <c r="Q827" s="2">
        <v>3000</v>
      </c>
      <c r="R827" s="2">
        <v>3000</v>
      </c>
      <c r="S827" s="2">
        <v>3000</v>
      </c>
      <c r="T827" t="s">
        <v>7136</v>
      </c>
      <c r="U827" t="s">
        <v>7137</v>
      </c>
      <c r="V827" t="s">
        <v>7138</v>
      </c>
      <c r="W827" t="s">
        <v>39</v>
      </c>
      <c r="X827" t="s">
        <v>39</v>
      </c>
      <c r="Y827" s="2">
        <v>3.044919</v>
      </c>
    </row>
    <row r="828" hidden="1" spans="1:25">
      <c r="A828">
        <v>144728</v>
      </c>
      <c r="B828" t="s">
        <v>4101</v>
      </c>
      <c r="C828" t="s">
        <v>7125</v>
      </c>
      <c r="D828" t="s">
        <v>5256</v>
      </c>
      <c r="E828" t="s">
        <v>61</v>
      </c>
      <c r="F828" t="s">
        <v>4349</v>
      </c>
      <c r="G828" t="s">
        <v>7126</v>
      </c>
      <c r="H828" t="s">
        <v>2604</v>
      </c>
      <c r="I828" t="s">
        <v>1989</v>
      </c>
      <c r="J828" t="s">
        <v>7127</v>
      </c>
      <c r="K828" t="s">
        <v>31</v>
      </c>
      <c r="L828" t="s">
        <v>4101</v>
      </c>
      <c r="M828" t="s">
        <v>7139</v>
      </c>
      <c r="N828" t="s">
        <v>50</v>
      </c>
      <c r="O828" t="s">
        <v>7129</v>
      </c>
      <c r="P828" t="s">
        <v>937</v>
      </c>
      <c r="Q828" s="2">
        <v>3000</v>
      </c>
      <c r="R828" s="2">
        <v>3000</v>
      </c>
      <c r="S828" s="2">
        <v>3000</v>
      </c>
      <c r="T828" t="s">
        <v>7140</v>
      </c>
      <c r="U828" t="s">
        <v>7141</v>
      </c>
      <c r="V828" t="s">
        <v>7142</v>
      </c>
      <c r="W828" t="s">
        <v>39</v>
      </c>
      <c r="X828" t="s">
        <v>39</v>
      </c>
      <c r="Y828" s="2">
        <v>3.044749</v>
      </c>
    </row>
    <row r="829" hidden="1" spans="1:25">
      <c r="A829">
        <v>145745</v>
      </c>
      <c r="B829" t="s">
        <v>632</v>
      </c>
      <c r="C829" t="s">
        <v>7143</v>
      </c>
      <c r="D829" t="s">
        <v>7144</v>
      </c>
      <c r="E829" t="s">
        <v>985</v>
      </c>
      <c r="F829" t="s">
        <v>7145</v>
      </c>
      <c r="G829" t="s">
        <v>7146</v>
      </c>
      <c r="H829" t="s">
        <v>7147</v>
      </c>
      <c r="I829" t="s">
        <v>1014</v>
      </c>
      <c r="J829" t="s">
        <v>7148</v>
      </c>
      <c r="K829" t="s">
        <v>31</v>
      </c>
      <c r="L829" t="s">
        <v>632</v>
      </c>
      <c r="M829" t="s">
        <v>7149</v>
      </c>
      <c r="N829" t="s">
        <v>846</v>
      </c>
      <c r="O829" t="s">
        <v>5858</v>
      </c>
      <c r="P829" t="s">
        <v>1488</v>
      </c>
      <c r="Q829" s="2">
        <v>2500</v>
      </c>
      <c r="R829" s="2">
        <v>2500</v>
      </c>
      <c r="S829" s="2">
        <v>2500</v>
      </c>
      <c r="T829" t="s">
        <v>7150</v>
      </c>
      <c r="U829" t="s">
        <v>7151</v>
      </c>
      <c r="V829" t="s">
        <v>7152</v>
      </c>
      <c r="W829" t="s">
        <v>39</v>
      </c>
      <c r="X829" t="s">
        <v>39</v>
      </c>
      <c r="Y829" s="2">
        <v>3.044622</v>
      </c>
    </row>
    <row r="830" hidden="1" spans="1:25">
      <c r="A830">
        <v>144802</v>
      </c>
      <c r="B830" t="s">
        <v>1111</v>
      </c>
      <c r="C830" t="s">
        <v>7153</v>
      </c>
      <c r="D830" t="s">
        <v>4553</v>
      </c>
      <c r="E830" t="s">
        <v>122</v>
      </c>
      <c r="F830" t="s">
        <v>7154</v>
      </c>
      <c r="G830" t="s">
        <v>7155</v>
      </c>
      <c r="H830" t="s">
        <v>7156</v>
      </c>
      <c r="I830" t="s">
        <v>61</v>
      </c>
      <c r="J830" t="s">
        <v>7157</v>
      </c>
      <c r="K830" t="s">
        <v>31</v>
      </c>
      <c r="L830" t="s">
        <v>1614</v>
      </c>
      <c r="M830" t="s">
        <v>7158</v>
      </c>
      <c r="N830" t="s">
        <v>84</v>
      </c>
      <c r="O830" t="s">
        <v>7159</v>
      </c>
      <c r="P830" t="s">
        <v>1129</v>
      </c>
      <c r="Q830" s="2">
        <v>2500</v>
      </c>
      <c r="R830" s="2">
        <v>2500</v>
      </c>
      <c r="S830" s="2">
        <v>2500</v>
      </c>
      <c r="T830" t="s">
        <v>7160</v>
      </c>
      <c r="U830" t="s">
        <v>7161</v>
      </c>
      <c r="V830" t="s">
        <v>7162</v>
      </c>
      <c r="W830" t="s">
        <v>39</v>
      </c>
      <c r="X830" t="s">
        <v>39</v>
      </c>
      <c r="Y830" s="2">
        <v>3.043247</v>
      </c>
    </row>
    <row r="831" hidden="1" spans="1:25">
      <c r="A831">
        <v>144595</v>
      </c>
      <c r="B831" t="s">
        <v>3981</v>
      </c>
      <c r="C831" t="s">
        <v>7163</v>
      </c>
      <c r="D831" t="s">
        <v>4837</v>
      </c>
      <c r="E831" t="s">
        <v>313</v>
      </c>
      <c r="F831" t="s">
        <v>4838</v>
      </c>
      <c r="G831" t="s">
        <v>7164</v>
      </c>
      <c r="H831" t="s">
        <v>92</v>
      </c>
      <c r="I831" t="s">
        <v>93</v>
      </c>
      <c r="J831" t="s">
        <v>1362</v>
      </c>
      <c r="K831" t="s">
        <v>31</v>
      </c>
      <c r="L831" t="s">
        <v>3981</v>
      </c>
      <c r="M831" t="s">
        <v>7165</v>
      </c>
      <c r="N831" t="s">
        <v>1404</v>
      </c>
      <c r="O831" t="s">
        <v>554</v>
      </c>
      <c r="P831" t="s">
        <v>4343</v>
      </c>
      <c r="Q831" s="2">
        <v>2500</v>
      </c>
      <c r="R831" s="2">
        <v>4900</v>
      </c>
      <c r="S831" s="2">
        <v>2500</v>
      </c>
      <c r="T831" t="s">
        <v>7166</v>
      </c>
      <c r="U831" t="s">
        <v>7167</v>
      </c>
      <c r="V831" t="s">
        <v>7168</v>
      </c>
      <c r="W831" t="s">
        <v>39</v>
      </c>
      <c r="X831" t="s">
        <v>39</v>
      </c>
      <c r="Y831" s="2">
        <v>3.040216</v>
      </c>
    </row>
    <row r="832" hidden="1" spans="1:25">
      <c r="A832">
        <v>145817</v>
      </c>
      <c r="B832" t="s">
        <v>7169</v>
      </c>
      <c r="C832" t="s">
        <v>7170</v>
      </c>
      <c r="D832" t="s">
        <v>7171</v>
      </c>
      <c r="E832" t="s">
        <v>0</v>
      </c>
      <c r="F832" t="s">
        <v>7172</v>
      </c>
      <c r="G832" t="s">
        <v>7173</v>
      </c>
      <c r="H832" t="s">
        <v>1484</v>
      </c>
      <c r="I832" t="s">
        <v>209</v>
      </c>
      <c r="J832" t="s">
        <v>1485</v>
      </c>
      <c r="K832" t="s">
        <v>31</v>
      </c>
      <c r="L832" t="s">
        <v>7169</v>
      </c>
      <c r="M832" t="s">
        <v>7174</v>
      </c>
      <c r="N832" t="s">
        <v>846</v>
      </c>
      <c r="O832" t="s">
        <v>7175</v>
      </c>
      <c r="P832" t="s">
        <v>3176</v>
      </c>
      <c r="Q832" s="2">
        <v>2600</v>
      </c>
      <c r="R832" s="2">
        <v>2600</v>
      </c>
      <c r="S832" s="2">
        <v>2600</v>
      </c>
      <c r="T832" t="s">
        <v>7176</v>
      </c>
      <c r="U832" t="s">
        <v>7177</v>
      </c>
      <c r="V832" t="s">
        <v>7178</v>
      </c>
      <c r="W832" t="s">
        <v>39</v>
      </c>
      <c r="X832" t="s">
        <v>39</v>
      </c>
      <c r="Y832" s="2">
        <v>3.037735</v>
      </c>
    </row>
    <row r="833" hidden="1" spans="1:25">
      <c r="A833">
        <v>146573</v>
      </c>
      <c r="B833" t="s">
        <v>879</v>
      </c>
      <c r="C833" t="s">
        <v>237</v>
      </c>
      <c r="D833" t="s">
        <v>238</v>
      </c>
      <c r="E833" t="s">
        <v>61</v>
      </c>
      <c r="F833" t="s">
        <v>239</v>
      </c>
      <c r="G833" t="s">
        <v>7179</v>
      </c>
      <c r="H833" t="s">
        <v>7180</v>
      </c>
      <c r="I833" t="s">
        <v>122</v>
      </c>
      <c r="J833" t="s">
        <v>7181</v>
      </c>
      <c r="K833" t="s">
        <v>95</v>
      </c>
      <c r="L833" t="s">
        <v>1016</v>
      </c>
      <c r="M833" t="s">
        <v>7182</v>
      </c>
      <c r="N833" t="s">
        <v>746</v>
      </c>
      <c r="O833" t="s">
        <v>1060</v>
      </c>
      <c r="P833" t="s">
        <v>4334</v>
      </c>
      <c r="Q833" s="2">
        <v>2200</v>
      </c>
      <c r="R833" s="2">
        <v>2200</v>
      </c>
      <c r="S833" s="2">
        <v>2200</v>
      </c>
      <c r="T833" t="s">
        <v>7183</v>
      </c>
      <c r="U833" t="s">
        <v>7184</v>
      </c>
      <c r="V833" t="s">
        <v>7185</v>
      </c>
      <c r="W833" t="s">
        <v>2230</v>
      </c>
      <c r="X833" t="s">
        <v>39</v>
      </c>
      <c r="Y833" s="2">
        <v>3.0369</v>
      </c>
    </row>
    <row r="834" hidden="1" spans="1:25">
      <c r="A834">
        <v>144768</v>
      </c>
      <c r="B834" t="s">
        <v>218</v>
      </c>
      <c r="C834" t="s">
        <v>7186</v>
      </c>
      <c r="D834" t="s">
        <v>7187</v>
      </c>
      <c r="E834" t="s">
        <v>6905</v>
      </c>
      <c r="F834" t="s">
        <v>7188</v>
      </c>
      <c r="G834" t="s">
        <v>7189</v>
      </c>
      <c r="H834" t="s">
        <v>1056</v>
      </c>
      <c r="I834" t="s">
        <v>268</v>
      </c>
      <c r="J834" t="s">
        <v>7190</v>
      </c>
      <c r="K834" t="s">
        <v>31</v>
      </c>
      <c r="L834" t="s">
        <v>1715</v>
      </c>
      <c r="M834" t="s">
        <v>7191</v>
      </c>
      <c r="N834" t="s">
        <v>2696</v>
      </c>
      <c r="O834" t="s">
        <v>565</v>
      </c>
      <c r="P834" t="s">
        <v>2698</v>
      </c>
      <c r="Q834" s="2">
        <v>1900</v>
      </c>
      <c r="R834" s="2">
        <v>1900</v>
      </c>
      <c r="S834" s="2">
        <v>1900</v>
      </c>
      <c r="T834" t="s">
        <v>7192</v>
      </c>
      <c r="U834" t="s">
        <v>7193</v>
      </c>
      <c r="V834" t="s">
        <v>7194</v>
      </c>
      <c r="W834" t="s">
        <v>39</v>
      </c>
      <c r="X834" t="s">
        <v>39</v>
      </c>
      <c r="Y834" s="2">
        <v>3.035881</v>
      </c>
    </row>
    <row r="835" hidden="1" spans="1:25">
      <c r="A835">
        <v>143935</v>
      </c>
      <c r="B835" t="s">
        <v>1640</v>
      </c>
      <c r="C835" t="s">
        <v>7195</v>
      </c>
      <c r="D835" t="s">
        <v>5424</v>
      </c>
      <c r="E835" t="s">
        <v>44</v>
      </c>
      <c r="F835" t="s">
        <v>5425</v>
      </c>
      <c r="G835" t="s">
        <v>7196</v>
      </c>
      <c r="H835" t="s">
        <v>2222</v>
      </c>
      <c r="I835" t="s">
        <v>61</v>
      </c>
      <c r="J835" t="s">
        <v>2223</v>
      </c>
      <c r="K835" t="s">
        <v>31</v>
      </c>
      <c r="L835" t="s">
        <v>1169</v>
      </c>
      <c r="M835" t="s">
        <v>7197</v>
      </c>
      <c r="N835" t="s">
        <v>304</v>
      </c>
      <c r="O835" t="s">
        <v>7198</v>
      </c>
      <c r="P835" t="s">
        <v>927</v>
      </c>
      <c r="Q835" s="2">
        <v>2400</v>
      </c>
      <c r="R835" s="2">
        <v>2400</v>
      </c>
      <c r="S835" s="2">
        <v>2400</v>
      </c>
      <c r="T835" t="s">
        <v>7199</v>
      </c>
      <c r="U835" t="s">
        <v>7200</v>
      </c>
      <c r="V835" t="s">
        <v>7201</v>
      </c>
      <c r="W835" t="s">
        <v>39</v>
      </c>
      <c r="X835" t="s">
        <v>39</v>
      </c>
      <c r="Y835" s="2">
        <v>3.034084</v>
      </c>
    </row>
    <row r="836" hidden="1" spans="1:25">
      <c r="A836">
        <v>146171</v>
      </c>
      <c r="B836" t="s">
        <v>5585</v>
      </c>
      <c r="C836" t="s">
        <v>7202</v>
      </c>
      <c r="D836" t="s">
        <v>2679</v>
      </c>
      <c r="E836" t="s">
        <v>638</v>
      </c>
      <c r="F836" t="s">
        <v>6512</v>
      </c>
      <c r="G836" t="s">
        <v>7203</v>
      </c>
      <c r="H836" t="s">
        <v>443</v>
      </c>
      <c r="I836" t="s">
        <v>61</v>
      </c>
      <c r="J836" t="s">
        <v>444</v>
      </c>
      <c r="K836" t="s">
        <v>31</v>
      </c>
      <c r="L836" t="s">
        <v>332</v>
      </c>
      <c r="M836" t="s">
        <v>7204</v>
      </c>
      <c r="N836" t="s">
        <v>7205</v>
      </c>
      <c r="O836" t="s">
        <v>5358</v>
      </c>
      <c r="P836" t="s">
        <v>3780</v>
      </c>
      <c r="Q836" s="2">
        <v>3000</v>
      </c>
      <c r="R836" s="2">
        <v>3000</v>
      </c>
      <c r="S836" s="2">
        <v>3040.33</v>
      </c>
      <c r="T836" t="s">
        <v>7206</v>
      </c>
      <c r="U836" t="s">
        <v>7207</v>
      </c>
      <c r="V836" t="s">
        <v>7208</v>
      </c>
      <c r="W836" t="s">
        <v>3815</v>
      </c>
      <c r="X836" t="s">
        <v>39</v>
      </c>
      <c r="Y836" s="2">
        <v>3.03276</v>
      </c>
    </row>
    <row r="837" hidden="1" spans="1:25">
      <c r="A837">
        <v>146693</v>
      </c>
      <c r="B837" t="s">
        <v>1954</v>
      </c>
      <c r="C837" t="s">
        <v>7209</v>
      </c>
      <c r="D837" t="s">
        <v>7210</v>
      </c>
      <c r="E837" t="s">
        <v>44</v>
      </c>
      <c r="F837" t="s">
        <v>7211</v>
      </c>
      <c r="G837" t="s">
        <v>7212</v>
      </c>
      <c r="H837" t="s">
        <v>7213</v>
      </c>
      <c r="I837" t="s">
        <v>297</v>
      </c>
      <c r="J837" t="s">
        <v>7214</v>
      </c>
      <c r="K837" t="s">
        <v>95</v>
      </c>
      <c r="L837" t="s">
        <v>1954</v>
      </c>
      <c r="M837" t="s">
        <v>7215</v>
      </c>
      <c r="N837" t="s">
        <v>665</v>
      </c>
      <c r="O837" t="s">
        <v>7216</v>
      </c>
      <c r="P837" t="s">
        <v>7217</v>
      </c>
      <c r="Q837" s="2">
        <v>2500</v>
      </c>
      <c r="R837" s="2">
        <v>2500</v>
      </c>
      <c r="S837" s="2">
        <v>2500</v>
      </c>
      <c r="T837" t="s">
        <v>7218</v>
      </c>
      <c r="U837" t="s">
        <v>7219</v>
      </c>
      <c r="V837" t="s">
        <v>7220</v>
      </c>
      <c r="W837" t="s">
        <v>39</v>
      </c>
      <c r="X837" t="s">
        <v>39</v>
      </c>
      <c r="Y837" s="2">
        <v>3.031019</v>
      </c>
    </row>
    <row r="838" hidden="1" spans="1:25">
      <c r="A838">
        <v>146591</v>
      </c>
      <c r="B838" t="s">
        <v>879</v>
      </c>
      <c r="C838" t="s">
        <v>7221</v>
      </c>
      <c r="D838" t="s">
        <v>7222</v>
      </c>
      <c r="E838" t="s">
        <v>3566</v>
      </c>
      <c r="F838" t="s">
        <v>7223</v>
      </c>
      <c r="G838" t="s">
        <v>7224</v>
      </c>
      <c r="H838" t="s">
        <v>954</v>
      </c>
      <c r="I838" t="s">
        <v>93</v>
      </c>
      <c r="J838" t="s">
        <v>955</v>
      </c>
      <c r="K838" t="s">
        <v>141</v>
      </c>
      <c r="L838" t="s">
        <v>3013</v>
      </c>
      <c r="M838" t="s">
        <v>7225</v>
      </c>
      <c r="N838" t="s">
        <v>349</v>
      </c>
      <c r="O838" t="s">
        <v>820</v>
      </c>
      <c r="P838" t="s">
        <v>39</v>
      </c>
      <c r="Q838" s="2">
        <v>3765</v>
      </c>
      <c r="R838" s="2">
        <v>3765</v>
      </c>
      <c r="S838" s="2">
        <v>3765</v>
      </c>
      <c r="T838" t="s">
        <v>146</v>
      </c>
      <c r="U838" t="s">
        <v>7226</v>
      </c>
      <c r="V838" t="s">
        <v>7226</v>
      </c>
      <c r="W838" t="s">
        <v>39</v>
      </c>
      <c r="X838" t="s">
        <v>39</v>
      </c>
      <c r="Y838" s="2">
        <v>3.027472</v>
      </c>
    </row>
    <row r="839" hidden="1" spans="1:25">
      <c r="A839">
        <v>144358</v>
      </c>
      <c r="B839" t="s">
        <v>3272</v>
      </c>
      <c r="C839" t="s">
        <v>7227</v>
      </c>
      <c r="D839" t="s">
        <v>7228</v>
      </c>
      <c r="E839" t="s">
        <v>638</v>
      </c>
      <c r="F839" t="s">
        <v>7229</v>
      </c>
      <c r="G839" t="s">
        <v>7230</v>
      </c>
      <c r="H839" t="s">
        <v>7231</v>
      </c>
      <c r="I839" t="s">
        <v>122</v>
      </c>
      <c r="J839" t="s">
        <v>7232</v>
      </c>
      <c r="K839" t="s">
        <v>31</v>
      </c>
      <c r="L839" t="s">
        <v>7233</v>
      </c>
      <c r="M839" t="s">
        <v>7234</v>
      </c>
      <c r="N839" t="s">
        <v>806</v>
      </c>
      <c r="O839" t="s">
        <v>514</v>
      </c>
      <c r="P839" t="s">
        <v>4565</v>
      </c>
      <c r="Q839" s="2">
        <v>3000</v>
      </c>
      <c r="R839" s="2">
        <v>3000</v>
      </c>
      <c r="S839" s="2">
        <v>3000</v>
      </c>
      <c r="T839" t="s">
        <v>7235</v>
      </c>
      <c r="U839" t="s">
        <v>7236</v>
      </c>
      <c r="V839" t="s">
        <v>7237</v>
      </c>
      <c r="W839" t="s">
        <v>39</v>
      </c>
      <c r="X839" t="s">
        <v>39</v>
      </c>
      <c r="Y839" s="2">
        <v>3.024931</v>
      </c>
    </row>
    <row r="840" hidden="1" spans="1:25">
      <c r="A840">
        <v>146537</v>
      </c>
      <c r="B840" t="s">
        <v>879</v>
      </c>
      <c r="C840" t="s">
        <v>7238</v>
      </c>
      <c r="D840" t="s">
        <v>7239</v>
      </c>
      <c r="E840" t="s">
        <v>638</v>
      </c>
      <c r="F840" t="s">
        <v>7240</v>
      </c>
      <c r="G840" t="s">
        <v>7241</v>
      </c>
      <c r="H840" t="s">
        <v>3182</v>
      </c>
      <c r="I840" t="s">
        <v>268</v>
      </c>
      <c r="J840" t="s">
        <v>7242</v>
      </c>
      <c r="K840" t="s">
        <v>653</v>
      </c>
      <c r="L840" t="s">
        <v>1016</v>
      </c>
      <c r="M840" t="s">
        <v>7243</v>
      </c>
      <c r="N840" t="s">
        <v>553</v>
      </c>
      <c r="O840" t="s">
        <v>554</v>
      </c>
      <c r="P840" t="s">
        <v>4463</v>
      </c>
      <c r="Q840" s="2">
        <v>1700</v>
      </c>
      <c r="R840" s="2">
        <v>1700</v>
      </c>
      <c r="S840" s="2">
        <v>1700</v>
      </c>
      <c r="T840" t="s">
        <v>7244</v>
      </c>
      <c r="U840" t="s">
        <v>7245</v>
      </c>
      <c r="V840" t="s">
        <v>7246</v>
      </c>
      <c r="W840" t="s">
        <v>39</v>
      </c>
      <c r="X840" t="s">
        <v>39</v>
      </c>
      <c r="Y840" s="2">
        <v>3.024782</v>
      </c>
    </row>
    <row r="841" hidden="1" spans="1:25">
      <c r="A841">
        <v>146159</v>
      </c>
      <c r="B841" t="s">
        <v>5585</v>
      </c>
      <c r="C841" t="s">
        <v>7247</v>
      </c>
      <c r="D841" t="s">
        <v>1010</v>
      </c>
      <c r="E841" t="s">
        <v>297</v>
      </c>
      <c r="F841" t="s">
        <v>7248</v>
      </c>
      <c r="G841" t="s">
        <v>7249</v>
      </c>
      <c r="H841" t="s">
        <v>7250</v>
      </c>
      <c r="I841" t="s">
        <v>1989</v>
      </c>
      <c r="J841" t="s">
        <v>7251</v>
      </c>
      <c r="K841" t="s">
        <v>31</v>
      </c>
      <c r="L841" t="s">
        <v>5585</v>
      </c>
      <c r="M841" t="s">
        <v>7252</v>
      </c>
      <c r="N841" t="s">
        <v>1500</v>
      </c>
      <c r="O841" t="s">
        <v>2584</v>
      </c>
      <c r="P841" t="s">
        <v>5707</v>
      </c>
      <c r="Q841" s="2">
        <v>3100</v>
      </c>
      <c r="R841" s="2">
        <v>3100</v>
      </c>
      <c r="S841" s="2">
        <v>3100</v>
      </c>
      <c r="T841" t="s">
        <v>146</v>
      </c>
      <c r="U841" t="s">
        <v>7253</v>
      </c>
      <c r="V841" t="s">
        <v>7253</v>
      </c>
      <c r="W841" t="s">
        <v>39</v>
      </c>
      <c r="X841" t="s">
        <v>39</v>
      </c>
      <c r="Y841" s="2">
        <v>3.023691</v>
      </c>
    </row>
    <row r="842" hidden="1" spans="1:25">
      <c r="A842">
        <v>146161</v>
      </c>
      <c r="B842" t="s">
        <v>5585</v>
      </c>
      <c r="C842" t="s">
        <v>7254</v>
      </c>
      <c r="D842" t="s">
        <v>6369</v>
      </c>
      <c r="E842" t="s">
        <v>313</v>
      </c>
      <c r="F842" t="s">
        <v>7255</v>
      </c>
      <c r="G842" t="s">
        <v>7256</v>
      </c>
      <c r="H842" t="s">
        <v>5393</v>
      </c>
      <c r="I842" t="s">
        <v>61</v>
      </c>
      <c r="J842" t="s">
        <v>5394</v>
      </c>
      <c r="K842" t="s">
        <v>31</v>
      </c>
      <c r="L842" t="s">
        <v>5585</v>
      </c>
      <c r="M842" t="s">
        <v>7257</v>
      </c>
      <c r="N842" t="s">
        <v>2696</v>
      </c>
      <c r="O842" t="s">
        <v>7258</v>
      </c>
      <c r="P842" t="s">
        <v>2698</v>
      </c>
      <c r="Q842" s="2">
        <v>1400</v>
      </c>
      <c r="R842" s="2">
        <v>1400</v>
      </c>
      <c r="S842" s="2">
        <v>1400</v>
      </c>
      <c r="T842" t="s">
        <v>7259</v>
      </c>
      <c r="U842" t="s">
        <v>7260</v>
      </c>
      <c r="V842" t="s">
        <v>7261</v>
      </c>
      <c r="W842" t="s">
        <v>39</v>
      </c>
      <c r="X842" t="s">
        <v>39</v>
      </c>
      <c r="Y842" s="2">
        <v>3.022661</v>
      </c>
    </row>
    <row r="843" hidden="1" spans="1:25">
      <c r="A843">
        <v>146180</v>
      </c>
      <c r="B843" t="s">
        <v>1781</v>
      </c>
      <c r="C843" t="s">
        <v>6619</v>
      </c>
      <c r="D843" t="s">
        <v>1888</v>
      </c>
      <c r="E843" t="s">
        <v>28</v>
      </c>
      <c r="F843" t="s">
        <v>1889</v>
      </c>
      <c r="G843" t="s">
        <v>7262</v>
      </c>
      <c r="H843" t="s">
        <v>7263</v>
      </c>
      <c r="I843" t="s">
        <v>573</v>
      </c>
      <c r="J843" t="s">
        <v>7264</v>
      </c>
      <c r="K843" t="s">
        <v>31</v>
      </c>
      <c r="L843" t="s">
        <v>5585</v>
      </c>
      <c r="M843" t="s">
        <v>7265</v>
      </c>
      <c r="N843" t="s">
        <v>112</v>
      </c>
      <c r="O843" t="s">
        <v>2880</v>
      </c>
      <c r="P843" t="s">
        <v>5116</v>
      </c>
      <c r="Q843" s="2">
        <v>3100</v>
      </c>
      <c r="R843" s="2">
        <v>3100</v>
      </c>
      <c r="S843" s="2">
        <v>3100</v>
      </c>
      <c r="T843" t="s">
        <v>7266</v>
      </c>
      <c r="U843" t="s">
        <v>7267</v>
      </c>
      <c r="V843" t="s">
        <v>7268</v>
      </c>
      <c r="W843" t="s">
        <v>2764</v>
      </c>
      <c r="X843" t="s">
        <v>39</v>
      </c>
      <c r="Y843" s="2">
        <v>3.018991</v>
      </c>
    </row>
    <row r="844" hidden="1" spans="1:25">
      <c r="A844">
        <v>145621</v>
      </c>
      <c r="B844" t="s">
        <v>1178</v>
      </c>
      <c r="C844" t="s">
        <v>7269</v>
      </c>
      <c r="D844" t="s">
        <v>1323</v>
      </c>
      <c r="E844" t="s">
        <v>122</v>
      </c>
      <c r="F844" t="s">
        <v>7270</v>
      </c>
      <c r="G844" t="s">
        <v>7271</v>
      </c>
      <c r="H844" t="s">
        <v>7156</v>
      </c>
      <c r="I844" t="s">
        <v>61</v>
      </c>
      <c r="J844" t="s">
        <v>7157</v>
      </c>
      <c r="K844" t="s">
        <v>31</v>
      </c>
      <c r="L844" t="s">
        <v>2280</v>
      </c>
      <c r="M844" t="s">
        <v>7272</v>
      </c>
      <c r="N844" t="s">
        <v>84</v>
      </c>
      <c r="O844" t="s">
        <v>7159</v>
      </c>
      <c r="P844" t="s">
        <v>7273</v>
      </c>
      <c r="Q844" s="2">
        <v>2500</v>
      </c>
      <c r="R844" s="2">
        <v>2500</v>
      </c>
      <c r="S844" s="2">
        <v>2500</v>
      </c>
      <c r="T844" t="s">
        <v>7274</v>
      </c>
      <c r="U844" t="s">
        <v>7275</v>
      </c>
      <c r="V844" t="s">
        <v>7276</v>
      </c>
      <c r="W844" t="s">
        <v>39</v>
      </c>
      <c r="X844" t="s">
        <v>39</v>
      </c>
      <c r="Y844" s="2">
        <v>3.018314</v>
      </c>
    </row>
    <row r="845" hidden="1" spans="1:25">
      <c r="A845">
        <v>146041</v>
      </c>
      <c r="B845" t="s">
        <v>7277</v>
      </c>
      <c r="C845" t="s">
        <v>7278</v>
      </c>
      <c r="D845" t="s">
        <v>7279</v>
      </c>
      <c r="E845" t="s">
        <v>28</v>
      </c>
      <c r="F845" t="s">
        <v>7280</v>
      </c>
      <c r="G845" t="s">
        <v>7281</v>
      </c>
      <c r="H845" t="s">
        <v>7282</v>
      </c>
      <c r="I845" t="s">
        <v>612</v>
      </c>
      <c r="J845" t="s">
        <v>7283</v>
      </c>
      <c r="K845" t="s">
        <v>31</v>
      </c>
      <c r="L845" t="s">
        <v>7277</v>
      </c>
      <c r="M845" t="s">
        <v>7284</v>
      </c>
      <c r="N845" t="s">
        <v>2416</v>
      </c>
      <c r="O845" t="s">
        <v>5197</v>
      </c>
      <c r="P845" t="s">
        <v>7285</v>
      </c>
      <c r="Q845" s="2">
        <v>2000</v>
      </c>
      <c r="R845" s="2">
        <v>2000</v>
      </c>
      <c r="S845" s="2">
        <v>2000</v>
      </c>
      <c r="T845" t="s">
        <v>7286</v>
      </c>
      <c r="U845" t="s">
        <v>7287</v>
      </c>
      <c r="V845" t="s">
        <v>7288</v>
      </c>
      <c r="W845" t="s">
        <v>39</v>
      </c>
      <c r="X845" t="s">
        <v>39</v>
      </c>
      <c r="Y845" s="2">
        <v>3.018021</v>
      </c>
    </row>
    <row r="846" hidden="1" spans="1:25">
      <c r="A846">
        <v>144275</v>
      </c>
      <c r="B846" t="s">
        <v>135</v>
      </c>
      <c r="C846" t="s">
        <v>4093</v>
      </c>
      <c r="D846" t="s">
        <v>4094</v>
      </c>
      <c r="E846" t="s">
        <v>209</v>
      </c>
      <c r="F846" t="s">
        <v>4095</v>
      </c>
      <c r="G846" t="s">
        <v>7289</v>
      </c>
      <c r="H846" t="s">
        <v>7290</v>
      </c>
      <c r="I846" t="s">
        <v>0</v>
      </c>
      <c r="J846" t="s">
        <v>7291</v>
      </c>
      <c r="K846" t="s">
        <v>31</v>
      </c>
      <c r="L846" t="s">
        <v>578</v>
      </c>
      <c r="M846" t="s">
        <v>7292</v>
      </c>
      <c r="N846" t="s">
        <v>226</v>
      </c>
      <c r="O846" t="s">
        <v>113</v>
      </c>
      <c r="P846" t="s">
        <v>243</v>
      </c>
      <c r="Q846" s="2">
        <v>2944.64</v>
      </c>
      <c r="R846" s="2">
        <v>2944.64</v>
      </c>
      <c r="S846" s="2">
        <v>2944.64</v>
      </c>
      <c r="T846" t="s">
        <v>7293</v>
      </c>
      <c r="U846" t="s">
        <v>7294</v>
      </c>
      <c r="V846" t="s">
        <v>7295</v>
      </c>
      <c r="W846" t="s">
        <v>118</v>
      </c>
      <c r="X846" t="s">
        <v>39</v>
      </c>
      <c r="Y846" s="2">
        <v>3.016644</v>
      </c>
    </row>
    <row r="847" hidden="1" spans="1:25">
      <c r="A847">
        <v>143232</v>
      </c>
      <c r="B847" t="s">
        <v>547</v>
      </c>
      <c r="C847" t="s">
        <v>4093</v>
      </c>
      <c r="D847" t="s">
        <v>4094</v>
      </c>
      <c r="E847" t="s">
        <v>209</v>
      </c>
      <c r="F847" t="s">
        <v>4095</v>
      </c>
      <c r="G847" t="s">
        <v>7289</v>
      </c>
      <c r="H847" t="s">
        <v>7290</v>
      </c>
      <c r="I847" t="s">
        <v>0</v>
      </c>
      <c r="J847" t="s">
        <v>7291</v>
      </c>
      <c r="K847" t="s">
        <v>31</v>
      </c>
      <c r="L847" t="s">
        <v>1238</v>
      </c>
      <c r="M847" t="s">
        <v>7296</v>
      </c>
      <c r="N847" t="s">
        <v>33</v>
      </c>
      <c r="O847" t="s">
        <v>113</v>
      </c>
      <c r="P847" t="s">
        <v>992</v>
      </c>
      <c r="Q847" s="2">
        <v>2944.64</v>
      </c>
      <c r="R847" s="2">
        <v>2944.64</v>
      </c>
      <c r="S847" s="2">
        <v>2944.64</v>
      </c>
      <c r="T847" t="s">
        <v>7297</v>
      </c>
      <c r="U847" t="s">
        <v>7298</v>
      </c>
      <c r="V847" t="s">
        <v>7299</v>
      </c>
      <c r="W847" t="s">
        <v>118</v>
      </c>
      <c r="X847" t="s">
        <v>39</v>
      </c>
      <c r="Y847" s="2">
        <v>3.016175</v>
      </c>
    </row>
    <row r="848" hidden="1" spans="1:25">
      <c r="A848">
        <v>146714</v>
      </c>
      <c r="B848" t="s">
        <v>7300</v>
      </c>
      <c r="C848" t="s">
        <v>7301</v>
      </c>
      <c r="D848" t="s">
        <v>7302</v>
      </c>
      <c r="E848" t="s">
        <v>44</v>
      </c>
      <c r="F848" t="s">
        <v>7303</v>
      </c>
      <c r="G848" t="s">
        <v>7304</v>
      </c>
      <c r="H848" t="s">
        <v>5393</v>
      </c>
      <c r="I848" t="s">
        <v>61</v>
      </c>
      <c r="J848" t="s">
        <v>5394</v>
      </c>
      <c r="K848" t="s">
        <v>1476</v>
      </c>
      <c r="L848" t="s">
        <v>7300</v>
      </c>
      <c r="M848" t="s">
        <v>7305</v>
      </c>
      <c r="N848" t="s">
        <v>304</v>
      </c>
      <c r="O848" t="s">
        <v>7306</v>
      </c>
      <c r="Q848" s="2">
        <v>2500</v>
      </c>
      <c r="R848" s="2">
        <v>2500</v>
      </c>
      <c r="S848" s="2">
        <v>2500</v>
      </c>
      <c r="T848" t="s">
        <v>146</v>
      </c>
      <c r="U848" t="s">
        <v>7307</v>
      </c>
      <c r="V848" t="s">
        <v>7307</v>
      </c>
      <c r="W848" t="s">
        <v>39</v>
      </c>
      <c r="X848" t="s">
        <v>39</v>
      </c>
      <c r="Y848" s="2">
        <v>3.015071</v>
      </c>
    </row>
    <row r="849" hidden="1" spans="1:25">
      <c r="A849">
        <v>146717</v>
      </c>
      <c r="B849" t="s">
        <v>7308</v>
      </c>
      <c r="C849" t="s">
        <v>7301</v>
      </c>
      <c r="D849" t="s">
        <v>7302</v>
      </c>
      <c r="E849" t="s">
        <v>44</v>
      </c>
      <c r="F849" t="s">
        <v>7303</v>
      </c>
      <c r="G849" t="s">
        <v>7304</v>
      </c>
      <c r="H849" t="s">
        <v>5393</v>
      </c>
      <c r="I849" t="s">
        <v>61</v>
      </c>
      <c r="J849" t="s">
        <v>5394</v>
      </c>
      <c r="K849" t="s">
        <v>1476</v>
      </c>
      <c r="L849" t="s">
        <v>7308</v>
      </c>
      <c r="M849" t="s">
        <v>7309</v>
      </c>
      <c r="N849" t="s">
        <v>2696</v>
      </c>
      <c r="O849" t="s">
        <v>7306</v>
      </c>
      <c r="Q849" s="2">
        <v>2500</v>
      </c>
      <c r="R849" s="2">
        <v>2500</v>
      </c>
      <c r="S849" s="2">
        <v>2500</v>
      </c>
      <c r="T849" t="s">
        <v>146</v>
      </c>
      <c r="U849" t="s">
        <v>7307</v>
      </c>
      <c r="V849" t="s">
        <v>7307</v>
      </c>
      <c r="W849" t="s">
        <v>39</v>
      </c>
      <c r="X849" t="s">
        <v>39</v>
      </c>
      <c r="Y849" s="2">
        <v>3.015071</v>
      </c>
    </row>
    <row r="850" hidden="1" spans="1:25">
      <c r="A850">
        <v>144477</v>
      </c>
      <c r="B850" t="s">
        <v>570</v>
      </c>
      <c r="C850" t="s">
        <v>6518</v>
      </c>
      <c r="D850" t="s">
        <v>7310</v>
      </c>
      <c r="E850" t="s">
        <v>612</v>
      </c>
      <c r="F850" t="s">
        <v>7311</v>
      </c>
      <c r="G850" t="s">
        <v>7312</v>
      </c>
      <c r="H850" t="s">
        <v>7313</v>
      </c>
      <c r="I850" t="s">
        <v>297</v>
      </c>
      <c r="J850" t="s">
        <v>7314</v>
      </c>
      <c r="K850" t="s">
        <v>31</v>
      </c>
      <c r="L850" t="s">
        <v>4272</v>
      </c>
      <c r="M850" t="s">
        <v>7315</v>
      </c>
      <c r="N850" t="s">
        <v>256</v>
      </c>
      <c r="O850" t="s">
        <v>3028</v>
      </c>
      <c r="P850" t="s">
        <v>1791</v>
      </c>
      <c r="Q850" s="2">
        <v>1500</v>
      </c>
      <c r="R850" s="2">
        <v>1500</v>
      </c>
      <c r="S850" s="2">
        <v>1500</v>
      </c>
      <c r="T850" t="s">
        <v>7316</v>
      </c>
      <c r="U850" t="s">
        <v>7317</v>
      </c>
      <c r="V850" t="s">
        <v>7318</v>
      </c>
      <c r="W850" t="s">
        <v>118</v>
      </c>
      <c r="X850" t="s">
        <v>39</v>
      </c>
      <c r="Y850" s="2">
        <v>3.01347</v>
      </c>
    </row>
    <row r="851" hidden="1" spans="1:25">
      <c r="A851">
        <v>144936</v>
      </c>
      <c r="B851" t="s">
        <v>389</v>
      </c>
      <c r="C851" t="s">
        <v>7319</v>
      </c>
      <c r="D851" t="s">
        <v>3134</v>
      </c>
      <c r="E851" t="s">
        <v>1768</v>
      </c>
      <c r="F851" t="s">
        <v>3135</v>
      </c>
      <c r="G851" t="s">
        <v>7320</v>
      </c>
      <c r="H851" t="s">
        <v>7321</v>
      </c>
      <c r="I851" t="s">
        <v>297</v>
      </c>
      <c r="J851" t="s">
        <v>7322</v>
      </c>
      <c r="K851" t="s">
        <v>31</v>
      </c>
      <c r="L851" t="s">
        <v>396</v>
      </c>
      <c r="M851" t="s">
        <v>7323</v>
      </c>
      <c r="N851" t="s">
        <v>33</v>
      </c>
      <c r="O851" t="s">
        <v>113</v>
      </c>
      <c r="P851" t="s">
        <v>1771</v>
      </c>
      <c r="Q851" s="2">
        <v>2052</v>
      </c>
      <c r="R851" s="2">
        <v>2052</v>
      </c>
      <c r="S851" s="2">
        <v>2052</v>
      </c>
      <c r="T851" t="s">
        <v>7324</v>
      </c>
      <c r="U851" t="s">
        <v>7325</v>
      </c>
      <c r="V851" t="s">
        <v>7326</v>
      </c>
      <c r="W851" t="s">
        <v>39</v>
      </c>
      <c r="X851" t="s">
        <v>39</v>
      </c>
      <c r="Y851" s="2">
        <v>3.011345</v>
      </c>
    </row>
    <row r="852" hidden="1" spans="1:25">
      <c r="A852">
        <v>143896</v>
      </c>
      <c r="B852" t="s">
        <v>1640</v>
      </c>
      <c r="C852" t="s">
        <v>7327</v>
      </c>
      <c r="D852" t="s">
        <v>7328</v>
      </c>
      <c r="E852" t="s">
        <v>7329</v>
      </c>
      <c r="F852" t="s">
        <v>7330</v>
      </c>
      <c r="G852" t="s">
        <v>7331</v>
      </c>
      <c r="H852" t="s">
        <v>7332</v>
      </c>
      <c r="I852" t="s">
        <v>61</v>
      </c>
      <c r="J852" t="s">
        <v>7333</v>
      </c>
      <c r="K852" t="s">
        <v>31</v>
      </c>
      <c r="L852" t="s">
        <v>896</v>
      </c>
      <c r="M852" t="s">
        <v>7334</v>
      </c>
      <c r="N852" t="s">
        <v>819</v>
      </c>
      <c r="O852" t="s">
        <v>462</v>
      </c>
      <c r="P852" t="s">
        <v>1019</v>
      </c>
      <c r="Q852" s="2">
        <v>1300</v>
      </c>
      <c r="R852" s="2">
        <v>1300</v>
      </c>
      <c r="S852" s="2">
        <v>1300</v>
      </c>
      <c r="T852" t="s">
        <v>7335</v>
      </c>
      <c r="U852" t="s">
        <v>7336</v>
      </c>
      <c r="V852" t="s">
        <v>7337</v>
      </c>
      <c r="W852" t="s">
        <v>39</v>
      </c>
      <c r="X852" t="s">
        <v>39</v>
      </c>
      <c r="Y852" s="2">
        <v>3.010346</v>
      </c>
    </row>
    <row r="853" hidden="1" spans="1:25">
      <c r="A853">
        <v>144705</v>
      </c>
      <c r="B853" t="s">
        <v>7338</v>
      </c>
      <c r="C853" t="s">
        <v>7339</v>
      </c>
      <c r="D853" t="s">
        <v>47</v>
      </c>
      <c r="E853" t="s">
        <v>44</v>
      </c>
      <c r="F853" t="s">
        <v>6654</v>
      </c>
      <c r="G853" t="s">
        <v>7340</v>
      </c>
      <c r="H853" t="s">
        <v>4788</v>
      </c>
      <c r="I853" t="s">
        <v>297</v>
      </c>
      <c r="J853" t="s">
        <v>7341</v>
      </c>
      <c r="K853" t="s">
        <v>31</v>
      </c>
      <c r="L853" t="s">
        <v>7338</v>
      </c>
      <c r="M853" t="s">
        <v>7342</v>
      </c>
      <c r="N853" t="s">
        <v>1431</v>
      </c>
      <c r="O853" t="s">
        <v>1690</v>
      </c>
      <c r="P853" t="s">
        <v>807</v>
      </c>
      <c r="Q853" s="2">
        <v>3200</v>
      </c>
      <c r="R853" s="2">
        <v>3200</v>
      </c>
      <c r="S853" s="2">
        <v>3200</v>
      </c>
      <c r="T853" t="s">
        <v>7343</v>
      </c>
      <c r="U853" t="s">
        <v>7344</v>
      </c>
      <c r="V853" t="s">
        <v>7345</v>
      </c>
      <c r="W853" t="s">
        <v>39</v>
      </c>
      <c r="X853" t="s">
        <v>39</v>
      </c>
      <c r="Y853" s="2">
        <v>3.008689</v>
      </c>
    </row>
    <row r="854" hidden="1" spans="1:25">
      <c r="A854">
        <v>146642</v>
      </c>
      <c r="B854" t="s">
        <v>2494</v>
      </c>
      <c r="C854" t="s">
        <v>4075</v>
      </c>
      <c r="D854" t="s">
        <v>4076</v>
      </c>
      <c r="E854" t="s">
        <v>44</v>
      </c>
      <c r="F854" t="s">
        <v>4077</v>
      </c>
      <c r="G854" t="s">
        <v>7346</v>
      </c>
      <c r="H854" t="s">
        <v>7347</v>
      </c>
      <c r="I854" t="s">
        <v>2210</v>
      </c>
      <c r="J854" t="s">
        <v>7348</v>
      </c>
      <c r="K854" t="s">
        <v>95</v>
      </c>
      <c r="L854" t="s">
        <v>1954</v>
      </c>
      <c r="M854" t="s">
        <v>7349</v>
      </c>
      <c r="N854" t="s">
        <v>3677</v>
      </c>
      <c r="O854" t="s">
        <v>791</v>
      </c>
      <c r="P854" t="s">
        <v>5842</v>
      </c>
      <c r="Q854" s="2">
        <v>2300</v>
      </c>
      <c r="R854" s="2">
        <v>2300</v>
      </c>
      <c r="S854" s="2">
        <v>2300</v>
      </c>
      <c r="T854" t="s">
        <v>7350</v>
      </c>
      <c r="U854" t="s">
        <v>7351</v>
      </c>
      <c r="V854" t="s">
        <v>7352</v>
      </c>
      <c r="W854" t="s">
        <v>7353</v>
      </c>
      <c r="X854" t="s">
        <v>39</v>
      </c>
      <c r="Y854" s="2">
        <v>3.007889</v>
      </c>
    </row>
    <row r="855" hidden="1" spans="1:25">
      <c r="A855">
        <v>145999</v>
      </c>
      <c r="B855" t="s">
        <v>7354</v>
      </c>
      <c r="C855" t="s">
        <v>7143</v>
      </c>
      <c r="D855" t="s">
        <v>7144</v>
      </c>
      <c r="E855" t="s">
        <v>985</v>
      </c>
      <c r="F855" t="s">
        <v>7145</v>
      </c>
      <c r="G855" t="s">
        <v>7355</v>
      </c>
      <c r="H855" t="s">
        <v>7356</v>
      </c>
      <c r="I855" t="s">
        <v>1978</v>
      </c>
      <c r="J855" t="s">
        <v>7357</v>
      </c>
      <c r="K855" t="s">
        <v>31</v>
      </c>
      <c r="L855" t="s">
        <v>556</v>
      </c>
      <c r="M855" t="s">
        <v>7358</v>
      </c>
      <c r="N855" t="s">
        <v>50</v>
      </c>
      <c r="O855" t="s">
        <v>5858</v>
      </c>
      <c r="P855" t="s">
        <v>695</v>
      </c>
      <c r="Q855" s="2">
        <v>2000</v>
      </c>
      <c r="R855" s="2">
        <v>2000</v>
      </c>
      <c r="S855" s="2">
        <v>2150</v>
      </c>
      <c r="T855" t="s">
        <v>7359</v>
      </c>
      <c r="U855" t="s">
        <v>7360</v>
      </c>
      <c r="V855" t="s">
        <v>7361</v>
      </c>
      <c r="W855" t="s">
        <v>118</v>
      </c>
      <c r="X855" t="s">
        <v>247</v>
      </c>
      <c r="Y855" s="2">
        <v>3.007664</v>
      </c>
    </row>
    <row r="856" hidden="1" spans="1:25">
      <c r="A856">
        <v>146662</v>
      </c>
      <c r="B856" t="s">
        <v>1954</v>
      </c>
      <c r="C856" t="s">
        <v>7362</v>
      </c>
      <c r="D856" t="s">
        <v>345</v>
      </c>
      <c r="E856" t="s">
        <v>182</v>
      </c>
      <c r="F856" t="s">
        <v>1965</v>
      </c>
      <c r="G856" t="s">
        <v>7363</v>
      </c>
      <c r="H856" t="s">
        <v>1949</v>
      </c>
      <c r="I856" t="s">
        <v>313</v>
      </c>
      <c r="J856" t="s">
        <v>7364</v>
      </c>
      <c r="K856" t="s">
        <v>95</v>
      </c>
      <c r="L856" t="s">
        <v>1954</v>
      </c>
      <c r="M856" t="s">
        <v>7365</v>
      </c>
      <c r="N856" t="s">
        <v>1500</v>
      </c>
      <c r="O856" t="s">
        <v>7366</v>
      </c>
      <c r="P856" t="s">
        <v>4353</v>
      </c>
      <c r="Q856" s="2">
        <v>1624</v>
      </c>
      <c r="R856" s="2">
        <v>1624</v>
      </c>
      <c r="S856" s="2">
        <v>1624</v>
      </c>
      <c r="T856" t="s">
        <v>7367</v>
      </c>
      <c r="U856" t="s">
        <v>7368</v>
      </c>
      <c r="V856" t="s">
        <v>7369</v>
      </c>
      <c r="W856" t="s">
        <v>39</v>
      </c>
      <c r="X856" t="s">
        <v>39</v>
      </c>
      <c r="Y856" s="2">
        <v>3.004842</v>
      </c>
    </row>
    <row r="857" hidden="1" spans="1:25">
      <c r="A857">
        <v>143924</v>
      </c>
      <c r="B857" t="s">
        <v>1640</v>
      </c>
      <c r="C857" t="s">
        <v>7370</v>
      </c>
      <c r="D857" t="s">
        <v>7371</v>
      </c>
      <c r="E857" t="s">
        <v>122</v>
      </c>
      <c r="F857" t="s">
        <v>7372</v>
      </c>
      <c r="G857" t="s">
        <v>7373</v>
      </c>
      <c r="H857" t="s">
        <v>7374</v>
      </c>
      <c r="I857" t="s">
        <v>559</v>
      </c>
      <c r="J857" t="s">
        <v>7375</v>
      </c>
      <c r="K857" t="s">
        <v>31</v>
      </c>
      <c r="L857" t="s">
        <v>903</v>
      </c>
      <c r="M857" t="s">
        <v>7376</v>
      </c>
      <c r="N857" t="s">
        <v>50</v>
      </c>
      <c r="O857" t="s">
        <v>7377</v>
      </c>
      <c r="P857" t="s">
        <v>6961</v>
      </c>
      <c r="Q857" s="2">
        <v>1600</v>
      </c>
      <c r="R857" s="2">
        <v>1600</v>
      </c>
      <c r="S857" s="2">
        <v>1600</v>
      </c>
      <c r="T857" t="s">
        <v>7378</v>
      </c>
      <c r="U857" t="s">
        <v>7379</v>
      </c>
      <c r="V857" t="s">
        <v>7380</v>
      </c>
      <c r="W857" t="s">
        <v>39</v>
      </c>
      <c r="X857" t="s">
        <v>247</v>
      </c>
      <c r="Y857" s="2">
        <v>3.003116</v>
      </c>
    </row>
    <row r="858" hidden="1" spans="1:25">
      <c r="A858">
        <v>146275</v>
      </c>
      <c r="B858" t="s">
        <v>5585</v>
      </c>
      <c r="C858" t="s">
        <v>7381</v>
      </c>
      <c r="D858" t="s">
        <v>7382</v>
      </c>
      <c r="E858" t="s">
        <v>985</v>
      </c>
      <c r="F858" t="s">
        <v>7383</v>
      </c>
      <c r="G858" t="s">
        <v>7384</v>
      </c>
      <c r="H858" t="s">
        <v>7385</v>
      </c>
      <c r="I858" t="s">
        <v>3566</v>
      </c>
      <c r="J858" t="s">
        <v>7386</v>
      </c>
      <c r="K858" t="s">
        <v>31</v>
      </c>
      <c r="L858" t="s">
        <v>110</v>
      </c>
      <c r="M858" t="s">
        <v>7387</v>
      </c>
      <c r="N858" t="s">
        <v>319</v>
      </c>
      <c r="O858" t="s">
        <v>4557</v>
      </c>
      <c r="P858" t="s">
        <v>862</v>
      </c>
      <c r="Q858" s="2">
        <v>1700</v>
      </c>
      <c r="R858" s="2">
        <v>1700</v>
      </c>
      <c r="S858" s="2">
        <v>1750</v>
      </c>
      <c r="T858" t="s">
        <v>7388</v>
      </c>
      <c r="U858" t="s">
        <v>7389</v>
      </c>
      <c r="V858" t="s">
        <v>7390</v>
      </c>
      <c r="W858" t="s">
        <v>39</v>
      </c>
      <c r="X858" t="s">
        <v>39</v>
      </c>
      <c r="Y858" s="2">
        <v>3.00216</v>
      </c>
    </row>
    <row r="859" hidden="1" spans="1:25">
      <c r="A859">
        <v>145973</v>
      </c>
      <c r="B859" t="s">
        <v>7391</v>
      </c>
      <c r="C859" t="s">
        <v>7392</v>
      </c>
      <c r="D859" t="s">
        <v>7393</v>
      </c>
      <c r="E859" t="s">
        <v>81</v>
      </c>
      <c r="F859" t="s">
        <v>7394</v>
      </c>
      <c r="G859" t="s">
        <v>5903</v>
      </c>
      <c r="H859" t="s">
        <v>238</v>
      </c>
      <c r="I859" t="s">
        <v>61</v>
      </c>
      <c r="J859" t="s">
        <v>239</v>
      </c>
      <c r="K859" t="s">
        <v>31</v>
      </c>
      <c r="L859" t="s">
        <v>2224</v>
      </c>
      <c r="M859" t="s">
        <v>7395</v>
      </c>
      <c r="N859" t="s">
        <v>304</v>
      </c>
      <c r="O859" t="s">
        <v>437</v>
      </c>
      <c r="P859" t="s">
        <v>3228</v>
      </c>
      <c r="Q859" s="2">
        <v>1750</v>
      </c>
      <c r="R859" s="2">
        <v>1750</v>
      </c>
      <c r="S859" s="2">
        <v>1750</v>
      </c>
      <c r="T859" t="s">
        <v>7396</v>
      </c>
      <c r="U859" t="s">
        <v>7397</v>
      </c>
      <c r="V859" t="s">
        <v>7398</v>
      </c>
      <c r="W859" t="s">
        <v>39</v>
      </c>
      <c r="X859" t="s">
        <v>39</v>
      </c>
      <c r="Y859" s="2">
        <v>3.000809</v>
      </c>
    </row>
    <row r="860" hidden="1" spans="1:25">
      <c r="A860">
        <v>145937</v>
      </c>
      <c r="B860" t="s">
        <v>996</v>
      </c>
      <c r="C860" t="s">
        <v>7399</v>
      </c>
      <c r="D860" t="s">
        <v>7400</v>
      </c>
      <c r="E860" t="s">
        <v>3566</v>
      </c>
      <c r="F860" t="s">
        <v>7401</v>
      </c>
      <c r="G860" t="s">
        <v>2692</v>
      </c>
      <c r="H860" t="s">
        <v>587</v>
      </c>
      <c r="I860" t="s">
        <v>182</v>
      </c>
      <c r="J860" t="s">
        <v>2693</v>
      </c>
      <c r="K860" t="s">
        <v>31</v>
      </c>
      <c r="L860" t="s">
        <v>1961</v>
      </c>
      <c r="M860" t="s">
        <v>7402</v>
      </c>
      <c r="N860" t="s">
        <v>256</v>
      </c>
      <c r="O860" t="s">
        <v>2684</v>
      </c>
      <c r="P860" t="s">
        <v>3492</v>
      </c>
      <c r="Q860" s="2">
        <v>3600</v>
      </c>
      <c r="R860" s="2">
        <v>3600</v>
      </c>
      <c r="S860" s="2">
        <v>3600</v>
      </c>
      <c r="T860" t="s">
        <v>7403</v>
      </c>
      <c r="U860" t="s">
        <v>7404</v>
      </c>
      <c r="V860" t="s">
        <v>7405</v>
      </c>
      <c r="W860" t="s">
        <v>7406</v>
      </c>
      <c r="X860" t="s">
        <v>39</v>
      </c>
      <c r="Y860" s="2">
        <v>3.000365</v>
      </c>
    </row>
    <row r="861" hidden="1" spans="1:25">
      <c r="A861">
        <v>143991</v>
      </c>
      <c r="B861" t="s">
        <v>480</v>
      </c>
      <c r="C861" t="s">
        <v>7407</v>
      </c>
      <c r="D861" t="s">
        <v>7408</v>
      </c>
      <c r="E861" t="s">
        <v>297</v>
      </c>
      <c r="F861" t="s">
        <v>7409</v>
      </c>
      <c r="G861" t="s">
        <v>7410</v>
      </c>
      <c r="H861" t="s">
        <v>300</v>
      </c>
      <c r="I861" t="s">
        <v>297</v>
      </c>
      <c r="J861" t="s">
        <v>7411</v>
      </c>
      <c r="K861" t="s">
        <v>31</v>
      </c>
      <c r="L861" t="s">
        <v>1321</v>
      </c>
      <c r="M861" t="s">
        <v>7412</v>
      </c>
      <c r="N861" t="s">
        <v>50</v>
      </c>
      <c r="O861" t="s">
        <v>565</v>
      </c>
      <c r="P861" t="s">
        <v>7413</v>
      </c>
      <c r="Q861" s="2">
        <v>1550</v>
      </c>
      <c r="R861" s="2">
        <v>1550</v>
      </c>
      <c r="S861" s="2">
        <v>1550</v>
      </c>
      <c r="T861" t="s">
        <v>7414</v>
      </c>
      <c r="U861" t="s">
        <v>7415</v>
      </c>
      <c r="V861" t="s">
        <v>7416</v>
      </c>
      <c r="W861" t="s">
        <v>39</v>
      </c>
      <c r="X861" t="s">
        <v>39</v>
      </c>
      <c r="Y861" s="2">
        <v>2.998292</v>
      </c>
    </row>
    <row r="862" hidden="1" spans="1:25">
      <c r="A862">
        <v>145683</v>
      </c>
      <c r="B862" t="s">
        <v>1402</v>
      </c>
      <c r="C862" t="s">
        <v>7417</v>
      </c>
      <c r="D862" t="s">
        <v>7418</v>
      </c>
      <c r="E862" t="s">
        <v>313</v>
      </c>
      <c r="F862" t="s">
        <v>7419</v>
      </c>
      <c r="G862" t="s">
        <v>3144</v>
      </c>
      <c r="H862" t="s">
        <v>954</v>
      </c>
      <c r="I862" t="s">
        <v>93</v>
      </c>
      <c r="J862" t="s">
        <v>955</v>
      </c>
      <c r="K862" t="s">
        <v>31</v>
      </c>
      <c r="L862" t="s">
        <v>1402</v>
      </c>
      <c r="M862" t="s">
        <v>7420</v>
      </c>
      <c r="N862" t="s">
        <v>4952</v>
      </c>
      <c r="O862" t="s">
        <v>3582</v>
      </c>
      <c r="P862" t="s">
        <v>3780</v>
      </c>
      <c r="Q862" s="2">
        <v>1700</v>
      </c>
      <c r="R862" s="2">
        <v>1700</v>
      </c>
      <c r="S862" s="2">
        <v>1700</v>
      </c>
      <c r="T862" t="s">
        <v>7421</v>
      </c>
      <c r="U862" t="s">
        <v>7422</v>
      </c>
      <c r="V862" t="s">
        <v>7423</v>
      </c>
      <c r="W862" t="s">
        <v>39</v>
      </c>
      <c r="X862" t="s">
        <v>39</v>
      </c>
      <c r="Y862" s="2">
        <v>2.997327</v>
      </c>
    </row>
    <row r="863" hidden="1" spans="1:25">
      <c r="A863">
        <v>146415</v>
      </c>
      <c r="B863" t="s">
        <v>5679</v>
      </c>
      <c r="C863" t="s">
        <v>7424</v>
      </c>
      <c r="D863" t="s">
        <v>7210</v>
      </c>
      <c r="E863" t="s">
        <v>44</v>
      </c>
      <c r="F863" t="s">
        <v>7425</v>
      </c>
      <c r="G863" t="s">
        <v>7426</v>
      </c>
      <c r="H863" t="s">
        <v>2990</v>
      </c>
      <c r="I863" t="s">
        <v>1768</v>
      </c>
      <c r="J863" t="s">
        <v>6434</v>
      </c>
      <c r="K863" t="s">
        <v>653</v>
      </c>
      <c r="L863" t="s">
        <v>585</v>
      </c>
      <c r="M863" t="s">
        <v>7427</v>
      </c>
      <c r="N863" t="s">
        <v>1046</v>
      </c>
      <c r="O863" t="s">
        <v>98</v>
      </c>
      <c r="P863" t="s">
        <v>5021</v>
      </c>
      <c r="Q863" s="2">
        <v>2900</v>
      </c>
      <c r="R863" s="2">
        <v>2900</v>
      </c>
      <c r="S863" s="2">
        <v>2900</v>
      </c>
      <c r="T863" t="s">
        <v>7428</v>
      </c>
      <c r="U863" t="s">
        <v>7429</v>
      </c>
      <c r="V863" t="s">
        <v>7430</v>
      </c>
      <c r="W863" t="s">
        <v>39</v>
      </c>
      <c r="X863" t="s">
        <v>39</v>
      </c>
      <c r="Y863" s="2">
        <v>2.996533</v>
      </c>
    </row>
    <row r="864" hidden="1" spans="1:25">
      <c r="A864">
        <v>144591</v>
      </c>
      <c r="B864" t="s">
        <v>7431</v>
      </c>
      <c r="C864" t="s">
        <v>7432</v>
      </c>
      <c r="D864" t="s">
        <v>7433</v>
      </c>
      <c r="E864" t="s">
        <v>1978</v>
      </c>
      <c r="F864" t="s">
        <v>7434</v>
      </c>
      <c r="G864" t="s">
        <v>4146</v>
      </c>
      <c r="H864" t="s">
        <v>1545</v>
      </c>
      <c r="I864" t="s">
        <v>508</v>
      </c>
      <c r="J864" t="s">
        <v>1546</v>
      </c>
      <c r="K864" t="s">
        <v>31</v>
      </c>
      <c r="L864" t="s">
        <v>7431</v>
      </c>
      <c r="M864" t="s">
        <v>7435</v>
      </c>
      <c r="N864" t="s">
        <v>1431</v>
      </c>
      <c r="O864" t="s">
        <v>7436</v>
      </c>
      <c r="P864" t="s">
        <v>1636</v>
      </c>
      <c r="Q864" s="2">
        <v>1900</v>
      </c>
      <c r="R864" s="2">
        <v>1900</v>
      </c>
      <c r="S864" s="2">
        <v>1990</v>
      </c>
      <c r="T864" t="s">
        <v>7437</v>
      </c>
      <c r="U864" t="s">
        <v>7438</v>
      </c>
      <c r="V864" t="s">
        <v>7439</v>
      </c>
      <c r="W864" t="s">
        <v>39</v>
      </c>
      <c r="X864" t="s">
        <v>39</v>
      </c>
      <c r="Y864" s="2">
        <v>2.993672</v>
      </c>
    </row>
    <row r="865" hidden="1" spans="1:25">
      <c r="A865">
        <v>144833</v>
      </c>
      <c r="B865" t="s">
        <v>467</v>
      </c>
      <c r="C865" t="s">
        <v>7440</v>
      </c>
      <c r="D865" t="s">
        <v>7441</v>
      </c>
      <c r="E865" t="s">
        <v>638</v>
      </c>
      <c r="F865" t="s">
        <v>7442</v>
      </c>
      <c r="G865" t="s">
        <v>6260</v>
      </c>
      <c r="H865" t="s">
        <v>342</v>
      </c>
      <c r="I865" t="s">
        <v>61</v>
      </c>
      <c r="J865" t="s">
        <v>5187</v>
      </c>
      <c r="K865" t="s">
        <v>31</v>
      </c>
      <c r="L865" t="s">
        <v>467</v>
      </c>
      <c r="M865" t="s">
        <v>7443</v>
      </c>
      <c r="N865" t="s">
        <v>349</v>
      </c>
      <c r="O865" t="s">
        <v>6262</v>
      </c>
      <c r="P865" t="s">
        <v>3829</v>
      </c>
      <c r="Q865" s="2">
        <v>2900</v>
      </c>
      <c r="R865" s="2">
        <v>2900</v>
      </c>
      <c r="S865" s="2">
        <v>2900</v>
      </c>
      <c r="T865" t="s">
        <v>7444</v>
      </c>
      <c r="U865" t="s">
        <v>7445</v>
      </c>
      <c r="V865" t="s">
        <v>7446</v>
      </c>
      <c r="W865" t="s">
        <v>39</v>
      </c>
      <c r="X865" t="s">
        <v>7447</v>
      </c>
      <c r="Y865" s="2">
        <v>2.992279</v>
      </c>
    </row>
    <row r="866" hidden="1" spans="1:25">
      <c r="A866">
        <v>144954</v>
      </c>
      <c r="B866" t="s">
        <v>1788</v>
      </c>
      <c r="C866" t="s">
        <v>7448</v>
      </c>
      <c r="D866" t="s">
        <v>404</v>
      </c>
      <c r="E866" t="s">
        <v>638</v>
      </c>
      <c r="F866" t="s">
        <v>7449</v>
      </c>
      <c r="G866" t="s">
        <v>4528</v>
      </c>
      <c r="H866" t="s">
        <v>3637</v>
      </c>
      <c r="I866" t="s">
        <v>182</v>
      </c>
      <c r="J866" t="s">
        <v>3638</v>
      </c>
      <c r="K866" t="s">
        <v>1476</v>
      </c>
      <c r="L866" t="s">
        <v>1788</v>
      </c>
      <c r="M866" t="s">
        <v>7450</v>
      </c>
      <c r="N866" t="s">
        <v>84</v>
      </c>
      <c r="O866" t="s">
        <v>6554</v>
      </c>
      <c r="Q866" s="2">
        <v>2900</v>
      </c>
      <c r="R866" s="2">
        <v>2900</v>
      </c>
      <c r="S866" s="2">
        <v>2900</v>
      </c>
      <c r="T866" t="s">
        <v>146</v>
      </c>
      <c r="U866" t="s">
        <v>7451</v>
      </c>
      <c r="V866" t="s">
        <v>7451</v>
      </c>
      <c r="W866" t="s">
        <v>39</v>
      </c>
      <c r="X866" t="s">
        <v>39</v>
      </c>
      <c r="Y866" s="2">
        <v>2.991387</v>
      </c>
    </row>
    <row r="867" hidden="1" spans="1:25">
      <c r="A867">
        <v>145442</v>
      </c>
      <c r="B867" t="s">
        <v>767</v>
      </c>
      <c r="C867" t="s">
        <v>7452</v>
      </c>
      <c r="D867" t="s">
        <v>7453</v>
      </c>
      <c r="E867" t="s">
        <v>272</v>
      </c>
      <c r="F867" t="s">
        <v>7454</v>
      </c>
      <c r="G867" t="s">
        <v>7455</v>
      </c>
      <c r="H867" t="s">
        <v>7456</v>
      </c>
      <c r="I867" t="s">
        <v>573</v>
      </c>
      <c r="J867" t="s">
        <v>7457</v>
      </c>
      <c r="K867" t="s">
        <v>31</v>
      </c>
      <c r="L867" t="s">
        <v>1688</v>
      </c>
      <c r="M867" t="s">
        <v>7458</v>
      </c>
      <c r="N867" t="s">
        <v>349</v>
      </c>
      <c r="O867" t="s">
        <v>7459</v>
      </c>
      <c r="P867" t="s">
        <v>1880</v>
      </c>
      <c r="Q867" s="2">
        <v>3800</v>
      </c>
      <c r="R867" s="2">
        <v>3800</v>
      </c>
      <c r="S867" s="2">
        <v>3800</v>
      </c>
      <c r="T867" t="s">
        <v>7460</v>
      </c>
      <c r="U867" t="s">
        <v>7461</v>
      </c>
      <c r="V867" t="s">
        <v>7462</v>
      </c>
      <c r="W867" t="s">
        <v>39</v>
      </c>
      <c r="X867" t="s">
        <v>39</v>
      </c>
      <c r="Y867" s="2">
        <v>2.990722</v>
      </c>
    </row>
    <row r="868" hidden="1" spans="1:25">
      <c r="A868">
        <v>145970</v>
      </c>
      <c r="B868" t="s">
        <v>1540</v>
      </c>
      <c r="C868" t="s">
        <v>7463</v>
      </c>
      <c r="D868" t="s">
        <v>3498</v>
      </c>
      <c r="E868" t="s">
        <v>297</v>
      </c>
      <c r="F868" t="s">
        <v>7464</v>
      </c>
      <c r="G868" t="s">
        <v>5932</v>
      </c>
      <c r="H868" t="s">
        <v>611</v>
      </c>
      <c r="I868" t="s">
        <v>612</v>
      </c>
      <c r="J868" t="s">
        <v>5933</v>
      </c>
      <c r="K868" t="s">
        <v>31</v>
      </c>
      <c r="L868" t="s">
        <v>1155</v>
      </c>
      <c r="M868" t="s">
        <v>7465</v>
      </c>
      <c r="N868" t="s">
        <v>846</v>
      </c>
      <c r="O868" t="s">
        <v>3628</v>
      </c>
      <c r="P868" t="s">
        <v>1488</v>
      </c>
      <c r="Q868" s="2">
        <v>1400</v>
      </c>
      <c r="R868" s="2">
        <v>1400</v>
      </c>
      <c r="S868" s="2">
        <v>1400</v>
      </c>
      <c r="T868" t="s">
        <v>7466</v>
      </c>
      <c r="U868" t="s">
        <v>7467</v>
      </c>
      <c r="V868" t="s">
        <v>7468</v>
      </c>
      <c r="W868" t="s">
        <v>39</v>
      </c>
      <c r="X868" t="s">
        <v>39</v>
      </c>
      <c r="Y868" s="2">
        <v>2.99015</v>
      </c>
    </row>
    <row r="869" hidden="1" spans="1:25">
      <c r="A869">
        <v>144200</v>
      </c>
      <c r="B869" t="s">
        <v>7469</v>
      </c>
      <c r="C869" t="s">
        <v>2978</v>
      </c>
      <c r="D869" t="s">
        <v>686</v>
      </c>
      <c r="E869" t="s">
        <v>687</v>
      </c>
      <c r="F869" t="s">
        <v>688</v>
      </c>
      <c r="G869" t="s">
        <v>7470</v>
      </c>
      <c r="H869" t="s">
        <v>7471</v>
      </c>
      <c r="I869" t="s">
        <v>408</v>
      </c>
      <c r="J869" t="s">
        <v>7472</v>
      </c>
      <c r="K869" t="s">
        <v>141</v>
      </c>
      <c r="L869" t="s">
        <v>7469</v>
      </c>
      <c r="M869" t="s">
        <v>7473</v>
      </c>
      <c r="N869" t="s">
        <v>1404</v>
      </c>
      <c r="O869" t="s">
        <v>350</v>
      </c>
      <c r="P869" t="s">
        <v>39</v>
      </c>
      <c r="Q869" s="2">
        <v>3500</v>
      </c>
      <c r="R869" s="2">
        <v>3500</v>
      </c>
      <c r="S869" s="2">
        <v>3500</v>
      </c>
      <c r="T869" t="s">
        <v>146</v>
      </c>
      <c r="U869" t="s">
        <v>5031</v>
      </c>
      <c r="V869" t="s">
        <v>5031</v>
      </c>
      <c r="W869" t="s">
        <v>7474</v>
      </c>
      <c r="X869" t="s">
        <v>7475</v>
      </c>
      <c r="Y869" s="2">
        <v>2.989904</v>
      </c>
    </row>
    <row r="870" hidden="1" spans="1:25">
      <c r="A870">
        <v>144216</v>
      </c>
      <c r="B870" t="s">
        <v>135</v>
      </c>
      <c r="C870" t="s">
        <v>2978</v>
      </c>
      <c r="D870" t="s">
        <v>686</v>
      </c>
      <c r="E870" t="s">
        <v>687</v>
      </c>
      <c r="F870" t="s">
        <v>688</v>
      </c>
      <c r="G870" t="s">
        <v>7470</v>
      </c>
      <c r="H870" t="s">
        <v>7471</v>
      </c>
      <c r="I870" t="s">
        <v>408</v>
      </c>
      <c r="J870" t="s">
        <v>7472</v>
      </c>
      <c r="K870" t="s">
        <v>31</v>
      </c>
      <c r="L870" t="s">
        <v>2510</v>
      </c>
      <c r="M870" t="s">
        <v>7476</v>
      </c>
      <c r="N870" t="s">
        <v>1404</v>
      </c>
      <c r="O870" t="s">
        <v>350</v>
      </c>
      <c r="P870" t="s">
        <v>7477</v>
      </c>
      <c r="Q870" s="2">
        <v>3500</v>
      </c>
      <c r="R870" s="2">
        <v>3500</v>
      </c>
      <c r="S870" s="2">
        <v>3960</v>
      </c>
      <c r="T870" t="s">
        <v>7478</v>
      </c>
      <c r="U870" t="s">
        <v>7479</v>
      </c>
      <c r="V870" t="s">
        <v>7480</v>
      </c>
      <c r="W870" t="s">
        <v>7474</v>
      </c>
      <c r="X870" t="s">
        <v>39</v>
      </c>
      <c r="Y870" s="2">
        <v>2.989618</v>
      </c>
    </row>
    <row r="871" hidden="1" spans="1:25">
      <c r="A871">
        <v>144908</v>
      </c>
      <c r="B871" t="s">
        <v>7481</v>
      </c>
      <c r="C871" t="s">
        <v>7482</v>
      </c>
      <c r="D871" t="s">
        <v>7483</v>
      </c>
      <c r="E871" t="s">
        <v>182</v>
      </c>
      <c r="F871" t="s">
        <v>2732</v>
      </c>
      <c r="G871" t="s">
        <v>7484</v>
      </c>
      <c r="H871" t="s">
        <v>7485</v>
      </c>
      <c r="I871" t="s">
        <v>2068</v>
      </c>
      <c r="J871" t="s">
        <v>7486</v>
      </c>
      <c r="K871" t="s">
        <v>31</v>
      </c>
      <c r="L871" t="s">
        <v>1435</v>
      </c>
      <c r="M871" t="s">
        <v>7487</v>
      </c>
      <c r="N871" t="s">
        <v>1442</v>
      </c>
      <c r="O871" t="s">
        <v>288</v>
      </c>
      <c r="P871" t="s">
        <v>4998</v>
      </c>
      <c r="Q871" s="2">
        <v>2000</v>
      </c>
      <c r="R871" s="2">
        <v>2000</v>
      </c>
      <c r="S871" s="2">
        <v>2000</v>
      </c>
      <c r="T871" t="s">
        <v>7488</v>
      </c>
      <c r="U871" t="s">
        <v>7489</v>
      </c>
      <c r="V871" t="s">
        <v>7490</v>
      </c>
      <c r="W871" t="s">
        <v>39</v>
      </c>
      <c r="X871" t="s">
        <v>39</v>
      </c>
      <c r="Y871" s="2">
        <v>2.989425</v>
      </c>
    </row>
    <row r="872" hidden="1" spans="1:25">
      <c r="A872">
        <v>144674</v>
      </c>
      <c r="B872" t="s">
        <v>7431</v>
      </c>
      <c r="C872" t="s">
        <v>2978</v>
      </c>
      <c r="D872" t="s">
        <v>686</v>
      </c>
      <c r="E872" t="s">
        <v>687</v>
      </c>
      <c r="F872" t="s">
        <v>688</v>
      </c>
      <c r="G872" t="s">
        <v>7491</v>
      </c>
      <c r="H872" t="s">
        <v>7471</v>
      </c>
      <c r="I872" t="s">
        <v>408</v>
      </c>
      <c r="J872" t="s">
        <v>7472</v>
      </c>
      <c r="K872" t="s">
        <v>31</v>
      </c>
      <c r="L872" t="s">
        <v>7431</v>
      </c>
      <c r="M872" t="s">
        <v>7492</v>
      </c>
      <c r="N872" t="s">
        <v>1500</v>
      </c>
      <c r="O872" t="s">
        <v>350</v>
      </c>
      <c r="P872" t="s">
        <v>5707</v>
      </c>
      <c r="Q872" s="2">
        <v>3500</v>
      </c>
      <c r="R872" s="2">
        <v>3500</v>
      </c>
      <c r="S872" s="2">
        <v>3500</v>
      </c>
      <c r="T872" t="s">
        <v>146</v>
      </c>
      <c r="U872" t="s">
        <v>7493</v>
      </c>
      <c r="V872" t="s">
        <v>7493</v>
      </c>
      <c r="W872" t="s">
        <v>7474</v>
      </c>
      <c r="X872" t="s">
        <v>39</v>
      </c>
      <c r="Y872" s="2">
        <v>2.988766</v>
      </c>
    </row>
    <row r="873" hidden="1" spans="1:25">
      <c r="A873">
        <v>145009</v>
      </c>
      <c r="B873" t="s">
        <v>1374</v>
      </c>
      <c r="C873" t="s">
        <v>7494</v>
      </c>
      <c r="D873" t="s">
        <v>7495</v>
      </c>
      <c r="E873" t="s">
        <v>28</v>
      </c>
      <c r="F873" t="s">
        <v>7496</v>
      </c>
      <c r="G873" t="s">
        <v>7497</v>
      </c>
      <c r="H873" t="s">
        <v>802</v>
      </c>
      <c r="I873" t="s">
        <v>61</v>
      </c>
      <c r="J873" t="s">
        <v>5856</v>
      </c>
      <c r="K873" t="s">
        <v>31</v>
      </c>
      <c r="L873" t="s">
        <v>2204</v>
      </c>
      <c r="M873" t="s">
        <v>7498</v>
      </c>
      <c r="N873" t="s">
        <v>256</v>
      </c>
      <c r="O873" t="s">
        <v>791</v>
      </c>
      <c r="P873" t="s">
        <v>4421</v>
      </c>
      <c r="Q873" s="2">
        <v>2700</v>
      </c>
      <c r="R873" s="2">
        <v>2700</v>
      </c>
      <c r="S873" s="2">
        <v>2900</v>
      </c>
      <c r="T873" t="s">
        <v>7499</v>
      </c>
      <c r="U873" t="s">
        <v>7500</v>
      </c>
      <c r="V873" t="s">
        <v>7501</v>
      </c>
      <c r="W873" t="s">
        <v>1220</v>
      </c>
      <c r="X873" t="s">
        <v>39</v>
      </c>
      <c r="Y873" s="2">
        <v>2.988388</v>
      </c>
    </row>
    <row r="874" hidden="1" spans="1:25">
      <c r="A874">
        <v>145818</v>
      </c>
      <c r="B874" t="s">
        <v>261</v>
      </c>
      <c r="C874" t="s">
        <v>7502</v>
      </c>
      <c r="D874" t="s">
        <v>4978</v>
      </c>
      <c r="E874" t="s">
        <v>182</v>
      </c>
      <c r="F874" t="s">
        <v>4979</v>
      </c>
      <c r="G874" t="s">
        <v>7503</v>
      </c>
      <c r="H874" t="s">
        <v>1566</v>
      </c>
      <c r="I874" t="s">
        <v>2068</v>
      </c>
      <c r="J874" t="s">
        <v>7504</v>
      </c>
      <c r="K874" t="s">
        <v>31</v>
      </c>
      <c r="L874" t="s">
        <v>2702</v>
      </c>
      <c r="M874" t="s">
        <v>7505</v>
      </c>
      <c r="N874" t="s">
        <v>2416</v>
      </c>
      <c r="O874" t="s">
        <v>7506</v>
      </c>
      <c r="P874" t="s">
        <v>450</v>
      </c>
      <c r="Q874" s="2">
        <v>1800</v>
      </c>
      <c r="R874" s="2">
        <v>1800</v>
      </c>
      <c r="S874" s="2">
        <v>1800</v>
      </c>
      <c r="T874" t="s">
        <v>7507</v>
      </c>
      <c r="U874" t="s">
        <v>7508</v>
      </c>
      <c r="V874" t="s">
        <v>7509</v>
      </c>
      <c r="W874" t="s">
        <v>118</v>
      </c>
      <c r="X874" t="s">
        <v>247</v>
      </c>
      <c r="Y874" s="2">
        <v>2.985342</v>
      </c>
    </row>
    <row r="875" hidden="1" spans="1:25">
      <c r="A875">
        <v>145858</v>
      </c>
      <c r="B875" t="s">
        <v>2595</v>
      </c>
      <c r="C875" t="s">
        <v>7510</v>
      </c>
      <c r="D875" t="s">
        <v>7511</v>
      </c>
      <c r="E875" t="s">
        <v>687</v>
      </c>
      <c r="F875" t="s">
        <v>7512</v>
      </c>
      <c r="G875" t="s">
        <v>7513</v>
      </c>
      <c r="H875" t="s">
        <v>7514</v>
      </c>
      <c r="I875" t="s">
        <v>362</v>
      </c>
      <c r="J875" t="s">
        <v>7515</v>
      </c>
      <c r="K875" t="s">
        <v>95</v>
      </c>
      <c r="L875" t="s">
        <v>1370</v>
      </c>
      <c r="M875" t="s">
        <v>7516</v>
      </c>
      <c r="N875" t="s">
        <v>1351</v>
      </c>
      <c r="O875" t="s">
        <v>7517</v>
      </c>
      <c r="P875" t="s">
        <v>7081</v>
      </c>
      <c r="Q875" s="2">
        <v>3000</v>
      </c>
      <c r="R875" s="2">
        <v>3000</v>
      </c>
      <c r="S875" s="2">
        <v>3000</v>
      </c>
      <c r="T875" t="s">
        <v>7518</v>
      </c>
      <c r="U875" t="s">
        <v>7519</v>
      </c>
      <c r="V875" t="s">
        <v>7520</v>
      </c>
      <c r="W875" t="s">
        <v>39</v>
      </c>
      <c r="X875" t="s">
        <v>1532</v>
      </c>
      <c r="Y875" s="2">
        <v>2.985164</v>
      </c>
    </row>
    <row r="876" hidden="1" spans="1:25">
      <c r="A876">
        <v>145855</v>
      </c>
      <c r="B876" t="s">
        <v>3060</v>
      </c>
      <c r="C876" t="s">
        <v>7510</v>
      </c>
      <c r="D876" t="s">
        <v>7511</v>
      </c>
      <c r="E876" t="s">
        <v>687</v>
      </c>
      <c r="F876" t="s">
        <v>7512</v>
      </c>
      <c r="G876" t="s">
        <v>7513</v>
      </c>
      <c r="H876" t="s">
        <v>7514</v>
      </c>
      <c r="I876" t="s">
        <v>362</v>
      </c>
      <c r="J876" t="s">
        <v>7515</v>
      </c>
      <c r="K876" t="s">
        <v>31</v>
      </c>
      <c r="L876" t="s">
        <v>1924</v>
      </c>
      <c r="M876" t="s">
        <v>7521</v>
      </c>
      <c r="N876" t="s">
        <v>1351</v>
      </c>
      <c r="O876" t="s">
        <v>7517</v>
      </c>
      <c r="P876" t="s">
        <v>7522</v>
      </c>
      <c r="Q876" s="2">
        <v>3000</v>
      </c>
      <c r="R876" s="2">
        <v>3000</v>
      </c>
      <c r="S876" s="2">
        <v>3000</v>
      </c>
      <c r="T876" t="s">
        <v>7523</v>
      </c>
      <c r="U876" t="s">
        <v>7524</v>
      </c>
      <c r="V876" t="s">
        <v>7525</v>
      </c>
      <c r="W876" t="s">
        <v>39</v>
      </c>
      <c r="X876" t="s">
        <v>7513</v>
      </c>
      <c r="Y876" s="2">
        <v>2.984825</v>
      </c>
    </row>
    <row r="877" hidden="1" spans="1:25">
      <c r="A877">
        <v>145483</v>
      </c>
      <c r="B877" t="s">
        <v>768</v>
      </c>
      <c r="C877" t="s">
        <v>6782</v>
      </c>
      <c r="D877" t="s">
        <v>6783</v>
      </c>
      <c r="E877" t="s">
        <v>44</v>
      </c>
      <c r="F877" t="s">
        <v>6784</v>
      </c>
      <c r="G877" t="s">
        <v>6782</v>
      </c>
      <c r="H877" t="s">
        <v>327</v>
      </c>
      <c r="I877" t="s">
        <v>61</v>
      </c>
      <c r="J877" t="s">
        <v>6785</v>
      </c>
      <c r="K877" t="s">
        <v>31</v>
      </c>
      <c r="L877" t="s">
        <v>768</v>
      </c>
      <c r="M877" t="s">
        <v>7526</v>
      </c>
      <c r="N877" t="s">
        <v>144</v>
      </c>
      <c r="O877" t="s">
        <v>6787</v>
      </c>
      <c r="P877" t="s">
        <v>1929</v>
      </c>
      <c r="Q877" s="2">
        <v>2600</v>
      </c>
      <c r="R877" s="2">
        <v>2600</v>
      </c>
      <c r="S877" s="2">
        <v>2600</v>
      </c>
      <c r="T877" t="s">
        <v>7527</v>
      </c>
      <c r="U877" t="s">
        <v>6789</v>
      </c>
      <c r="V877" t="s">
        <v>7528</v>
      </c>
      <c r="W877" t="s">
        <v>39</v>
      </c>
      <c r="X877" t="s">
        <v>39</v>
      </c>
      <c r="Y877" s="2">
        <v>2.984417</v>
      </c>
    </row>
    <row r="878" hidden="1" spans="1:25">
      <c r="A878">
        <v>144172</v>
      </c>
      <c r="B878" t="s">
        <v>135</v>
      </c>
      <c r="C878" t="s">
        <v>7529</v>
      </c>
      <c r="D878" t="s">
        <v>7530</v>
      </c>
      <c r="E878" t="s">
        <v>2068</v>
      </c>
      <c r="F878" t="s">
        <v>7531</v>
      </c>
      <c r="G878" t="s">
        <v>7532</v>
      </c>
      <c r="H878" t="s">
        <v>7533</v>
      </c>
      <c r="I878" t="s">
        <v>3566</v>
      </c>
      <c r="J878" t="s">
        <v>7534</v>
      </c>
      <c r="K878" t="s">
        <v>31</v>
      </c>
      <c r="L878" t="s">
        <v>1247</v>
      </c>
      <c r="M878" t="s">
        <v>7535</v>
      </c>
      <c r="N878" t="s">
        <v>553</v>
      </c>
      <c r="O878" t="s">
        <v>554</v>
      </c>
      <c r="P878" t="s">
        <v>1295</v>
      </c>
      <c r="Q878" s="2">
        <v>3468</v>
      </c>
      <c r="R878" s="2">
        <v>3468</v>
      </c>
      <c r="S878" s="2">
        <v>3468</v>
      </c>
      <c r="T878" t="s">
        <v>7536</v>
      </c>
      <c r="U878" t="s">
        <v>7537</v>
      </c>
      <c r="V878" t="s">
        <v>7538</v>
      </c>
      <c r="W878" t="s">
        <v>39</v>
      </c>
      <c r="X878" t="s">
        <v>39</v>
      </c>
      <c r="Y878" s="2">
        <v>2.983495</v>
      </c>
    </row>
    <row r="879" hidden="1" spans="1:25">
      <c r="A879">
        <v>143969</v>
      </c>
      <c r="B879" t="s">
        <v>294</v>
      </c>
      <c r="C879" t="s">
        <v>7539</v>
      </c>
      <c r="D879" t="s">
        <v>7540</v>
      </c>
      <c r="E879" t="s">
        <v>61</v>
      </c>
      <c r="F879" t="s">
        <v>7541</v>
      </c>
      <c r="G879" t="s">
        <v>7542</v>
      </c>
      <c r="H879" t="s">
        <v>7543</v>
      </c>
      <c r="I879" t="s">
        <v>182</v>
      </c>
      <c r="J879" t="s">
        <v>7544</v>
      </c>
      <c r="K879" t="s">
        <v>31</v>
      </c>
      <c r="L879" t="s">
        <v>480</v>
      </c>
      <c r="M879" t="s">
        <v>7545</v>
      </c>
      <c r="N879" t="s">
        <v>1306</v>
      </c>
      <c r="O879" t="s">
        <v>7546</v>
      </c>
      <c r="P879" t="s">
        <v>1603</v>
      </c>
      <c r="Q879" s="2">
        <v>995</v>
      </c>
      <c r="R879" s="2">
        <v>1000</v>
      </c>
      <c r="S879" s="2">
        <v>995</v>
      </c>
      <c r="T879" t="s">
        <v>7547</v>
      </c>
      <c r="U879" t="s">
        <v>7548</v>
      </c>
      <c r="V879" t="s">
        <v>7549</v>
      </c>
      <c r="W879" t="s">
        <v>39</v>
      </c>
      <c r="X879" t="s">
        <v>7550</v>
      </c>
      <c r="Y879" s="2">
        <v>2.982328</v>
      </c>
    </row>
    <row r="880" hidden="1" spans="1:25">
      <c r="A880">
        <v>146681</v>
      </c>
      <c r="B880" t="s">
        <v>7551</v>
      </c>
      <c r="C880" t="s">
        <v>6257</v>
      </c>
      <c r="D880" t="s">
        <v>6258</v>
      </c>
      <c r="E880" t="s">
        <v>638</v>
      </c>
      <c r="F880" t="s">
        <v>6259</v>
      </c>
      <c r="G880" t="s">
        <v>6260</v>
      </c>
      <c r="H880" t="s">
        <v>342</v>
      </c>
      <c r="I880" t="s">
        <v>61</v>
      </c>
      <c r="J880" t="s">
        <v>5187</v>
      </c>
      <c r="K880" t="s">
        <v>95</v>
      </c>
      <c r="L880" t="s">
        <v>7551</v>
      </c>
      <c r="M880" t="s">
        <v>7552</v>
      </c>
      <c r="N880" t="s">
        <v>84</v>
      </c>
      <c r="O880" t="s">
        <v>6262</v>
      </c>
      <c r="P880" t="s">
        <v>4071</v>
      </c>
      <c r="Q880" s="2">
        <v>2800</v>
      </c>
      <c r="R880" s="2">
        <v>2800</v>
      </c>
      <c r="S880" s="2">
        <v>2800</v>
      </c>
      <c r="T880" t="s">
        <v>146</v>
      </c>
      <c r="U880" t="s">
        <v>7553</v>
      </c>
      <c r="V880" t="s">
        <v>7553</v>
      </c>
      <c r="W880" t="s">
        <v>3815</v>
      </c>
      <c r="X880" t="s">
        <v>39</v>
      </c>
      <c r="Y880" s="2">
        <v>2.979995</v>
      </c>
    </row>
    <row r="881" hidden="1" spans="1:25">
      <c r="A881">
        <v>144878</v>
      </c>
      <c r="B881" t="s">
        <v>2018</v>
      </c>
      <c r="C881" t="s">
        <v>7554</v>
      </c>
      <c r="D881" t="s">
        <v>3072</v>
      </c>
      <c r="E881" t="s">
        <v>61</v>
      </c>
      <c r="F881" t="s">
        <v>3073</v>
      </c>
      <c r="G881" t="s">
        <v>7555</v>
      </c>
      <c r="H881" t="s">
        <v>7556</v>
      </c>
      <c r="I881" t="s">
        <v>313</v>
      </c>
      <c r="J881" t="s">
        <v>7557</v>
      </c>
      <c r="K881" t="s">
        <v>31</v>
      </c>
      <c r="L881" t="s">
        <v>2018</v>
      </c>
      <c r="M881" t="s">
        <v>7558</v>
      </c>
      <c r="N881" t="s">
        <v>1500</v>
      </c>
      <c r="O881" t="s">
        <v>3582</v>
      </c>
      <c r="P881" t="s">
        <v>7559</v>
      </c>
      <c r="Q881" s="2">
        <v>1800</v>
      </c>
      <c r="R881" s="2">
        <v>1800</v>
      </c>
      <c r="S881" s="2">
        <v>1800</v>
      </c>
      <c r="T881" t="s">
        <v>7560</v>
      </c>
      <c r="U881" t="s">
        <v>7561</v>
      </c>
      <c r="V881" t="s">
        <v>7562</v>
      </c>
      <c r="W881" t="s">
        <v>39</v>
      </c>
      <c r="X881" t="s">
        <v>7563</v>
      </c>
      <c r="Y881" s="2">
        <v>2.979906</v>
      </c>
    </row>
    <row r="882" hidden="1" spans="1:25">
      <c r="A882">
        <v>146444</v>
      </c>
      <c r="B882" t="s">
        <v>1526</v>
      </c>
      <c r="C882" t="s">
        <v>7564</v>
      </c>
      <c r="D882" t="s">
        <v>4984</v>
      </c>
      <c r="E882" t="s">
        <v>209</v>
      </c>
      <c r="F882" t="s">
        <v>7565</v>
      </c>
      <c r="G882" t="s">
        <v>7566</v>
      </c>
      <c r="H882" t="s">
        <v>2382</v>
      </c>
      <c r="I882" t="s">
        <v>268</v>
      </c>
      <c r="J882" t="s">
        <v>7567</v>
      </c>
      <c r="K882" t="s">
        <v>653</v>
      </c>
      <c r="L882" t="s">
        <v>1751</v>
      </c>
      <c r="M882" t="s">
        <v>7568</v>
      </c>
      <c r="N882" t="s">
        <v>50</v>
      </c>
      <c r="O882" t="s">
        <v>2824</v>
      </c>
      <c r="P882" t="s">
        <v>5121</v>
      </c>
      <c r="Q882" s="2">
        <v>4300</v>
      </c>
      <c r="R882" s="2">
        <v>4300</v>
      </c>
      <c r="S882" s="2">
        <v>4300</v>
      </c>
      <c r="T882" t="s">
        <v>7569</v>
      </c>
      <c r="U882" t="s">
        <v>7570</v>
      </c>
      <c r="V882" t="s">
        <v>7571</v>
      </c>
      <c r="W882" t="s">
        <v>39</v>
      </c>
      <c r="X882" t="s">
        <v>7572</v>
      </c>
      <c r="Y882" s="2">
        <v>2.979891</v>
      </c>
    </row>
    <row r="883" hidden="1" spans="1:25">
      <c r="A883">
        <v>145583</v>
      </c>
      <c r="B883" t="s">
        <v>75</v>
      </c>
      <c r="C883" t="s">
        <v>7564</v>
      </c>
      <c r="D883" t="s">
        <v>4984</v>
      </c>
      <c r="E883" t="s">
        <v>209</v>
      </c>
      <c r="F883" t="s">
        <v>7565</v>
      </c>
      <c r="G883" t="s">
        <v>7566</v>
      </c>
      <c r="H883" t="s">
        <v>2382</v>
      </c>
      <c r="I883" t="s">
        <v>268</v>
      </c>
      <c r="J883" t="s">
        <v>7567</v>
      </c>
      <c r="K883" t="s">
        <v>1476</v>
      </c>
      <c r="L883" t="s">
        <v>1788</v>
      </c>
      <c r="M883" t="s">
        <v>7573</v>
      </c>
      <c r="N883" t="s">
        <v>50</v>
      </c>
      <c r="O883" t="s">
        <v>2559</v>
      </c>
      <c r="Q883" s="2">
        <v>4300</v>
      </c>
      <c r="R883" s="2">
        <v>4300</v>
      </c>
      <c r="S883" s="2">
        <v>4300</v>
      </c>
      <c r="T883" t="s">
        <v>146</v>
      </c>
      <c r="U883" t="s">
        <v>7570</v>
      </c>
      <c r="V883" t="s">
        <v>7570</v>
      </c>
      <c r="W883" t="s">
        <v>39</v>
      </c>
      <c r="X883" t="s">
        <v>5178</v>
      </c>
      <c r="Y883" s="2">
        <v>2.979891</v>
      </c>
    </row>
    <row r="884" hidden="1" spans="1:25">
      <c r="A884">
        <v>144048</v>
      </c>
      <c r="B884" t="s">
        <v>3549</v>
      </c>
      <c r="C884" t="s">
        <v>7564</v>
      </c>
      <c r="D884" t="s">
        <v>4984</v>
      </c>
      <c r="E884" t="s">
        <v>209</v>
      </c>
      <c r="F884" t="s">
        <v>7565</v>
      </c>
      <c r="G884" t="s">
        <v>7566</v>
      </c>
      <c r="H884" t="s">
        <v>2382</v>
      </c>
      <c r="I884" t="s">
        <v>268</v>
      </c>
      <c r="J884" t="s">
        <v>7567</v>
      </c>
      <c r="K884" t="s">
        <v>31</v>
      </c>
      <c r="L884" t="s">
        <v>2634</v>
      </c>
      <c r="M884" t="s">
        <v>7574</v>
      </c>
      <c r="N884" t="s">
        <v>50</v>
      </c>
      <c r="O884" t="s">
        <v>2559</v>
      </c>
      <c r="P884" t="s">
        <v>7575</v>
      </c>
      <c r="Q884" s="2">
        <v>4300</v>
      </c>
      <c r="R884" s="2">
        <v>4300</v>
      </c>
      <c r="S884" s="2">
        <v>4300</v>
      </c>
      <c r="T884" t="s">
        <v>7576</v>
      </c>
      <c r="U884" t="s">
        <v>7577</v>
      </c>
      <c r="V884" t="s">
        <v>7578</v>
      </c>
      <c r="W884" t="s">
        <v>39</v>
      </c>
      <c r="X884" t="s">
        <v>247</v>
      </c>
      <c r="Y884" s="2">
        <v>2.97967</v>
      </c>
    </row>
    <row r="885" hidden="1" spans="1:25">
      <c r="A885">
        <v>143177</v>
      </c>
      <c r="B885" t="s">
        <v>896</v>
      </c>
      <c r="C885" t="s">
        <v>7579</v>
      </c>
      <c r="D885" t="s">
        <v>7101</v>
      </c>
      <c r="E885" t="s">
        <v>297</v>
      </c>
      <c r="F885" t="s">
        <v>7102</v>
      </c>
      <c r="G885" t="s">
        <v>7580</v>
      </c>
      <c r="H885" t="s">
        <v>7581</v>
      </c>
      <c r="I885" t="s">
        <v>3818</v>
      </c>
      <c r="J885" t="s">
        <v>7582</v>
      </c>
      <c r="K885" t="s">
        <v>31</v>
      </c>
      <c r="L885" t="s">
        <v>896</v>
      </c>
      <c r="M885" t="s">
        <v>7583</v>
      </c>
      <c r="N885" t="s">
        <v>226</v>
      </c>
      <c r="O885" t="s">
        <v>554</v>
      </c>
      <c r="P885" t="s">
        <v>4661</v>
      </c>
      <c r="Q885" s="2">
        <v>1500</v>
      </c>
      <c r="R885" s="2">
        <v>1500</v>
      </c>
      <c r="S885" s="2">
        <v>2007</v>
      </c>
      <c r="T885" t="s">
        <v>7584</v>
      </c>
      <c r="U885" t="s">
        <v>7585</v>
      </c>
      <c r="V885" t="s">
        <v>7586</v>
      </c>
      <c r="W885" t="s">
        <v>39</v>
      </c>
      <c r="X885" t="s">
        <v>39</v>
      </c>
      <c r="Y885" s="2">
        <v>2.975576</v>
      </c>
    </row>
    <row r="886" hidden="1" spans="1:25">
      <c r="A886">
        <v>146507</v>
      </c>
      <c r="B886" t="s">
        <v>3207</v>
      </c>
      <c r="C886" t="s">
        <v>2978</v>
      </c>
      <c r="D886" t="s">
        <v>686</v>
      </c>
      <c r="E886" t="s">
        <v>687</v>
      </c>
      <c r="F886" t="s">
        <v>688</v>
      </c>
      <c r="G886" t="s">
        <v>2979</v>
      </c>
      <c r="H886" t="s">
        <v>1080</v>
      </c>
      <c r="I886" t="s">
        <v>408</v>
      </c>
      <c r="J886" t="s">
        <v>7587</v>
      </c>
      <c r="K886" t="s">
        <v>653</v>
      </c>
      <c r="L886" t="s">
        <v>3207</v>
      </c>
      <c r="M886" t="s">
        <v>7588</v>
      </c>
      <c r="N886" t="s">
        <v>1404</v>
      </c>
      <c r="O886" t="s">
        <v>350</v>
      </c>
      <c r="P886" t="s">
        <v>2418</v>
      </c>
      <c r="Q886" s="2">
        <v>3500</v>
      </c>
      <c r="R886" s="2">
        <v>3500</v>
      </c>
      <c r="S886" s="2">
        <v>3500</v>
      </c>
      <c r="T886" t="s">
        <v>1727</v>
      </c>
      <c r="U886" t="s">
        <v>7589</v>
      </c>
      <c r="V886" t="s">
        <v>7590</v>
      </c>
      <c r="W886" t="s">
        <v>7474</v>
      </c>
      <c r="X886" t="s">
        <v>39</v>
      </c>
      <c r="Y886" s="2">
        <v>2.973422</v>
      </c>
    </row>
    <row r="887" hidden="1" spans="1:25">
      <c r="A887">
        <v>144402</v>
      </c>
      <c r="B887" t="s">
        <v>2510</v>
      </c>
      <c r="C887" t="s">
        <v>2978</v>
      </c>
      <c r="D887" t="s">
        <v>686</v>
      </c>
      <c r="E887" t="s">
        <v>687</v>
      </c>
      <c r="F887" t="s">
        <v>688</v>
      </c>
      <c r="G887" t="s">
        <v>7591</v>
      </c>
      <c r="H887" t="s">
        <v>1080</v>
      </c>
      <c r="I887" t="s">
        <v>408</v>
      </c>
      <c r="J887" t="s">
        <v>7587</v>
      </c>
      <c r="K887" t="s">
        <v>31</v>
      </c>
      <c r="L887" t="s">
        <v>2510</v>
      </c>
      <c r="M887" t="s">
        <v>7592</v>
      </c>
      <c r="N887" t="s">
        <v>226</v>
      </c>
      <c r="O887" t="s">
        <v>350</v>
      </c>
      <c r="P887" t="s">
        <v>1145</v>
      </c>
      <c r="Q887" s="2">
        <v>3500</v>
      </c>
      <c r="R887" s="2">
        <v>3500</v>
      </c>
      <c r="S887" s="2">
        <v>3882</v>
      </c>
      <c r="T887" t="s">
        <v>7593</v>
      </c>
      <c r="U887" t="s">
        <v>7594</v>
      </c>
      <c r="V887" t="s">
        <v>7595</v>
      </c>
      <c r="W887" t="s">
        <v>118</v>
      </c>
      <c r="X887" t="s">
        <v>7596</v>
      </c>
      <c r="Y887" s="2">
        <v>2.973303</v>
      </c>
    </row>
    <row r="888" hidden="1" spans="1:25">
      <c r="A888">
        <v>144449</v>
      </c>
      <c r="B888" t="s">
        <v>2326</v>
      </c>
      <c r="C888" t="s">
        <v>2978</v>
      </c>
      <c r="D888" t="s">
        <v>686</v>
      </c>
      <c r="E888" t="s">
        <v>687</v>
      </c>
      <c r="F888" t="s">
        <v>688</v>
      </c>
      <c r="G888" t="s">
        <v>2979</v>
      </c>
      <c r="H888" t="s">
        <v>1080</v>
      </c>
      <c r="I888" t="s">
        <v>408</v>
      </c>
      <c r="J888" t="s">
        <v>7587</v>
      </c>
      <c r="K888" t="s">
        <v>31</v>
      </c>
      <c r="L888" t="s">
        <v>2326</v>
      </c>
      <c r="M888" t="s">
        <v>7597</v>
      </c>
      <c r="N888" t="s">
        <v>33</v>
      </c>
      <c r="O888" t="s">
        <v>350</v>
      </c>
      <c r="P888" t="s">
        <v>2184</v>
      </c>
      <c r="Q888" s="2">
        <v>3500</v>
      </c>
      <c r="R888" s="2">
        <v>3500</v>
      </c>
      <c r="S888" s="2">
        <v>3892</v>
      </c>
      <c r="T888" t="s">
        <v>7598</v>
      </c>
      <c r="U888" t="s">
        <v>7599</v>
      </c>
      <c r="V888" t="s">
        <v>7600</v>
      </c>
      <c r="W888" t="s">
        <v>39</v>
      </c>
      <c r="X888" t="s">
        <v>4497</v>
      </c>
      <c r="Y888" s="2">
        <v>2.973099</v>
      </c>
    </row>
    <row r="889" hidden="1" spans="1:25">
      <c r="A889">
        <v>145642</v>
      </c>
      <c r="B889" t="s">
        <v>761</v>
      </c>
      <c r="C889" t="s">
        <v>2978</v>
      </c>
      <c r="D889" t="s">
        <v>686</v>
      </c>
      <c r="E889" t="s">
        <v>687</v>
      </c>
      <c r="F889" t="s">
        <v>688</v>
      </c>
      <c r="G889" t="s">
        <v>2979</v>
      </c>
      <c r="H889" t="s">
        <v>1080</v>
      </c>
      <c r="I889" t="s">
        <v>408</v>
      </c>
      <c r="J889" t="s">
        <v>7587</v>
      </c>
      <c r="K889" t="s">
        <v>31</v>
      </c>
      <c r="L889" t="s">
        <v>761</v>
      </c>
      <c r="M889" t="s">
        <v>7601</v>
      </c>
      <c r="N889" t="s">
        <v>256</v>
      </c>
      <c r="O889" t="s">
        <v>350</v>
      </c>
      <c r="P889" t="s">
        <v>2905</v>
      </c>
      <c r="Q889" s="2">
        <v>3500</v>
      </c>
      <c r="R889" s="2">
        <v>3500</v>
      </c>
      <c r="S889" s="2">
        <v>3987</v>
      </c>
      <c r="T889" t="s">
        <v>7602</v>
      </c>
      <c r="U889" t="s">
        <v>7603</v>
      </c>
      <c r="V889" t="s">
        <v>7604</v>
      </c>
      <c r="W889" t="s">
        <v>39</v>
      </c>
      <c r="X889" t="s">
        <v>7605</v>
      </c>
      <c r="Y889" s="2">
        <v>2.973096</v>
      </c>
    </row>
    <row r="890" hidden="1" spans="1:25">
      <c r="A890">
        <v>145306</v>
      </c>
      <c r="B890" t="s">
        <v>7606</v>
      </c>
      <c r="C890" t="s">
        <v>7607</v>
      </c>
      <c r="D890" t="s">
        <v>7441</v>
      </c>
      <c r="E890" t="s">
        <v>638</v>
      </c>
      <c r="F890" t="s">
        <v>7442</v>
      </c>
      <c r="G890" t="s">
        <v>7608</v>
      </c>
      <c r="H890" t="s">
        <v>7609</v>
      </c>
      <c r="I890" t="s">
        <v>196</v>
      </c>
      <c r="J890" t="s">
        <v>7610</v>
      </c>
      <c r="K890" t="s">
        <v>31</v>
      </c>
      <c r="L890" t="s">
        <v>7606</v>
      </c>
      <c r="M890" t="s">
        <v>7611</v>
      </c>
      <c r="N890" t="s">
        <v>424</v>
      </c>
      <c r="O890" t="s">
        <v>5358</v>
      </c>
      <c r="P890" t="s">
        <v>463</v>
      </c>
      <c r="Q890" s="2">
        <v>3200</v>
      </c>
      <c r="R890" s="2">
        <v>3200</v>
      </c>
      <c r="S890" s="2">
        <v>3200</v>
      </c>
      <c r="T890" t="s">
        <v>7612</v>
      </c>
      <c r="U890" t="s">
        <v>7613</v>
      </c>
      <c r="V890" t="s">
        <v>7614</v>
      </c>
      <c r="W890" t="s">
        <v>39</v>
      </c>
      <c r="X890" t="s">
        <v>39</v>
      </c>
      <c r="Y890" s="2">
        <v>2.97285</v>
      </c>
    </row>
    <row r="891" hidden="1" spans="1:25">
      <c r="A891">
        <v>144685</v>
      </c>
      <c r="B891" t="s">
        <v>2340</v>
      </c>
      <c r="C891" t="s">
        <v>7615</v>
      </c>
      <c r="D891" t="s">
        <v>7616</v>
      </c>
      <c r="E891" t="s">
        <v>5085</v>
      </c>
      <c r="F891" t="s">
        <v>7617</v>
      </c>
      <c r="G891" t="s">
        <v>7618</v>
      </c>
      <c r="H891" t="s">
        <v>5070</v>
      </c>
      <c r="I891" t="s">
        <v>81</v>
      </c>
      <c r="J891" t="s">
        <v>5071</v>
      </c>
      <c r="K891" t="s">
        <v>31</v>
      </c>
      <c r="L891" t="s">
        <v>2340</v>
      </c>
      <c r="M891" t="s">
        <v>7619</v>
      </c>
      <c r="N891" t="s">
        <v>33</v>
      </c>
      <c r="O891" t="s">
        <v>350</v>
      </c>
      <c r="P891" t="s">
        <v>7620</v>
      </c>
      <c r="Q891" s="2">
        <v>2230</v>
      </c>
      <c r="R891" s="2">
        <v>2230</v>
      </c>
      <c r="S891" s="2">
        <v>2230</v>
      </c>
      <c r="T891" t="s">
        <v>7621</v>
      </c>
      <c r="U891" t="s">
        <v>7622</v>
      </c>
      <c r="V891" t="s">
        <v>7623</v>
      </c>
      <c r="W891" t="s">
        <v>39</v>
      </c>
      <c r="X891" t="s">
        <v>39</v>
      </c>
      <c r="Y891" s="2">
        <v>2.972545</v>
      </c>
    </row>
    <row r="892" hidden="1" spans="1:25">
      <c r="A892">
        <v>145953</v>
      </c>
      <c r="B892" t="s">
        <v>4583</v>
      </c>
      <c r="C892" t="s">
        <v>7624</v>
      </c>
      <c r="D892" t="s">
        <v>3654</v>
      </c>
      <c r="E892" t="s">
        <v>985</v>
      </c>
      <c r="F892" t="s">
        <v>7625</v>
      </c>
      <c r="G892" t="s">
        <v>4146</v>
      </c>
      <c r="H892" t="s">
        <v>2222</v>
      </c>
      <c r="I892" t="s">
        <v>61</v>
      </c>
      <c r="J892" t="s">
        <v>2223</v>
      </c>
      <c r="K892" t="s">
        <v>31</v>
      </c>
      <c r="L892" t="s">
        <v>4583</v>
      </c>
      <c r="M892" t="s">
        <v>7626</v>
      </c>
      <c r="N892" t="s">
        <v>846</v>
      </c>
      <c r="O892" t="s">
        <v>5858</v>
      </c>
      <c r="P892" t="s">
        <v>3210</v>
      </c>
      <c r="Q892" s="2">
        <v>2300</v>
      </c>
      <c r="R892" s="2">
        <v>2300</v>
      </c>
      <c r="S892" s="2">
        <v>2390</v>
      </c>
      <c r="T892" t="s">
        <v>7627</v>
      </c>
      <c r="U892" t="s">
        <v>7628</v>
      </c>
      <c r="V892" t="s">
        <v>7629</v>
      </c>
      <c r="W892" t="s">
        <v>7630</v>
      </c>
      <c r="X892" t="s">
        <v>39</v>
      </c>
      <c r="Y892" s="2">
        <v>2.971615</v>
      </c>
    </row>
    <row r="893" hidden="1" spans="1:25">
      <c r="A893">
        <v>144203</v>
      </c>
      <c r="B893" t="s">
        <v>7631</v>
      </c>
      <c r="C893" t="s">
        <v>2978</v>
      </c>
      <c r="D893" t="s">
        <v>686</v>
      </c>
      <c r="E893" t="s">
        <v>687</v>
      </c>
      <c r="F893" t="s">
        <v>688</v>
      </c>
      <c r="G893" t="s">
        <v>7632</v>
      </c>
      <c r="H893" t="s">
        <v>1080</v>
      </c>
      <c r="I893" t="s">
        <v>408</v>
      </c>
      <c r="J893" t="s">
        <v>6056</v>
      </c>
      <c r="K893" t="s">
        <v>31</v>
      </c>
      <c r="L893" t="s">
        <v>7631</v>
      </c>
      <c r="M893" t="s">
        <v>7633</v>
      </c>
      <c r="N893" t="s">
        <v>1404</v>
      </c>
      <c r="O893" t="s">
        <v>350</v>
      </c>
      <c r="P893" t="s">
        <v>5345</v>
      </c>
      <c r="Q893" s="2">
        <v>3500</v>
      </c>
      <c r="R893" s="2">
        <v>3500</v>
      </c>
      <c r="S893" s="2">
        <v>3500</v>
      </c>
      <c r="T893" t="s">
        <v>1727</v>
      </c>
      <c r="U893" t="s">
        <v>7634</v>
      </c>
      <c r="V893" t="s">
        <v>7635</v>
      </c>
      <c r="W893" t="s">
        <v>7474</v>
      </c>
      <c r="X893" t="s">
        <v>39</v>
      </c>
      <c r="Y893" s="2">
        <v>2.970676</v>
      </c>
    </row>
    <row r="894" hidden="1" spans="1:25">
      <c r="A894">
        <v>146514</v>
      </c>
      <c r="B894" t="s">
        <v>3487</v>
      </c>
      <c r="C894" t="s">
        <v>7636</v>
      </c>
      <c r="D894" t="s">
        <v>1122</v>
      </c>
      <c r="E894" t="s">
        <v>81</v>
      </c>
      <c r="F894" t="s">
        <v>1123</v>
      </c>
      <c r="G894" t="s">
        <v>7637</v>
      </c>
      <c r="H894" t="s">
        <v>7638</v>
      </c>
      <c r="I894" t="s">
        <v>638</v>
      </c>
      <c r="J894" t="s">
        <v>7639</v>
      </c>
      <c r="K894" t="s">
        <v>488</v>
      </c>
      <c r="L894" t="s">
        <v>3487</v>
      </c>
      <c r="M894" t="s">
        <v>7640</v>
      </c>
      <c r="N894" t="s">
        <v>319</v>
      </c>
      <c r="O894" t="s">
        <v>3118</v>
      </c>
      <c r="P894" t="s">
        <v>3651</v>
      </c>
      <c r="Q894" s="2">
        <v>1400</v>
      </c>
      <c r="R894" s="2">
        <v>1400</v>
      </c>
      <c r="S894" s="2">
        <v>1400</v>
      </c>
      <c r="T894" t="s">
        <v>7641</v>
      </c>
      <c r="U894" t="s">
        <v>7642</v>
      </c>
      <c r="V894" t="s">
        <v>7643</v>
      </c>
      <c r="W894" t="s">
        <v>39</v>
      </c>
      <c r="X894" t="s">
        <v>7644</v>
      </c>
      <c r="Y894" s="2">
        <v>2.967988</v>
      </c>
    </row>
    <row r="895" hidden="1" spans="1:25">
      <c r="A895">
        <v>144636</v>
      </c>
      <c r="B895" t="s">
        <v>7645</v>
      </c>
      <c r="C895" t="s">
        <v>7646</v>
      </c>
      <c r="D895" t="s">
        <v>27</v>
      </c>
      <c r="E895" t="s">
        <v>28</v>
      </c>
      <c r="F895" t="s">
        <v>7647</v>
      </c>
      <c r="G895" t="s">
        <v>1194</v>
      </c>
      <c r="H895" t="s">
        <v>1195</v>
      </c>
      <c r="I895" t="s">
        <v>61</v>
      </c>
      <c r="J895" t="s">
        <v>1196</v>
      </c>
      <c r="K895" t="s">
        <v>31</v>
      </c>
      <c r="L895" t="s">
        <v>671</v>
      </c>
      <c r="M895" t="s">
        <v>7648</v>
      </c>
      <c r="N895" t="s">
        <v>50</v>
      </c>
      <c r="O895" t="s">
        <v>847</v>
      </c>
      <c r="P895" t="s">
        <v>4045</v>
      </c>
      <c r="Q895" s="2">
        <v>2150</v>
      </c>
      <c r="R895" s="2">
        <v>2150</v>
      </c>
      <c r="S895" s="2">
        <v>2150</v>
      </c>
      <c r="T895" t="s">
        <v>7649</v>
      </c>
      <c r="U895" t="s">
        <v>7650</v>
      </c>
      <c r="V895" t="s">
        <v>7651</v>
      </c>
      <c r="W895" t="s">
        <v>39</v>
      </c>
      <c r="X895" t="s">
        <v>39</v>
      </c>
      <c r="Y895" s="2">
        <v>2.966724</v>
      </c>
    </row>
    <row r="896" hidden="1" spans="1:25">
      <c r="A896">
        <v>146151</v>
      </c>
      <c r="B896" t="s">
        <v>1781</v>
      </c>
      <c r="C896" t="s">
        <v>7652</v>
      </c>
      <c r="D896" t="s">
        <v>105</v>
      </c>
      <c r="E896" t="s">
        <v>61</v>
      </c>
      <c r="F896" t="s">
        <v>106</v>
      </c>
      <c r="G896" t="s">
        <v>7653</v>
      </c>
      <c r="H896" t="s">
        <v>7654</v>
      </c>
      <c r="I896" t="s">
        <v>81</v>
      </c>
      <c r="J896" t="s">
        <v>7655</v>
      </c>
      <c r="K896" t="s">
        <v>31</v>
      </c>
      <c r="L896" t="s">
        <v>1788</v>
      </c>
      <c r="M896" t="s">
        <v>7656</v>
      </c>
      <c r="N896" t="s">
        <v>158</v>
      </c>
      <c r="O896" t="s">
        <v>3823</v>
      </c>
      <c r="P896" t="s">
        <v>3651</v>
      </c>
      <c r="Q896" s="2">
        <v>1500</v>
      </c>
      <c r="R896" s="2">
        <v>1500</v>
      </c>
      <c r="S896" s="2">
        <v>1500</v>
      </c>
      <c r="T896" t="s">
        <v>7657</v>
      </c>
      <c r="U896" t="s">
        <v>7658</v>
      </c>
      <c r="V896" t="s">
        <v>7659</v>
      </c>
      <c r="W896" t="s">
        <v>39</v>
      </c>
      <c r="X896" t="s">
        <v>39</v>
      </c>
      <c r="Y896" s="2">
        <v>2.964825</v>
      </c>
    </row>
    <row r="897" hidden="1" spans="1:25">
      <c r="A897">
        <v>144131</v>
      </c>
      <c r="B897" t="s">
        <v>7660</v>
      </c>
      <c r="C897" t="s">
        <v>7661</v>
      </c>
      <c r="D897" t="s">
        <v>7662</v>
      </c>
      <c r="E897" t="s">
        <v>839</v>
      </c>
      <c r="F897" t="s">
        <v>7663</v>
      </c>
      <c r="G897" t="s">
        <v>7664</v>
      </c>
      <c r="H897" t="s">
        <v>3953</v>
      </c>
      <c r="I897" t="s">
        <v>44</v>
      </c>
      <c r="J897" t="s">
        <v>5227</v>
      </c>
      <c r="K897" t="s">
        <v>31</v>
      </c>
      <c r="L897" t="s">
        <v>3675</v>
      </c>
      <c r="M897" t="s">
        <v>7665</v>
      </c>
      <c r="N897" t="s">
        <v>3581</v>
      </c>
      <c r="O897" t="s">
        <v>7666</v>
      </c>
      <c r="P897" t="s">
        <v>3583</v>
      </c>
      <c r="Q897" s="2">
        <v>800</v>
      </c>
      <c r="R897" s="2">
        <v>800</v>
      </c>
      <c r="S897" s="2">
        <v>800</v>
      </c>
      <c r="T897" t="s">
        <v>7667</v>
      </c>
      <c r="U897" t="s">
        <v>7668</v>
      </c>
      <c r="V897" t="s">
        <v>7669</v>
      </c>
      <c r="W897" t="s">
        <v>39</v>
      </c>
      <c r="X897" t="s">
        <v>7670</v>
      </c>
      <c r="Y897" s="2">
        <v>2.963896</v>
      </c>
    </row>
    <row r="898" hidden="1" spans="1:25">
      <c r="A898">
        <v>146236</v>
      </c>
      <c r="B898" t="s">
        <v>5928</v>
      </c>
      <c r="C898" t="s">
        <v>7671</v>
      </c>
      <c r="D898" t="s">
        <v>7672</v>
      </c>
      <c r="E898" t="s">
        <v>61</v>
      </c>
      <c r="F898" t="s">
        <v>4628</v>
      </c>
      <c r="G898" t="s">
        <v>7673</v>
      </c>
      <c r="H898" t="s">
        <v>7674</v>
      </c>
      <c r="I898" t="s">
        <v>81</v>
      </c>
      <c r="J898" t="s">
        <v>7675</v>
      </c>
      <c r="K898" t="s">
        <v>31</v>
      </c>
      <c r="L898" t="s">
        <v>5928</v>
      </c>
      <c r="M898" t="s">
        <v>7676</v>
      </c>
      <c r="N898" t="s">
        <v>319</v>
      </c>
      <c r="O898" t="s">
        <v>7677</v>
      </c>
      <c r="P898" t="s">
        <v>959</v>
      </c>
      <c r="Q898" s="2">
        <v>1500</v>
      </c>
      <c r="R898" s="2">
        <v>1500</v>
      </c>
      <c r="S898" s="2">
        <v>1500</v>
      </c>
      <c r="T898" t="s">
        <v>7678</v>
      </c>
      <c r="U898" t="s">
        <v>7679</v>
      </c>
      <c r="V898" t="s">
        <v>7680</v>
      </c>
      <c r="W898" t="s">
        <v>39</v>
      </c>
      <c r="X898" t="s">
        <v>39</v>
      </c>
      <c r="Y898" s="2">
        <v>2.962705</v>
      </c>
    </row>
    <row r="899" hidden="1" spans="1:25">
      <c r="A899">
        <v>146241</v>
      </c>
      <c r="B899" t="s">
        <v>5928</v>
      </c>
      <c r="C899" t="s">
        <v>5009</v>
      </c>
      <c r="D899" t="s">
        <v>5010</v>
      </c>
      <c r="E899" t="s">
        <v>61</v>
      </c>
      <c r="F899" t="s">
        <v>4628</v>
      </c>
      <c r="G899" t="s">
        <v>7681</v>
      </c>
      <c r="H899" t="s">
        <v>7674</v>
      </c>
      <c r="I899" t="s">
        <v>81</v>
      </c>
      <c r="J899" t="s">
        <v>7675</v>
      </c>
      <c r="K899" t="s">
        <v>31</v>
      </c>
      <c r="L899" t="s">
        <v>5928</v>
      </c>
      <c r="M899" t="s">
        <v>7682</v>
      </c>
      <c r="N899" t="s">
        <v>319</v>
      </c>
      <c r="O899" t="s">
        <v>7677</v>
      </c>
      <c r="P899" t="s">
        <v>720</v>
      </c>
      <c r="Q899" s="2">
        <v>1500</v>
      </c>
      <c r="R899" s="2">
        <v>1500</v>
      </c>
      <c r="S899" s="2">
        <v>1500</v>
      </c>
      <c r="T899" t="s">
        <v>7683</v>
      </c>
      <c r="U899" t="s">
        <v>7679</v>
      </c>
      <c r="V899" t="s">
        <v>7684</v>
      </c>
      <c r="W899" t="s">
        <v>39</v>
      </c>
      <c r="X899" t="s">
        <v>39</v>
      </c>
      <c r="Y899" s="2">
        <v>2.962705</v>
      </c>
    </row>
    <row r="900" hidden="1" spans="1:25">
      <c r="A900">
        <v>146667</v>
      </c>
      <c r="B900" t="s">
        <v>7685</v>
      </c>
      <c r="C900" t="s">
        <v>7686</v>
      </c>
      <c r="D900" t="s">
        <v>7687</v>
      </c>
      <c r="E900" t="s">
        <v>6905</v>
      </c>
      <c r="F900" t="s">
        <v>7688</v>
      </c>
      <c r="G900" t="s">
        <v>7689</v>
      </c>
      <c r="H900" t="s">
        <v>7690</v>
      </c>
      <c r="I900" t="s">
        <v>186</v>
      </c>
      <c r="J900" t="s">
        <v>7691</v>
      </c>
      <c r="K900" t="s">
        <v>1476</v>
      </c>
      <c r="L900" t="s">
        <v>7685</v>
      </c>
      <c r="M900" t="s">
        <v>7692</v>
      </c>
      <c r="N900" t="s">
        <v>304</v>
      </c>
      <c r="O900" t="s">
        <v>2697</v>
      </c>
      <c r="Q900" s="2">
        <v>4000</v>
      </c>
      <c r="R900" s="2">
        <v>4000</v>
      </c>
      <c r="S900" s="2">
        <v>4000</v>
      </c>
      <c r="T900" t="s">
        <v>146</v>
      </c>
      <c r="U900" t="s">
        <v>7693</v>
      </c>
      <c r="V900" t="s">
        <v>7693</v>
      </c>
      <c r="W900" t="s">
        <v>39</v>
      </c>
      <c r="X900" t="s">
        <v>39</v>
      </c>
      <c r="Y900" s="2">
        <v>2.956013</v>
      </c>
    </row>
    <row r="901" hidden="1" spans="1:25">
      <c r="A901">
        <v>146516</v>
      </c>
      <c r="B901" t="s">
        <v>2494</v>
      </c>
      <c r="C901" t="s">
        <v>7694</v>
      </c>
      <c r="D901" t="s">
        <v>7695</v>
      </c>
      <c r="E901" t="s">
        <v>3818</v>
      </c>
      <c r="F901" t="s">
        <v>7696</v>
      </c>
      <c r="G901" t="s">
        <v>5558</v>
      </c>
      <c r="H901" t="s">
        <v>5559</v>
      </c>
      <c r="I901" t="s">
        <v>182</v>
      </c>
      <c r="J901" t="s">
        <v>5560</v>
      </c>
      <c r="K901" t="s">
        <v>95</v>
      </c>
      <c r="L901" t="s">
        <v>2494</v>
      </c>
      <c r="M901" t="s">
        <v>7697</v>
      </c>
      <c r="N901" t="s">
        <v>158</v>
      </c>
      <c r="O901" t="s">
        <v>2697</v>
      </c>
      <c r="P901" t="s">
        <v>862</v>
      </c>
      <c r="Q901" s="2">
        <v>3230</v>
      </c>
      <c r="R901" s="2">
        <v>3230</v>
      </c>
      <c r="S901" s="2">
        <v>3230</v>
      </c>
      <c r="T901" t="s">
        <v>7698</v>
      </c>
      <c r="U901" t="s">
        <v>7699</v>
      </c>
      <c r="V901" t="s">
        <v>7700</v>
      </c>
      <c r="W901" t="s">
        <v>39</v>
      </c>
      <c r="X901" t="s">
        <v>39</v>
      </c>
      <c r="Y901" s="2">
        <v>2.954764</v>
      </c>
    </row>
    <row r="902" hidden="1" spans="1:25">
      <c r="A902">
        <v>144931</v>
      </c>
      <c r="B902" t="s">
        <v>622</v>
      </c>
      <c r="C902" t="s">
        <v>7701</v>
      </c>
      <c r="D902" t="s">
        <v>6592</v>
      </c>
      <c r="E902" t="s">
        <v>209</v>
      </c>
      <c r="F902" t="s">
        <v>6593</v>
      </c>
      <c r="G902" t="s">
        <v>7566</v>
      </c>
      <c r="H902" t="s">
        <v>2382</v>
      </c>
      <c r="I902" t="s">
        <v>268</v>
      </c>
      <c r="J902" t="s">
        <v>7567</v>
      </c>
      <c r="K902" t="s">
        <v>31</v>
      </c>
      <c r="L902" t="s">
        <v>4625</v>
      </c>
      <c r="M902" t="s">
        <v>7702</v>
      </c>
      <c r="N902" t="s">
        <v>50</v>
      </c>
      <c r="O902" t="s">
        <v>2559</v>
      </c>
      <c r="P902" t="s">
        <v>1726</v>
      </c>
      <c r="Q902" s="2">
        <v>4300</v>
      </c>
      <c r="R902" s="2">
        <v>4300</v>
      </c>
      <c r="S902" s="2">
        <v>4300</v>
      </c>
      <c r="T902" t="s">
        <v>7703</v>
      </c>
      <c r="U902" t="s">
        <v>7704</v>
      </c>
      <c r="V902" t="s">
        <v>7705</v>
      </c>
      <c r="W902" t="s">
        <v>39</v>
      </c>
      <c r="X902" t="s">
        <v>39</v>
      </c>
      <c r="Y902" s="2">
        <v>2.953956</v>
      </c>
    </row>
    <row r="903" hidden="1" spans="1:25">
      <c r="A903">
        <v>146315</v>
      </c>
      <c r="B903" t="s">
        <v>3013</v>
      </c>
      <c r="C903" t="s">
        <v>4298</v>
      </c>
      <c r="D903" t="s">
        <v>4299</v>
      </c>
      <c r="E903" t="s">
        <v>408</v>
      </c>
      <c r="F903" t="s">
        <v>4300</v>
      </c>
      <c r="G903" t="s">
        <v>1181</v>
      </c>
      <c r="H903" t="s">
        <v>1182</v>
      </c>
      <c r="I903" t="s">
        <v>687</v>
      </c>
      <c r="J903" t="s">
        <v>1183</v>
      </c>
      <c r="K903" t="s">
        <v>95</v>
      </c>
      <c r="L903" t="s">
        <v>1016</v>
      </c>
      <c r="M903" t="s">
        <v>7706</v>
      </c>
      <c r="N903" t="s">
        <v>33</v>
      </c>
      <c r="O903" t="s">
        <v>113</v>
      </c>
      <c r="P903" t="s">
        <v>656</v>
      </c>
      <c r="Q903" s="2">
        <v>2500</v>
      </c>
      <c r="R903" s="2">
        <v>2500</v>
      </c>
      <c r="S903" s="2">
        <v>2500</v>
      </c>
      <c r="T903" t="s">
        <v>146</v>
      </c>
      <c r="U903" t="s">
        <v>7707</v>
      </c>
      <c r="V903" t="s">
        <v>7707</v>
      </c>
      <c r="W903" t="s">
        <v>118</v>
      </c>
      <c r="X903" t="s">
        <v>39</v>
      </c>
      <c r="Y903" s="2">
        <v>2.95317</v>
      </c>
    </row>
    <row r="904" hidden="1" spans="1:25">
      <c r="A904">
        <v>144672</v>
      </c>
      <c r="B904" t="s">
        <v>2781</v>
      </c>
      <c r="C904" t="s">
        <v>3263</v>
      </c>
      <c r="D904" t="s">
        <v>2867</v>
      </c>
      <c r="E904" t="s">
        <v>687</v>
      </c>
      <c r="F904" t="s">
        <v>2868</v>
      </c>
      <c r="G904" t="s">
        <v>3263</v>
      </c>
      <c r="H904" t="s">
        <v>7708</v>
      </c>
      <c r="I904" t="s">
        <v>408</v>
      </c>
      <c r="J904" t="s">
        <v>7709</v>
      </c>
      <c r="K904" t="s">
        <v>31</v>
      </c>
      <c r="L904" t="s">
        <v>1676</v>
      </c>
      <c r="M904" t="s">
        <v>7710</v>
      </c>
      <c r="N904" t="s">
        <v>287</v>
      </c>
      <c r="O904" t="s">
        <v>437</v>
      </c>
      <c r="P904" t="s">
        <v>335</v>
      </c>
      <c r="Q904" s="2">
        <v>2800</v>
      </c>
      <c r="R904" s="2">
        <v>2800</v>
      </c>
      <c r="S904" s="2">
        <v>2800</v>
      </c>
      <c r="T904" t="s">
        <v>7711</v>
      </c>
      <c r="U904" t="s">
        <v>7712</v>
      </c>
      <c r="V904" t="s">
        <v>7713</v>
      </c>
      <c r="W904" t="s">
        <v>39</v>
      </c>
      <c r="X904" t="s">
        <v>39</v>
      </c>
      <c r="Y904" s="2">
        <v>2.952689</v>
      </c>
    </row>
    <row r="905" hidden="1" spans="1:25">
      <c r="A905">
        <v>144972</v>
      </c>
      <c r="B905" t="s">
        <v>1133</v>
      </c>
      <c r="C905" t="s">
        <v>76</v>
      </c>
      <c r="D905" t="s">
        <v>77</v>
      </c>
      <c r="E905" t="s">
        <v>28</v>
      </c>
      <c r="F905" t="s">
        <v>78</v>
      </c>
      <c r="G905" t="s">
        <v>7714</v>
      </c>
      <c r="H905" t="s">
        <v>64</v>
      </c>
      <c r="I905" t="s">
        <v>61</v>
      </c>
      <c r="J905" t="s">
        <v>65</v>
      </c>
      <c r="K905" t="s">
        <v>1476</v>
      </c>
      <c r="L905" t="s">
        <v>1133</v>
      </c>
      <c r="M905" t="s">
        <v>7715</v>
      </c>
      <c r="N905" t="s">
        <v>7716</v>
      </c>
      <c r="O905" t="s">
        <v>85</v>
      </c>
      <c r="Q905" s="2">
        <v>1900</v>
      </c>
      <c r="R905" s="2">
        <v>1900</v>
      </c>
      <c r="S905" s="2">
        <v>1900</v>
      </c>
      <c r="T905" t="s">
        <v>146</v>
      </c>
      <c r="U905" t="s">
        <v>7717</v>
      </c>
      <c r="V905" t="s">
        <v>7717</v>
      </c>
      <c r="W905" t="s">
        <v>4442</v>
      </c>
      <c r="X905" t="s">
        <v>7718</v>
      </c>
      <c r="Y905" s="2">
        <v>2.95236</v>
      </c>
    </row>
    <row r="906" hidden="1" spans="1:25">
      <c r="A906">
        <v>144256</v>
      </c>
      <c r="B906" t="s">
        <v>214</v>
      </c>
      <c r="C906" t="s">
        <v>7719</v>
      </c>
      <c r="D906" t="s">
        <v>3682</v>
      </c>
      <c r="E906" t="s">
        <v>297</v>
      </c>
      <c r="F906" t="s">
        <v>3683</v>
      </c>
      <c r="G906" t="s">
        <v>7720</v>
      </c>
      <c r="H906" t="s">
        <v>3048</v>
      </c>
      <c r="I906" t="s">
        <v>1989</v>
      </c>
      <c r="J906" t="s">
        <v>7721</v>
      </c>
      <c r="K906" t="s">
        <v>31</v>
      </c>
      <c r="L906" t="s">
        <v>2634</v>
      </c>
      <c r="M906" t="s">
        <v>7722</v>
      </c>
      <c r="N906" t="s">
        <v>3677</v>
      </c>
      <c r="O906" t="s">
        <v>1993</v>
      </c>
      <c r="P906" t="s">
        <v>4943</v>
      </c>
      <c r="Q906" s="2">
        <v>3500</v>
      </c>
      <c r="R906" s="2">
        <v>3500</v>
      </c>
      <c r="S906" s="2">
        <v>3500</v>
      </c>
      <c r="T906" t="s">
        <v>7723</v>
      </c>
      <c r="U906" t="s">
        <v>7724</v>
      </c>
      <c r="V906" t="s">
        <v>7725</v>
      </c>
      <c r="W906" t="s">
        <v>7726</v>
      </c>
      <c r="X906" t="s">
        <v>39</v>
      </c>
      <c r="Y906" s="2">
        <v>2.951586</v>
      </c>
    </row>
    <row r="907" hidden="1" spans="1:25">
      <c r="A907">
        <v>146468</v>
      </c>
      <c r="B907" t="s">
        <v>1751</v>
      </c>
      <c r="C907" t="s">
        <v>7727</v>
      </c>
      <c r="D907" t="s">
        <v>7728</v>
      </c>
      <c r="E907" t="s">
        <v>297</v>
      </c>
      <c r="F907" t="s">
        <v>7729</v>
      </c>
      <c r="G907" t="s">
        <v>7730</v>
      </c>
      <c r="H907" t="s">
        <v>7731</v>
      </c>
      <c r="I907" t="s">
        <v>1768</v>
      </c>
      <c r="J907" t="s">
        <v>7732</v>
      </c>
      <c r="K907" t="s">
        <v>653</v>
      </c>
      <c r="L907" t="s">
        <v>1751</v>
      </c>
      <c r="M907" t="s">
        <v>7733</v>
      </c>
      <c r="N907" t="s">
        <v>129</v>
      </c>
      <c r="O907" t="s">
        <v>1029</v>
      </c>
      <c r="P907" t="s">
        <v>604</v>
      </c>
      <c r="Q907" s="2">
        <v>3100</v>
      </c>
      <c r="R907" s="2">
        <v>3100</v>
      </c>
      <c r="S907" s="2">
        <v>3100</v>
      </c>
      <c r="T907" t="s">
        <v>7734</v>
      </c>
      <c r="U907" t="s">
        <v>7735</v>
      </c>
      <c r="V907" t="s">
        <v>7736</v>
      </c>
      <c r="W907" t="s">
        <v>39</v>
      </c>
      <c r="X907" t="s">
        <v>39</v>
      </c>
      <c r="Y907" s="2">
        <v>2.950552</v>
      </c>
    </row>
    <row r="908" hidden="1" spans="1:25">
      <c r="A908">
        <v>145554</v>
      </c>
      <c r="B908" t="s">
        <v>7737</v>
      </c>
      <c r="C908" t="s">
        <v>7738</v>
      </c>
      <c r="D908" t="s">
        <v>47</v>
      </c>
      <c r="E908" t="s">
        <v>44</v>
      </c>
      <c r="F908" t="s">
        <v>855</v>
      </c>
      <c r="G908" t="s">
        <v>7739</v>
      </c>
      <c r="H908" t="s">
        <v>857</v>
      </c>
      <c r="I908" t="s">
        <v>272</v>
      </c>
      <c r="J908" t="s">
        <v>858</v>
      </c>
      <c r="K908" t="s">
        <v>31</v>
      </c>
      <c r="L908" t="s">
        <v>5163</v>
      </c>
      <c r="M908" t="s">
        <v>7740</v>
      </c>
      <c r="N908" t="s">
        <v>2416</v>
      </c>
      <c r="O908" t="s">
        <v>1832</v>
      </c>
      <c r="P908" t="s">
        <v>7741</v>
      </c>
      <c r="Q908" s="2">
        <v>1500</v>
      </c>
      <c r="R908" s="2">
        <v>1500</v>
      </c>
      <c r="S908" s="2">
        <v>1500</v>
      </c>
      <c r="T908" t="s">
        <v>7742</v>
      </c>
      <c r="U908" t="s">
        <v>7743</v>
      </c>
      <c r="V908" t="s">
        <v>7744</v>
      </c>
      <c r="W908" t="s">
        <v>39</v>
      </c>
      <c r="X908" t="s">
        <v>39</v>
      </c>
      <c r="Y908" s="2">
        <v>2.949655</v>
      </c>
    </row>
    <row r="909" hidden="1" spans="1:25">
      <c r="A909">
        <v>145092</v>
      </c>
      <c r="B909" t="s">
        <v>396</v>
      </c>
      <c r="C909" t="s">
        <v>7745</v>
      </c>
      <c r="D909" t="s">
        <v>912</v>
      </c>
      <c r="E909" t="s">
        <v>122</v>
      </c>
      <c r="F909" t="s">
        <v>913</v>
      </c>
      <c r="G909" t="s">
        <v>7746</v>
      </c>
      <c r="H909" t="s">
        <v>7747</v>
      </c>
      <c r="I909" t="s">
        <v>508</v>
      </c>
      <c r="J909" t="s">
        <v>7748</v>
      </c>
      <c r="K909" t="s">
        <v>31</v>
      </c>
      <c r="L909" t="s">
        <v>7749</v>
      </c>
      <c r="M909" t="s">
        <v>7750</v>
      </c>
      <c r="N909" t="s">
        <v>3677</v>
      </c>
      <c r="O909" t="s">
        <v>7751</v>
      </c>
      <c r="P909" t="s">
        <v>7752</v>
      </c>
      <c r="Q909" s="2">
        <v>1300</v>
      </c>
      <c r="R909" s="2">
        <v>1300</v>
      </c>
      <c r="S909" s="2">
        <v>1300</v>
      </c>
      <c r="T909" t="s">
        <v>7753</v>
      </c>
      <c r="U909" t="s">
        <v>7754</v>
      </c>
      <c r="V909" t="s">
        <v>7755</v>
      </c>
      <c r="W909" t="s">
        <v>7756</v>
      </c>
      <c r="X909" t="s">
        <v>39</v>
      </c>
      <c r="Y909" s="2">
        <v>2.947659</v>
      </c>
    </row>
    <row r="910" hidden="1" spans="1:25">
      <c r="A910">
        <v>146302</v>
      </c>
      <c r="B910" t="s">
        <v>699</v>
      </c>
      <c r="C910" t="s">
        <v>7319</v>
      </c>
      <c r="D910" t="s">
        <v>3134</v>
      </c>
      <c r="E910" t="s">
        <v>1768</v>
      </c>
      <c r="F910" t="s">
        <v>3135</v>
      </c>
      <c r="G910" t="s">
        <v>4301</v>
      </c>
      <c r="H910" t="s">
        <v>404</v>
      </c>
      <c r="I910" t="s">
        <v>362</v>
      </c>
      <c r="J910" t="s">
        <v>405</v>
      </c>
      <c r="K910" t="s">
        <v>653</v>
      </c>
      <c r="L910" t="s">
        <v>585</v>
      </c>
      <c r="M910" t="s">
        <v>7757</v>
      </c>
      <c r="N910" t="s">
        <v>226</v>
      </c>
      <c r="O910" t="s">
        <v>113</v>
      </c>
      <c r="P910" t="s">
        <v>2389</v>
      </c>
      <c r="Q910" s="2">
        <v>3928.35</v>
      </c>
      <c r="R910" s="2">
        <v>3928.35</v>
      </c>
      <c r="S910" s="2">
        <v>3928.35</v>
      </c>
      <c r="T910" t="s">
        <v>7758</v>
      </c>
      <c r="U910" t="s">
        <v>7759</v>
      </c>
      <c r="V910" t="s">
        <v>7760</v>
      </c>
      <c r="W910" t="s">
        <v>118</v>
      </c>
      <c r="X910" t="s">
        <v>39</v>
      </c>
      <c r="Y910" s="2">
        <v>2.946389</v>
      </c>
    </row>
    <row r="911" hidden="1" spans="1:25">
      <c r="A911">
        <v>144443</v>
      </c>
      <c r="B911" t="s">
        <v>1231</v>
      </c>
      <c r="C911" t="s">
        <v>390</v>
      </c>
      <c r="D911" t="s">
        <v>391</v>
      </c>
      <c r="E911" t="s">
        <v>196</v>
      </c>
      <c r="F911" t="s">
        <v>392</v>
      </c>
      <c r="G911" t="s">
        <v>7761</v>
      </c>
      <c r="H911" t="s">
        <v>7762</v>
      </c>
      <c r="I911" t="s">
        <v>313</v>
      </c>
      <c r="J911" t="s">
        <v>7763</v>
      </c>
      <c r="K911" t="s">
        <v>31</v>
      </c>
      <c r="L911" t="s">
        <v>678</v>
      </c>
      <c r="M911" t="s">
        <v>7764</v>
      </c>
      <c r="N911" t="s">
        <v>84</v>
      </c>
      <c r="O911" t="s">
        <v>145</v>
      </c>
      <c r="P911" t="s">
        <v>289</v>
      </c>
      <c r="Q911" s="2">
        <v>1700</v>
      </c>
      <c r="R911" s="2">
        <v>1500</v>
      </c>
      <c r="S911" s="2">
        <v>1700</v>
      </c>
      <c r="T911" t="s">
        <v>7765</v>
      </c>
      <c r="U911" t="s">
        <v>7766</v>
      </c>
      <c r="V911" t="s">
        <v>7767</v>
      </c>
      <c r="W911" t="s">
        <v>402</v>
      </c>
      <c r="X911" t="s">
        <v>39</v>
      </c>
      <c r="Y911" s="2">
        <v>2.946264</v>
      </c>
    </row>
    <row r="912" hidden="1" spans="1:25">
      <c r="A912">
        <v>144710</v>
      </c>
      <c r="B912" t="s">
        <v>547</v>
      </c>
      <c r="C912" t="s">
        <v>7768</v>
      </c>
      <c r="D912" t="s">
        <v>1609</v>
      </c>
      <c r="E912" t="s">
        <v>687</v>
      </c>
      <c r="F912" t="s">
        <v>7769</v>
      </c>
      <c r="G912" t="s">
        <v>7770</v>
      </c>
      <c r="H912" t="s">
        <v>208</v>
      </c>
      <c r="I912" t="s">
        <v>209</v>
      </c>
      <c r="J912" t="s">
        <v>7771</v>
      </c>
      <c r="K912" t="s">
        <v>31</v>
      </c>
      <c r="L912" t="s">
        <v>1238</v>
      </c>
      <c r="M912" t="s">
        <v>7772</v>
      </c>
      <c r="N912" t="s">
        <v>1351</v>
      </c>
      <c r="O912" t="s">
        <v>204</v>
      </c>
      <c r="P912" t="s">
        <v>4382</v>
      </c>
      <c r="Q912" s="2">
        <v>1750</v>
      </c>
      <c r="R912" s="2">
        <v>1750</v>
      </c>
      <c r="S912" s="2">
        <v>1750</v>
      </c>
      <c r="T912" t="s">
        <v>7773</v>
      </c>
      <c r="U912" t="s">
        <v>7774</v>
      </c>
      <c r="V912" t="s">
        <v>7775</v>
      </c>
      <c r="W912" t="s">
        <v>39</v>
      </c>
      <c r="X912" t="s">
        <v>3032</v>
      </c>
      <c r="Y912" s="2">
        <v>2.943026</v>
      </c>
    </row>
    <row r="913" hidden="1" spans="1:25">
      <c r="A913">
        <v>144948</v>
      </c>
      <c r="B913" t="s">
        <v>2599</v>
      </c>
      <c r="C913" t="s">
        <v>7776</v>
      </c>
      <c r="D913" t="s">
        <v>1056</v>
      </c>
      <c r="E913" t="s">
        <v>268</v>
      </c>
      <c r="F913" t="s">
        <v>6438</v>
      </c>
      <c r="G913" t="s">
        <v>7777</v>
      </c>
      <c r="H913" t="s">
        <v>6440</v>
      </c>
      <c r="I913" t="s">
        <v>61</v>
      </c>
      <c r="J913" t="s">
        <v>6441</v>
      </c>
      <c r="K913" t="s">
        <v>31</v>
      </c>
      <c r="L913" t="s">
        <v>2599</v>
      </c>
      <c r="M913" t="s">
        <v>7778</v>
      </c>
      <c r="N913" t="s">
        <v>50</v>
      </c>
      <c r="O913" t="s">
        <v>565</v>
      </c>
      <c r="P913" t="s">
        <v>2983</v>
      </c>
      <c r="Q913" s="2">
        <v>3500</v>
      </c>
      <c r="R913" s="2">
        <v>3500</v>
      </c>
      <c r="S913" s="2">
        <v>3500</v>
      </c>
      <c r="T913" t="s">
        <v>7779</v>
      </c>
      <c r="U913" t="s">
        <v>7780</v>
      </c>
      <c r="V913" t="s">
        <v>7781</v>
      </c>
      <c r="W913" t="s">
        <v>39</v>
      </c>
      <c r="X913" t="s">
        <v>7782</v>
      </c>
      <c r="Y913" s="2">
        <v>2.938628</v>
      </c>
    </row>
    <row r="914" hidden="1" spans="1:25">
      <c r="A914">
        <v>146467</v>
      </c>
      <c r="B914" t="s">
        <v>1751</v>
      </c>
      <c r="C914" t="s">
        <v>7783</v>
      </c>
      <c r="D914" t="s">
        <v>3405</v>
      </c>
      <c r="E914" t="s">
        <v>573</v>
      </c>
      <c r="F914" t="s">
        <v>3406</v>
      </c>
      <c r="G914" t="s">
        <v>7784</v>
      </c>
      <c r="H914" t="s">
        <v>7785</v>
      </c>
      <c r="I914" t="s">
        <v>235</v>
      </c>
      <c r="J914" t="s">
        <v>7786</v>
      </c>
      <c r="K914" t="s">
        <v>31</v>
      </c>
      <c r="L914" t="s">
        <v>1751</v>
      </c>
      <c r="M914" t="s">
        <v>7787</v>
      </c>
      <c r="N914" t="s">
        <v>1431</v>
      </c>
      <c r="O914" t="s">
        <v>2584</v>
      </c>
      <c r="P914" t="s">
        <v>1636</v>
      </c>
      <c r="Q914" s="2">
        <v>900</v>
      </c>
      <c r="R914" s="2">
        <v>900</v>
      </c>
      <c r="S914" s="2">
        <v>900</v>
      </c>
      <c r="T914" t="s">
        <v>7788</v>
      </c>
      <c r="U914" t="s">
        <v>7789</v>
      </c>
      <c r="V914" t="s">
        <v>7790</v>
      </c>
      <c r="W914" t="s">
        <v>39</v>
      </c>
      <c r="X914" t="s">
        <v>39</v>
      </c>
      <c r="Y914" s="2">
        <v>2.935038</v>
      </c>
    </row>
    <row r="915" hidden="1" spans="1:25">
      <c r="A915">
        <v>144341</v>
      </c>
      <c r="B915" t="s">
        <v>717</v>
      </c>
      <c r="C915" t="s">
        <v>7791</v>
      </c>
      <c r="D915" t="s">
        <v>7792</v>
      </c>
      <c r="E915" t="s">
        <v>1978</v>
      </c>
      <c r="F915" t="s">
        <v>7793</v>
      </c>
      <c r="G915" t="s">
        <v>7794</v>
      </c>
      <c r="H915" t="s">
        <v>5070</v>
      </c>
      <c r="I915" t="s">
        <v>81</v>
      </c>
      <c r="J915" t="s">
        <v>5071</v>
      </c>
      <c r="K915" t="s">
        <v>31</v>
      </c>
      <c r="L915" t="s">
        <v>7795</v>
      </c>
      <c r="M915" t="s">
        <v>7796</v>
      </c>
      <c r="N915" t="s">
        <v>319</v>
      </c>
      <c r="O915" t="s">
        <v>2133</v>
      </c>
      <c r="P915" t="s">
        <v>321</v>
      </c>
      <c r="Q915" s="2">
        <v>1400</v>
      </c>
      <c r="R915" s="2">
        <v>1400</v>
      </c>
      <c r="S915" s="2">
        <v>1400</v>
      </c>
      <c r="T915" t="s">
        <v>7797</v>
      </c>
      <c r="U915" t="s">
        <v>7798</v>
      </c>
      <c r="V915" t="s">
        <v>7799</v>
      </c>
      <c r="W915" t="s">
        <v>39</v>
      </c>
      <c r="X915" t="s">
        <v>7800</v>
      </c>
      <c r="Y915" s="2">
        <v>2.934463</v>
      </c>
    </row>
    <row r="916" hidden="1" spans="1:25">
      <c r="A916">
        <v>145124</v>
      </c>
      <c r="B916" t="s">
        <v>3845</v>
      </c>
      <c r="C916" t="s">
        <v>7202</v>
      </c>
      <c r="D916" t="s">
        <v>2679</v>
      </c>
      <c r="E916" t="s">
        <v>638</v>
      </c>
      <c r="F916" t="s">
        <v>6512</v>
      </c>
      <c r="G916" t="s">
        <v>5356</v>
      </c>
      <c r="H916" t="s">
        <v>443</v>
      </c>
      <c r="I916" t="s">
        <v>61</v>
      </c>
      <c r="J916" t="s">
        <v>444</v>
      </c>
      <c r="K916" t="s">
        <v>31</v>
      </c>
      <c r="L916" t="s">
        <v>3845</v>
      </c>
      <c r="M916" t="s">
        <v>7801</v>
      </c>
      <c r="N916" t="s">
        <v>7802</v>
      </c>
      <c r="O916" t="s">
        <v>5358</v>
      </c>
      <c r="P916" t="s">
        <v>7803</v>
      </c>
      <c r="Q916" s="2">
        <v>2900</v>
      </c>
      <c r="R916" s="2">
        <v>2900</v>
      </c>
      <c r="S916" s="2">
        <v>2900</v>
      </c>
      <c r="T916" t="s">
        <v>7804</v>
      </c>
      <c r="U916" t="s">
        <v>7207</v>
      </c>
      <c r="V916" t="s">
        <v>7805</v>
      </c>
      <c r="W916" t="s">
        <v>39</v>
      </c>
      <c r="X916" t="s">
        <v>39</v>
      </c>
      <c r="Y916" s="2">
        <v>2.931668</v>
      </c>
    </row>
    <row r="917" hidden="1" spans="1:25">
      <c r="A917">
        <v>146721</v>
      </c>
      <c r="B917" t="s">
        <v>7806</v>
      </c>
      <c r="C917" t="s">
        <v>4938</v>
      </c>
      <c r="D917" t="s">
        <v>4939</v>
      </c>
      <c r="E917" t="s">
        <v>3566</v>
      </c>
      <c r="F917" t="s">
        <v>4940</v>
      </c>
      <c r="G917" t="s">
        <v>7807</v>
      </c>
      <c r="H917" t="s">
        <v>5817</v>
      </c>
      <c r="I917" t="s">
        <v>687</v>
      </c>
      <c r="J917" t="s">
        <v>7808</v>
      </c>
      <c r="K917" t="s">
        <v>141</v>
      </c>
      <c r="L917" t="s">
        <v>7809</v>
      </c>
      <c r="M917" t="s">
        <v>7810</v>
      </c>
      <c r="N917" t="s">
        <v>424</v>
      </c>
      <c r="O917" t="s">
        <v>2003</v>
      </c>
      <c r="P917" t="s">
        <v>39</v>
      </c>
      <c r="Q917" s="2">
        <v>5400</v>
      </c>
      <c r="R917" s="2">
        <v>5400</v>
      </c>
      <c r="S917" s="2">
        <v>5400</v>
      </c>
      <c r="T917" t="s">
        <v>146</v>
      </c>
      <c r="U917" t="s">
        <v>7811</v>
      </c>
      <c r="V917" t="s">
        <v>7811</v>
      </c>
      <c r="W917" t="s">
        <v>39</v>
      </c>
      <c r="X917" t="s">
        <v>39</v>
      </c>
      <c r="Y917" s="2">
        <v>2.931647</v>
      </c>
    </row>
    <row r="918" hidden="1" spans="1:25">
      <c r="A918">
        <v>145944</v>
      </c>
      <c r="B918" t="s">
        <v>967</v>
      </c>
      <c r="C918" t="s">
        <v>7812</v>
      </c>
      <c r="D918" t="s">
        <v>7408</v>
      </c>
      <c r="E918" t="s">
        <v>297</v>
      </c>
      <c r="F918" t="s">
        <v>7409</v>
      </c>
      <c r="G918" t="s">
        <v>7813</v>
      </c>
      <c r="H918" t="s">
        <v>300</v>
      </c>
      <c r="I918" t="s">
        <v>297</v>
      </c>
      <c r="J918" t="s">
        <v>7814</v>
      </c>
      <c r="K918" t="s">
        <v>31</v>
      </c>
      <c r="L918" t="s">
        <v>2175</v>
      </c>
      <c r="M918" t="s">
        <v>7815</v>
      </c>
      <c r="N918" t="s">
        <v>1500</v>
      </c>
      <c r="O918" t="s">
        <v>791</v>
      </c>
      <c r="P918" t="s">
        <v>7816</v>
      </c>
      <c r="Q918" s="2">
        <v>1500</v>
      </c>
      <c r="R918" s="2">
        <v>1500</v>
      </c>
      <c r="S918" s="2">
        <v>1500</v>
      </c>
      <c r="T918" t="s">
        <v>7817</v>
      </c>
      <c r="U918" t="s">
        <v>7818</v>
      </c>
      <c r="V918" t="s">
        <v>7819</v>
      </c>
      <c r="W918" t="s">
        <v>39</v>
      </c>
      <c r="X918" t="s">
        <v>39</v>
      </c>
      <c r="Y918" s="2">
        <v>2.929939</v>
      </c>
    </row>
    <row r="919" hidden="1" spans="1:25">
      <c r="A919">
        <v>146471</v>
      </c>
      <c r="B919" t="s">
        <v>684</v>
      </c>
      <c r="C919" t="s">
        <v>7820</v>
      </c>
      <c r="D919" t="s">
        <v>7821</v>
      </c>
      <c r="E919" t="s">
        <v>5085</v>
      </c>
      <c r="F919" t="s">
        <v>7822</v>
      </c>
      <c r="G919" t="s">
        <v>4416</v>
      </c>
      <c r="H919" t="s">
        <v>4417</v>
      </c>
      <c r="I919" t="s">
        <v>93</v>
      </c>
      <c r="J919" t="s">
        <v>4418</v>
      </c>
      <c r="K919" t="s">
        <v>653</v>
      </c>
      <c r="L919" t="s">
        <v>684</v>
      </c>
      <c r="M919" t="s">
        <v>7823</v>
      </c>
      <c r="N919" t="s">
        <v>1171</v>
      </c>
      <c r="O919" t="s">
        <v>1690</v>
      </c>
      <c r="P919" t="s">
        <v>6767</v>
      </c>
      <c r="Q919" s="2">
        <v>3600</v>
      </c>
      <c r="R919" s="2">
        <v>3600</v>
      </c>
      <c r="S919" s="2">
        <v>3600</v>
      </c>
      <c r="T919" t="s">
        <v>7824</v>
      </c>
      <c r="U919" t="s">
        <v>7825</v>
      </c>
      <c r="V919" t="s">
        <v>7826</v>
      </c>
      <c r="W919" t="s">
        <v>39</v>
      </c>
      <c r="X919" t="s">
        <v>39</v>
      </c>
      <c r="Y919" s="2">
        <v>2.929919</v>
      </c>
    </row>
    <row r="920" hidden="1" spans="1:25">
      <c r="A920">
        <v>146163</v>
      </c>
      <c r="B920" t="s">
        <v>7827</v>
      </c>
      <c r="C920" t="s">
        <v>7828</v>
      </c>
      <c r="D920" t="s">
        <v>1566</v>
      </c>
      <c r="E920" t="s">
        <v>28</v>
      </c>
      <c r="F920" t="s">
        <v>1567</v>
      </c>
      <c r="G920" t="s">
        <v>7829</v>
      </c>
      <c r="H920" t="s">
        <v>7830</v>
      </c>
      <c r="I920" t="s">
        <v>573</v>
      </c>
      <c r="J920" t="s">
        <v>7831</v>
      </c>
      <c r="K920" t="s">
        <v>31</v>
      </c>
      <c r="L920" t="s">
        <v>7827</v>
      </c>
      <c r="M920" t="s">
        <v>7832</v>
      </c>
      <c r="N920" t="s">
        <v>203</v>
      </c>
      <c r="O920" t="s">
        <v>3028</v>
      </c>
      <c r="P920" t="s">
        <v>70</v>
      </c>
      <c r="Q920" s="2">
        <v>2550</v>
      </c>
      <c r="R920" s="2">
        <v>2550</v>
      </c>
      <c r="S920" s="2">
        <v>2550</v>
      </c>
      <c r="T920" t="s">
        <v>7833</v>
      </c>
      <c r="U920" t="s">
        <v>7834</v>
      </c>
      <c r="V920" t="s">
        <v>7835</v>
      </c>
      <c r="W920" t="s">
        <v>39</v>
      </c>
      <c r="X920" t="s">
        <v>39</v>
      </c>
      <c r="Y920" s="2">
        <v>2.9285</v>
      </c>
    </row>
    <row r="921" hidden="1" spans="1:25">
      <c r="A921">
        <v>146149</v>
      </c>
      <c r="B921" t="s">
        <v>110</v>
      </c>
      <c r="C921" t="s">
        <v>7836</v>
      </c>
      <c r="D921" t="s">
        <v>7837</v>
      </c>
      <c r="E921" t="s">
        <v>985</v>
      </c>
      <c r="F921" t="s">
        <v>7838</v>
      </c>
      <c r="G921" t="s">
        <v>7839</v>
      </c>
      <c r="H921" t="s">
        <v>7840</v>
      </c>
      <c r="I921" t="s">
        <v>573</v>
      </c>
      <c r="J921" t="s">
        <v>7841</v>
      </c>
      <c r="K921" t="s">
        <v>141</v>
      </c>
      <c r="L921" t="s">
        <v>110</v>
      </c>
      <c r="M921" t="s">
        <v>7842</v>
      </c>
      <c r="N921" t="s">
        <v>665</v>
      </c>
      <c r="O921" t="s">
        <v>2351</v>
      </c>
      <c r="P921" t="s">
        <v>39</v>
      </c>
      <c r="Q921" s="2">
        <v>2550</v>
      </c>
      <c r="R921" s="2">
        <v>2550</v>
      </c>
      <c r="S921" s="2">
        <v>2550</v>
      </c>
      <c r="T921" t="s">
        <v>146</v>
      </c>
      <c r="U921" t="s">
        <v>7843</v>
      </c>
      <c r="V921" t="s">
        <v>7843</v>
      </c>
      <c r="W921" t="s">
        <v>39</v>
      </c>
      <c r="X921" t="s">
        <v>7844</v>
      </c>
      <c r="Y921" s="2">
        <v>2.923856</v>
      </c>
    </row>
    <row r="922" hidden="1" spans="1:25">
      <c r="A922">
        <v>144729</v>
      </c>
      <c r="B922" t="s">
        <v>1614</v>
      </c>
      <c r="C922" t="s">
        <v>7845</v>
      </c>
      <c r="D922" t="s">
        <v>4144</v>
      </c>
      <c r="E922" t="s">
        <v>313</v>
      </c>
      <c r="F922" t="s">
        <v>4145</v>
      </c>
      <c r="G922" t="s">
        <v>7846</v>
      </c>
      <c r="H922" t="s">
        <v>7847</v>
      </c>
      <c r="I922" t="s">
        <v>573</v>
      </c>
      <c r="J922" t="s">
        <v>7848</v>
      </c>
      <c r="K922" t="s">
        <v>31</v>
      </c>
      <c r="L922" t="s">
        <v>1614</v>
      </c>
      <c r="M922" t="s">
        <v>7849</v>
      </c>
      <c r="N922" t="s">
        <v>424</v>
      </c>
      <c r="O922" t="s">
        <v>1690</v>
      </c>
      <c r="P922" t="s">
        <v>289</v>
      </c>
      <c r="Q922" s="2">
        <v>2200</v>
      </c>
      <c r="R922" s="2">
        <v>2500</v>
      </c>
      <c r="S922" s="2">
        <v>2500</v>
      </c>
      <c r="T922" t="s">
        <v>7850</v>
      </c>
      <c r="U922" t="s">
        <v>7851</v>
      </c>
      <c r="V922" t="s">
        <v>7852</v>
      </c>
      <c r="W922" t="s">
        <v>39</v>
      </c>
      <c r="X922" t="s">
        <v>7853</v>
      </c>
      <c r="Y922" s="2">
        <v>2.919414</v>
      </c>
    </row>
    <row r="923" hidden="1" spans="1:25">
      <c r="A923">
        <v>144117</v>
      </c>
      <c r="B923" t="s">
        <v>214</v>
      </c>
      <c r="C923" t="s">
        <v>7854</v>
      </c>
      <c r="D923" t="s">
        <v>7855</v>
      </c>
      <c r="E923" t="s">
        <v>638</v>
      </c>
      <c r="F923" t="s">
        <v>7856</v>
      </c>
      <c r="G923" t="s">
        <v>647</v>
      </c>
      <c r="H923" t="s">
        <v>327</v>
      </c>
      <c r="I923" t="s">
        <v>182</v>
      </c>
      <c r="J923" t="s">
        <v>328</v>
      </c>
      <c r="K923" t="s">
        <v>1476</v>
      </c>
      <c r="L923" t="s">
        <v>214</v>
      </c>
      <c r="M923" t="s">
        <v>7857</v>
      </c>
      <c r="N923" t="s">
        <v>4117</v>
      </c>
      <c r="O923" t="s">
        <v>7858</v>
      </c>
      <c r="Q923" s="2">
        <v>2800</v>
      </c>
      <c r="R923" s="2">
        <v>2800</v>
      </c>
      <c r="S923" s="2">
        <v>2800</v>
      </c>
      <c r="T923" t="s">
        <v>146</v>
      </c>
      <c r="U923" t="s">
        <v>7859</v>
      </c>
      <c r="V923" t="s">
        <v>7859</v>
      </c>
      <c r="W923" t="s">
        <v>7860</v>
      </c>
      <c r="X923" t="s">
        <v>148</v>
      </c>
      <c r="Y923" s="2">
        <v>2.919054</v>
      </c>
    </row>
    <row r="924" hidden="1" spans="1:25">
      <c r="A924">
        <v>144271</v>
      </c>
      <c r="B924" t="s">
        <v>7861</v>
      </c>
      <c r="C924" t="s">
        <v>7862</v>
      </c>
      <c r="D924" t="s">
        <v>7863</v>
      </c>
      <c r="E924" t="s">
        <v>985</v>
      </c>
      <c r="F924" t="s">
        <v>7864</v>
      </c>
      <c r="G924" t="s">
        <v>6009</v>
      </c>
      <c r="H924" t="s">
        <v>6010</v>
      </c>
      <c r="I924" t="s">
        <v>1989</v>
      </c>
      <c r="J924" t="s">
        <v>6011</v>
      </c>
      <c r="K924" t="s">
        <v>31</v>
      </c>
      <c r="L924" t="s">
        <v>7861</v>
      </c>
      <c r="M924" t="s">
        <v>7865</v>
      </c>
      <c r="N924" t="s">
        <v>2309</v>
      </c>
      <c r="O924" t="s">
        <v>7866</v>
      </c>
      <c r="P924" t="s">
        <v>2802</v>
      </c>
      <c r="Q924" s="2">
        <v>3100</v>
      </c>
      <c r="R924" s="2">
        <v>3100</v>
      </c>
      <c r="S924" s="2">
        <v>3200</v>
      </c>
      <c r="T924" t="s">
        <v>7867</v>
      </c>
      <c r="U924" t="s">
        <v>7868</v>
      </c>
      <c r="V924" t="s">
        <v>7869</v>
      </c>
      <c r="W924" t="s">
        <v>39</v>
      </c>
      <c r="X924" t="s">
        <v>39</v>
      </c>
      <c r="Y924" s="2">
        <v>2.917757</v>
      </c>
    </row>
    <row r="925" hidden="1" spans="1:25">
      <c r="A925">
        <v>144414</v>
      </c>
      <c r="B925" t="s">
        <v>6237</v>
      </c>
      <c r="C925" t="s">
        <v>7870</v>
      </c>
      <c r="D925" t="s">
        <v>7870</v>
      </c>
      <c r="E925" t="s">
        <v>122</v>
      </c>
      <c r="F925" t="s">
        <v>7871</v>
      </c>
      <c r="G925" t="s">
        <v>7872</v>
      </c>
      <c r="H925" t="s">
        <v>7872</v>
      </c>
      <c r="I925" t="s">
        <v>3670</v>
      </c>
      <c r="J925" t="s">
        <v>7873</v>
      </c>
      <c r="K925" t="s">
        <v>3490</v>
      </c>
      <c r="L925" t="s">
        <v>6244</v>
      </c>
      <c r="M925" t="s">
        <v>7874</v>
      </c>
      <c r="N925" t="s">
        <v>1351</v>
      </c>
      <c r="O925" t="s">
        <v>7875</v>
      </c>
      <c r="P925" t="s">
        <v>4225</v>
      </c>
      <c r="Q925" s="2">
        <v>3300</v>
      </c>
      <c r="R925" s="2">
        <v>3300</v>
      </c>
      <c r="S925" s="2">
        <v>3300</v>
      </c>
      <c r="T925" t="s">
        <v>7876</v>
      </c>
      <c r="U925" t="s">
        <v>7877</v>
      </c>
      <c r="V925" t="s">
        <v>7878</v>
      </c>
      <c r="W925" t="s">
        <v>39</v>
      </c>
      <c r="X925" t="s">
        <v>7879</v>
      </c>
      <c r="Y925" s="2">
        <v>2.916196</v>
      </c>
    </row>
    <row r="926" hidden="1" spans="1:25">
      <c r="A926">
        <v>144439</v>
      </c>
      <c r="B926" t="s">
        <v>7880</v>
      </c>
      <c r="C926" t="s">
        <v>7881</v>
      </c>
      <c r="D926" t="s">
        <v>1974</v>
      </c>
      <c r="E926" t="s">
        <v>754</v>
      </c>
      <c r="F926" t="s">
        <v>7882</v>
      </c>
      <c r="G926" t="s">
        <v>7883</v>
      </c>
      <c r="H926" t="s">
        <v>342</v>
      </c>
      <c r="I926" t="s">
        <v>61</v>
      </c>
      <c r="J926" t="s">
        <v>5187</v>
      </c>
      <c r="K926" t="s">
        <v>31</v>
      </c>
      <c r="L926" t="s">
        <v>1662</v>
      </c>
      <c r="M926" t="s">
        <v>7884</v>
      </c>
      <c r="N926" t="s">
        <v>819</v>
      </c>
      <c r="O926" t="s">
        <v>7885</v>
      </c>
      <c r="P926" t="s">
        <v>3438</v>
      </c>
      <c r="Q926" s="2">
        <v>750</v>
      </c>
      <c r="R926" s="2">
        <v>750</v>
      </c>
      <c r="S926" s="2">
        <v>820</v>
      </c>
      <c r="T926" t="s">
        <v>7886</v>
      </c>
      <c r="U926" t="s">
        <v>7887</v>
      </c>
      <c r="V926" t="s">
        <v>7888</v>
      </c>
      <c r="W926" t="s">
        <v>39</v>
      </c>
      <c r="X926" t="s">
        <v>39</v>
      </c>
      <c r="Y926" s="2">
        <v>2.914274</v>
      </c>
    </row>
    <row r="927" hidden="1" spans="1:25">
      <c r="A927">
        <v>145211</v>
      </c>
      <c r="B927" t="s">
        <v>3845</v>
      </c>
      <c r="C927" t="s">
        <v>7889</v>
      </c>
      <c r="D927" t="s">
        <v>3607</v>
      </c>
      <c r="E927" t="s">
        <v>44</v>
      </c>
      <c r="F927" t="s">
        <v>3608</v>
      </c>
      <c r="G927" t="s">
        <v>7890</v>
      </c>
      <c r="H927" t="s">
        <v>7891</v>
      </c>
      <c r="I927" t="s">
        <v>182</v>
      </c>
      <c r="J927" t="s">
        <v>7892</v>
      </c>
      <c r="K927" t="s">
        <v>31</v>
      </c>
      <c r="L927" t="s">
        <v>1133</v>
      </c>
      <c r="M927" t="s">
        <v>7893</v>
      </c>
      <c r="N927" t="s">
        <v>3677</v>
      </c>
      <c r="O927" t="s">
        <v>2417</v>
      </c>
      <c r="P927" t="s">
        <v>4943</v>
      </c>
      <c r="Q927" s="2">
        <v>2300</v>
      </c>
      <c r="R927" s="2">
        <v>2300</v>
      </c>
      <c r="S927" s="2">
        <v>2300</v>
      </c>
      <c r="T927" t="s">
        <v>7894</v>
      </c>
      <c r="U927" t="s">
        <v>7895</v>
      </c>
      <c r="V927" t="s">
        <v>7896</v>
      </c>
      <c r="W927" t="s">
        <v>7897</v>
      </c>
      <c r="X927" t="s">
        <v>39</v>
      </c>
      <c r="Y927" s="2">
        <v>2.913554</v>
      </c>
    </row>
    <row r="928" hidden="1" spans="1:25">
      <c r="A928">
        <v>143964</v>
      </c>
      <c r="B928" t="s">
        <v>836</v>
      </c>
      <c r="C928" t="s">
        <v>7898</v>
      </c>
      <c r="D928" t="s">
        <v>7899</v>
      </c>
      <c r="E928" t="s">
        <v>1646</v>
      </c>
      <c r="F928" t="s">
        <v>7900</v>
      </c>
      <c r="G928" t="s">
        <v>7901</v>
      </c>
      <c r="H928" t="s">
        <v>5793</v>
      </c>
      <c r="I928" t="s">
        <v>44</v>
      </c>
      <c r="J928" t="s">
        <v>5873</v>
      </c>
      <c r="K928" t="s">
        <v>31</v>
      </c>
      <c r="L928" t="s">
        <v>836</v>
      </c>
      <c r="M928" t="s">
        <v>7902</v>
      </c>
      <c r="N928" t="s">
        <v>368</v>
      </c>
      <c r="O928" t="s">
        <v>847</v>
      </c>
      <c r="P928" t="s">
        <v>6712</v>
      </c>
      <c r="Q928" s="2">
        <v>2000</v>
      </c>
      <c r="R928" s="2">
        <v>2000</v>
      </c>
      <c r="S928" s="2">
        <v>2000</v>
      </c>
      <c r="T928" t="s">
        <v>7903</v>
      </c>
      <c r="U928" t="s">
        <v>7904</v>
      </c>
      <c r="V928" t="s">
        <v>7905</v>
      </c>
      <c r="W928" t="s">
        <v>7906</v>
      </c>
      <c r="X928" t="s">
        <v>39</v>
      </c>
      <c r="Y928" s="2">
        <v>2.911119</v>
      </c>
    </row>
    <row r="929" hidden="1" spans="1:25">
      <c r="A929">
        <v>145013</v>
      </c>
      <c r="B929" t="s">
        <v>261</v>
      </c>
      <c r="C929" t="s">
        <v>7907</v>
      </c>
      <c r="D929" t="s">
        <v>2126</v>
      </c>
      <c r="E929" t="s">
        <v>28</v>
      </c>
      <c r="F929" t="s">
        <v>2127</v>
      </c>
      <c r="G929" t="s">
        <v>7908</v>
      </c>
      <c r="H929" t="s">
        <v>7909</v>
      </c>
      <c r="I929" t="s">
        <v>182</v>
      </c>
      <c r="J929" t="s">
        <v>7910</v>
      </c>
      <c r="K929" t="s">
        <v>31</v>
      </c>
      <c r="L929" t="s">
        <v>967</v>
      </c>
      <c r="M929" t="s">
        <v>7911</v>
      </c>
      <c r="N929" t="s">
        <v>50</v>
      </c>
      <c r="O929" t="s">
        <v>1879</v>
      </c>
      <c r="P929" t="s">
        <v>3091</v>
      </c>
      <c r="Q929" s="2">
        <v>2500</v>
      </c>
      <c r="R929" s="2">
        <v>2500</v>
      </c>
      <c r="S929" s="2">
        <v>2500</v>
      </c>
      <c r="T929" t="s">
        <v>7912</v>
      </c>
      <c r="U929" t="s">
        <v>7913</v>
      </c>
      <c r="V929" t="s">
        <v>7914</v>
      </c>
      <c r="W929" t="s">
        <v>39</v>
      </c>
      <c r="X929" t="s">
        <v>247</v>
      </c>
      <c r="Y929" s="2">
        <v>2.910934</v>
      </c>
    </row>
    <row r="930" hidden="1" spans="1:25">
      <c r="A930">
        <v>145181</v>
      </c>
      <c r="B930" t="s">
        <v>1342</v>
      </c>
      <c r="C930" t="s">
        <v>7915</v>
      </c>
      <c r="D930" t="s">
        <v>7916</v>
      </c>
      <c r="E930" t="s">
        <v>28</v>
      </c>
      <c r="F930" t="s">
        <v>7917</v>
      </c>
      <c r="G930" t="s">
        <v>7918</v>
      </c>
      <c r="H930" t="s">
        <v>2925</v>
      </c>
      <c r="I930" t="s">
        <v>196</v>
      </c>
      <c r="J930" t="s">
        <v>7919</v>
      </c>
      <c r="K930" t="s">
        <v>31</v>
      </c>
      <c r="L930" t="s">
        <v>1349</v>
      </c>
      <c r="M930" t="s">
        <v>7920</v>
      </c>
      <c r="N930" t="s">
        <v>256</v>
      </c>
      <c r="O930" t="s">
        <v>7921</v>
      </c>
      <c r="P930" t="s">
        <v>1158</v>
      </c>
      <c r="Q930" s="2">
        <v>3000</v>
      </c>
      <c r="R930" s="2">
        <v>3000</v>
      </c>
      <c r="S930" s="2">
        <v>3000</v>
      </c>
      <c r="T930" t="s">
        <v>7922</v>
      </c>
      <c r="U930" t="s">
        <v>7923</v>
      </c>
      <c r="V930" t="s">
        <v>7924</v>
      </c>
      <c r="W930" t="s">
        <v>2355</v>
      </c>
      <c r="X930" t="s">
        <v>39</v>
      </c>
      <c r="Y930" s="2">
        <v>2.910454</v>
      </c>
    </row>
    <row r="931" hidden="1" spans="1:25">
      <c r="A931">
        <v>145390</v>
      </c>
      <c r="B931" t="s">
        <v>1781</v>
      </c>
      <c r="C931" t="s">
        <v>7925</v>
      </c>
      <c r="D931" t="s">
        <v>6936</v>
      </c>
      <c r="E931" t="s">
        <v>687</v>
      </c>
      <c r="F931" t="s">
        <v>7926</v>
      </c>
      <c r="G931" t="s">
        <v>7319</v>
      </c>
      <c r="H931" t="s">
        <v>3134</v>
      </c>
      <c r="I931" t="s">
        <v>1768</v>
      </c>
      <c r="J931" t="s">
        <v>3135</v>
      </c>
      <c r="K931" t="s">
        <v>31</v>
      </c>
      <c r="L931" t="s">
        <v>5585</v>
      </c>
      <c r="M931" t="s">
        <v>7927</v>
      </c>
      <c r="N931" t="s">
        <v>226</v>
      </c>
      <c r="O931" t="s">
        <v>113</v>
      </c>
      <c r="P931" t="s">
        <v>5242</v>
      </c>
      <c r="Q931" s="2">
        <v>6025</v>
      </c>
      <c r="R931" s="2">
        <v>6025</v>
      </c>
      <c r="S931" s="2">
        <v>6200</v>
      </c>
      <c r="T931" t="s">
        <v>7928</v>
      </c>
      <c r="U931" t="s">
        <v>7929</v>
      </c>
      <c r="V931" t="s">
        <v>7930</v>
      </c>
      <c r="W931" t="s">
        <v>118</v>
      </c>
      <c r="X931" t="s">
        <v>7931</v>
      </c>
      <c r="Y931" s="2">
        <v>2.909668</v>
      </c>
    </row>
    <row r="932" hidden="1" spans="1:25">
      <c r="A932">
        <v>145971</v>
      </c>
      <c r="B932" t="s">
        <v>596</v>
      </c>
      <c r="C932" t="s">
        <v>2794</v>
      </c>
      <c r="D932" t="s">
        <v>2795</v>
      </c>
      <c r="E932" t="s">
        <v>1768</v>
      </c>
      <c r="F932" t="s">
        <v>2796</v>
      </c>
      <c r="G932" t="s">
        <v>2797</v>
      </c>
      <c r="H932" t="s">
        <v>1056</v>
      </c>
      <c r="I932" t="s">
        <v>81</v>
      </c>
      <c r="J932" t="s">
        <v>2182</v>
      </c>
      <c r="K932" t="s">
        <v>31</v>
      </c>
      <c r="L932" t="s">
        <v>7354</v>
      </c>
      <c r="M932" t="s">
        <v>7932</v>
      </c>
      <c r="N932" t="s">
        <v>790</v>
      </c>
      <c r="O932" t="s">
        <v>554</v>
      </c>
      <c r="P932" t="s">
        <v>35</v>
      </c>
      <c r="Q932" s="2">
        <v>3500</v>
      </c>
      <c r="R932" s="2">
        <v>3500</v>
      </c>
      <c r="S932" s="2">
        <v>3500</v>
      </c>
      <c r="T932" t="s">
        <v>7933</v>
      </c>
      <c r="U932" t="s">
        <v>7934</v>
      </c>
      <c r="V932" t="s">
        <v>7935</v>
      </c>
      <c r="W932" t="s">
        <v>39</v>
      </c>
      <c r="X932" t="s">
        <v>39</v>
      </c>
      <c r="Y932" s="2">
        <v>2.904328</v>
      </c>
    </row>
    <row r="933" hidden="1" spans="1:25">
      <c r="A933">
        <v>145520</v>
      </c>
      <c r="B933" t="s">
        <v>1178</v>
      </c>
      <c r="C933" t="s">
        <v>7936</v>
      </c>
      <c r="D933" t="s">
        <v>7937</v>
      </c>
      <c r="E933" t="s">
        <v>612</v>
      </c>
      <c r="F933" t="s">
        <v>7938</v>
      </c>
      <c r="G933" t="s">
        <v>7939</v>
      </c>
      <c r="H933" t="s">
        <v>7940</v>
      </c>
      <c r="I933" t="s">
        <v>4220</v>
      </c>
      <c r="J933" t="s">
        <v>7941</v>
      </c>
      <c r="K933" t="s">
        <v>31</v>
      </c>
      <c r="L933" t="s">
        <v>768</v>
      </c>
      <c r="M933" t="s">
        <v>7942</v>
      </c>
      <c r="N933" t="s">
        <v>203</v>
      </c>
      <c r="O933" t="s">
        <v>6355</v>
      </c>
      <c r="P933" t="s">
        <v>5717</v>
      </c>
      <c r="Q933" s="2">
        <v>5100</v>
      </c>
      <c r="R933" s="2">
        <v>5100</v>
      </c>
      <c r="S933" s="2">
        <v>5100</v>
      </c>
      <c r="T933" t="s">
        <v>7943</v>
      </c>
      <c r="U933" t="s">
        <v>7944</v>
      </c>
      <c r="V933" t="s">
        <v>7945</v>
      </c>
      <c r="W933" t="s">
        <v>39</v>
      </c>
      <c r="X933" t="s">
        <v>7946</v>
      </c>
      <c r="Y933" s="2">
        <v>2.903553</v>
      </c>
    </row>
    <row r="934" hidden="1" spans="1:25">
      <c r="A934">
        <v>146595</v>
      </c>
      <c r="B934" t="s">
        <v>5047</v>
      </c>
      <c r="C934" t="s">
        <v>4301</v>
      </c>
      <c r="D934" t="s">
        <v>404</v>
      </c>
      <c r="E934" t="s">
        <v>362</v>
      </c>
      <c r="F934" t="s">
        <v>405</v>
      </c>
      <c r="G934" t="s">
        <v>7947</v>
      </c>
      <c r="H934" t="s">
        <v>2413</v>
      </c>
      <c r="I934" t="s">
        <v>209</v>
      </c>
      <c r="J934" t="s">
        <v>5550</v>
      </c>
      <c r="K934" t="s">
        <v>95</v>
      </c>
      <c r="L934" t="s">
        <v>5047</v>
      </c>
      <c r="M934" t="s">
        <v>7948</v>
      </c>
      <c r="N934" t="s">
        <v>412</v>
      </c>
      <c r="O934" t="s">
        <v>113</v>
      </c>
      <c r="P934" t="s">
        <v>2626</v>
      </c>
      <c r="Q934" s="2">
        <v>4098</v>
      </c>
      <c r="R934" s="2">
        <v>4098</v>
      </c>
      <c r="S934" s="2">
        <v>4098</v>
      </c>
      <c r="T934" t="s">
        <v>146</v>
      </c>
      <c r="U934" t="s">
        <v>7949</v>
      </c>
      <c r="V934" t="s">
        <v>7949</v>
      </c>
      <c r="W934" t="s">
        <v>118</v>
      </c>
      <c r="X934" t="s">
        <v>39</v>
      </c>
      <c r="Y934" s="2">
        <v>2.902842</v>
      </c>
    </row>
    <row r="935" hidden="1" spans="1:25">
      <c r="A935">
        <v>145447</v>
      </c>
      <c r="B935" t="s">
        <v>2485</v>
      </c>
      <c r="C935" t="s">
        <v>7950</v>
      </c>
      <c r="D935" t="s">
        <v>7290</v>
      </c>
      <c r="E935" t="s">
        <v>0</v>
      </c>
      <c r="F935" t="s">
        <v>7951</v>
      </c>
      <c r="G935" t="s">
        <v>7952</v>
      </c>
      <c r="H935" t="s">
        <v>7953</v>
      </c>
      <c r="I935" t="s">
        <v>408</v>
      </c>
      <c r="J935" t="s">
        <v>7954</v>
      </c>
      <c r="K935" t="s">
        <v>31</v>
      </c>
      <c r="L935" t="s">
        <v>2485</v>
      </c>
      <c r="M935" t="s">
        <v>7955</v>
      </c>
      <c r="N935" t="s">
        <v>694</v>
      </c>
      <c r="O935" t="s">
        <v>7956</v>
      </c>
      <c r="P935" t="s">
        <v>1419</v>
      </c>
      <c r="Q935" s="2">
        <v>1400</v>
      </c>
      <c r="R935" s="2">
        <v>1400</v>
      </c>
      <c r="S935" s="2">
        <v>1953</v>
      </c>
      <c r="T935" t="s">
        <v>7957</v>
      </c>
      <c r="U935" t="s">
        <v>7958</v>
      </c>
      <c r="V935" t="s">
        <v>7959</v>
      </c>
      <c r="W935" t="s">
        <v>7960</v>
      </c>
      <c r="X935" t="s">
        <v>39</v>
      </c>
      <c r="Y935" s="2">
        <v>2.901428</v>
      </c>
    </row>
    <row r="936" hidden="1" spans="1:25">
      <c r="A936">
        <v>146282</v>
      </c>
      <c r="B936" t="s">
        <v>2595</v>
      </c>
      <c r="C936" t="s">
        <v>7925</v>
      </c>
      <c r="D936" t="s">
        <v>6936</v>
      </c>
      <c r="E936" t="s">
        <v>687</v>
      </c>
      <c r="F936" t="s">
        <v>7926</v>
      </c>
      <c r="G936" t="s">
        <v>7961</v>
      </c>
      <c r="H936" t="s">
        <v>3615</v>
      </c>
      <c r="I936" t="s">
        <v>573</v>
      </c>
      <c r="J936" t="s">
        <v>3616</v>
      </c>
      <c r="K936" t="s">
        <v>1476</v>
      </c>
      <c r="L936" t="s">
        <v>1471</v>
      </c>
      <c r="M936" t="s">
        <v>7962</v>
      </c>
      <c r="N936" t="s">
        <v>112</v>
      </c>
      <c r="O936" t="s">
        <v>113</v>
      </c>
      <c r="Q936" s="2">
        <v>12660</v>
      </c>
      <c r="R936" s="2">
        <v>12660</v>
      </c>
      <c r="S936" s="2">
        <v>12660</v>
      </c>
      <c r="T936" t="s">
        <v>146</v>
      </c>
      <c r="U936" t="s">
        <v>7963</v>
      </c>
      <c r="V936" t="s">
        <v>7963</v>
      </c>
      <c r="W936" t="s">
        <v>118</v>
      </c>
      <c r="X936" t="s">
        <v>39</v>
      </c>
      <c r="Y936" s="2">
        <v>2.900291</v>
      </c>
    </row>
    <row r="937" hidden="1" spans="1:25">
      <c r="A937">
        <v>146570</v>
      </c>
      <c r="B937" t="s">
        <v>1008</v>
      </c>
      <c r="C937" t="s">
        <v>7964</v>
      </c>
      <c r="D937" t="s">
        <v>6603</v>
      </c>
      <c r="E937" t="s">
        <v>638</v>
      </c>
      <c r="F937" t="s">
        <v>6604</v>
      </c>
      <c r="G937" t="s">
        <v>7965</v>
      </c>
      <c r="H937" t="s">
        <v>1010</v>
      </c>
      <c r="I937" t="s">
        <v>297</v>
      </c>
      <c r="J937" t="s">
        <v>7966</v>
      </c>
      <c r="K937" t="s">
        <v>653</v>
      </c>
      <c r="L937" t="s">
        <v>1008</v>
      </c>
      <c r="M937" t="s">
        <v>7967</v>
      </c>
      <c r="N937" t="s">
        <v>1171</v>
      </c>
      <c r="O937" t="s">
        <v>204</v>
      </c>
      <c r="P937" t="s">
        <v>4314</v>
      </c>
      <c r="Q937" s="2">
        <v>3200</v>
      </c>
      <c r="R937" s="2">
        <v>3200</v>
      </c>
      <c r="S937" s="2">
        <v>3200</v>
      </c>
      <c r="T937" t="s">
        <v>7968</v>
      </c>
      <c r="U937" t="s">
        <v>7969</v>
      </c>
      <c r="V937" t="s">
        <v>7970</v>
      </c>
      <c r="W937" t="s">
        <v>39</v>
      </c>
      <c r="X937" t="s">
        <v>39</v>
      </c>
      <c r="Y937" s="2">
        <v>2.899646</v>
      </c>
    </row>
    <row r="938" hidden="1" spans="1:25">
      <c r="A938">
        <v>146232</v>
      </c>
      <c r="B938" t="s">
        <v>7971</v>
      </c>
      <c r="C938" t="s">
        <v>7972</v>
      </c>
      <c r="D938" t="s">
        <v>1815</v>
      </c>
      <c r="E938" t="s">
        <v>297</v>
      </c>
      <c r="F938" t="s">
        <v>1816</v>
      </c>
      <c r="G938" t="s">
        <v>7973</v>
      </c>
      <c r="H938" t="s">
        <v>1245</v>
      </c>
      <c r="I938" t="s">
        <v>297</v>
      </c>
      <c r="J938" t="s">
        <v>5293</v>
      </c>
      <c r="K938" t="s">
        <v>488</v>
      </c>
      <c r="L938" t="s">
        <v>7971</v>
      </c>
      <c r="M938" t="s">
        <v>7974</v>
      </c>
      <c r="N938" t="s">
        <v>226</v>
      </c>
      <c r="O938" t="s">
        <v>204</v>
      </c>
      <c r="P938" t="s">
        <v>2512</v>
      </c>
      <c r="Q938" s="2">
        <v>1000</v>
      </c>
      <c r="R938" s="2">
        <v>1000</v>
      </c>
      <c r="S938" s="2">
        <v>1000</v>
      </c>
      <c r="T938" t="s">
        <v>7975</v>
      </c>
      <c r="U938" t="s">
        <v>7976</v>
      </c>
      <c r="V938" t="s">
        <v>7977</v>
      </c>
      <c r="W938" t="s">
        <v>519</v>
      </c>
      <c r="X938" t="s">
        <v>39</v>
      </c>
      <c r="Y938" s="2">
        <v>2.899004</v>
      </c>
    </row>
    <row r="939" hidden="1" spans="1:25">
      <c r="A939">
        <v>144400</v>
      </c>
      <c r="B939" t="s">
        <v>58</v>
      </c>
      <c r="C939" t="s">
        <v>237</v>
      </c>
      <c r="D939" t="s">
        <v>238</v>
      </c>
      <c r="E939" t="s">
        <v>61</v>
      </c>
      <c r="F939" t="s">
        <v>239</v>
      </c>
      <c r="G939" t="s">
        <v>7179</v>
      </c>
      <c r="H939" t="s">
        <v>7180</v>
      </c>
      <c r="I939" t="s">
        <v>122</v>
      </c>
      <c r="J939" t="s">
        <v>7181</v>
      </c>
      <c r="K939" t="s">
        <v>31</v>
      </c>
      <c r="L939" t="s">
        <v>535</v>
      </c>
      <c r="M939" t="s">
        <v>7978</v>
      </c>
      <c r="N939" t="s">
        <v>746</v>
      </c>
      <c r="O939" t="s">
        <v>1060</v>
      </c>
      <c r="P939" t="s">
        <v>945</v>
      </c>
      <c r="Q939" s="2">
        <v>2100</v>
      </c>
      <c r="R939" s="2">
        <v>2100</v>
      </c>
      <c r="S939" s="2">
        <v>2100</v>
      </c>
      <c r="T939" t="s">
        <v>7979</v>
      </c>
      <c r="U939" t="s">
        <v>7980</v>
      </c>
      <c r="V939" t="s">
        <v>7981</v>
      </c>
      <c r="W939" t="s">
        <v>39</v>
      </c>
      <c r="X939" t="s">
        <v>39</v>
      </c>
      <c r="Y939" s="2">
        <v>2.898515</v>
      </c>
    </row>
    <row r="940" hidden="1" spans="1:25">
      <c r="A940">
        <v>144848</v>
      </c>
      <c r="B940" t="s">
        <v>1374</v>
      </c>
      <c r="C940" t="s">
        <v>7982</v>
      </c>
      <c r="D940" t="s">
        <v>6936</v>
      </c>
      <c r="E940" t="s">
        <v>687</v>
      </c>
      <c r="F940" t="s">
        <v>7926</v>
      </c>
      <c r="G940" t="s">
        <v>974</v>
      </c>
      <c r="H940" t="s">
        <v>975</v>
      </c>
      <c r="I940" t="s">
        <v>93</v>
      </c>
      <c r="J940" t="s">
        <v>976</v>
      </c>
      <c r="K940" t="s">
        <v>31</v>
      </c>
      <c r="L940" t="s">
        <v>2599</v>
      </c>
      <c r="M940" t="s">
        <v>7983</v>
      </c>
      <c r="N940" t="s">
        <v>226</v>
      </c>
      <c r="O940" t="s">
        <v>113</v>
      </c>
      <c r="P940" t="s">
        <v>2954</v>
      </c>
      <c r="Q940" s="2">
        <v>11300</v>
      </c>
      <c r="R940" s="2">
        <v>11300</v>
      </c>
      <c r="S940" s="2">
        <v>11300</v>
      </c>
      <c r="T940" t="s">
        <v>7984</v>
      </c>
      <c r="U940" t="s">
        <v>7985</v>
      </c>
      <c r="V940" t="s">
        <v>7986</v>
      </c>
      <c r="W940" t="s">
        <v>118</v>
      </c>
      <c r="X940" t="s">
        <v>7987</v>
      </c>
      <c r="Y940" s="2">
        <v>2.89772</v>
      </c>
    </row>
    <row r="941" hidden="1" spans="1:25">
      <c r="A941">
        <v>144683</v>
      </c>
      <c r="B941" t="s">
        <v>1238</v>
      </c>
      <c r="C941" t="s">
        <v>7988</v>
      </c>
      <c r="D941" t="s">
        <v>7989</v>
      </c>
      <c r="E941" t="s">
        <v>61</v>
      </c>
      <c r="F941" t="s">
        <v>7990</v>
      </c>
      <c r="G941" t="s">
        <v>7991</v>
      </c>
      <c r="H941" t="s">
        <v>4553</v>
      </c>
      <c r="I941" t="s">
        <v>122</v>
      </c>
      <c r="J941" t="s">
        <v>7992</v>
      </c>
      <c r="K941" t="s">
        <v>31</v>
      </c>
      <c r="L941" t="s">
        <v>1238</v>
      </c>
      <c r="M941" t="s">
        <v>7993</v>
      </c>
      <c r="N941" t="s">
        <v>84</v>
      </c>
      <c r="O941" t="s">
        <v>7994</v>
      </c>
      <c r="P941" t="s">
        <v>1129</v>
      </c>
      <c r="Q941" s="2">
        <v>2400</v>
      </c>
      <c r="R941" s="2">
        <v>2400</v>
      </c>
      <c r="S941" s="2">
        <v>2400</v>
      </c>
      <c r="T941" t="s">
        <v>7995</v>
      </c>
      <c r="U941" t="s">
        <v>7996</v>
      </c>
      <c r="V941" t="s">
        <v>7997</v>
      </c>
      <c r="W941" t="s">
        <v>39</v>
      </c>
      <c r="X941" t="s">
        <v>39</v>
      </c>
      <c r="Y941" s="2">
        <v>2.897022</v>
      </c>
    </row>
    <row r="942" hidden="1" spans="1:25">
      <c r="A942">
        <v>145992</v>
      </c>
      <c r="B942" t="s">
        <v>417</v>
      </c>
      <c r="C942" t="s">
        <v>7998</v>
      </c>
      <c r="D942" t="s">
        <v>1671</v>
      </c>
      <c r="E942" t="s">
        <v>985</v>
      </c>
      <c r="F942" t="s">
        <v>1672</v>
      </c>
      <c r="G942" t="s">
        <v>7999</v>
      </c>
      <c r="H942" t="s">
        <v>8000</v>
      </c>
      <c r="I942" t="s">
        <v>182</v>
      </c>
      <c r="J942" t="s">
        <v>8001</v>
      </c>
      <c r="K942" t="s">
        <v>31</v>
      </c>
      <c r="L942" t="s">
        <v>556</v>
      </c>
      <c r="M942" t="s">
        <v>8002</v>
      </c>
      <c r="N942" t="s">
        <v>1171</v>
      </c>
      <c r="O942" t="s">
        <v>8003</v>
      </c>
      <c r="P942" t="s">
        <v>4973</v>
      </c>
      <c r="Q942" s="2">
        <v>2100</v>
      </c>
      <c r="R942" s="2">
        <v>2100</v>
      </c>
      <c r="S942" s="2">
        <v>2100</v>
      </c>
      <c r="T942" t="s">
        <v>8004</v>
      </c>
      <c r="U942" t="s">
        <v>8005</v>
      </c>
      <c r="V942" t="s">
        <v>8006</v>
      </c>
      <c r="W942" t="s">
        <v>1220</v>
      </c>
      <c r="X942" t="s">
        <v>39</v>
      </c>
      <c r="Y942" s="2">
        <v>2.896636</v>
      </c>
    </row>
    <row r="943" hidden="1" spans="1:25">
      <c r="A943">
        <v>146175</v>
      </c>
      <c r="B943" t="s">
        <v>5683</v>
      </c>
      <c r="C943" t="s">
        <v>6342</v>
      </c>
      <c r="D943" t="s">
        <v>6343</v>
      </c>
      <c r="E943" t="s">
        <v>985</v>
      </c>
      <c r="F943" t="s">
        <v>6344</v>
      </c>
      <c r="G943" t="s">
        <v>6345</v>
      </c>
      <c r="H943" t="s">
        <v>1908</v>
      </c>
      <c r="I943" t="s">
        <v>61</v>
      </c>
      <c r="J943" t="s">
        <v>1909</v>
      </c>
      <c r="K943" t="s">
        <v>31</v>
      </c>
      <c r="L943" t="s">
        <v>7971</v>
      </c>
      <c r="M943" t="s">
        <v>8007</v>
      </c>
      <c r="N943" t="s">
        <v>129</v>
      </c>
      <c r="O943" t="s">
        <v>791</v>
      </c>
      <c r="P943" t="s">
        <v>205</v>
      </c>
      <c r="Q943" s="2">
        <v>2000</v>
      </c>
      <c r="R943" s="2">
        <v>2000</v>
      </c>
      <c r="S943" s="2">
        <v>2000</v>
      </c>
      <c r="T943" t="s">
        <v>8008</v>
      </c>
      <c r="U943" t="s">
        <v>8009</v>
      </c>
      <c r="V943" t="s">
        <v>8010</v>
      </c>
      <c r="W943" t="s">
        <v>39</v>
      </c>
      <c r="X943" t="s">
        <v>8011</v>
      </c>
      <c r="Y943" s="2">
        <v>2.89159</v>
      </c>
    </row>
    <row r="944" hidden="1" spans="1:25">
      <c r="A944">
        <v>144803</v>
      </c>
      <c r="B944" t="s">
        <v>528</v>
      </c>
      <c r="C944" t="s">
        <v>8012</v>
      </c>
      <c r="D944" t="s">
        <v>8013</v>
      </c>
      <c r="E944" t="s">
        <v>638</v>
      </c>
      <c r="F944" t="s">
        <v>8014</v>
      </c>
      <c r="G944" t="s">
        <v>8015</v>
      </c>
      <c r="H944" t="s">
        <v>8016</v>
      </c>
      <c r="I944" t="s">
        <v>297</v>
      </c>
      <c r="J944" t="s">
        <v>8017</v>
      </c>
      <c r="K944" t="s">
        <v>31</v>
      </c>
      <c r="L944" t="s">
        <v>467</v>
      </c>
      <c r="M944" t="s">
        <v>8018</v>
      </c>
      <c r="N944" t="s">
        <v>349</v>
      </c>
      <c r="O944" t="s">
        <v>4128</v>
      </c>
      <c r="P944" t="s">
        <v>5538</v>
      </c>
      <c r="Q944" s="2">
        <v>3200</v>
      </c>
      <c r="R944" s="2">
        <v>3200</v>
      </c>
      <c r="S944" s="2">
        <v>3200</v>
      </c>
      <c r="T944" t="s">
        <v>8019</v>
      </c>
      <c r="U944" t="s">
        <v>8020</v>
      </c>
      <c r="V944" t="s">
        <v>8021</v>
      </c>
      <c r="W944" t="s">
        <v>39</v>
      </c>
      <c r="X944" t="s">
        <v>39</v>
      </c>
      <c r="Y944" s="2">
        <v>2.889905</v>
      </c>
    </row>
    <row r="945" hidden="1" spans="1:25">
      <c r="A945">
        <v>146306</v>
      </c>
      <c r="B945" t="s">
        <v>1526</v>
      </c>
      <c r="C945" t="s">
        <v>2978</v>
      </c>
      <c r="D945" t="s">
        <v>686</v>
      </c>
      <c r="E945" t="s">
        <v>687</v>
      </c>
      <c r="F945" t="s">
        <v>688</v>
      </c>
      <c r="G945" t="s">
        <v>2979</v>
      </c>
      <c r="H945" t="s">
        <v>1080</v>
      </c>
      <c r="I945" t="s">
        <v>408</v>
      </c>
      <c r="J945" t="s">
        <v>7587</v>
      </c>
      <c r="K945" t="s">
        <v>95</v>
      </c>
      <c r="L945" t="s">
        <v>1526</v>
      </c>
      <c r="M945" t="s">
        <v>8022</v>
      </c>
      <c r="N945" t="s">
        <v>1306</v>
      </c>
      <c r="O945" t="s">
        <v>350</v>
      </c>
      <c r="P945" t="s">
        <v>1603</v>
      </c>
      <c r="Q945" s="2">
        <v>3400</v>
      </c>
      <c r="R945" s="2">
        <v>3400</v>
      </c>
      <c r="S945" s="2">
        <v>3400</v>
      </c>
      <c r="T945" t="s">
        <v>8023</v>
      </c>
      <c r="U945" t="s">
        <v>7589</v>
      </c>
      <c r="V945" t="s">
        <v>8024</v>
      </c>
      <c r="W945" t="s">
        <v>39</v>
      </c>
      <c r="X945" t="s">
        <v>39</v>
      </c>
      <c r="Y945" s="2">
        <v>2.888467</v>
      </c>
    </row>
    <row r="946" hidden="1" spans="1:25">
      <c r="A946">
        <v>145802</v>
      </c>
      <c r="B946" t="s">
        <v>2702</v>
      </c>
      <c r="C946" t="s">
        <v>8025</v>
      </c>
      <c r="D946" t="s">
        <v>8026</v>
      </c>
      <c r="E946" t="s">
        <v>182</v>
      </c>
      <c r="F946" t="s">
        <v>8027</v>
      </c>
      <c r="G946" t="s">
        <v>8028</v>
      </c>
      <c r="H946" t="s">
        <v>8029</v>
      </c>
      <c r="I946" t="s">
        <v>272</v>
      </c>
      <c r="J946" t="s">
        <v>8030</v>
      </c>
      <c r="K946" t="s">
        <v>31</v>
      </c>
      <c r="L946" t="s">
        <v>8031</v>
      </c>
      <c r="M946" t="s">
        <v>8032</v>
      </c>
      <c r="N946" t="s">
        <v>1500</v>
      </c>
      <c r="O946" t="s">
        <v>8033</v>
      </c>
      <c r="P946" t="s">
        <v>1502</v>
      </c>
      <c r="Q946" s="2">
        <v>1845</v>
      </c>
      <c r="R946" s="2">
        <v>1850</v>
      </c>
      <c r="S946" s="2">
        <v>1845</v>
      </c>
      <c r="T946" t="s">
        <v>8034</v>
      </c>
      <c r="U946" t="s">
        <v>8035</v>
      </c>
      <c r="V946" t="s">
        <v>8036</v>
      </c>
      <c r="W946" t="s">
        <v>39</v>
      </c>
      <c r="X946" t="s">
        <v>39</v>
      </c>
      <c r="Y946" s="2">
        <v>2.888047</v>
      </c>
    </row>
    <row r="947" hidden="1" spans="1:25">
      <c r="A947">
        <v>146511</v>
      </c>
      <c r="B947" t="s">
        <v>8037</v>
      </c>
      <c r="C947" t="s">
        <v>4301</v>
      </c>
      <c r="D947" t="s">
        <v>404</v>
      </c>
      <c r="E947" t="s">
        <v>362</v>
      </c>
      <c r="F947" t="s">
        <v>405</v>
      </c>
      <c r="G947" t="s">
        <v>6591</v>
      </c>
      <c r="H947" t="s">
        <v>6592</v>
      </c>
      <c r="I947" t="s">
        <v>209</v>
      </c>
      <c r="J947" t="s">
        <v>6593</v>
      </c>
      <c r="K947" t="s">
        <v>653</v>
      </c>
      <c r="L947" t="s">
        <v>484</v>
      </c>
      <c r="M947" t="s">
        <v>8038</v>
      </c>
      <c r="N947" t="s">
        <v>226</v>
      </c>
      <c r="O947" t="s">
        <v>113</v>
      </c>
      <c r="P947" t="s">
        <v>8039</v>
      </c>
      <c r="Q947" s="2">
        <v>4059.66</v>
      </c>
      <c r="R947" s="2">
        <v>4059.66</v>
      </c>
      <c r="S947" s="2">
        <v>4059.66</v>
      </c>
      <c r="T947" t="s">
        <v>8040</v>
      </c>
      <c r="U947" t="s">
        <v>8041</v>
      </c>
      <c r="V947" t="s">
        <v>8042</v>
      </c>
      <c r="W947" t="s">
        <v>118</v>
      </c>
      <c r="X947" t="s">
        <v>39</v>
      </c>
      <c r="Y947" s="2">
        <v>2.887171</v>
      </c>
    </row>
    <row r="948" hidden="1" spans="1:25">
      <c r="A948">
        <v>144179</v>
      </c>
      <c r="B948" t="s">
        <v>5700</v>
      </c>
      <c r="C948" t="s">
        <v>8043</v>
      </c>
      <c r="D948" t="s">
        <v>342</v>
      </c>
      <c r="E948" t="s">
        <v>61</v>
      </c>
      <c r="F948" t="s">
        <v>5187</v>
      </c>
      <c r="G948" t="s">
        <v>8044</v>
      </c>
      <c r="H948" t="s">
        <v>2925</v>
      </c>
      <c r="I948" t="s">
        <v>272</v>
      </c>
      <c r="J948" t="s">
        <v>8045</v>
      </c>
      <c r="K948" t="s">
        <v>31</v>
      </c>
      <c r="L948" t="s">
        <v>5700</v>
      </c>
      <c r="M948" t="s">
        <v>8046</v>
      </c>
      <c r="N948" t="s">
        <v>50</v>
      </c>
      <c r="O948" t="s">
        <v>4557</v>
      </c>
      <c r="P948" t="s">
        <v>3976</v>
      </c>
      <c r="Q948" s="2">
        <v>2500</v>
      </c>
      <c r="R948" s="2">
        <v>2500</v>
      </c>
      <c r="S948" s="2">
        <v>2500</v>
      </c>
      <c r="T948" t="s">
        <v>8047</v>
      </c>
      <c r="U948" t="s">
        <v>8048</v>
      </c>
      <c r="V948" t="s">
        <v>8049</v>
      </c>
      <c r="W948" t="s">
        <v>39</v>
      </c>
      <c r="X948" t="s">
        <v>39</v>
      </c>
      <c r="Y948" s="2">
        <v>2.886546</v>
      </c>
    </row>
    <row r="949" hidden="1" spans="1:25">
      <c r="A949">
        <v>145228</v>
      </c>
      <c r="B949" t="s">
        <v>4694</v>
      </c>
      <c r="C949" t="s">
        <v>8050</v>
      </c>
      <c r="D949" t="s">
        <v>8051</v>
      </c>
      <c r="E949" t="s">
        <v>272</v>
      </c>
      <c r="F949" t="s">
        <v>8052</v>
      </c>
      <c r="G949" t="s">
        <v>5215</v>
      </c>
      <c r="H949" t="s">
        <v>391</v>
      </c>
      <c r="I949" t="s">
        <v>196</v>
      </c>
      <c r="J949" t="s">
        <v>392</v>
      </c>
      <c r="K949" t="s">
        <v>31</v>
      </c>
      <c r="L949" t="s">
        <v>1349</v>
      </c>
      <c r="M949" t="s">
        <v>8053</v>
      </c>
      <c r="N949" t="s">
        <v>846</v>
      </c>
      <c r="O949" t="s">
        <v>4262</v>
      </c>
      <c r="P949" t="s">
        <v>2972</v>
      </c>
      <c r="Q949" s="2">
        <v>2900</v>
      </c>
      <c r="R949" s="2">
        <v>2900</v>
      </c>
      <c r="S949" s="2">
        <v>3065.6</v>
      </c>
      <c r="T949" t="s">
        <v>8054</v>
      </c>
      <c r="U949" t="s">
        <v>8055</v>
      </c>
      <c r="V949" t="s">
        <v>8056</v>
      </c>
      <c r="W949" t="s">
        <v>8057</v>
      </c>
      <c r="X949" t="s">
        <v>39</v>
      </c>
      <c r="Y949" s="2">
        <v>2.885586</v>
      </c>
    </row>
    <row r="950" hidden="1" spans="1:25">
      <c r="A950">
        <v>145477</v>
      </c>
      <c r="B950" t="s">
        <v>2485</v>
      </c>
      <c r="C950" t="s">
        <v>8058</v>
      </c>
      <c r="D950" t="s">
        <v>901</v>
      </c>
      <c r="E950" t="s">
        <v>573</v>
      </c>
      <c r="F950" t="s">
        <v>8059</v>
      </c>
      <c r="G950" t="s">
        <v>8060</v>
      </c>
      <c r="H950" t="s">
        <v>6869</v>
      </c>
      <c r="I950" t="s">
        <v>508</v>
      </c>
      <c r="J950" t="s">
        <v>6870</v>
      </c>
      <c r="K950" t="s">
        <v>141</v>
      </c>
      <c r="L950" t="s">
        <v>2280</v>
      </c>
      <c r="M950" t="s">
        <v>8061</v>
      </c>
      <c r="N950" t="s">
        <v>819</v>
      </c>
      <c r="O950" t="s">
        <v>8062</v>
      </c>
      <c r="P950" t="s">
        <v>39</v>
      </c>
      <c r="Q950" s="2">
        <v>1400</v>
      </c>
      <c r="R950" s="2">
        <v>1400</v>
      </c>
      <c r="S950" s="2">
        <v>1400</v>
      </c>
      <c r="T950" t="s">
        <v>146</v>
      </c>
      <c r="U950" t="s">
        <v>8063</v>
      </c>
      <c r="V950" t="s">
        <v>8063</v>
      </c>
      <c r="W950" t="s">
        <v>39</v>
      </c>
      <c r="X950" t="s">
        <v>8064</v>
      </c>
      <c r="Y950" s="2">
        <v>2.88394</v>
      </c>
    </row>
    <row r="951" hidden="1" spans="1:25">
      <c r="A951">
        <v>144615</v>
      </c>
      <c r="B951" t="s">
        <v>1231</v>
      </c>
      <c r="C951" t="s">
        <v>8058</v>
      </c>
      <c r="D951" t="s">
        <v>901</v>
      </c>
      <c r="E951" t="s">
        <v>573</v>
      </c>
      <c r="F951" t="s">
        <v>8059</v>
      </c>
      <c r="G951" t="s">
        <v>8060</v>
      </c>
      <c r="H951" t="s">
        <v>6869</v>
      </c>
      <c r="I951" t="s">
        <v>508</v>
      </c>
      <c r="J951" t="s">
        <v>6870</v>
      </c>
      <c r="K951" t="s">
        <v>31</v>
      </c>
      <c r="L951" t="s">
        <v>1238</v>
      </c>
      <c r="M951" t="s">
        <v>8065</v>
      </c>
      <c r="N951" t="s">
        <v>790</v>
      </c>
      <c r="O951" t="s">
        <v>8062</v>
      </c>
      <c r="P951" t="s">
        <v>792</v>
      </c>
      <c r="Q951" s="2">
        <v>1400</v>
      </c>
      <c r="R951" s="2">
        <v>1400</v>
      </c>
      <c r="S951" s="2">
        <v>1400</v>
      </c>
      <c r="T951" t="s">
        <v>8066</v>
      </c>
      <c r="U951" t="s">
        <v>8067</v>
      </c>
      <c r="V951" t="s">
        <v>8068</v>
      </c>
      <c r="W951" t="s">
        <v>39</v>
      </c>
      <c r="X951" t="s">
        <v>39</v>
      </c>
      <c r="Y951" s="2">
        <v>2.883566</v>
      </c>
    </row>
    <row r="952" hidden="1" spans="1:25">
      <c r="A952">
        <v>145718</v>
      </c>
      <c r="B952" t="s">
        <v>58</v>
      </c>
      <c r="C952" t="s">
        <v>8069</v>
      </c>
      <c r="D952" t="s">
        <v>8070</v>
      </c>
      <c r="E952" t="s">
        <v>268</v>
      </c>
      <c r="F952" t="s">
        <v>8071</v>
      </c>
      <c r="G952" t="s">
        <v>8072</v>
      </c>
      <c r="H952" t="s">
        <v>8073</v>
      </c>
      <c r="I952" t="s">
        <v>2210</v>
      </c>
      <c r="J952" t="s">
        <v>8074</v>
      </c>
      <c r="K952" t="s">
        <v>31</v>
      </c>
      <c r="L952" t="s">
        <v>66</v>
      </c>
      <c r="M952" t="s">
        <v>8075</v>
      </c>
      <c r="N952" t="s">
        <v>226</v>
      </c>
      <c r="O952" t="s">
        <v>3582</v>
      </c>
      <c r="P952" t="s">
        <v>8039</v>
      </c>
      <c r="Q952" s="2">
        <v>1700</v>
      </c>
      <c r="R952" s="2">
        <v>1700</v>
      </c>
      <c r="S952" s="2">
        <v>1700</v>
      </c>
      <c r="T952" t="s">
        <v>8076</v>
      </c>
      <c r="U952" t="s">
        <v>8077</v>
      </c>
      <c r="V952" t="s">
        <v>8078</v>
      </c>
      <c r="W952" t="s">
        <v>39</v>
      </c>
      <c r="X952" t="s">
        <v>39</v>
      </c>
      <c r="Y952" s="2">
        <v>2.880218</v>
      </c>
    </row>
    <row r="953" hidden="1" spans="1:25">
      <c r="A953">
        <v>145381</v>
      </c>
      <c r="B953" t="s">
        <v>1860</v>
      </c>
      <c r="C953" t="s">
        <v>76</v>
      </c>
      <c r="D953" t="s">
        <v>77</v>
      </c>
      <c r="E953" t="s">
        <v>28</v>
      </c>
      <c r="F953" t="s">
        <v>78</v>
      </c>
      <c r="G953" t="s">
        <v>8079</v>
      </c>
      <c r="H953" t="s">
        <v>3565</v>
      </c>
      <c r="I953" t="s">
        <v>3566</v>
      </c>
      <c r="J953" t="s">
        <v>3567</v>
      </c>
      <c r="K953" t="s">
        <v>31</v>
      </c>
      <c r="L953" t="s">
        <v>1860</v>
      </c>
      <c r="M953" t="s">
        <v>8080</v>
      </c>
      <c r="N953" t="s">
        <v>7716</v>
      </c>
      <c r="O953" t="s">
        <v>85</v>
      </c>
      <c r="P953" t="s">
        <v>1994</v>
      </c>
      <c r="Q953" s="2">
        <v>2300</v>
      </c>
      <c r="R953" s="2">
        <v>2300</v>
      </c>
      <c r="S953" s="2">
        <v>2300</v>
      </c>
      <c r="T953" t="s">
        <v>146</v>
      </c>
      <c r="U953" t="s">
        <v>8081</v>
      </c>
      <c r="V953" t="s">
        <v>8081</v>
      </c>
      <c r="W953" t="s">
        <v>39</v>
      </c>
      <c r="X953" t="s">
        <v>39</v>
      </c>
      <c r="Y953" s="2">
        <v>2.876079</v>
      </c>
    </row>
    <row r="954" hidden="1" spans="1:25">
      <c r="A954">
        <v>144337</v>
      </c>
      <c r="B954" t="s">
        <v>8082</v>
      </c>
      <c r="C954" t="s">
        <v>8083</v>
      </c>
      <c r="D954" t="s">
        <v>8084</v>
      </c>
      <c r="E954" t="s">
        <v>297</v>
      </c>
      <c r="F954" t="s">
        <v>8085</v>
      </c>
      <c r="G954" t="s">
        <v>8086</v>
      </c>
      <c r="H954" t="s">
        <v>8087</v>
      </c>
      <c r="I954" t="s">
        <v>839</v>
      </c>
      <c r="J954" t="s">
        <v>8088</v>
      </c>
      <c r="K954" t="s">
        <v>31</v>
      </c>
      <c r="L954" t="s">
        <v>8082</v>
      </c>
      <c r="M954" t="s">
        <v>8089</v>
      </c>
      <c r="N954" t="s">
        <v>665</v>
      </c>
      <c r="O954" t="s">
        <v>8090</v>
      </c>
      <c r="P954" t="s">
        <v>8091</v>
      </c>
      <c r="Q954" s="2">
        <v>4900</v>
      </c>
      <c r="R954" s="2">
        <v>4900</v>
      </c>
      <c r="S954" s="2">
        <v>4900</v>
      </c>
      <c r="T954" t="s">
        <v>8092</v>
      </c>
      <c r="U954" t="s">
        <v>8093</v>
      </c>
      <c r="V954" t="s">
        <v>8094</v>
      </c>
      <c r="W954" t="s">
        <v>39</v>
      </c>
      <c r="X954" t="s">
        <v>39</v>
      </c>
      <c r="Y954" s="2">
        <v>2.874167</v>
      </c>
    </row>
    <row r="955" hidden="1" spans="1:25">
      <c r="A955">
        <v>146179</v>
      </c>
      <c r="B955" t="s">
        <v>103</v>
      </c>
      <c r="C955" t="s">
        <v>8095</v>
      </c>
      <c r="D955" t="s">
        <v>3884</v>
      </c>
      <c r="E955" t="s">
        <v>839</v>
      </c>
      <c r="F955" t="s">
        <v>8096</v>
      </c>
      <c r="G955" t="s">
        <v>8097</v>
      </c>
      <c r="H955" t="s">
        <v>8098</v>
      </c>
      <c r="I955" t="s">
        <v>573</v>
      </c>
      <c r="J955" t="s">
        <v>8099</v>
      </c>
      <c r="K955" t="s">
        <v>31</v>
      </c>
      <c r="L955" t="s">
        <v>1788</v>
      </c>
      <c r="M955" t="s">
        <v>8100</v>
      </c>
      <c r="N955" t="s">
        <v>129</v>
      </c>
      <c r="O955" t="s">
        <v>890</v>
      </c>
      <c r="P955" t="s">
        <v>1365</v>
      </c>
      <c r="Q955" s="2">
        <v>2450</v>
      </c>
      <c r="R955" s="2">
        <v>2450</v>
      </c>
      <c r="S955" s="2">
        <v>2350</v>
      </c>
      <c r="T955" t="s">
        <v>8101</v>
      </c>
      <c r="U955" t="s">
        <v>8102</v>
      </c>
      <c r="V955" t="s">
        <v>8103</v>
      </c>
      <c r="W955" t="s">
        <v>39</v>
      </c>
      <c r="X955" t="s">
        <v>39</v>
      </c>
      <c r="Y955" s="2">
        <v>2.873459</v>
      </c>
    </row>
    <row r="956" hidden="1" spans="1:25">
      <c r="A956">
        <v>146034</v>
      </c>
      <c r="B956" t="s">
        <v>103</v>
      </c>
      <c r="C956" t="s">
        <v>8104</v>
      </c>
      <c r="D956" t="s">
        <v>8105</v>
      </c>
      <c r="E956" t="s">
        <v>0</v>
      </c>
      <c r="F956" t="s">
        <v>8106</v>
      </c>
      <c r="G956" t="s">
        <v>8107</v>
      </c>
      <c r="H956" t="s">
        <v>954</v>
      </c>
      <c r="I956" t="s">
        <v>93</v>
      </c>
      <c r="J956" t="s">
        <v>955</v>
      </c>
      <c r="K956" t="s">
        <v>653</v>
      </c>
      <c r="L956" t="s">
        <v>110</v>
      </c>
      <c r="M956" t="s">
        <v>8108</v>
      </c>
      <c r="N956" t="s">
        <v>256</v>
      </c>
      <c r="O956" t="s">
        <v>8109</v>
      </c>
      <c r="P956" t="s">
        <v>4632</v>
      </c>
      <c r="Q956" s="2">
        <v>7200</v>
      </c>
      <c r="R956" s="2">
        <v>7200</v>
      </c>
      <c r="S956" s="2">
        <v>7200</v>
      </c>
      <c r="T956" t="s">
        <v>8110</v>
      </c>
      <c r="U956" t="s">
        <v>8111</v>
      </c>
      <c r="V956" t="s">
        <v>8112</v>
      </c>
      <c r="W956" t="s">
        <v>8113</v>
      </c>
      <c r="X956" t="s">
        <v>39</v>
      </c>
      <c r="Y956" s="2">
        <v>2.872952</v>
      </c>
    </row>
    <row r="957" hidden="1" spans="1:25">
      <c r="A957">
        <v>146231</v>
      </c>
      <c r="B957" t="s">
        <v>1781</v>
      </c>
      <c r="C957" t="s">
        <v>3463</v>
      </c>
      <c r="D957" t="s">
        <v>3464</v>
      </c>
      <c r="E957" t="s">
        <v>985</v>
      </c>
      <c r="F957" t="s">
        <v>3465</v>
      </c>
      <c r="G957" t="s">
        <v>8114</v>
      </c>
      <c r="H957" t="s">
        <v>511</v>
      </c>
      <c r="I957" t="s">
        <v>93</v>
      </c>
      <c r="J957" t="s">
        <v>512</v>
      </c>
      <c r="K957" t="s">
        <v>31</v>
      </c>
      <c r="L957" t="s">
        <v>5928</v>
      </c>
      <c r="M957" t="s">
        <v>8115</v>
      </c>
      <c r="N957" t="s">
        <v>665</v>
      </c>
      <c r="O957" t="s">
        <v>2618</v>
      </c>
      <c r="P957" t="s">
        <v>2648</v>
      </c>
      <c r="Q957" s="2">
        <v>2500</v>
      </c>
      <c r="R957" s="2">
        <v>2500</v>
      </c>
      <c r="S957" s="2">
        <v>2500</v>
      </c>
      <c r="T957" t="s">
        <v>8116</v>
      </c>
      <c r="U957" t="s">
        <v>8117</v>
      </c>
      <c r="V957" t="s">
        <v>8118</v>
      </c>
      <c r="W957" t="s">
        <v>39</v>
      </c>
      <c r="X957" t="s">
        <v>39</v>
      </c>
      <c r="Y957" s="2">
        <v>2.872361</v>
      </c>
    </row>
    <row r="958" hidden="1" spans="1:25">
      <c r="A958">
        <v>144900</v>
      </c>
      <c r="B958" t="s">
        <v>1111</v>
      </c>
      <c r="C958" t="s">
        <v>8119</v>
      </c>
      <c r="D958" t="s">
        <v>775</v>
      </c>
      <c r="E958" t="s">
        <v>687</v>
      </c>
      <c r="F958" t="s">
        <v>8120</v>
      </c>
      <c r="G958" t="s">
        <v>8121</v>
      </c>
      <c r="H958" t="s">
        <v>8122</v>
      </c>
      <c r="I958" t="s">
        <v>362</v>
      </c>
      <c r="J958" t="s">
        <v>8123</v>
      </c>
      <c r="K958" t="s">
        <v>31</v>
      </c>
      <c r="L958" t="s">
        <v>1614</v>
      </c>
      <c r="M958" t="s">
        <v>8124</v>
      </c>
      <c r="N958" t="s">
        <v>1351</v>
      </c>
      <c r="O958" t="s">
        <v>8125</v>
      </c>
      <c r="P958" t="s">
        <v>8126</v>
      </c>
      <c r="Q958" s="2">
        <v>3000</v>
      </c>
      <c r="R958" s="2">
        <v>3000</v>
      </c>
      <c r="S958" s="2">
        <v>3000</v>
      </c>
      <c r="T958" t="s">
        <v>8127</v>
      </c>
      <c r="U958" t="s">
        <v>8128</v>
      </c>
      <c r="V958" t="s">
        <v>8129</v>
      </c>
      <c r="W958" t="s">
        <v>39</v>
      </c>
      <c r="X958" t="s">
        <v>8130</v>
      </c>
      <c r="Y958" s="2">
        <v>2.872303</v>
      </c>
    </row>
    <row r="959" hidden="1" spans="1:25">
      <c r="A959">
        <v>145652</v>
      </c>
      <c r="B959" t="s">
        <v>58</v>
      </c>
      <c r="C959" t="s">
        <v>8131</v>
      </c>
      <c r="D959" t="s">
        <v>8132</v>
      </c>
      <c r="E959" t="s">
        <v>81</v>
      </c>
      <c r="F959" t="s">
        <v>8133</v>
      </c>
      <c r="G959" t="s">
        <v>8134</v>
      </c>
      <c r="H959" t="s">
        <v>2567</v>
      </c>
      <c r="I959" t="s">
        <v>1768</v>
      </c>
      <c r="J959" t="s">
        <v>3821</v>
      </c>
      <c r="K959" t="s">
        <v>31</v>
      </c>
      <c r="L959" t="s">
        <v>3563</v>
      </c>
      <c r="M959" t="s">
        <v>8135</v>
      </c>
      <c r="N959" t="s">
        <v>641</v>
      </c>
      <c r="O959" t="s">
        <v>204</v>
      </c>
      <c r="P959" t="s">
        <v>2120</v>
      </c>
      <c r="Q959" s="2">
        <v>3500</v>
      </c>
      <c r="R959" s="2">
        <v>3500</v>
      </c>
      <c r="S959" s="2">
        <v>3500</v>
      </c>
      <c r="T959" t="s">
        <v>8136</v>
      </c>
      <c r="U959" t="s">
        <v>8137</v>
      </c>
      <c r="V959" t="s">
        <v>8138</v>
      </c>
      <c r="W959" t="s">
        <v>8139</v>
      </c>
      <c r="X959" t="s">
        <v>39</v>
      </c>
      <c r="Y959" s="2">
        <v>2.871383</v>
      </c>
    </row>
    <row r="960" hidden="1" spans="1:25">
      <c r="A960">
        <v>144054</v>
      </c>
      <c r="B960" t="s">
        <v>5131</v>
      </c>
      <c r="C960" t="s">
        <v>8140</v>
      </c>
      <c r="D960" t="s">
        <v>8141</v>
      </c>
      <c r="E960" t="s">
        <v>182</v>
      </c>
      <c r="F960" t="s">
        <v>8142</v>
      </c>
      <c r="G960" t="s">
        <v>8143</v>
      </c>
      <c r="H960" t="s">
        <v>802</v>
      </c>
      <c r="I960" t="s">
        <v>61</v>
      </c>
      <c r="J960" t="s">
        <v>5856</v>
      </c>
      <c r="K960" t="s">
        <v>31</v>
      </c>
      <c r="L960" t="s">
        <v>2634</v>
      </c>
      <c r="M960" t="s">
        <v>8144</v>
      </c>
      <c r="N960" t="s">
        <v>3677</v>
      </c>
      <c r="O960" t="s">
        <v>130</v>
      </c>
      <c r="P960" t="s">
        <v>6961</v>
      </c>
      <c r="Q960" s="2">
        <v>1000</v>
      </c>
      <c r="R960" s="2">
        <v>1000</v>
      </c>
      <c r="S960" s="2">
        <v>1000</v>
      </c>
      <c r="T960" t="s">
        <v>8145</v>
      </c>
      <c r="U960" t="s">
        <v>8146</v>
      </c>
      <c r="V960" t="s">
        <v>8147</v>
      </c>
      <c r="W960" t="s">
        <v>8148</v>
      </c>
      <c r="X960" t="s">
        <v>39</v>
      </c>
      <c r="Y960" s="2">
        <v>2.868074</v>
      </c>
    </row>
    <row r="961" hidden="1" spans="1:25">
      <c r="A961">
        <v>144634</v>
      </c>
      <c r="B961" t="s">
        <v>547</v>
      </c>
      <c r="C961" t="s">
        <v>3010</v>
      </c>
      <c r="D961" t="s">
        <v>2579</v>
      </c>
      <c r="E961" t="s">
        <v>638</v>
      </c>
      <c r="F961" t="s">
        <v>3011</v>
      </c>
      <c r="G961" t="s">
        <v>8149</v>
      </c>
      <c r="H961" t="s">
        <v>8150</v>
      </c>
      <c r="I961" t="s">
        <v>1736</v>
      </c>
      <c r="J961" t="s">
        <v>8151</v>
      </c>
      <c r="K961" t="s">
        <v>31</v>
      </c>
      <c r="L961" t="s">
        <v>1238</v>
      </c>
      <c r="M961" t="s">
        <v>8152</v>
      </c>
      <c r="N961" t="s">
        <v>226</v>
      </c>
      <c r="O961" t="s">
        <v>3015</v>
      </c>
      <c r="P961" t="s">
        <v>4661</v>
      </c>
      <c r="Q961" s="2">
        <v>4350</v>
      </c>
      <c r="R961" s="2">
        <v>4350</v>
      </c>
      <c r="S961" s="2">
        <v>4350</v>
      </c>
      <c r="T961" t="s">
        <v>8153</v>
      </c>
      <c r="U961" t="s">
        <v>8154</v>
      </c>
      <c r="V961" t="s">
        <v>8155</v>
      </c>
      <c r="W961" t="s">
        <v>118</v>
      </c>
      <c r="X961" t="s">
        <v>39</v>
      </c>
      <c r="Y961" s="2">
        <v>2.86346</v>
      </c>
    </row>
    <row r="962" hidden="1" spans="1:25">
      <c r="A962">
        <v>145072</v>
      </c>
      <c r="B962" t="s">
        <v>396</v>
      </c>
      <c r="C962" t="s">
        <v>8156</v>
      </c>
      <c r="D962" t="s">
        <v>3551</v>
      </c>
      <c r="E962" t="s">
        <v>638</v>
      </c>
      <c r="F962" t="s">
        <v>3646</v>
      </c>
      <c r="G962" t="s">
        <v>8157</v>
      </c>
      <c r="H962" t="s">
        <v>345</v>
      </c>
      <c r="I962" t="s">
        <v>182</v>
      </c>
      <c r="J962" t="s">
        <v>8158</v>
      </c>
      <c r="K962" t="s">
        <v>31</v>
      </c>
      <c r="L962" t="s">
        <v>3709</v>
      </c>
      <c r="M962" t="s">
        <v>8159</v>
      </c>
      <c r="N962" t="s">
        <v>665</v>
      </c>
      <c r="O962" t="s">
        <v>204</v>
      </c>
      <c r="P962" t="s">
        <v>8160</v>
      </c>
      <c r="Q962" s="2">
        <v>2500</v>
      </c>
      <c r="R962" s="2">
        <v>2500</v>
      </c>
      <c r="S962" s="2">
        <v>2500</v>
      </c>
      <c r="T962" t="s">
        <v>8161</v>
      </c>
      <c r="U962" t="s">
        <v>8162</v>
      </c>
      <c r="V962" t="s">
        <v>8163</v>
      </c>
      <c r="W962" t="s">
        <v>39</v>
      </c>
      <c r="X962" t="s">
        <v>39</v>
      </c>
      <c r="Y962" s="2">
        <v>2.859385</v>
      </c>
    </row>
    <row r="963" hidden="1" spans="1:25">
      <c r="A963">
        <v>144361</v>
      </c>
      <c r="B963" t="s">
        <v>8164</v>
      </c>
      <c r="C963" t="s">
        <v>8165</v>
      </c>
      <c r="D963" t="s">
        <v>8166</v>
      </c>
      <c r="E963" t="s">
        <v>209</v>
      </c>
      <c r="F963" t="s">
        <v>8167</v>
      </c>
      <c r="G963" t="s">
        <v>8168</v>
      </c>
      <c r="H963" t="s">
        <v>407</v>
      </c>
      <c r="I963" t="s">
        <v>408</v>
      </c>
      <c r="J963" t="s">
        <v>8169</v>
      </c>
      <c r="K963" t="s">
        <v>31</v>
      </c>
      <c r="L963" t="s">
        <v>8164</v>
      </c>
      <c r="M963" t="s">
        <v>8170</v>
      </c>
      <c r="N963" t="s">
        <v>226</v>
      </c>
      <c r="O963" t="s">
        <v>51</v>
      </c>
      <c r="P963" t="s">
        <v>6119</v>
      </c>
      <c r="Q963" s="2">
        <v>4000</v>
      </c>
      <c r="R963" s="2">
        <v>4000</v>
      </c>
      <c r="S963" s="2">
        <v>4000</v>
      </c>
      <c r="T963" t="s">
        <v>8171</v>
      </c>
      <c r="U963" t="s">
        <v>8172</v>
      </c>
      <c r="V963" t="s">
        <v>8173</v>
      </c>
      <c r="W963" t="s">
        <v>39</v>
      </c>
      <c r="X963" t="s">
        <v>39</v>
      </c>
      <c r="Y963" s="2">
        <v>2.857253</v>
      </c>
    </row>
    <row r="964" hidden="1" spans="1:25">
      <c r="A964">
        <v>144114</v>
      </c>
      <c r="B964" t="s">
        <v>8174</v>
      </c>
      <c r="C964" t="s">
        <v>8175</v>
      </c>
      <c r="D964" t="s">
        <v>8166</v>
      </c>
      <c r="E964" t="s">
        <v>209</v>
      </c>
      <c r="F964" t="s">
        <v>8167</v>
      </c>
      <c r="G964" t="s">
        <v>8168</v>
      </c>
      <c r="H964" t="s">
        <v>407</v>
      </c>
      <c r="I964" t="s">
        <v>408</v>
      </c>
      <c r="J964" t="s">
        <v>8169</v>
      </c>
      <c r="K964" t="s">
        <v>31</v>
      </c>
      <c r="L964" t="s">
        <v>8174</v>
      </c>
      <c r="M964" t="s">
        <v>8176</v>
      </c>
      <c r="N964" t="s">
        <v>226</v>
      </c>
      <c r="O964" t="s">
        <v>51</v>
      </c>
      <c r="P964" t="s">
        <v>891</v>
      </c>
      <c r="Q964" s="2">
        <v>4000</v>
      </c>
      <c r="R964" s="2">
        <v>4000</v>
      </c>
      <c r="S964" s="2">
        <v>4000</v>
      </c>
      <c r="T964" t="s">
        <v>8171</v>
      </c>
      <c r="U964" t="s">
        <v>8172</v>
      </c>
      <c r="V964" t="s">
        <v>8173</v>
      </c>
      <c r="W964" t="s">
        <v>519</v>
      </c>
      <c r="X964" t="s">
        <v>39</v>
      </c>
      <c r="Y964" s="2">
        <v>2.857253</v>
      </c>
    </row>
    <row r="965" hidden="1" spans="1:25">
      <c r="A965">
        <v>144115</v>
      </c>
      <c r="B965" t="s">
        <v>2958</v>
      </c>
      <c r="C965" t="s">
        <v>8165</v>
      </c>
      <c r="D965" t="s">
        <v>8166</v>
      </c>
      <c r="E965" t="s">
        <v>209</v>
      </c>
      <c r="F965" t="s">
        <v>8167</v>
      </c>
      <c r="G965" t="s">
        <v>8168</v>
      </c>
      <c r="H965" t="s">
        <v>407</v>
      </c>
      <c r="I965" t="s">
        <v>408</v>
      </c>
      <c r="J965" t="s">
        <v>8169</v>
      </c>
      <c r="K965" t="s">
        <v>31</v>
      </c>
      <c r="L965" t="s">
        <v>2958</v>
      </c>
      <c r="M965" t="s">
        <v>8177</v>
      </c>
      <c r="N965" t="s">
        <v>226</v>
      </c>
      <c r="O965" t="s">
        <v>51</v>
      </c>
      <c r="P965" t="s">
        <v>877</v>
      </c>
      <c r="Q965" s="2">
        <v>4000</v>
      </c>
      <c r="R965" s="2">
        <v>4000</v>
      </c>
      <c r="S965" s="2">
        <v>4000</v>
      </c>
      <c r="T965" t="s">
        <v>8171</v>
      </c>
      <c r="U965" t="s">
        <v>8172</v>
      </c>
      <c r="V965" t="s">
        <v>8173</v>
      </c>
      <c r="W965" t="s">
        <v>519</v>
      </c>
      <c r="X965" t="s">
        <v>39</v>
      </c>
      <c r="Y965" s="2">
        <v>2.857253</v>
      </c>
    </row>
    <row r="966" hidden="1" spans="1:25">
      <c r="A966">
        <v>144116</v>
      </c>
      <c r="B966" t="s">
        <v>8178</v>
      </c>
      <c r="C966" t="s">
        <v>8175</v>
      </c>
      <c r="D966" t="s">
        <v>8166</v>
      </c>
      <c r="E966" t="s">
        <v>209</v>
      </c>
      <c r="F966" t="s">
        <v>8167</v>
      </c>
      <c r="G966" t="s">
        <v>8168</v>
      </c>
      <c r="H966" t="s">
        <v>407</v>
      </c>
      <c r="I966" t="s">
        <v>408</v>
      </c>
      <c r="J966" t="s">
        <v>8169</v>
      </c>
      <c r="K966" t="s">
        <v>31</v>
      </c>
      <c r="L966" t="s">
        <v>8178</v>
      </c>
      <c r="M966" t="s">
        <v>8179</v>
      </c>
      <c r="N966" t="s">
        <v>226</v>
      </c>
      <c r="O966" t="s">
        <v>51</v>
      </c>
      <c r="P966" t="s">
        <v>2491</v>
      </c>
      <c r="Q966" s="2">
        <v>4000</v>
      </c>
      <c r="R966" s="2">
        <v>4000</v>
      </c>
      <c r="S966" s="2">
        <v>4000</v>
      </c>
      <c r="T966" t="s">
        <v>8171</v>
      </c>
      <c r="U966" t="s">
        <v>8172</v>
      </c>
      <c r="V966" t="s">
        <v>8173</v>
      </c>
      <c r="W966" t="s">
        <v>519</v>
      </c>
      <c r="X966" t="s">
        <v>39</v>
      </c>
      <c r="Y966" s="2">
        <v>2.857253</v>
      </c>
    </row>
    <row r="967" hidden="1" spans="1:25">
      <c r="A967">
        <v>145142</v>
      </c>
      <c r="B967" t="s">
        <v>8180</v>
      </c>
      <c r="C967" t="s">
        <v>8175</v>
      </c>
      <c r="D967" t="s">
        <v>8166</v>
      </c>
      <c r="E967" t="s">
        <v>209</v>
      </c>
      <c r="F967" t="s">
        <v>8167</v>
      </c>
      <c r="G967" t="s">
        <v>8168</v>
      </c>
      <c r="H967" t="s">
        <v>407</v>
      </c>
      <c r="I967" t="s">
        <v>408</v>
      </c>
      <c r="J967" t="s">
        <v>8169</v>
      </c>
      <c r="K967" t="s">
        <v>31</v>
      </c>
      <c r="L967" t="s">
        <v>8180</v>
      </c>
      <c r="M967" t="s">
        <v>8181</v>
      </c>
      <c r="N967" t="s">
        <v>226</v>
      </c>
      <c r="O967" t="s">
        <v>51</v>
      </c>
      <c r="P967" t="s">
        <v>8182</v>
      </c>
      <c r="Q967" s="2">
        <v>4000</v>
      </c>
      <c r="R967" s="2">
        <v>4000</v>
      </c>
      <c r="S967" s="2">
        <v>4000</v>
      </c>
      <c r="T967" t="s">
        <v>8183</v>
      </c>
      <c r="U967" t="s">
        <v>8184</v>
      </c>
      <c r="V967" t="s">
        <v>8185</v>
      </c>
      <c r="W967" t="s">
        <v>8186</v>
      </c>
      <c r="X967" t="s">
        <v>39</v>
      </c>
      <c r="Y967" s="2">
        <v>2.857251</v>
      </c>
    </row>
    <row r="968" hidden="1" spans="1:25">
      <c r="A968">
        <v>143986</v>
      </c>
      <c r="B968" t="s">
        <v>164</v>
      </c>
      <c r="C968" t="s">
        <v>8187</v>
      </c>
      <c r="D968" t="s">
        <v>108</v>
      </c>
      <c r="E968" t="s">
        <v>61</v>
      </c>
      <c r="F968" t="s">
        <v>109</v>
      </c>
      <c r="G968" t="s">
        <v>8188</v>
      </c>
      <c r="H968" t="s">
        <v>8189</v>
      </c>
      <c r="I968" t="s">
        <v>182</v>
      </c>
      <c r="J968" t="s">
        <v>8190</v>
      </c>
      <c r="K968" t="s">
        <v>31</v>
      </c>
      <c r="L968" t="s">
        <v>164</v>
      </c>
      <c r="M968" t="s">
        <v>8191</v>
      </c>
      <c r="N968" t="s">
        <v>819</v>
      </c>
      <c r="O968" t="s">
        <v>462</v>
      </c>
      <c r="P968" t="s">
        <v>8192</v>
      </c>
      <c r="Q968" s="2">
        <v>1100</v>
      </c>
      <c r="R968" s="2">
        <v>1100</v>
      </c>
      <c r="S968" s="2">
        <v>1100</v>
      </c>
      <c r="T968" t="s">
        <v>8193</v>
      </c>
      <c r="U968" t="s">
        <v>8194</v>
      </c>
      <c r="V968" t="s">
        <v>8195</v>
      </c>
      <c r="W968" t="s">
        <v>39</v>
      </c>
      <c r="X968" t="s">
        <v>39</v>
      </c>
      <c r="Y968" s="2">
        <v>2.855711</v>
      </c>
    </row>
    <row r="969" hidden="1" spans="1:25">
      <c r="A969">
        <v>146296</v>
      </c>
      <c r="B969" t="s">
        <v>739</v>
      </c>
      <c r="C969" t="s">
        <v>8196</v>
      </c>
      <c r="D969" t="s">
        <v>8197</v>
      </c>
      <c r="E969" t="s">
        <v>61</v>
      </c>
      <c r="F969" t="s">
        <v>8198</v>
      </c>
      <c r="G969" t="s">
        <v>8199</v>
      </c>
      <c r="H969" t="s">
        <v>8200</v>
      </c>
      <c r="I969" t="s">
        <v>313</v>
      </c>
      <c r="J969" t="s">
        <v>8201</v>
      </c>
      <c r="K969" t="s">
        <v>31</v>
      </c>
      <c r="L969" t="s">
        <v>585</v>
      </c>
      <c r="M969" t="s">
        <v>8202</v>
      </c>
      <c r="N969" t="s">
        <v>33</v>
      </c>
      <c r="O969" t="s">
        <v>8203</v>
      </c>
      <c r="P969" t="s">
        <v>1956</v>
      </c>
      <c r="Q969" s="2">
        <v>1800</v>
      </c>
      <c r="R969" s="2">
        <v>1800</v>
      </c>
      <c r="S969" s="2">
        <v>1800</v>
      </c>
      <c r="T969" t="s">
        <v>8204</v>
      </c>
      <c r="U969" t="s">
        <v>8205</v>
      </c>
      <c r="V969" t="s">
        <v>8206</v>
      </c>
      <c r="W969" t="s">
        <v>39</v>
      </c>
      <c r="X969" t="s">
        <v>39</v>
      </c>
      <c r="Y969" s="2">
        <v>2.85271</v>
      </c>
    </row>
    <row r="970" hidden="1" spans="1:25">
      <c r="A970">
        <v>144417</v>
      </c>
      <c r="B970" t="s">
        <v>7880</v>
      </c>
      <c r="C970" t="s">
        <v>8207</v>
      </c>
      <c r="D970" t="s">
        <v>6947</v>
      </c>
      <c r="E970" t="s">
        <v>3818</v>
      </c>
      <c r="F970" t="s">
        <v>6948</v>
      </c>
      <c r="G970" t="s">
        <v>8208</v>
      </c>
      <c r="H970" t="s">
        <v>8209</v>
      </c>
      <c r="I970" t="s">
        <v>182</v>
      </c>
      <c r="J970" t="s">
        <v>8210</v>
      </c>
      <c r="K970" t="s">
        <v>31</v>
      </c>
      <c r="L970" t="s">
        <v>7880</v>
      </c>
      <c r="M970" t="s">
        <v>8211</v>
      </c>
      <c r="N970" t="s">
        <v>256</v>
      </c>
      <c r="O970" t="s">
        <v>847</v>
      </c>
      <c r="P970" t="s">
        <v>1158</v>
      </c>
      <c r="Q970" s="2">
        <v>4000</v>
      </c>
      <c r="R970" s="2">
        <v>4000</v>
      </c>
      <c r="S970" s="2">
        <v>4000</v>
      </c>
      <c r="T970" t="s">
        <v>8212</v>
      </c>
      <c r="U970" t="s">
        <v>8213</v>
      </c>
      <c r="V970" t="s">
        <v>8214</v>
      </c>
      <c r="W970" t="s">
        <v>39</v>
      </c>
      <c r="X970" t="s">
        <v>39</v>
      </c>
      <c r="Y970" s="2">
        <v>2.851373</v>
      </c>
    </row>
    <row r="971" hidden="1" spans="1:25">
      <c r="A971">
        <v>145349</v>
      </c>
      <c r="B971" t="s">
        <v>8215</v>
      </c>
      <c r="C971" t="s">
        <v>8216</v>
      </c>
      <c r="D971" t="s">
        <v>1035</v>
      </c>
      <c r="E971" t="s">
        <v>268</v>
      </c>
      <c r="F971" t="s">
        <v>8217</v>
      </c>
      <c r="G971" t="s">
        <v>8218</v>
      </c>
      <c r="H971" t="s">
        <v>300</v>
      </c>
      <c r="I971" t="s">
        <v>297</v>
      </c>
      <c r="J971" t="s">
        <v>7411</v>
      </c>
      <c r="K971" t="s">
        <v>31</v>
      </c>
      <c r="L971" t="s">
        <v>8215</v>
      </c>
      <c r="M971" t="s">
        <v>8219</v>
      </c>
      <c r="N971" t="s">
        <v>3581</v>
      </c>
      <c r="O971" t="s">
        <v>8220</v>
      </c>
      <c r="P971" t="s">
        <v>6255</v>
      </c>
      <c r="Q971" s="2">
        <v>1700</v>
      </c>
      <c r="R971" s="2">
        <v>1700</v>
      </c>
      <c r="S971" s="2">
        <v>1700</v>
      </c>
      <c r="T971" t="s">
        <v>8221</v>
      </c>
      <c r="U971" t="s">
        <v>8222</v>
      </c>
      <c r="V971" t="s">
        <v>8223</v>
      </c>
      <c r="W971" t="s">
        <v>6632</v>
      </c>
      <c r="X971" t="s">
        <v>39</v>
      </c>
      <c r="Y971" s="2">
        <v>2.84854</v>
      </c>
    </row>
    <row r="972" hidden="1" spans="1:25">
      <c r="A972">
        <v>146123</v>
      </c>
      <c r="B972" t="s">
        <v>103</v>
      </c>
      <c r="C972" t="s">
        <v>8224</v>
      </c>
      <c r="D972" t="s">
        <v>2939</v>
      </c>
      <c r="E972" t="s">
        <v>1978</v>
      </c>
      <c r="F972" t="s">
        <v>8225</v>
      </c>
      <c r="G972" t="s">
        <v>8226</v>
      </c>
      <c r="H972" t="s">
        <v>8227</v>
      </c>
      <c r="I972" t="s">
        <v>81</v>
      </c>
      <c r="J972" t="s">
        <v>8228</v>
      </c>
      <c r="K972" t="s">
        <v>31</v>
      </c>
      <c r="L972" t="s">
        <v>103</v>
      </c>
      <c r="M972" t="s">
        <v>8229</v>
      </c>
      <c r="N972" t="s">
        <v>2309</v>
      </c>
      <c r="O972" t="s">
        <v>8230</v>
      </c>
      <c r="P972" t="s">
        <v>3791</v>
      </c>
      <c r="Q972" s="2">
        <v>1400</v>
      </c>
      <c r="R972" s="2">
        <v>1400</v>
      </c>
      <c r="S972" s="2">
        <v>1400</v>
      </c>
      <c r="T972" t="s">
        <v>8231</v>
      </c>
      <c r="U972" t="s">
        <v>8232</v>
      </c>
      <c r="V972" t="s">
        <v>8233</v>
      </c>
      <c r="W972" t="s">
        <v>39</v>
      </c>
      <c r="X972" t="s">
        <v>39</v>
      </c>
      <c r="Y972" s="2">
        <v>2.847948</v>
      </c>
    </row>
    <row r="973" hidden="1" spans="1:25">
      <c r="A973">
        <v>146324</v>
      </c>
      <c r="B973" t="s">
        <v>8234</v>
      </c>
      <c r="C973" t="s">
        <v>8235</v>
      </c>
      <c r="D973" t="s">
        <v>394</v>
      </c>
      <c r="E973" t="s">
        <v>408</v>
      </c>
      <c r="F973" t="s">
        <v>8236</v>
      </c>
      <c r="G973" t="s">
        <v>3150</v>
      </c>
      <c r="H973" t="s">
        <v>1213</v>
      </c>
      <c r="I973" t="s">
        <v>122</v>
      </c>
      <c r="J973" t="s">
        <v>1214</v>
      </c>
      <c r="K973" t="s">
        <v>653</v>
      </c>
      <c r="L973" t="s">
        <v>8234</v>
      </c>
      <c r="M973" t="s">
        <v>8237</v>
      </c>
      <c r="N973" t="s">
        <v>256</v>
      </c>
      <c r="O973" t="s">
        <v>1879</v>
      </c>
      <c r="P973" t="s">
        <v>2905</v>
      </c>
      <c r="Q973" s="2">
        <v>7800</v>
      </c>
      <c r="R973" s="2">
        <v>7800</v>
      </c>
      <c r="S973" s="2">
        <v>7800</v>
      </c>
      <c r="T973" t="s">
        <v>8238</v>
      </c>
      <c r="U973" t="s">
        <v>8239</v>
      </c>
      <c r="V973" t="s">
        <v>8240</v>
      </c>
      <c r="W973" t="s">
        <v>8241</v>
      </c>
      <c r="X973" t="s">
        <v>919</v>
      </c>
      <c r="Y973" s="2">
        <v>2.847766</v>
      </c>
    </row>
    <row r="974" hidden="1" spans="1:25">
      <c r="A974">
        <v>145748</v>
      </c>
      <c r="B974" t="s">
        <v>1143</v>
      </c>
      <c r="C974" t="s">
        <v>8242</v>
      </c>
      <c r="D974" t="s">
        <v>6592</v>
      </c>
      <c r="E974" t="s">
        <v>209</v>
      </c>
      <c r="F974" t="s">
        <v>6593</v>
      </c>
      <c r="G974" t="s">
        <v>8243</v>
      </c>
      <c r="H974" t="s">
        <v>8244</v>
      </c>
      <c r="I974" t="s">
        <v>362</v>
      </c>
      <c r="J974" t="s">
        <v>8245</v>
      </c>
      <c r="K974" t="s">
        <v>141</v>
      </c>
      <c r="L974" t="s">
        <v>1143</v>
      </c>
      <c r="M974" t="s">
        <v>8246</v>
      </c>
      <c r="N974" t="s">
        <v>349</v>
      </c>
      <c r="O974" t="s">
        <v>1226</v>
      </c>
      <c r="P974" t="s">
        <v>39</v>
      </c>
      <c r="Q974" s="2">
        <v>4300</v>
      </c>
      <c r="R974" s="2">
        <v>4300</v>
      </c>
      <c r="S974" s="2">
        <v>4300</v>
      </c>
      <c r="T974" t="s">
        <v>146</v>
      </c>
      <c r="U974" t="s">
        <v>8247</v>
      </c>
      <c r="V974" t="s">
        <v>8247</v>
      </c>
      <c r="W974" t="s">
        <v>39</v>
      </c>
      <c r="X974" t="s">
        <v>39</v>
      </c>
      <c r="Y974" s="2">
        <v>2.847593</v>
      </c>
    </row>
    <row r="975" hidden="1" spans="1:25">
      <c r="A975">
        <v>145496</v>
      </c>
      <c r="B975" t="s">
        <v>201</v>
      </c>
      <c r="C975" t="s">
        <v>8242</v>
      </c>
      <c r="D975" t="s">
        <v>6592</v>
      </c>
      <c r="E975" t="s">
        <v>209</v>
      </c>
      <c r="F975" t="s">
        <v>6593</v>
      </c>
      <c r="G975" t="s">
        <v>8243</v>
      </c>
      <c r="H975" t="s">
        <v>8244</v>
      </c>
      <c r="I975" t="s">
        <v>362</v>
      </c>
      <c r="J975" t="s">
        <v>8245</v>
      </c>
      <c r="K975" t="s">
        <v>141</v>
      </c>
      <c r="L975" t="s">
        <v>201</v>
      </c>
      <c r="M975" t="s">
        <v>8248</v>
      </c>
      <c r="N975" t="s">
        <v>349</v>
      </c>
      <c r="O975" t="s">
        <v>1226</v>
      </c>
      <c r="P975" t="s">
        <v>39</v>
      </c>
      <c r="Q975" s="2">
        <v>4300</v>
      </c>
      <c r="R975" s="2">
        <v>4300</v>
      </c>
      <c r="S975" s="2">
        <v>4300</v>
      </c>
      <c r="T975" t="s">
        <v>146</v>
      </c>
      <c r="U975" t="s">
        <v>8247</v>
      </c>
      <c r="V975" t="s">
        <v>8247</v>
      </c>
      <c r="W975" t="s">
        <v>39</v>
      </c>
      <c r="X975" t="s">
        <v>39</v>
      </c>
      <c r="Y975" s="2">
        <v>2.847593</v>
      </c>
    </row>
    <row r="976" hidden="1" spans="1:25">
      <c r="A976">
        <v>144890</v>
      </c>
      <c r="B976" t="s">
        <v>467</v>
      </c>
      <c r="C976" t="s">
        <v>8242</v>
      </c>
      <c r="D976" t="s">
        <v>6592</v>
      </c>
      <c r="E976" t="s">
        <v>209</v>
      </c>
      <c r="F976" t="s">
        <v>6593</v>
      </c>
      <c r="G976" t="s">
        <v>8243</v>
      </c>
      <c r="H976" t="s">
        <v>8244</v>
      </c>
      <c r="I976" t="s">
        <v>362</v>
      </c>
      <c r="J976" t="s">
        <v>8245</v>
      </c>
      <c r="K976" t="s">
        <v>31</v>
      </c>
      <c r="L976" t="s">
        <v>467</v>
      </c>
      <c r="M976" t="s">
        <v>8249</v>
      </c>
      <c r="N976" t="s">
        <v>349</v>
      </c>
      <c r="O976" t="s">
        <v>1226</v>
      </c>
      <c r="P976" t="s">
        <v>2548</v>
      </c>
      <c r="Q976" s="2">
        <v>4300</v>
      </c>
      <c r="R976" s="2">
        <v>4400</v>
      </c>
      <c r="S976" s="2">
        <v>4400</v>
      </c>
      <c r="T976" t="s">
        <v>8250</v>
      </c>
      <c r="U976" t="s">
        <v>8251</v>
      </c>
      <c r="V976" t="s">
        <v>8252</v>
      </c>
      <c r="W976" t="s">
        <v>39</v>
      </c>
      <c r="X976" t="s">
        <v>8253</v>
      </c>
      <c r="Y976" s="2">
        <v>2.847307</v>
      </c>
    </row>
    <row r="977" hidden="1" spans="1:25">
      <c r="A977">
        <v>143934</v>
      </c>
      <c r="B977" t="s">
        <v>836</v>
      </c>
      <c r="C977" t="s">
        <v>8254</v>
      </c>
      <c r="D977" t="s">
        <v>2888</v>
      </c>
      <c r="E977" t="s">
        <v>44</v>
      </c>
      <c r="F977" t="s">
        <v>2889</v>
      </c>
      <c r="G977" t="s">
        <v>8255</v>
      </c>
      <c r="H977" t="s">
        <v>5477</v>
      </c>
      <c r="I977" t="s">
        <v>297</v>
      </c>
      <c r="J977" t="s">
        <v>8256</v>
      </c>
      <c r="K977" t="s">
        <v>31</v>
      </c>
      <c r="L977" t="s">
        <v>903</v>
      </c>
      <c r="M977" t="s">
        <v>8257</v>
      </c>
      <c r="N977" t="s">
        <v>319</v>
      </c>
      <c r="O977" t="s">
        <v>242</v>
      </c>
      <c r="P977" t="s">
        <v>862</v>
      </c>
      <c r="Q977" s="2">
        <v>2500</v>
      </c>
      <c r="R977" s="2">
        <v>2500</v>
      </c>
      <c r="S977" s="2">
        <v>2500</v>
      </c>
      <c r="T977" t="s">
        <v>8258</v>
      </c>
      <c r="U977" t="s">
        <v>8259</v>
      </c>
      <c r="V977" t="s">
        <v>8260</v>
      </c>
      <c r="W977" t="s">
        <v>39</v>
      </c>
      <c r="X977" t="s">
        <v>39</v>
      </c>
      <c r="Y977" s="2">
        <v>2.846207</v>
      </c>
    </row>
    <row r="978" hidden="1" spans="1:25">
      <c r="A978">
        <v>146111</v>
      </c>
      <c r="B978" t="s">
        <v>601</v>
      </c>
      <c r="C978" t="s">
        <v>8261</v>
      </c>
      <c r="D978" t="s">
        <v>8262</v>
      </c>
      <c r="E978" t="s">
        <v>313</v>
      </c>
      <c r="F978" t="s">
        <v>8263</v>
      </c>
      <c r="G978" t="s">
        <v>8264</v>
      </c>
      <c r="H978" t="s">
        <v>8265</v>
      </c>
      <c r="I978" t="s">
        <v>93</v>
      </c>
      <c r="J978" t="s">
        <v>8266</v>
      </c>
      <c r="K978" t="s">
        <v>31</v>
      </c>
      <c r="L978" t="s">
        <v>7064</v>
      </c>
      <c r="M978" t="s">
        <v>8267</v>
      </c>
      <c r="N978" t="s">
        <v>2416</v>
      </c>
      <c r="O978" t="s">
        <v>8268</v>
      </c>
      <c r="P978" t="s">
        <v>450</v>
      </c>
      <c r="Q978" s="2">
        <v>1800</v>
      </c>
      <c r="R978" s="2">
        <v>1900</v>
      </c>
      <c r="S978" s="2">
        <v>1800</v>
      </c>
      <c r="T978" t="s">
        <v>8269</v>
      </c>
      <c r="U978" t="s">
        <v>8270</v>
      </c>
      <c r="V978" t="s">
        <v>8271</v>
      </c>
      <c r="W978" t="s">
        <v>39</v>
      </c>
      <c r="X978" t="s">
        <v>8272</v>
      </c>
      <c r="Y978" s="2">
        <v>2.842026</v>
      </c>
    </row>
    <row r="979" hidden="1" spans="1:25">
      <c r="A979">
        <v>146235</v>
      </c>
      <c r="B979" t="s">
        <v>4039</v>
      </c>
      <c r="C979" t="s">
        <v>8273</v>
      </c>
      <c r="D979" t="s">
        <v>7210</v>
      </c>
      <c r="E979" t="s">
        <v>44</v>
      </c>
      <c r="F979" t="s">
        <v>8274</v>
      </c>
      <c r="G979" t="s">
        <v>8275</v>
      </c>
      <c r="H979" t="s">
        <v>8276</v>
      </c>
      <c r="I979" t="s">
        <v>61</v>
      </c>
      <c r="J979" t="s">
        <v>8277</v>
      </c>
      <c r="K979" t="s">
        <v>31</v>
      </c>
      <c r="L979" t="s">
        <v>4039</v>
      </c>
      <c r="M979" t="s">
        <v>8278</v>
      </c>
      <c r="N979" t="s">
        <v>2696</v>
      </c>
      <c r="O979" t="s">
        <v>288</v>
      </c>
      <c r="P979" t="s">
        <v>4071</v>
      </c>
      <c r="Q979" s="2">
        <v>2300</v>
      </c>
      <c r="R979" s="2">
        <v>4950</v>
      </c>
      <c r="S979" s="2">
        <v>2300</v>
      </c>
      <c r="T979" t="s">
        <v>8279</v>
      </c>
      <c r="U979" t="s">
        <v>8280</v>
      </c>
      <c r="V979" t="s">
        <v>8281</v>
      </c>
      <c r="W979" t="s">
        <v>39</v>
      </c>
      <c r="X979" t="s">
        <v>39</v>
      </c>
      <c r="Y979" s="2">
        <v>2.8408</v>
      </c>
    </row>
    <row r="980" hidden="1" spans="1:25">
      <c r="A980">
        <v>144490</v>
      </c>
      <c r="B980" t="s">
        <v>547</v>
      </c>
      <c r="C980" t="s">
        <v>8282</v>
      </c>
      <c r="D980" t="s">
        <v>4788</v>
      </c>
      <c r="E980" t="s">
        <v>297</v>
      </c>
      <c r="F980" t="s">
        <v>8283</v>
      </c>
      <c r="G980" t="s">
        <v>8284</v>
      </c>
      <c r="H980" t="s">
        <v>8285</v>
      </c>
      <c r="I980" t="s">
        <v>687</v>
      </c>
      <c r="J980" t="s">
        <v>8286</v>
      </c>
      <c r="K980" t="s">
        <v>31</v>
      </c>
      <c r="L980" t="s">
        <v>671</v>
      </c>
      <c r="M980" t="s">
        <v>8287</v>
      </c>
      <c r="N980" t="s">
        <v>1351</v>
      </c>
      <c r="O980" t="s">
        <v>4557</v>
      </c>
      <c r="P980" t="s">
        <v>8288</v>
      </c>
      <c r="Q980" s="2">
        <v>4300</v>
      </c>
      <c r="R980" s="2">
        <v>4300</v>
      </c>
      <c r="S980" s="2">
        <v>4300</v>
      </c>
      <c r="T980" t="s">
        <v>8289</v>
      </c>
      <c r="U980" t="s">
        <v>8290</v>
      </c>
      <c r="V980" t="s">
        <v>8291</v>
      </c>
      <c r="W980" t="s">
        <v>39</v>
      </c>
      <c r="X980" t="s">
        <v>1532</v>
      </c>
      <c r="Y980" s="2">
        <v>2.840703</v>
      </c>
    </row>
    <row r="981" hidden="1" spans="1:25">
      <c r="A981">
        <v>146016</v>
      </c>
      <c r="B981" t="s">
        <v>1540</v>
      </c>
      <c r="C981" t="s">
        <v>8292</v>
      </c>
      <c r="D981" t="s">
        <v>8293</v>
      </c>
      <c r="E981" t="s">
        <v>272</v>
      </c>
      <c r="F981" t="s">
        <v>8294</v>
      </c>
      <c r="G981" t="s">
        <v>8295</v>
      </c>
      <c r="H981" t="s">
        <v>2773</v>
      </c>
      <c r="I981" t="s">
        <v>297</v>
      </c>
      <c r="J981" t="s">
        <v>8296</v>
      </c>
      <c r="K981" t="s">
        <v>31</v>
      </c>
      <c r="L981" t="s">
        <v>1155</v>
      </c>
      <c r="M981" t="s">
        <v>8297</v>
      </c>
      <c r="N981" t="s">
        <v>349</v>
      </c>
      <c r="O981" t="s">
        <v>8298</v>
      </c>
      <c r="P981" t="s">
        <v>6229</v>
      </c>
      <c r="Q981" s="2">
        <v>2700</v>
      </c>
      <c r="R981" s="2">
        <v>2700</v>
      </c>
      <c r="S981" s="2">
        <v>2700</v>
      </c>
      <c r="T981" t="s">
        <v>8299</v>
      </c>
      <c r="U981" t="s">
        <v>8300</v>
      </c>
      <c r="V981" t="s">
        <v>8301</v>
      </c>
      <c r="W981" t="s">
        <v>39</v>
      </c>
      <c r="X981" t="s">
        <v>39</v>
      </c>
      <c r="Y981" s="2">
        <v>2.840072</v>
      </c>
    </row>
    <row r="982" hidden="1" spans="1:25">
      <c r="A982">
        <v>146551</v>
      </c>
      <c r="B982" t="s">
        <v>879</v>
      </c>
      <c r="C982" t="s">
        <v>8302</v>
      </c>
      <c r="D982" t="s">
        <v>8303</v>
      </c>
      <c r="E982" t="s">
        <v>612</v>
      </c>
      <c r="F982" t="s">
        <v>8304</v>
      </c>
      <c r="G982" t="s">
        <v>8305</v>
      </c>
      <c r="H982" t="s">
        <v>8306</v>
      </c>
      <c r="I982" t="s">
        <v>122</v>
      </c>
      <c r="J982" t="s">
        <v>8307</v>
      </c>
      <c r="K982" t="s">
        <v>95</v>
      </c>
      <c r="L982" t="s">
        <v>1016</v>
      </c>
      <c r="M982" t="s">
        <v>8308</v>
      </c>
      <c r="N982" t="s">
        <v>129</v>
      </c>
      <c r="O982" t="s">
        <v>2584</v>
      </c>
      <c r="P982" t="s">
        <v>544</v>
      </c>
      <c r="Q982" s="2">
        <v>1900</v>
      </c>
      <c r="R982" s="2">
        <v>1900</v>
      </c>
      <c r="S982" s="2">
        <v>1900</v>
      </c>
      <c r="T982" t="s">
        <v>8309</v>
      </c>
      <c r="U982" t="s">
        <v>8310</v>
      </c>
      <c r="V982" t="s">
        <v>8311</v>
      </c>
      <c r="W982" t="s">
        <v>39</v>
      </c>
      <c r="X982" t="s">
        <v>8312</v>
      </c>
      <c r="Y982" s="2">
        <v>2.835338</v>
      </c>
    </row>
    <row r="983" hidden="1" spans="1:25">
      <c r="A983">
        <v>144511</v>
      </c>
      <c r="B983" t="s">
        <v>8313</v>
      </c>
      <c r="C983" t="s">
        <v>8314</v>
      </c>
      <c r="D983" t="s">
        <v>1626</v>
      </c>
      <c r="E983" t="s">
        <v>122</v>
      </c>
      <c r="F983" t="s">
        <v>1627</v>
      </c>
      <c r="G983" t="s">
        <v>8315</v>
      </c>
      <c r="H983" t="s">
        <v>8316</v>
      </c>
      <c r="I983" t="s">
        <v>272</v>
      </c>
      <c r="J983" t="s">
        <v>8317</v>
      </c>
      <c r="K983" t="s">
        <v>31</v>
      </c>
      <c r="L983" t="s">
        <v>8313</v>
      </c>
      <c r="M983" t="s">
        <v>8318</v>
      </c>
      <c r="N983" t="s">
        <v>1351</v>
      </c>
      <c r="O983" t="s">
        <v>8319</v>
      </c>
      <c r="P983" t="s">
        <v>8320</v>
      </c>
      <c r="Q983" s="2">
        <v>1100</v>
      </c>
      <c r="R983" s="2">
        <v>1100</v>
      </c>
      <c r="S983" s="2">
        <v>1100</v>
      </c>
      <c r="T983" t="s">
        <v>8321</v>
      </c>
      <c r="U983" t="s">
        <v>8322</v>
      </c>
      <c r="V983" t="s">
        <v>8323</v>
      </c>
      <c r="W983" t="s">
        <v>39</v>
      </c>
      <c r="X983" t="s">
        <v>1357</v>
      </c>
      <c r="Y983" s="2">
        <v>2.833839</v>
      </c>
    </row>
    <row r="984" hidden="1" spans="1:25">
      <c r="A984">
        <v>146631</v>
      </c>
      <c r="B984" t="s">
        <v>1008</v>
      </c>
      <c r="C984" t="s">
        <v>8324</v>
      </c>
      <c r="D984" t="s">
        <v>7433</v>
      </c>
      <c r="E984" t="s">
        <v>1978</v>
      </c>
      <c r="F984" t="s">
        <v>7434</v>
      </c>
      <c r="G984" t="s">
        <v>7271</v>
      </c>
      <c r="H984" t="s">
        <v>7156</v>
      </c>
      <c r="I984" t="s">
        <v>61</v>
      </c>
      <c r="J984" t="s">
        <v>7157</v>
      </c>
      <c r="K984" t="s">
        <v>95</v>
      </c>
      <c r="L984" t="s">
        <v>1016</v>
      </c>
      <c r="M984" t="s">
        <v>8325</v>
      </c>
      <c r="N984" t="s">
        <v>84</v>
      </c>
      <c r="O984" t="s">
        <v>7159</v>
      </c>
      <c r="P984" t="s">
        <v>821</v>
      </c>
      <c r="Q984" s="2">
        <v>2500</v>
      </c>
      <c r="R984" s="2">
        <v>2500</v>
      </c>
      <c r="S984" s="2">
        <v>2500</v>
      </c>
      <c r="T984" t="s">
        <v>8326</v>
      </c>
      <c r="U984" t="s">
        <v>8327</v>
      </c>
      <c r="V984" t="s">
        <v>8328</v>
      </c>
      <c r="W984" t="s">
        <v>39</v>
      </c>
      <c r="X984" t="s">
        <v>39</v>
      </c>
      <c r="Y984" s="2">
        <v>2.83136</v>
      </c>
    </row>
    <row r="985" hidden="1" spans="1:25">
      <c r="A985">
        <v>145121</v>
      </c>
      <c r="B985" t="s">
        <v>1374</v>
      </c>
      <c r="C985" t="s">
        <v>8329</v>
      </c>
      <c r="D985" t="s">
        <v>8330</v>
      </c>
      <c r="E985" t="s">
        <v>0</v>
      </c>
      <c r="F985" t="s">
        <v>8331</v>
      </c>
      <c r="G985" t="s">
        <v>8332</v>
      </c>
      <c r="H985" t="s">
        <v>380</v>
      </c>
      <c r="I985" t="s">
        <v>93</v>
      </c>
      <c r="J985" t="s">
        <v>4115</v>
      </c>
      <c r="K985" t="s">
        <v>31</v>
      </c>
      <c r="L985" t="s">
        <v>2090</v>
      </c>
      <c r="M985" t="s">
        <v>8333</v>
      </c>
      <c r="N985" t="s">
        <v>905</v>
      </c>
      <c r="O985" t="s">
        <v>8334</v>
      </c>
      <c r="P985" t="s">
        <v>3946</v>
      </c>
      <c r="Q985" s="2">
        <v>6400</v>
      </c>
      <c r="R985" s="2">
        <v>6400</v>
      </c>
      <c r="S985" s="2">
        <v>6400</v>
      </c>
      <c r="T985" t="s">
        <v>8335</v>
      </c>
      <c r="U985" t="s">
        <v>8336</v>
      </c>
      <c r="V985" t="s">
        <v>8337</v>
      </c>
      <c r="W985" t="s">
        <v>39</v>
      </c>
      <c r="X985" t="s">
        <v>39</v>
      </c>
      <c r="Y985" s="2">
        <v>2.828998</v>
      </c>
    </row>
    <row r="986" hidden="1" spans="1:25">
      <c r="A986">
        <v>145591</v>
      </c>
      <c r="B986" t="s">
        <v>58</v>
      </c>
      <c r="C986" t="s">
        <v>8338</v>
      </c>
      <c r="D986" t="s">
        <v>8339</v>
      </c>
      <c r="E986" t="s">
        <v>313</v>
      </c>
      <c r="F986" t="s">
        <v>8340</v>
      </c>
      <c r="G986" t="s">
        <v>8341</v>
      </c>
      <c r="H986" t="s">
        <v>8342</v>
      </c>
      <c r="I986" t="s">
        <v>573</v>
      </c>
      <c r="J986" t="s">
        <v>8343</v>
      </c>
      <c r="K986" t="s">
        <v>31</v>
      </c>
      <c r="L986" t="s">
        <v>2385</v>
      </c>
      <c r="M986" t="s">
        <v>8344</v>
      </c>
      <c r="N986" t="s">
        <v>3677</v>
      </c>
      <c r="O986" t="s">
        <v>8345</v>
      </c>
      <c r="P986" t="s">
        <v>1810</v>
      </c>
      <c r="Q986" s="2">
        <v>2200</v>
      </c>
      <c r="R986" s="2">
        <v>2200</v>
      </c>
      <c r="S986" s="2">
        <v>2200</v>
      </c>
      <c r="T986" t="s">
        <v>8346</v>
      </c>
      <c r="U986" t="s">
        <v>8347</v>
      </c>
      <c r="V986" t="s">
        <v>8348</v>
      </c>
      <c r="W986" t="s">
        <v>8349</v>
      </c>
      <c r="X986" t="s">
        <v>39</v>
      </c>
      <c r="Y986" s="2">
        <v>2.827945</v>
      </c>
    </row>
    <row r="987" hidden="1" spans="1:25">
      <c r="A987">
        <v>146572</v>
      </c>
      <c r="B987" t="s">
        <v>8350</v>
      </c>
      <c r="C987" t="s">
        <v>4805</v>
      </c>
      <c r="D987" t="s">
        <v>4144</v>
      </c>
      <c r="E987" t="s">
        <v>313</v>
      </c>
      <c r="F987" t="s">
        <v>4145</v>
      </c>
      <c r="G987" t="s">
        <v>8351</v>
      </c>
      <c r="H987" t="s">
        <v>2601</v>
      </c>
      <c r="I987" t="s">
        <v>272</v>
      </c>
      <c r="J987" t="s">
        <v>8352</v>
      </c>
      <c r="K987" t="s">
        <v>653</v>
      </c>
      <c r="L987" t="s">
        <v>8350</v>
      </c>
      <c r="M987" t="s">
        <v>8353</v>
      </c>
      <c r="N987" t="s">
        <v>553</v>
      </c>
      <c r="O987" t="s">
        <v>554</v>
      </c>
      <c r="P987" t="s">
        <v>3326</v>
      </c>
      <c r="Q987" s="2">
        <v>1800</v>
      </c>
      <c r="R987" s="2">
        <v>1800</v>
      </c>
      <c r="S987" s="2">
        <v>1800</v>
      </c>
      <c r="T987" t="s">
        <v>8354</v>
      </c>
      <c r="U987" t="s">
        <v>8355</v>
      </c>
      <c r="V987" t="s">
        <v>8356</v>
      </c>
      <c r="W987" t="s">
        <v>39</v>
      </c>
      <c r="X987" t="s">
        <v>39</v>
      </c>
      <c r="Y987" s="2">
        <v>2.826349</v>
      </c>
    </row>
    <row r="988" hidden="1" spans="1:25">
      <c r="A988">
        <v>145848</v>
      </c>
      <c r="B988" t="s">
        <v>996</v>
      </c>
      <c r="C988" t="s">
        <v>8357</v>
      </c>
      <c r="D988" t="s">
        <v>7540</v>
      </c>
      <c r="E988" t="s">
        <v>186</v>
      </c>
      <c r="F988" t="s">
        <v>8358</v>
      </c>
      <c r="G988" t="s">
        <v>8359</v>
      </c>
      <c r="H988" t="s">
        <v>1898</v>
      </c>
      <c r="I988" t="s">
        <v>122</v>
      </c>
      <c r="J988" t="s">
        <v>1899</v>
      </c>
      <c r="K988" t="s">
        <v>31</v>
      </c>
      <c r="L988" t="s">
        <v>201</v>
      </c>
      <c r="M988" t="s">
        <v>8360</v>
      </c>
      <c r="N988" t="s">
        <v>1442</v>
      </c>
      <c r="O988" t="s">
        <v>2226</v>
      </c>
      <c r="P988" t="s">
        <v>2245</v>
      </c>
      <c r="Q988" s="2">
        <v>1995</v>
      </c>
      <c r="R988" s="2">
        <v>1995</v>
      </c>
      <c r="S988" s="2">
        <v>1995</v>
      </c>
      <c r="T988" t="s">
        <v>8361</v>
      </c>
      <c r="U988" t="s">
        <v>8362</v>
      </c>
      <c r="V988" t="s">
        <v>8363</v>
      </c>
      <c r="W988" t="s">
        <v>39</v>
      </c>
      <c r="X988" t="s">
        <v>39</v>
      </c>
      <c r="Y988" s="2">
        <v>2.826051</v>
      </c>
    </row>
    <row r="989" hidden="1" spans="1:25">
      <c r="A989">
        <v>144136</v>
      </c>
      <c r="B989" t="s">
        <v>3742</v>
      </c>
      <c r="C989" t="s">
        <v>8364</v>
      </c>
      <c r="D989" t="s">
        <v>4430</v>
      </c>
      <c r="E989" t="s">
        <v>196</v>
      </c>
      <c r="F989" t="s">
        <v>8365</v>
      </c>
      <c r="G989" t="s">
        <v>8366</v>
      </c>
      <c r="H989" t="s">
        <v>8000</v>
      </c>
      <c r="I989" t="s">
        <v>182</v>
      </c>
      <c r="J989" t="s">
        <v>8001</v>
      </c>
      <c r="K989" t="s">
        <v>31</v>
      </c>
      <c r="L989" t="s">
        <v>3742</v>
      </c>
      <c r="M989" t="s">
        <v>8367</v>
      </c>
      <c r="N989" t="s">
        <v>304</v>
      </c>
      <c r="O989" t="s">
        <v>8319</v>
      </c>
      <c r="P989" t="s">
        <v>8368</v>
      </c>
      <c r="Q989" s="2">
        <v>650</v>
      </c>
      <c r="R989" s="2">
        <v>650</v>
      </c>
      <c r="S989" s="2">
        <v>650</v>
      </c>
      <c r="T989" t="s">
        <v>8369</v>
      </c>
      <c r="U989" t="s">
        <v>8370</v>
      </c>
      <c r="V989" t="s">
        <v>8371</v>
      </c>
      <c r="W989" t="s">
        <v>39</v>
      </c>
      <c r="X989" t="s">
        <v>39</v>
      </c>
      <c r="Y989" s="2">
        <v>2.825829</v>
      </c>
    </row>
    <row r="990" hidden="1" spans="1:25">
      <c r="A990">
        <v>144641</v>
      </c>
      <c r="B990" t="s">
        <v>3926</v>
      </c>
      <c r="C990" t="s">
        <v>8372</v>
      </c>
      <c r="D990" t="s">
        <v>7408</v>
      </c>
      <c r="E990" t="s">
        <v>297</v>
      </c>
      <c r="F990" t="s">
        <v>7409</v>
      </c>
      <c r="G990" t="s">
        <v>8373</v>
      </c>
      <c r="H990" t="s">
        <v>7101</v>
      </c>
      <c r="I990" t="s">
        <v>297</v>
      </c>
      <c r="J990" t="s">
        <v>7102</v>
      </c>
      <c r="K990" t="s">
        <v>31</v>
      </c>
      <c r="L990" t="s">
        <v>671</v>
      </c>
      <c r="M990" t="s">
        <v>8374</v>
      </c>
      <c r="N990" t="s">
        <v>1306</v>
      </c>
      <c r="O990" t="s">
        <v>8375</v>
      </c>
      <c r="P990" t="s">
        <v>6087</v>
      </c>
      <c r="Q990" s="2">
        <v>1500</v>
      </c>
      <c r="R990" s="2">
        <v>1500</v>
      </c>
      <c r="S990" s="2">
        <v>1500</v>
      </c>
      <c r="T990" t="s">
        <v>8376</v>
      </c>
      <c r="U990" t="s">
        <v>8377</v>
      </c>
      <c r="V990" t="s">
        <v>8378</v>
      </c>
      <c r="W990" t="s">
        <v>39</v>
      </c>
      <c r="X990" t="s">
        <v>39</v>
      </c>
      <c r="Y990" s="2">
        <v>2.823519</v>
      </c>
    </row>
    <row r="991" hidden="1" spans="1:25">
      <c r="A991">
        <v>146609</v>
      </c>
      <c r="B991" t="s">
        <v>2494</v>
      </c>
      <c r="C991" t="s">
        <v>8379</v>
      </c>
      <c r="D991" t="s">
        <v>2601</v>
      </c>
      <c r="E991" t="s">
        <v>272</v>
      </c>
      <c r="F991" t="s">
        <v>8380</v>
      </c>
      <c r="G991" t="s">
        <v>4049</v>
      </c>
      <c r="H991" t="s">
        <v>4050</v>
      </c>
      <c r="I991" t="s">
        <v>61</v>
      </c>
      <c r="J991" t="s">
        <v>4051</v>
      </c>
      <c r="K991" t="s">
        <v>95</v>
      </c>
      <c r="L991" t="s">
        <v>2494</v>
      </c>
      <c r="M991" t="s">
        <v>8381</v>
      </c>
      <c r="N991" t="s">
        <v>50</v>
      </c>
      <c r="O991" t="s">
        <v>6969</v>
      </c>
      <c r="P991" t="s">
        <v>6496</v>
      </c>
      <c r="Q991" s="2">
        <v>2800</v>
      </c>
      <c r="R991" s="2">
        <v>2800</v>
      </c>
      <c r="S991" s="2">
        <v>2800</v>
      </c>
      <c r="T991" t="s">
        <v>8382</v>
      </c>
      <c r="U991" t="s">
        <v>8383</v>
      </c>
      <c r="V991" t="s">
        <v>8384</v>
      </c>
      <c r="W991" t="s">
        <v>39</v>
      </c>
      <c r="X991" t="s">
        <v>39</v>
      </c>
      <c r="Y991" s="2">
        <v>2.823326</v>
      </c>
    </row>
    <row r="992" hidden="1" spans="1:25">
      <c r="A992">
        <v>143978</v>
      </c>
      <c r="B992" t="s">
        <v>164</v>
      </c>
      <c r="C992" t="s">
        <v>8385</v>
      </c>
      <c r="D992" t="s">
        <v>5256</v>
      </c>
      <c r="E992" t="s">
        <v>61</v>
      </c>
      <c r="F992" t="s">
        <v>4349</v>
      </c>
      <c r="G992" t="s">
        <v>8386</v>
      </c>
      <c r="H992" t="s">
        <v>2399</v>
      </c>
      <c r="I992" t="s">
        <v>93</v>
      </c>
      <c r="J992" t="s">
        <v>8387</v>
      </c>
      <c r="K992" t="s">
        <v>31</v>
      </c>
      <c r="L992" t="s">
        <v>164</v>
      </c>
      <c r="M992" t="s">
        <v>8388</v>
      </c>
      <c r="N992" t="s">
        <v>50</v>
      </c>
      <c r="O992" t="s">
        <v>1226</v>
      </c>
      <c r="P992" t="s">
        <v>243</v>
      </c>
      <c r="Q992" s="2">
        <v>1000</v>
      </c>
      <c r="R992" s="2">
        <v>1000</v>
      </c>
      <c r="S992" s="2">
        <v>1000</v>
      </c>
      <c r="T992" t="s">
        <v>8389</v>
      </c>
      <c r="U992" t="s">
        <v>8390</v>
      </c>
      <c r="V992" t="s">
        <v>8391</v>
      </c>
      <c r="W992" t="s">
        <v>39</v>
      </c>
      <c r="X992" t="s">
        <v>39</v>
      </c>
      <c r="Y992" s="2">
        <v>2.822945</v>
      </c>
    </row>
    <row r="993" hidden="1" spans="1:25">
      <c r="A993">
        <v>145997</v>
      </c>
      <c r="B993" t="s">
        <v>1540</v>
      </c>
      <c r="C993" t="s">
        <v>1683</v>
      </c>
      <c r="D993" t="s">
        <v>1974</v>
      </c>
      <c r="E993" t="s">
        <v>182</v>
      </c>
      <c r="F993" t="s">
        <v>2714</v>
      </c>
      <c r="G993" t="s">
        <v>8392</v>
      </c>
      <c r="H993" t="s">
        <v>8393</v>
      </c>
      <c r="I993" t="s">
        <v>2068</v>
      </c>
      <c r="J993" t="s">
        <v>8394</v>
      </c>
      <c r="K993" t="s">
        <v>31</v>
      </c>
      <c r="L993" t="s">
        <v>601</v>
      </c>
      <c r="M993" t="s">
        <v>8395</v>
      </c>
      <c r="N993" t="s">
        <v>1431</v>
      </c>
      <c r="O993" t="s">
        <v>204</v>
      </c>
      <c r="P993" t="s">
        <v>321</v>
      </c>
      <c r="Q993" s="2">
        <v>1500</v>
      </c>
      <c r="R993" s="2">
        <v>1500</v>
      </c>
      <c r="S993" s="2">
        <v>1500</v>
      </c>
      <c r="T993" t="s">
        <v>8396</v>
      </c>
      <c r="U993" t="s">
        <v>8397</v>
      </c>
      <c r="V993" t="s">
        <v>8398</v>
      </c>
      <c r="W993" t="s">
        <v>39</v>
      </c>
      <c r="X993" t="s">
        <v>39</v>
      </c>
      <c r="Y993" s="2">
        <v>2.822871</v>
      </c>
    </row>
    <row r="994" hidden="1" spans="1:25">
      <c r="A994">
        <v>145605</v>
      </c>
      <c r="B994" t="s">
        <v>2810</v>
      </c>
      <c r="C994" t="s">
        <v>403</v>
      </c>
      <c r="D994" t="s">
        <v>404</v>
      </c>
      <c r="E994" t="s">
        <v>362</v>
      </c>
      <c r="F994" t="s">
        <v>405</v>
      </c>
      <c r="G994" t="s">
        <v>6591</v>
      </c>
      <c r="H994" t="s">
        <v>6592</v>
      </c>
      <c r="I994" t="s">
        <v>209</v>
      </c>
      <c r="J994" t="s">
        <v>6593</v>
      </c>
      <c r="K994" t="s">
        <v>31</v>
      </c>
      <c r="L994" t="s">
        <v>556</v>
      </c>
      <c r="M994" t="s">
        <v>8399</v>
      </c>
      <c r="N994" t="s">
        <v>112</v>
      </c>
      <c r="O994" t="s">
        <v>113</v>
      </c>
      <c r="P994" t="s">
        <v>1186</v>
      </c>
      <c r="Q994" s="2">
        <v>3832</v>
      </c>
      <c r="R994" s="2">
        <v>3832</v>
      </c>
      <c r="S994" s="2">
        <v>3832</v>
      </c>
      <c r="T994" t="s">
        <v>8400</v>
      </c>
      <c r="U994" t="s">
        <v>8401</v>
      </c>
      <c r="V994" t="s">
        <v>8402</v>
      </c>
      <c r="W994" t="s">
        <v>39</v>
      </c>
      <c r="X994" t="s">
        <v>39</v>
      </c>
      <c r="Y994" s="2">
        <v>2.822522</v>
      </c>
    </row>
    <row r="995" hidden="1" spans="1:25">
      <c r="A995">
        <v>146137</v>
      </c>
      <c r="B995" t="s">
        <v>5675</v>
      </c>
      <c r="C995" t="s">
        <v>8165</v>
      </c>
      <c r="D995" t="s">
        <v>8166</v>
      </c>
      <c r="E995" t="s">
        <v>209</v>
      </c>
      <c r="F995" t="s">
        <v>8167</v>
      </c>
      <c r="G995" t="s">
        <v>8168</v>
      </c>
      <c r="H995" t="s">
        <v>407</v>
      </c>
      <c r="I995" t="s">
        <v>408</v>
      </c>
      <c r="J995" t="s">
        <v>8169</v>
      </c>
      <c r="K995" t="s">
        <v>653</v>
      </c>
      <c r="L995" t="s">
        <v>5675</v>
      </c>
      <c r="M995" t="s">
        <v>8403</v>
      </c>
      <c r="N995" t="s">
        <v>226</v>
      </c>
      <c r="O995" t="s">
        <v>51</v>
      </c>
      <c r="P995" t="s">
        <v>2674</v>
      </c>
      <c r="Q995" s="2">
        <v>3950</v>
      </c>
      <c r="R995" s="2">
        <v>3950</v>
      </c>
      <c r="S995" s="2">
        <v>3950</v>
      </c>
      <c r="T995" t="s">
        <v>8404</v>
      </c>
      <c r="U995" t="s">
        <v>8405</v>
      </c>
      <c r="V995" t="s">
        <v>8406</v>
      </c>
      <c r="W995" t="s">
        <v>39</v>
      </c>
      <c r="X995" t="s">
        <v>39</v>
      </c>
      <c r="Y995" s="2">
        <v>2.821727</v>
      </c>
    </row>
    <row r="996" hidden="1" spans="1:25">
      <c r="A996">
        <v>146091</v>
      </c>
      <c r="B996" t="s">
        <v>8407</v>
      </c>
      <c r="C996" t="s">
        <v>3054</v>
      </c>
      <c r="D996" t="s">
        <v>775</v>
      </c>
      <c r="E996" t="s">
        <v>687</v>
      </c>
      <c r="F996" t="s">
        <v>3055</v>
      </c>
      <c r="G996" t="s">
        <v>8408</v>
      </c>
      <c r="H996" t="s">
        <v>7046</v>
      </c>
      <c r="I996" t="s">
        <v>297</v>
      </c>
      <c r="J996" t="s">
        <v>8409</v>
      </c>
      <c r="K996" t="s">
        <v>31</v>
      </c>
      <c r="L996" t="s">
        <v>6233</v>
      </c>
      <c r="M996" t="s">
        <v>8410</v>
      </c>
      <c r="N996" t="s">
        <v>412</v>
      </c>
      <c r="O996" t="s">
        <v>113</v>
      </c>
      <c r="P996" t="s">
        <v>2276</v>
      </c>
      <c r="Q996" s="2">
        <v>3948.4</v>
      </c>
      <c r="R996" s="2">
        <v>3948.4</v>
      </c>
      <c r="S996" s="2">
        <v>3948.4</v>
      </c>
      <c r="T996" t="s">
        <v>8411</v>
      </c>
      <c r="U996" t="s">
        <v>8412</v>
      </c>
      <c r="V996" t="s">
        <v>8413</v>
      </c>
      <c r="W996" t="s">
        <v>39</v>
      </c>
      <c r="X996" t="s">
        <v>39</v>
      </c>
      <c r="Y996" s="2">
        <v>2.821662</v>
      </c>
    </row>
    <row r="997" hidden="1" spans="1:25">
      <c r="A997">
        <v>146132</v>
      </c>
      <c r="B997" t="s">
        <v>8414</v>
      </c>
      <c r="C997" t="s">
        <v>8165</v>
      </c>
      <c r="D997" t="s">
        <v>8166</v>
      </c>
      <c r="E997" t="s">
        <v>209</v>
      </c>
      <c r="F997" t="s">
        <v>8167</v>
      </c>
      <c r="G997" t="s">
        <v>8168</v>
      </c>
      <c r="H997" t="s">
        <v>407</v>
      </c>
      <c r="I997" t="s">
        <v>408</v>
      </c>
      <c r="J997" t="s">
        <v>8169</v>
      </c>
      <c r="K997" t="s">
        <v>31</v>
      </c>
      <c r="L997" t="s">
        <v>8415</v>
      </c>
      <c r="M997" t="s">
        <v>8416</v>
      </c>
      <c r="N997" t="s">
        <v>226</v>
      </c>
      <c r="O997" t="s">
        <v>51</v>
      </c>
      <c r="P997" t="s">
        <v>6119</v>
      </c>
      <c r="Q997" s="2">
        <v>3950</v>
      </c>
      <c r="R997" s="2">
        <v>3950</v>
      </c>
      <c r="S997" s="2">
        <v>3950</v>
      </c>
      <c r="T997" t="s">
        <v>8417</v>
      </c>
      <c r="U997" t="s">
        <v>8418</v>
      </c>
      <c r="V997" t="s">
        <v>8419</v>
      </c>
      <c r="W997" t="s">
        <v>39</v>
      </c>
      <c r="X997" t="s">
        <v>39</v>
      </c>
      <c r="Y997" s="2">
        <v>2.821527</v>
      </c>
    </row>
    <row r="998" hidden="1" spans="1:25">
      <c r="A998">
        <v>146133</v>
      </c>
      <c r="B998" t="s">
        <v>8420</v>
      </c>
      <c r="C998" t="s">
        <v>8165</v>
      </c>
      <c r="D998" t="s">
        <v>8166</v>
      </c>
      <c r="E998" t="s">
        <v>209</v>
      </c>
      <c r="F998" t="s">
        <v>8167</v>
      </c>
      <c r="G998" t="s">
        <v>8168</v>
      </c>
      <c r="H998" t="s">
        <v>407</v>
      </c>
      <c r="I998" t="s">
        <v>408</v>
      </c>
      <c r="J998" t="s">
        <v>8169</v>
      </c>
      <c r="K998" t="s">
        <v>31</v>
      </c>
      <c r="L998" t="s">
        <v>8420</v>
      </c>
      <c r="M998" t="s">
        <v>8421</v>
      </c>
      <c r="N998" t="s">
        <v>226</v>
      </c>
      <c r="O998" t="s">
        <v>51</v>
      </c>
      <c r="P998" t="s">
        <v>1116</v>
      </c>
      <c r="Q998" s="2">
        <v>3950</v>
      </c>
      <c r="R998" s="2">
        <v>3950</v>
      </c>
      <c r="S998" s="2">
        <v>3950</v>
      </c>
      <c r="T998" t="s">
        <v>8422</v>
      </c>
      <c r="U998" t="s">
        <v>8418</v>
      </c>
      <c r="V998" t="s">
        <v>8423</v>
      </c>
      <c r="W998" t="s">
        <v>39</v>
      </c>
      <c r="X998" t="s">
        <v>39</v>
      </c>
      <c r="Y998" s="2">
        <v>2.821527</v>
      </c>
    </row>
    <row r="999" hidden="1" spans="1:25">
      <c r="A999">
        <v>146136</v>
      </c>
      <c r="B999" t="s">
        <v>8414</v>
      </c>
      <c r="C999" t="s">
        <v>8165</v>
      </c>
      <c r="D999" t="s">
        <v>8166</v>
      </c>
      <c r="E999" t="s">
        <v>209</v>
      </c>
      <c r="F999" t="s">
        <v>8167</v>
      </c>
      <c r="G999" t="s">
        <v>8168</v>
      </c>
      <c r="H999" t="s">
        <v>407</v>
      </c>
      <c r="I999" t="s">
        <v>408</v>
      </c>
      <c r="J999" t="s">
        <v>8169</v>
      </c>
      <c r="K999" t="s">
        <v>31</v>
      </c>
      <c r="L999" t="s">
        <v>8414</v>
      </c>
      <c r="M999" t="s">
        <v>8424</v>
      </c>
      <c r="N999" t="s">
        <v>226</v>
      </c>
      <c r="O999" t="s">
        <v>51</v>
      </c>
      <c r="P999" t="s">
        <v>5437</v>
      </c>
      <c r="Q999" s="2">
        <v>3950</v>
      </c>
      <c r="R999" s="2">
        <v>3950</v>
      </c>
      <c r="S999" s="2">
        <v>3950</v>
      </c>
      <c r="T999" t="s">
        <v>8425</v>
      </c>
      <c r="U999" t="s">
        <v>8418</v>
      </c>
      <c r="V999" t="s">
        <v>8426</v>
      </c>
      <c r="W999" t="s">
        <v>39</v>
      </c>
      <c r="X999" t="s">
        <v>8427</v>
      </c>
      <c r="Y999" s="2">
        <v>2.821527</v>
      </c>
    </row>
    <row r="1000" hidden="1" spans="1:25">
      <c r="A1000">
        <v>146308</v>
      </c>
      <c r="B1000" t="s">
        <v>3381</v>
      </c>
      <c r="C1000" t="s">
        <v>6117</v>
      </c>
      <c r="D1000" t="s">
        <v>404</v>
      </c>
      <c r="E1000" t="s">
        <v>362</v>
      </c>
      <c r="F1000" t="s">
        <v>405</v>
      </c>
      <c r="G1000" t="s">
        <v>6591</v>
      </c>
      <c r="H1000" t="s">
        <v>6592</v>
      </c>
      <c r="I1000" t="s">
        <v>209</v>
      </c>
      <c r="J1000" t="s">
        <v>6593</v>
      </c>
      <c r="K1000" t="s">
        <v>653</v>
      </c>
      <c r="L1000" t="s">
        <v>3381</v>
      </c>
      <c r="M1000" t="s">
        <v>8428</v>
      </c>
      <c r="N1000" t="s">
        <v>226</v>
      </c>
      <c r="O1000" t="s">
        <v>113</v>
      </c>
      <c r="P1000" t="s">
        <v>1116</v>
      </c>
      <c r="Q1000" s="2">
        <v>3832</v>
      </c>
      <c r="R1000" s="2">
        <v>3832</v>
      </c>
      <c r="S1000" s="2">
        <v>3832</v>
      </c>
      <c r="T1000" t="s">
        <v>6120</v>
      </c>
      <c r="U1000" t="s">
        <v>8429</v>
      </c>
      <c r="V1000" t="s">
        <v>8430</v>
      </c>
      <c r="W1000" t="s">
        <v>118</v>
      </c>
      <c r="X1000" t="s">
        <v>39</v>
      </c>
      <c r="Y1000" s="2">
        <v>2.821473</v>
      </c>
    </row>
    <row r="1001" hidden="1" spans="1:25">
      <c r="A1001">
        <v>144057</v>
      </c>
      <c r="B1001" t="s">
        <v>8431</v>
      </c>
      <c r="C1001" t="s">
        <v>8432</v>
      </c>
      <c r="D1001" t="s">
        <v>2079</v>
      </c>
      <c r="E1001" t="s">
        <v>3566</v>
      </c>
      <c r="F1001" t="s">
        <v>8433</v>
      </c>
      <c r="G1001" t="s">
        <v>1699</v>
      </c>
      <c r="H1001" t="s">
        <v>1700</v>
      </c>
      <c r="I1001" t="s">
        <v>182</v>
      </c>
      <c r="J1001" t="s">
        <v>1701</v>
      </c>
      <c r="K1001" t="s">
        <v>31</v>
      </c>
      <c r="L1001" t="s">
        <v>435</v>
      </c>
      <c r="M1001" t="s">
        <v>8434</v>
      </c>
      <c r="N1001" t="s">
        <v>1171</v>
      </c>
      <c r="O1001" t="s">
        <v>8435</v>
      </c>
      <c r="P1001" t="s">
        <v>4368</v>
      </c>
      <c r="Q1001" s="2">
        <v>3000</v>
      </c>
      <c r="R1001" s="2">
        <v>3000</v>
      </c>
      <c r="S1001" s="2">
        <v>3000</v>
      </c>
      <c r="T1001" t="s">
        <v>8436</v>
      </c>
      <c r="U1001" t="s">
        <v>8437</v>
      </c>
      <c r="V1001" t="s">
        <v>8438</v>
      </c>
      <c r="W1001" t="s">
        <v>8439</v>
      </c>
      <c r="X1001" t="s">
        <v>8440</v>
      </c>
      <c r="Y1001" s="2">
        <v>2.821283</v>
      </c>
    </row>
    <row r="1002" hidden="1" spans="1:25">
      <c r="A1002">
        <v>145196</v>
      </c>
      <c r="B1002" t="s">
        <v>3776</v>
      </c>
      <c r="C1002" t="s">
        <v>8441</v>
      </c>
      <c r="D1002" t="s">
        <v>5070</v>
      </c>
      <c r="E1002" t="s">
        <v>81</v>
      </c>
      <c r="F1002" t="s">
        <v>5071</v>
      </c>
      <c r="G1002" t="s">
        <v>8442</v>
      </c>
      <c r="H1002" t="s">
        <v>8443</v>
      </c>
      <c r="I1002" t="s">
        <v>61</v>
      </c>
      <c r="J1002" t="s">
        <v>8444</v>
      </c>
      <c r="K1002" t="s">
        <v>31</v>
      </c>
      <c r="L1002" t="s">
        <v>3502</v>
      </c>
      <c r="M1002" t="s">
        <v>8445</v>
      </c>
      <c r="N1002" t="s">
        <v>694</v>
      </c>
      <c r="O1002" t="s">
        <v>642</v>
      </c>
      <c r="P1002" t="s">
        <v>2009</v>
      </c>
      <c r="Q1002" s="2">
        <v>1700</v>
      </c>
      <c r="R1002" s="2">
        <v>1700</v>
      </c>
      <c r="S1002" s="2">
        <v>1700</v>
      </c>
      <c r="T1002" t="s">
        <v>8446</v>
      </c>
      <c r="U1002" t="s">
        <v>8447</v>
      </c>
      <c r="V1002" t="s">
        <v>8448</v>
      </c>
      <c r="W1002" t="s">
        <v>118</v>
      </c>
      <c r="X1002" t="s">
        <v>39</v>
      </c>
      <c r="Y1002" s="2">
        <v>2.819873</v>
      </c>
    </row>
    <row r="1003" hidden="1" spans="1:25">
      <c r="A1003">
        <v>144501</v>
      </c>
      <c r="B1003" t="s">
        <v>4272</v>
      </c>
      <c r="C1003" t="s">
        <v>8449</v>
      </c>
      <c r="D1003" t="s">
        <v>7581</v>
      </c>
      <c r="E1003" t="s">
        <v>3818</v>
      </c>
      <c r="F1003" t="s">
        <v>8450</v>
      </c>
      <c r="G1003" t="s">
        <v>8451</v>
      </c>
      <c r="H1003" t="s">
        <v>8452</v>
      </c>
      <c r="I1003" t="s">
        <v>313</v>
      </c>
      <c r="J1003" t="s">
        <v>8453</v>
      </c>
      <c r="K1003" t="s">
        <v>31</v>
      </c>
      <c r="L1003" t="s">
        <v>4272</v>
      </c>
      <c r="M1003" t="s">
        <v>8454</v>
      </c>
      <c r="N1003" t="s">
        <v>694</v>
      </c>
      <c r="O1003" t="s">
        <v>969</v>
      </c>
      <c r="P1003" t="s">
        <v>1271</v>
      </c>
      <c r="Q1003" s="2">
        <v>3000</v>
      </c>
      <c r="R1003" s="2">
        <v>3000</v>
      </c>
      <c r="S1003" s="2">
        <v>3175.81</v>
      </c>
      <c r="T1003" t="s">
        <v>8455</v>
      </c>
      <c r="U1003" t="s">
        <v>8456</v>
      </c>
      <c r="V1003" t="s">
        <v>8457</v>
      </c>
      <c r="W1003" t="s">
        <v>5921</v>
      </c>
      <c r="X1003" t="s">
        <v>39</v>
      </c>
      <c r="Y1003" s="2">
        <v>2.818619</v>
      </c>
    </row>
    <row r="1004" hidden="1" spans="1:25">
      <c r="A1004">
        <v>143993</v>
      </c>
      <c r="B1004" t="s">
        <v>294</v>
      </c>
      <c r="C1004" t="s">
        <v>8458</v>
      </c>
      <c r="D1004" t="s">
        <v>8459</v>
      </c>
      <c r="E1004" t="s">
        <v>297</v>
      </c>
      <c r="F1004" t="s">
        <v>8460</v>
      </c>
      <c r="G1004" t="s">
        <v>6335</v>
      </c>
      <c r="H1004" t="s">
        <v>3368</v>
      </c>
      <c r="I1004" t="s">
        <v>508</v>
      </c>
      <c r="J1004" t="s">
        <v>3369</v>
      </c>
      <c r="K1004" t="s">
        <v>31</v>
      </c>
      <c r="L1004" t="s">
        <v>7660</v>
      </c>
      <c r="M1004" t="s">
        <v>8461</v>
      </c>
      <c r="N1004" t="s">
        <v>349</v>
      </c>
      <c r="O1004" t="s">
        <v>8462</v>
      </c>
      <c r="P1004" t="s">
        <v>1880</v>
      </c>
      <c r="Q1004" s="2">
        <v>3000</v>
      </c>
      <c r="R1004" s="2">
        <v>3000</v>
      </c>
      <c r="S1004" s="2">
        <v>3000</v>
      </c>
      <c r="T1004" t="s">
        <v>8463</v>
      </c>
      <c r="U1004" t="s">
        <v>8464</v>
      </c>
      <c r="V1004" t="s">
        <v>8465</v>
      </c>
      <c r="W1004" t="s">
        <v>39</v>
      </c>
      <c r="X1004" t="s">
        <v>39</v>
      </c>
      <c r="Y1004" s="2">
        <v>2.817941</v>
      </c>
    </row>
    <row r="1005" hidden="1" spans="1:25">
      <c r="A1005">
        <v>145408</v>
      </c>
      <c r="B1005" t="s">
        <v>1178</v>
      </c>
      <c r="C1005" t="s">
        <v>8466</v>
      </c>
      <c r="D1005" t="s">
        <v>8467</v>
      </c>
      <c r="E1005" t="s">
        <v>3818</v>
      </c>
      <c r="F1005" t="s">
        <v>8468</v>
      </c>
      <c r="G1005" t="s">
        <v>8469</v>
      </c>
      <c r="H1005" t="s">
        <v>1164</v>
      </c>
      <c r="I1005" t="s">
        <v>61</v>
      </c>
      <c r="J1005" t="s">
        <v>1165</v>
      </c>
      <c r="K1005" t="s">
        <v>31</v>
      </c>
      <c r="L1005" t="s">
        <v>2280</v>
      </c>
      <c r="M1005" t="s">
        <v>8470</v>
      </c>
      <c r="N1005" t="s">
        <v>256</v>
      </c>
      <c r="O1005" t="s">
        <v>8471</v>
      </c>
      <c r="P1005" t="s">
        <v>277</v>
      </c>
      <c r="Q1005" s="2">
        <v>3400</v>
      </c>
      <c r="R1005" s="2">
        <v>3400</v>
      </c>
      <c r="S1005" s="2">
        <v>3400</v>
      </c>
      <c r="T1005" t="s">
        <v>8472</v>
      </c>
      <c r="U1005" t="s">
        <v>8473</v>
      </c>
      <c r="V1005" t="s">
        <v>8474</v>
      </c>
      <c r="W1005" t="s">
        <v>8475</v>
      </c>
      <c r="X1005" t="s">
        <v>39</v>
      </c>
      <c r="Y1005" s="2">
        <v>2.817424</v>
      </c>
    </row>
    <row r="1006" hidden="1" spans="1:25">
      <c r="A1006">
        <v>145059</v>
      </c>
      <c r="B1006" t="s">
        <v>389</v>
      </c>
      <c r="C1006" t="s">
        <v>8476</v>
      </c>
      <c r="D1006" t="s">
        <v>8477</v>
      </c>
      <c r="E1006" t="s">
        <v>2068</v>
      </c>
      <c r="F1006" t="s">
        <v>8478</v>
      </c>
      <c r="G1006" t="s">
        <v>7271</v>
      </c>
      <c r="H1006" t="s">
        <v>7156</v>
      </c>
      <c r="I1006" t="s">
        <v>61</v>
      </c>
      <c r="J1006" t="s">
        <v>7157</v>
      </c>
      <c r="K1006" t="s">
        <v>31</v>
      </c>
      <c r="L1006" t="s">
        <v>2478</v>
      </c>
      <c r="M1006" t="s">
        <v>8479</v>
      </c>
      <c r="N1006" t="s">
        <v>84</v>
      </c>
      <c r="O1006" t="s">
        <v>7159</v>
      </c>
      <c r="P1006" t="s">
        <v>821</v>
      </c>
      <c r="Q1006" s="2">
        <v>2000</v>
      </c>
      <c r="R1006" s="2">
        <v>2000</v>
      </c>
      <c r="S1006" s="2">
        <v>2000</v>
      </c>
      <c r="T1006" t="s">
        <v>8480</v>
      </c>
      <c r="U1006" t="s">
        <v>8481</v>
      </c>
      <c r="V1006" t="s">
        <v>8482</v>
      </c>
      <c r="W1006" t="s">
        <v>39</v>
      </c>
      <c r="X1006" t="s">
        <v>39</v>
      </c>
      <c r="Y1006" s="2">
        <v>2.816211</v>
      </c>
    </row>
    <row r="1007" hidden="1" spans="1:25">
      <c r="A1007">
        <v>144909</v>
      </c>
      <c r="B1007" t="s">
        <v>1374</v>
      </c>
      <c r="C1007" t="s">
        <v>6854</v>
      </c>
      <c r="D1007" t="s">
        <v>5924</v>
      </c>
      <c r="E1007" t="s">
        <v>4125</v>
      </c>
      <c r="F1007" t="s">
        <v>5925</v>
      </c>
      <c r="G1007" t="s">
        <v>4301</v>
      </c>
      <c r="H1007" t="s">
        <v>404</v>
      </c>
      <c r="I1007" t="s">
        <v>362</v>
      </c>
      <c r="J1007" t="s">
        <v>405</v>
      </c>
      <c r="K1007" t="s">
        <v>31</v>
      </c>
      <c r="L1007" t="s">
        <v>2090</v>
      </c>
      <c r="M1007" t="s">
        <v>8483</v>
      </c>
      <c r="N1007" t="s">
        <v>226</v>
      </c>
      <c r="O1007" t="s">
        <v>113</v>
      </c>
      <c r="P1007" t="s">
        <v>891</v>
      </c>
      <c r="Q1007" s="2">
        <v>4500</v>
      </c>
      <c r="R1007" s="2">
        <v>4500</v>
      </c>
      <c r="S1007" s="2">
        <v>4500</v>
      </c>
      <c r="T1007" t="s">
        <v>146</v>
      </c>
      <c r="U1007" t="s">
        <v>8484</v>
      </c>
      <c r="V1007" t="s">
        <v>8484</v>
      </c>
      <c r="W1007" t="s">
        <v>118</v>
      </c>
      <c r="X1007" t="s">
        <v>39</v>
      </c>
      <c r="Y1007" s="2">
        <v>2.811864</v>
      </c>
    </row>
    <row r="1008" hidden="1" spans="1:25">
      <c r="A1008">
        <v>145035</v>
      </c>
      <c r="B1008" t="s">
        <v>389</v>
      </c>
      <c r="C1008" t="s">
        <v>8485</v>
      </c>
      <c r="D1008" t="s">
        <v>8486</v>
      </c>
      <c r="E1008" t="s">
        <v>687</v>
      </c>
      <c r="F1008" t="s">
        <v>8487</v>
      </c>
      <c r="G1008" t="s">
        <v>8488</v>
      </c>
      <c r="H1008" t="s">
        <v>2296</v>
      </c>
      <c r="I1008" t="s">
        <v>1768</v>
      </c>
      <c r="J1008" t="s">
        <v>3915</v>
      </c>
      <c r="K1008" t="s">
        <v>31</v>
      </c>
      <c r="L1008" t="s">
        <v>2478</v>
      </c>
      <c r="M1008" t="s">
        <v>8489</v>
      </c>
      <c r="N1008" t="s">
        <v>819</v>
      </c>
      <c r="O1008" t="s">
        <v>8490</v>
      </c>
      <c r="P1008" t="s">
        <v>8491</v>
      </c>
      <c r="Q1008" s="2">
        <v>4000</v>
      </c>
      <c r="R1008" s="2">
        <v>4000</v>
      </c>
      <c r="S1008" s="2">
        <v>4000</v>
      </c>
      <c r="T1008" t="s">
        <v>8492</v>
      </c>
      <c r="U1008" t="s">
        <v>8493</v>
      </c>
      <c r="V1008" t="s">
        <v>8494</v>
      </c>
      <c r="W1008" t="s">
        <v>39</v>
      </c>
      <c r="X1008" t="s">
        <v>39</v>
      </c>
      <c r="Y1008" s="2">
        <v>2.810931</v>
      </c>
    </row>
    <row r="1009" hidden="1" spans="1:25">
      <c r="A1009">
        <v>145145</v>
      </c>
      <c r="B1009" t="s">
        <v>622</v>
      </c>
      <c r="C1009" t="s">
        <v>8495</v>
      </c>
      <c r="D1009" t="s">
        <v>8496</v>
      </c>
      <c r="E1009" t="s">
        <v>44</v>
      </c>
      <c r="F1009" t="s">
        <v>8497</v>
      </c>
      <c r="G1009" t="s">
        <v>8498</v>
      </c>
      <c r="H1009" t="s">
        <v>3072</v>
      </c>
      <c r="I1009" t="s">
        <v>61</v>
      </c>
      <c r="J1009" t="s">
        <v>3073</v>
      </c>
      <c r="K1009" t="s">
        <v>31</v>
      </c>
      <c r="L1009" t="s">
        <v>4451</v>
      </c>
      <c r="M1009" t="s">
        <v>8499</v>
      </c>
      <c r="N1009" t="s">
        <v>424</v>
      </c>
      <c r="O1009" t="s">
        <v>5456</v>
      </c>
      <c r="P1009" t="s">
        <v>1004</v>
      </c>
      <c r="Q1009" s="2">
        <v>2400</v>
      </c>
      <c r="R1009" s="2">
        <v>2400</v>
      </c>
      <c r="S1009" s="2">
        <v>2400</v>
      </c>
      <c r="T1009" t="s">
        <v>8500</v>
      </c>
      <c r="U1009" t="s">
        <v>8501</v>
      </c>
      <c r="V1009" t="s">
        <v>8502</v>
      </c>
      <c r="W1009" t="s">
        <v>39</v>
      </c>
      <c r="X1009" t="s">
        <v>39</v>
      </c>
      <c r="Y1009" s="2">
        <v>2.808207</v>
      </c>
    </row>
    <row r="1010" hidden="1" spans="1:25">
      <c r="A1010">
        <v>146053</v>
      </c>
      <c r="B1010" t="s">
        <v>232</v>
      </c>
      <c r="C1010" t="s">
        <v>8503</v>
      </c>
      <c r="D1010" t="s">
        <v>2567</v>
      </c>
      <c r="E1010" t="s">
        <v>44</v>
      </c>
      <c r="F1010" t="s">
        <v>3474</v>
      </c>
      <c r="G1010" t="s">
        <v>8504</v>
      </c>
      <c r="H1010" t="s">
        <v>8505</v>
      </c>
      <c r="I1010" t="s">
        <v>3566</v>
      </c>
      <c r="J1010" t="s">
        <v>8506</v>
      </c>
      <c r="K1010" t="s">
        <v>31</v>
      </c>
      <c r="L1010" t="s">
        <v>7354</v>
      </c>
      <c r="M1010" t="s">
        <v>8507</v>
      </c>
      <c r="N1010" t="s">
        <v>50</v>
      </c>
      <c r="O1010" t="s">
        <v>1993</v>
      </c>
      <c r="P1010" t="s">
        <v>1227</v>
      </c>
      <c r="Q1010" s="2">
        <v>1200</v>
      </c>
      <c r="R1010" s="2">
        <v>1200</v>
      </c>
      <c r="S1010" s="2">
        <v>1200</v>
      </c>
      <c r="T1010" t="s">
        <v>8508</v>
      </c>
      <c r="U1010" t="s">
        <v>8509</v>
      </c>
      <c r="V1010" t="s">
        <v>8510</v>
      </c>
      <c r="W1010" t="s">
        <v>39</v>
      </c>
      <c r="X1010" t="s">
        <v>247</v>
      </c>
      <c r="Y1010" s="2">
        <v>2.808193</v>
      </c>
    </row>
    <row r="1011" hidden="1" spans="1:25">
      <c r="A1011">
        <v>146617</v>
      </c>
      <c r="B1011" t="s">
        <v>1947</v>
      </c>
      <c r="C1011" t="s">
        <v>6335</v>
      </c>
      <c r="D1011" t="s">
        <v>60</v>
      </c>
      <c r="E1011" t="s">
        <v>61</v>
      </c>
      <c r="F1011" t="s">
        <v>62</v>
      </c>
      <c r="G1011" t="s">
        <v>8511</v>
      </c>
      <c r="H1011" t="s">
        <v>496</v>
      </c>
      <c r="I1011" t="s">
        <v>272</v>
      </c>
      <c r="J1011" t="s">
        <v>8512</v>
      </c>
      <c r="K1011" t="s">
        <v>653</v>
      </c>
      <c r="L1011" t="s">
        <v>1947</v>
      </c>
      <c r="M1011" t="s">
        <v>8513</v>
      </c>
      <c r="N1011" t="s">
        <v>1500</v>
      </c>
      <c r="O1011" t="s">
        <v>5456</v>
      </c>
      <c r="P1011" t="s">
        <v>1502</v>
      </c>
      <c r="Q1011" s="2">
        <v>2300</v>
      </c>
      <c r="R1011" s="2">
        <v>2300</v>
      </c>
      <c r="S1011" s="2">
        <v>2300</v>
      </c>
      <c r="T1011" t="s">
        <v>8514</v>
      </c>
      <c r="U1011" t="s">
        <v>8515</v>
      </c>
      <c r="V1011" t="s">
        <v>8516</v>
      </c>
      <c r="W1011" t="s">
        <v>39</v>
      </c>
      <c r="X1011" t="s">
        <v>39</v>
      </c>
      <c r="Y1011" s="2">
        <v>2.802663</v>
      </c>
    </row>
    <row r="1012" hidden="1" spans="1:25">
      <c r="A1012">
        <v>145333</v>
      </c>
      <c r="B1012" t="s">
        <v>4108</v>
      </c>
      <c r="C1012" t="s">
        <v>8165</v>
      </c>
      <c r="D1012" t="s">
        <v>8166</v>
      </c>
      <c r="E1012" t="s">
        <v>209</v>
      </c>
      <c r="F1012" t="s">
        <v>8167</v>
      </c>
      <c r="G1012" t="s">
        <v>8517</v>
      </c>
      <c r="H1012" t="s">
        <v>1300</v>
      </c>
      <c r="I1012" t="s">
        <v>362</v>
      </c>
      <c r="J1012" t="s">
        <v>8518</v>
      </c>
      <c r="K1012" t="s">
        <v>31</v>
      </c>
      <c r="L1012" t="s">
        <v>8519</v>
      </c>
      <c r="M1012" t="s">
        <v>8520</v>
      </c>
      <c r="N1012" t="s">
        <v>226</v>
      </c>
      <c r="O1012" t="s">
        <v>51</v>
      </c>
      <c r="P1012" t="s">
        <v>4661</v>
      </c>
      <c r="Q1012" s="2">
        <v>3500</v>
      </c>
      <c r="R1012" s="2">
        <v>3500</v>
      </c>
      <c r="S1012" s="2">
        <v>3500</v>
      </c>
      <c r="T1012" t="s">
        <v>8521</v>
      </c>
      <c r="U1012" t="s">
        <v>8522</v>
      </c>
      <c r="V1012" t="s">
        <v>8523</v>
      </c>
      <c r="W1012" t="s">
        <v>39</v>
      </c>
      <c r="X1012" t="s">
        <v>39</v>
      </c>
      <c r="Y1012" s="2">
        <v>2.802408</v>
      </c>
    </row>
    <row r="1013" hidden="1" spans="1:25">
      <c r="A1013">
        <v>144605</v>
      </c>
      <c r="B1013" t="s">
        <v>7645</v>
      </c>
      <c r="C1013" t="s">
        <v>8524</v>
      </c>
      <c r="D1013" t="s">
        <v>47</v>
      </c>
      <c r="E1013" t="s">
        <v>44</v>
      </c>
      <c r="F1013" t="s">
        <v>1255</v>
      </c>
      <c r="G1013" t="s">
        <v>8525</v>
      </c>
      <c r="H1013" t="s">
        <v>964</v>
      </c>
      <c r="I1013" t="s">
        <v>122</v>
      </c>
      <c r="J1013" t="s">
        <v>8526</v>
      </c>
      <c r="K1013" t="s">
        <v>31</v>
      </c>
      <c r="L1013" t="s">
        <v>678</v>
      </c>
      <c r="M1013" t="s">
        <v>8527</v>
      </c>
      <c r="N1013" t="s">
        <v>287</v>
      </c>
      <c r="O1013" t="s">
        <v>8528</v>
      </c>
      <c r="P1013" t="s">
        <v>821</v>
      </c>
      <c r="Q1013" s="2">
        <v>2300</v>
      </c>
      <c r="R1013" s="2">
        <v>2300</v>
      </c>
      <c r="S1013" s="2">
        <v>2300</v>
      </c>
      <c r="T1013" t="s">
        <v>8529</v>
      </c>
      <c r="U1013" t="s">
        <v>8530</v>
      </c>
      <c r="V1013" t="s">
        <v>8531</v>
      </c>
      <c r="W1013" t="s">
        <v>39</v>
      </c>
      <c r="X1013" t="s">
        <v>8532</v>
      </c>
      <c r="Y1013" s="2">
        <v>2.801711</v>
      </c>
    </row>
    <row r="1014" hidden="1" spans="1:25">
      <c r="A1014">
        <v>146092</v>
      </c>
      <c r="B1014" t="s">
        <v>2810</v>
      </c>
      <c r="C1014" t="s">
        <v>8533</v>
      </c>
      <c r="D1014" t="s">
        <v>8534</v>
      </c>
      <c r="E1014" t="s">
        <v>5085</v>
      </c>
      <c r="F1014" t="s">
        <v>8535</v>
      </c>
      <c r="G1014" t="s">
        <v>4871</v>
      </c>
      <c r="H1014" t="s">
        <v>166</v>
      </c>
      <c r="I1014" t="s">
        <v>93</v>
      </c>
      <c r="J1014" t="s">
        <v>167</v>
      </c>
      <c r="K1014" t="s">
        <v>31</v>
      </c>
      <c r="L1014" t="s">
        <v>2810</v>
      </c>
      <c r="M1014" t="s">
        <v>8536</v>
      </c>
      <c r="N1014" t="s">
        <v>84</v>
      </c>
      <c r="O1014" t="s">
        <v>8537</v>
      </c>
      <c r="P1014" t="s">
        <v>1326</v>
      </c>
      <c r="Q1014" s="2">
        <v>3200</v>
      </c>
      <c r="R1014" s="2">
        <v>3200</v>
      </c>
      <c r="S1014" s="2">
        <v>3200</v>
      </c>
      <c r="T1014" t="s">
        <v>8538</v>
      </c>
      <c r="U1014" t="s">
        <v>8539</v>
      </c>
      <c r="V1014" t="s">
        <v>8540</v>
      </c>
      <c r="W1014" t="s">
        <v>39</v>
      </c>
      <c r="X1014" t="s">
        <v>39</v>
      </c>
      <c r="Y1014" s="2">
        <v>2.800341</v>
      </c>
    </row>
    <row r="1015" hidden="1" spans="1:25">
      <c r="A1015">
        <v>145155</v>
      </c>
      <c r="B1015" t="s">
        <v>1134</v>
      </c>
      <c r="C1015" t="s">
        <v>8541</v>
      </c>
      <c r="D1015" t="s">
        <v>8542</v>
      </c>
      <c r="E1015" t="s">
        <v>638</v>
      </c>
      <c r="F1015" t="s">
        <v>8543</v>
      </c>
      <c r="G1015" t="s">
        <v>8544</v>
      </c>
      <c r="H1015" t="s">
        <v>1807</v>
      </c>
      <c r="I1015" t="s">
        <v>182</v>
      </c>
      <c r="J1015" t="s">
        <v>8545</v>
      </c>
      <c r="K1015" t="s">
        <v>31</v>
      </c>
      <c r="L1015" t="s">
        <v>1134</v>
      </c>
      <c r="M1015" t="s">
        <v>8546</v>
      </c>
      <c r="N1015" t="s">
        <v>84</v>
      </c>
      <c r="O1015" t="s">
        <v>6554</v>
      </c>
      <c r="P1015" t="s">
        <v>4368</v>
      </c>
      <c r="Q1015" s="2">
        <v>2800</v>
      </c>
      <c r="R1015" s="2">
        <v>2800</v>
      </c>
      <c r="S1015" s="2">
        <v>2800</v>
      </c>
      <c r="T1015" t="s">
        <v>8547</v>
      </c>
      <c r="U1015" t="s">
        <v>8548</v>
      </c>
      <c r="V1015" t="s">
        <v>8549</v>
      </c>
      <c r="W1015" t="s">
        <v>8550</v>
      </c>
      <c r="X1015" t="s">
        <v>8551</v>
      </c>
      <c r="Y1015" s="2">
        <v>2.790668</v>
      </c>
    </row>
    <row r="1016" hidden="1" spans="1:25">
      <c r="A1016">
        <v>146030</v>
      </c>
      <c r="B1016" t="s">
        <v>8552</v>
      </c>
      <c r="C1016" t="s">
        <v>8553</v>
      </c>
      <c r="D1016" t="s">
        <v>4202</v>
      </c>
      <c r="E1016" t="s">
        <v>297</v>
      </c>
      <c r="F1016" t="s">
        <v>8554</v>
      </c>
      <c r="G1016" t="s">
        <v>8555</v>
      </c>
      <c r="H1016" t="s">
        <v>8556</v>
      </c>
      <c r="I1016" t="s">
        <v>985</v>
      </c>
      <c r="J1016" t="s">
        <v>8557</v>
      </c>
      <c r="K1016" t="s">
        <v>95</v>
      </c>
      <c r="L1016" t="s">
        <v>8552</v>
      </c>
      <c r="M1016" t="s">
        <v>8558</v>
      </c>
      <c r="N1016" t="s">
        <v>84</v>
      </c>
      <c r="O1016" t="s">
        <v>6372</v>
      </c>
      <c r="P1016" t="s">
        <v>86</v>
      </c>
      <c r="Q1016" s="2">
        <v>2700</v>
      </c>
      <c r="R1016" s="2">
        <v>2700</v>
      </c>
      <c r="S1016" s="2">
        <v>2700</v>
      </c>
      <c r="T1016" t="s">
        <v>8559</v>
      </c>
      <c r="U1016" t="s">
        <v>8560</v>
      </c>
      <c r="V1016" t="s">
        <v>8561</v>
      </c>
      <c r="W1016" t="s">
        <v>8562</v>
      </c>
      <c r="X1016" t="s">
        <v>39</v>
      </c>
      <c r="Y1016" s="2">
        <v>2.790542</v>
      </c>
    </row>
    <row r="1017" hidden="1" spans="1:25">
      <c r="A1017">
        <v>145664</v>
      </c>
      <c r="B1017" t="s">
        <v>761</v>
      </c>
      <c r="C1017" t="s">
        <v>8563</v>
      </c>
      <c r="D1017" t="s">
        <v>8564</v>
      </c>
      <c r="E1017" t="s">
        <v>61</v>
      </c>
      <c r="F1017" t="s">
        <v>8565</v>
      </c>
      <c r="G1017" t="s">
        <v>8566</v>
      </c>
      <c r="H1017" t="s">
        <v>8567</v>
      </c>
      <c r="I1017" t="s">
        <v>81</v>
      </c>
      <c r="J1017" t="s">
        <v>6136</v>
      </c>
      <c r="K1017" t="s">
        <v>31</v>
      </c>
      <c r="L1017" t="s">
        <v>4318</v>
      </c>
      <c r="M1017" t="s">
        <v>8568</v>
      </c>
      <c r="N1017" t="s">
        <v>50</v>
      </c>
      <c r="O1017" t="s">
        <v>8569</v>
      </c>
      <c r="P1017" t="s">
        <v>7413</v>
      </c>
      <c r="Q1017" s="2">
        <v>1000</v>
      </c>
      <c r="R1017" s="2">
        <v>1010</v>
      </c>
      <c r="S1017" s="2">
        <v>1010.75</v>
      </c>
      <c r="T1017" t="s">
        <v>8570</v>
      </c>
      <c r="U1017" t="s">
        <v>8571</v>
      </c>
      <c r="V1017" t="s">
        <v>8572</v>
      </c>
      <c r="W1017" t="s">
        <v>39</v>
      </c>
      <c r="X1017" t="s">
        <v>8573</v>
      </c>
      <c r="Y1017" s="2">
        <v>2.7894</v>
      </c>
    </row>
    <row r="1018" hidden="1" spans="1:25">
      <c r="A1018">
        <v>144665</v>
      </c>
      <c r="B1018" t="s">
        <v>547</v>
      </c>
      <c r="C1018" t="s">
        <v>8574</v>
      </c>
      <c r="D1018" t="s">
        <v>2347</v>
      </c>
      <c r="E1018" t="s">
        <v>839</v>
      </c>
      <c r="F1018" t="s">
        <v>3143</v>
      </c>
      <c r="G1018" t="s">
        <v>8575</v>
      </c>
      <c r="H1018" t="s">
        <v>8576</v>
      </c>
      <c r="I1018" t="s">
        <v>1768</v>
      </c>
      <c r="J1018" t="s">
        <v>8577</v>
      </c>
      <c r="K1018" t="s">
        <v>31</v>
      </c>
      <c r="L1018" t="s">
        <v>678</v>
      </c>
      <c r="M1018" t="s">
        <v>8578</v>
      </c>
      <c r="N1018" t="s">
        <v>304</v>
      </c>
      <c r="O1018" t="s">
        <v>2299</v>
      </c>
      <c r="P1018" t="s">
        <v>6564</v>
      </c>
      <c r="Q1018" s="2">
        <v>3200</v>
      </c>
      <c r="R1018" s="2">
        <v>3200</v>
      </c>
      <c r="S1018" s="2">
        <v>3200</v>
      </c>
      <c r="T1018" t="s">
        <v>8579</v>
      </c>
      <c r="U1018" t="s">
        <v>8580</v>
      </c>
      <c r="V1018" t="s">
        <v>8581</v>
      </c>
      <c r="W1018" t="s">
        <v>39</v>
      </c>
      <c r="X1018" t="s">
        <v>39</v>
      </c>
      <c r="Y1018" s="2">
        <v>2.78776</v>
      </c>
    </row>
    <row r="1019" hidden="1" spans="1:25">
      <c r="A1019">
        <v>146430</v>
      </c>
      <c r="B1019" t="s">
        <v>739</v>
      </c>
      <c r="C1019" t="s">
        <v>8582</v>
      </c>
      <c r="D1019" t="s">
        <v>6603</v>
      </c>
      <c r="E1019" t="s">
        <v>638</v>
      </c>
      <c r="F1019" t="s">
        <v>8583</v>
      </c>
      <c r="G1019" t="s">
        <v>8584</v>
      </c>
      <c r="H1019" t="s">
        <v>1807</v>
      </c>
      <c r="I1019" t="s">
        <v>182</v>
      </c>
      <c r="J1019" t="s">
        <v>8545</v>
      </c>
      <c r="K1019" t="s">
        <v>653</v>
      </c>
      <c r="L1019" t="s">
        <v>739</v>
      </c>
      <c r="M1019" t="s">
        <v>8585</v>
      </c>
      <c r="N1019" t="s">
        <v>3581</v>
      </c>
      <c r="O1019" t="s">
        <v>8586</v>
      </c>
      <c r="P1019" t="s">
        <v>6255</v>
      </c>
      <c r="Q1019" s="2">
        <v>2793.83</v>
      </c>
      <c r="R1019" s="2">
        <v>2793.83</v>
      </c>
      <c r="S1019" s="2">
        <v>2793.83</v>
      </c>
      <c r="T1019" t="s">
        <v>8587</v>
      </c>
      <c r="U1019" t="s">
        <v>8588</v>
      </c>
      <c r="V1019" t="s">
        <v>8589</v>
      </c>
      <c r="W1019" t="s">
        <v>8590</v>
      </c>
      <c r="X1019" t="s">
        <v>39</v>
      </c>
      <c r="Y1019" s="2">
        <v>2.787235</v>
      </c>
    </row>
    <row r="1020" hidden="1" spans="1:25">
      <c r="A1020">
        <v>145582</v>
      </c>
      <c r="B1020" t="s">
        <v>352</v>
      </c>
      <c r="C1020" t="s">
        <v>8591</v>
      </c>
      <c r="D1020" t="s">
        <v>108</v>
      </c>
      <c r="E1020" t="s">
        <v>61</v>
      </c>
      <c r="F1020" t="s">
        <v>109</v>
      </c>
      <c r="G1020" t="s">
        <v>8592</v>
      </c>
      <c r="H1020" t="s">
        <v>3035</v>
      </c>
      <c r="I1020" t="s">
        <v>313</v>
      </c>
      <c r="J1020" t="s">
        <v>8593</v>
      </c>
      <c r="K1020" t="s">
        <v>31</v>
      </c>
      <c r="L1020" t="s">
        <v>867</v>
      </c>
      <c r="M1020" t="s">
        <v>8594</v>
      </c>
      <c r="N1020" t="s">
        <v>806</v>
      </c>
      <c r="O1020" t="s">
        <v>3209</v>
      </c>
      <c r="P1020" t="s">
        <v>2813</v>
      </c>
      <c r="Q1020" s="2">
        <v>1850</v>
      </c>
      <c r="R1020" s="2">
        <v>1850</v>
      </c>
      <c r="S1020" s="2">
        <v>2170</v>
      </c>
      <c r="T1020" t="s">
        <v>8595</v>
      </c>
      <c r="U1020" t="s">
        <v>8596</v>
      </c>
      <c r="V1020" t="s">
        <v>8597</v>
      </c>
      <c r="W1020" t="s">
        <v>8598</v>
      </c>
      <c r="X1020" t="s">
        <v>8599</v>
      </c>
      <c r="Y1020" s="2">
        <v>2.787127</v>
      </c>
    </row>
    <row r="1021" hidden="1" spans="1:25">
      <c r="A1021">
        <v>145866</v>
      </c>
      <c r="B1021" t="s">
        <v>2540</v>
      </c>
      <c r="C1021" t="s">
        <v>8600</v>
      </c>
      <c r="D1021" t="s">
        <v>7441</v>
      </c>
      <c r="E1021" t="s">
        <v>638</v>
      </c>
      <c r="F1021" t="s">
        <v>7442</v>
      </c>
      <c r="G1021" t="s">
        <v>6260</v>
      </c>
      <c r="H1021" t="s">
        <v>342</v>
      </c>
      <c r="I1021" t="s">
        <v>61</v>
      </c>
      <c r="J1021" t="s">
        <v>5187</v>
      </c>
      <c r="K1021" t="s">
        <v>31</v>
      </c>
      <c r="L1021" t="s">
        <v>2540</v>
      </c>
      <c r="M1021" t="s">
        <v>8601</v>
      </c>
      <c r="N1021" t="s">
        <v>84</v>
      </c>
      <c r="O1021" t="s">
        <v>6262</v>
      </c>
      <c r="P1021" t="s">
        <v>3544</v>
      </c>
      <c r="Q1021" s="2">
        <v>2700</v>
      </c>
      <c r="R1021" s="2">
        <v>2700</v>
      </c>
      <c r="S1021" s="2">
        <v>2700</v>
      </c>
      <c r="T1021" t="s">
        <v>8602</v>
      </c>
      <c r="U1021" t="s">
        <v>7445</v>
      </c>
      <c r="V1021" t="s">
        <v>8603</v>
      </c>
      <c r="W1021" t="s">
        <v>8604</v>
      </c>
      <c r="X1021" t="s">
        <v>39</v>
      </c>
      <c r="Y1021" s="2">
        <v>2.785915</v>
      </c>
    </row>
    <row r="1022" hidden="1" spans="1:25">
      <c r="A1022">
        <v>144194</v>
      </c>
      <c r="B1022" t="s">
        <v>8605</v>
      </c>
      <c r="C1022" t="s">
        <v>8606</v>
      </c>
      <c r="D1022" t="s">
        <v>8607</v>
      </c>
      <c r="E1022" t="s">
        <v>4125</v>
      </c>
      <c r="F1022" t="s">
        <v>8608</v>
      </c>
      <c r="G1022" t="s">
        <v>8609</v>
      </c>
      <c r="H1022" t="s">
        <v>8610</v>
      </c>
      <c r="I1022" t="s">
        <v>28</v>
      </c>
      <c r="J1022" t="s">
        <v>8611</v>
      </c>
      <c r="K1022" t="s">
        <v>31</v>
      </c>
      <c r="L1022" t="s">
        <v>8605</v>
      </c>
      <c r="M1022" t="s">
        <v>8612</v>
      </c>
      <c r="N1022" t="s">
        <v>50</v>
      </c>
      <c r="O1022" t="s">
        <v>680</v>
      </c>
      <c r="P1022" t="s">
        <v>1227</v>
      </c>
      <c r="Q1022" s="2">
        <v>3700</v>
      </c>
      <c r="R1022" s="2">
        <v>3700</v>
      </c>
      <c r="S1022" s="2">
        <v>3700</v>
      </c>
      <c r="T1022" t="s">
        <v>8613</v>
      </c>
      <c r="U1022" t="s">
        <v>8614</v>
      </c>
      <c r="V1022" t="s">
        <v>8615</v>
      </c>
      <c r="W1022" t="s">
        <v>39</v>
      </c>
      <c r="X1022" t="s">
        <v>39</v>
      </c>
      <c r="Y1022" s="2">
        <v>2.784071</v>
      </c>
    </row>
    <row r="1023" hidden="1" spans="1:25">
      <c r="A1023">
        <v>144539</v>
      </c>
      <c r="B1023" t="s">
        <v>3981</v>
      </c>
      <c r="C1023" t="s">
        <v>8616</v>
      </c>
      <c r="D1023" t="s">
        <v>6239</v>
      </c>
      <c r="E1023" t="s">
        <v>2068</v>
      </c>
      <c r="F1023" t="s">
        <v>8617</v>
      </c>
      <c r="G1023" t="s">
        <v>8618</v>
      </c>
      <c r="H1023" t="s">
        <v>8619</v>
      </c>
      <c r="I1023" t="s">
        <v>93</v>
      </c>
      <c r="J1023" t="s">
        <v>8620</v>
      </c>
      <c r="K1023" t="s">
        <v>31</v>
      </c>
      <c r="L1023" t="s">
        <v>3981</v>
      </c>
      <c r="M1023" t="s">
        <v>8621</v>
      </c>
      <c r="N1023" t="s">
        <v>846</v>
      </c>
      <c r="O1023" t="s">
        <v>98</v>
      </c>
      <c r="P1023" t="s">
        <v>3163</v>
      </c>
      <c r="Q1023" s="2">
        <v>2500</v>
      </c>
      <c r="R1023" s="2">
        <v>2500</v>
      </c>
      <c r="S1023" s="2">
        <v>2500</v>
      </c>
      <c r="T1023" t="s">
        <v>8622</v>
      </c>
      <c r="U1023" t="s">
        <v>8623</v>
      </c>
      <c r="V1023" t="s">
        <v>8624</v>
      </c>
      <c r="W1023" t="s">
        <v>39</v>
      </c>
      <c r="X1023" t="s">
        <v>39</v>
      </c>
      <c r="Y1023" s="2">
        <v>2.782369</v>
      </c>
    </row>
    <row r="1024" hidden="1" spans="1:25">
      <c r="A1024">
        <v>144459</v>
      </c>
      <c r="B1024" t="s">
        <v>4272</v>
      </c>
      <c r="C1024" t="s">
        <v>8625</v>
      </c>
      <c r="D1024" t="s">
        <v>2601</v>
      </c>
      <c r="E1024" t="s">
        <v>272</v>
      </c>
      <c r="F1024" t="s">
        <v>5331</v>
      </c>
      <c r="G1024" t="s">
        <v>8626</v>
      </c>
      <c r="H1024" t="s">
        <v>6064</v>
      </c>
      <c r="I1024" t="s">
        <v>81</v>
      </c>
      <c r="J1024" t="s">
        <v>6065</v>
      </c>
      <c r="K1024" t="s">
        <v>31</v>
      </c>
      <c r="L1024" t="s">
        <v>4272</v>
      </c>
      <c r="M1024" t="s">
        <v>8627</v>
      </c>
      <c r="N1024" t="s">
        <v>846</v>
      </c>
      <c r="O1024" t="s">
        <v>2584</v>
      </c>
      <c r="P1024" t="s">
        <v>5096</v>
      </c>
      <c r="Q1024" s="2">
        <v>1700</v>
      </c>
      <c r="R1024" s="2">
        <v>1700</v>
      </c>
      <c r="S1024" s="2">
        <v>1700</v>
      </c>
      <c r="T1024" t="s">
        <v>8628</v>
      </c>
      <c r="U1024" t="s">
        <v>8629</v>
      </c>
      <c r="V1024" t="s">
        <v>8630</v>
      </c>
      <c r="W1024" t="s">
        <v>39</v>
      </c>
      <c r="X1024" t="s">
        <v>39</v>
      </c>
      <c r="Y1024" s="2">
        <v>2.782146</v>
      </c>
    </row>
    <row r="1025" hidden="1" spans="1:25">
      <c r="A1025">
        <v>145501</v>
      </c>
      <c r="B1025" t="s">
        <v>5163</v>
      </c>
      <c r="C1025" t="s">
        <v>8631</v>
      </c>
      <c r="D1025" t="s">
        <v>394</v>
      </c>
      <c r="E1025" t="s">
        <v>408</v>
      </c>
      <c r="F1025" t="s">
        <v>8236</v>
      </c>
      <c r="G1025" t="s">
        <v>8632</v>
      </c>
      <c r="H1025" t="s">
        <v>8633</v>
      </c>
      <c r="I1025" t="s">
        <v>297</v>
      </c>
      <c r="J1025" t="s">
        <v>8634</v>
      </c>
      <c r="K1025" t="s">
        <v>31</v>
      </c>
      <c r="L1025" t="s">
        <v>5163</v>
      </c>
      <c r="M1025" t="s">
        <v>8635</v>
      </c>
      <c r="N1025" t="s">
        <v>50</v>
      </c>
      <c r="O1025" t="s">
        <v>8636</v>
      </c>
      <c r="P1025" t="s">
        <v>8637</v>
      </c>
      <c r="Q1025" s="2">
        <v>5500</v>
      </c>
      <c r="R1025" s="2">
        <v>5500</v>
      </c>
      <c r="S1025" s="2">
        <v>5500</v>
      </c>
      <c r="T1025" t="s">
        <v>8638</v>
      </c>
      <c r="U1025" t="s">
        <v>8639</v>
      </c>
      <c r="V1025" t="s">
        <v>8640</v>
      </c>
      <c r="W1025" t="s">
        <v>39</v>
      </c>
      <c r="X1025" t="s">
        <v>39</v>
      </c>
      <c r="Y1025" s="2">
        <v>2.781706</v>
      </c>
    </row>
    <row r="1026" hidden="1" spans="1:25">
      <c r="A1026">
        <v>144446</v>
      </c>
      <c r="B1026" t="s">
        <v>2510</v>
      </c>
      <c r="C1026" t="s">
        <v>8641</v>
      </c>
      <c r="D1026" t="s">
        <v>8084</v>
      </c>
      <c r="E1026" t="s">
        <v>297</v>
      </c>
      <c r="F1026" t="s">
        <v>8085</v>
      </c>
      <c r="G1026" t="s">
        <v>8642</v>
      </c>
      <c r="H1026" t="s">
        <v>3498</v>
      </c>
      <c r="I1026" t="s">
        <v>297</v>
      </c>
      <c r="J1026" t="s">
        <v>8643</v>
      </c>
      <c r="K1026" t="s">
        <v>31</v>
      </c>
      <c r="L1026" t="s">
        <v>2510</v>
      </c>
      <c r="M1026" t="s">
        <v>8644</v>
      </c>
      <c r="N1026" t="s">
        <v>33</v>
      </c>
      <c r="O1026" t="s">
        <v>8090</v>
      </c>
      <c r="P1026" t="s">
        <v>7620</v>
      </c>
      <c r="Q1026" s="2">
        <v>1400</v>
      </c>
      <c r="R1026" s="2">
        <v>1400</v>
      </c>
      <c r="S1026" s="2">
        <v>1440</v>
      </c>
      <c r="T1026" t="s">
        <v>8645</v>
      </c>
      <c r="U1026" t="s">
        <v>8646</v>
      </c>
      <c r="V1026" t="s">
        <v>8647</v>
      </c>
      <c r="W1026" t="s">
        <v>39</v>
      </c>
      <c r="X1026" t="s">
        <v>39</v>
      </c>
      <c r="Y1026" s="2">
        <v>2.780901</v>
      </c>
    </row>
    <row r="1027" hidden="1" spans="1:25">
      <c r="A1027">
        <v>145297</v>
      </c>
      <c r="B1027" t="s">
        <v>8648</v>
      </c>
      <c r="C1027" t="s">
        <v>1480</v>
      </c>
      <c r="D1027" t="s">
        <v>1481</v>
      </c>
      <c r="E1027" t="s">
        <v>209</v>
      </c>
      <c r="F1027" t="s">
        <v>1482</v>
      </c>
      <c r="G1027" t="s">
        <v>8649</v>
      </c>
      <c r="H1027" t="s">
        <v>4788</v>
      </c>
      <c r="I1027" t="s">
        <v>297</v>
      </c>
      <c r="J1027" t="s">
        <v>8650</v>
      </c>
      <c r="K1027" t="s">
        <v>31</v>
      </c>
      <c r="L1027" t="s">
        <v>8648</v>
      </c>
      <c r="M1027" t="s">
        <v>8651</v>
      </c>
      <c r="N1027" t="s">
        <v>694</v>
      </c>
      <c r="O1027" t="s">
        <v>3880</v>
      </c>
      <c r="P1027" t="s">
        <v>8652</v>
      </c>
      <c r="Q1027" s="2">
        <v>3800</v>
      </c>
      <c r="R1027" s="2">
        <v>3800</v>
      </c>
      <c r="S1027" s="2">
        <v>3800</v>
      </c>
      <c r="T1027" t="s">
        <v>8653</v>
      </c>
      <c r="U1027" t="s">
        <v>8654</v>
      </c>
      <c r="V1027" t="s">
        <v>8655</v>
      </c>
      <c r="W1027" t="s">
        <v>8656</v>
      </c>
      <c r="X1027" t="s">
        <v>39</v>
      </c>
      <c r="Y1027" s="2">
        <v>2.780302</v>
      </c>
    </row>
    <row r="1028" hidden="1" spans="1:25">
      <c r="A1028">
        <v>145024</v>
      </c>
      <c r="B1028" t="s">
        <v>622</v>
      </c>
      <c r="C1028" t="s">
        <v>8657</v>
      </c>
      <c r="D1028" t="s">
        <v>8459</v>
      </c>
      <c r="E1028" t="s">
        <v>272</v>
      </c>
      <c r="F1028" t="s">
        <v>8658</v>
      </c>
      <c r="G1028" t="s">
        <v>8659</v>
      </c>
      <c r="H1028" t="s">
        <v>8660</v>
      </c>
      <c r="I1028" t="s">
        <v>61</v>
      </c>
      <c r="J1028" t="s">
        <v>8661</v>
      </c>
      <c r="K1028" t="s">
        <v>31</v>
      </c>
      <c r="L1028" t="s">
        <v>4451</v>
      </c>
      <c r="M1028" t="s">
        <v>8662</v>
      </c>
      <c r="N1028" t="s">
        <v>304</v>
      </c>
      <c r="O1028" t="s">
        <v>1993</v>
      </c>
      <c r="P1028" t="s">
        <v>8663</v>
      </c>
      <c r="Q1028" s="2">
        <v>2600</v>
      </c>
      <c r="R1028" s="2">
        <v>2600</v>
      </c>
      <c r="S1028" s="2">
        <v>2600</v>
      </c>
      <c r="T1028" t="s">
        <v>8664</v>
      </c>
      <c r="U1028" t="s">
        <v>8665</v>
      </c>
      <c r="V1028" t="s">
        <v>8666</v>
      </c>
      <c r="W1028" t="s">
        <v>8667</v>
      </c>
      <c r="X1028" t="s">
        <v>39</v>
      </c>
      <c r="Y1028" s="2">
        <v>2.778101</v>
      </c>
    </row>
    <row r="1029" hidden="1" spans="1:25">
      <c r="A1029">
        <v>145917</v>
      </c>
      <c r="B1029" t="s">
        <v>103</v>
      </c>
      <c r="C1029" t="s">
        <v>104</v>
      </c>
      <c r="D1029" t="s">
        <v>105</v>
      </c>
      <c r="E1029" t="s">
        <v>61</v>
      </c>
      <c r="F1029" t="s">
        <v>106</v>
      </c>
      <c r="G1029" t="s">
        <v>6591</v>
      </c>
      <c r="H1029" t="s">
        <v>6592</v>
      </c>
      <c r="I1029" t="s">
        <v>209</v>
      </c>
      <c r="J1029" t="s">
        <v>6593</v>
      </c>
      <c r="K1029" t="s">
        <v>31</v>
      </c>
      <c r="L1029" t="s">
        <v>110</v>
      </c>
      <c r="M1029" t="s">
        <v>8668</v>
      </c>
      <c r="N1029" t="s">
        <v>112</v>
      </c>
      <c r="O1029" t="s">
        <v>113</v>
      </c>
      <c r="P1029" t="s">
        <v>1691</v>
      </c>
      <c r="Q1029" s="2">
        <v>6500</v>
      </c>
      <c r="R1029" s="2">
        <v>6500</v>
      </c>
      <c r="S1029" s="2">
        <v>6500</v>
      </c>
      <c r="T1029" t="s">
        <v>8669</v>
      </c>
      <c r="U1029" t="s">
        <v>8670</v>
      </c>
      <c r="V1029" t="s">
        <v>8671</v>
      </c>
      <c r="W1029" t="s">
        <v>118</v>
      </c>
      <c r="X1029" t="s">
        <v>39</v>
      </c>
      <c r="Y1029" s="2">
        <v>2.777891</v>
      </c>
    </row>
    <row r="1030" hidden="1" spans="1:25">
      <c r="A1030">
        <v>146349</v>
      </c>
      <c r="B1030" t="s">
        <v>8672</v>
      </c>
      <c r="C1030" t="s">
        <v>7915</v>
      </c>
      <c r="D1030" t="s">
        <v>7916</v>
      </c>
      <c r="E1030" t="s">
        <v>28</v>
      </c>
      <c r="F1030" t="s">
        <v>7917</v>
      </c>
      <c r="G1030" t="s">
        <v>4043</v>
      </c>
      <c r="H1030" t="s">
        <v>3701</v>
      </c>
      <c r="I1030" t="s">
        <v>61</v>
      </c>
      <c r="J1030" t="s">
        <v>3702</v>
      </c>
      <c r="K1030" t="s">
        <v>31</v>
      </c>
      <c r="L1030" t="s">
        <v>8673</v>
      </c>
      <c r="M1030" t="s">
        <v>8674</v>
      </c>
      <c r="N1030" t="s">
        <v>806</v>
      </c>
      <c r="O1030" t="s">
        <v>7921</v>
      </c>
      <c r="P1030" t="s">
        <v>1880</v>
      </c>
      <c r="Q1030" s="2">
        <v>2400</v>
      </c>
      <c r="R1030" s="2">
        <v>2400</v>
      </c>
      <c r="S1030" s="2">
        <v>2794.35</v>
      </c>
      <c r="T1030" t="s">
        <v>8675</v>
      </c>
      <c r="U1030" t="s">
        <v>8676</v>
      </c>
      <c r="V1030" t="s">
        <v>8677</v>
      </c>
      <c r="W1030" t="s">
        <v>2355</v>
      </c>
      <c r="X1030" t="s">
        <v>39</v>
      </c>
      <c r="Y1030" s="2">
        <v>2.774464</v>
      </c>
    </row>
    <row r="1031" hidden="1" spans="1:25">
      <c r="A1031">
        <v>145758</v>
      </c>
      <c r="B1031" t="s">
        <v>2540</v>
      </c>
      <c r="C1031" t="s">
        <v>8678</v>
      </c>
      <c r="D1031" t="s">
        <v>3069</v>
      </c>
      <c r="E1031" t="s">
        <v>44</v>
      </c>
      <c r="F1031" t="s">
        <v>3070</v>
      </c>
      <c r="G1031" t="s">
        <v>8679</v>
      </c>
      <c r="H1031" t="s">
        <v>4788</v>
      </c>
      <c r="I1031" t="s">
        <v>297</v>
      </c>
      <c r="J1031" t="s">
        <v>8680</v>
      </c>
      <c r="K1031" t="s">
        <v>31</v>
      </c>
      <c r="L1031" t="s">
        <v>751</v>
      </c>
      <c r="M1031" t="s">
        <v>8681</v>
      </c>
      <c r="N1031" t="s">
        <v>84</v>
      </c>
      <c r="O1031" t="s">
        <v>8682</v>
      </c>
      <c r="P1031" t="s">
        <v>5905</v>
      </c>
      <c r="Q1031" s="2">
        <v>3000</v>
      </c>
      <c r="R1031" s="2">
        <v>3000</v>
      </c>
      <c r="S1031" s="2">
        <v>3000</v>
      </c>
      <c r="T1031" t="s">
        <v>8683</v>
      </c>
      <c r="U1031" t="s">
        <v>8684</v>
      </c>
      <c r="V1031" t="s">
        <v>8685</v>
      </c>
      <c r="W1031" t="s">
        <v>39</v>
      </c>
      <c r="X1031" t="s">
        <v>39</v>
      </c>
      <c r="Y1031" s="2">
        <v>2.77352</v>
      </c>
    </row>
    <row r="1032" hidden="1" spans="1:25">
      <c r="A1032">
        <v>146359</v>
      </c>
      <c r="B1032" t="s">
        <v>8686</v>
      </c>
      <c r="C1032" t="s">
        <v>8687</v>
      </c>
      <c r="D1032" t="s">
        <v>8688</v>
      </c>
      <c r="E1032" t="s">
        <v>313</v>
      </c>
      <c r="F1032" t="s">
        <v>8689</v>
      </c>
      <c r="G1032" t="s">
        <v>8690</v>
      </c>
      <c r="H1032" t="s">
        <v>3451</v>
      </c>
      <c r="I1032" t="s">
        <v>573</v>
      </c>
      <c r="J1032" t="s">
        <v>3452</v>
      </c>
      <c r="K1032" t="s">
        <v>31</v>
      </c>
      <c r="L1032" t="s">
        <v>8686</v>
      </c>
      <c r="M1032" t="s">
        <v>8691</v>
      </c>
      <c r="N1032" t="s">
        <v>806</v>
      </c>
      <c r="O1032" t="s">
        <v>3571</v>
      </c>
      <c r="P1032" t="s">
        <v>2813</v>
      </c>
      <c r="Q1032" s="2">
        <v>2300</v>
      </c>
      <c r="R1032" s="2">
        <v>2300</v>
      </c>
      <c r="S1032" s="2">
        <v>2627</v>
      </c>
      <c r="T1032" t="s">
        <v>8692</v>
      </c>
      <c r="U1032" t="s">
        <v>8693</v>
      </c>
      <c r="V1032" t="s">
        <v>8694</v>
      </c>
      <c r="W1032" t="s">
        <v>8695</v>
      </c>
      <c r="X1032" t="s">
        <v>8696</v>
      </c>
      <c r="Y1032" s="2">
        <v>2.773046</v>
      </c>
    </row>
    <row r="1033" hidden="1" spans="1:25">
      <c r="A1033">
        <v>143778</v>
      </c>
      <c r="B1033" t="s">
        <v>135</v>
      </c>
      <c r="C1033" t="s">
        <v>8697</v>
      </c>
      <c r="D1033" t="s">
        <v>2795</v>
      </c>
      <c r="E1033" t="s">
        <v>1768</v>
      </c>
      <c r="F1033" t="s">
        <v>2796</v>
      </c>
      <c r="G1033" t="s">
        <v>4301</v>
      </c>
      <c r="H1033" t="s">
        <v>404</v>
      </c>
      <c r="I1033" t="s">
        <v>362</v>
      </c>
      <c r="J1033" t="s">
        <v>405</v>
      </c>
      <c r="K1033" t="s">
        <v>31</v>
      </c>
      <c r="L1033" t="s">
        <v>4222</v>
      </c>
      <c r="M1033" t="s">
        <v>8698</v>
      </c>
      <c r="N1033" t="s">
        <v>33</v>
      </c>
      <c r="O1033" t="s">
        <v>8699</v>
      </c>
      <c r="P1033" t="s">
        <v>5696</v>
      </c>
      <c r="Q1033" s="2">
        <v>3800</v>
      </c>
      <c r="R1033" s="2">
        <v>3800</v>
      </c>
      <c r="S1033" s="2">
        <v>3800</v>
      </c>
      <c r="T1033" t="s">
        <v>8700</v>
      </c>
      <c r="U1033" t="s">
        <v>8701</v>
      </c>
      <c r="V1033" t="s">
        <v>8702</v>
      </c>
      <c r="W1033" t="s">
        <v>39</v>
      </c>
      <c r="X1033" t="s">
        <v>39</v>
      </c>
      <c r="Y1033" s="2">
        <v>2.771926</v>
      </c>
    </row>
    <row r="1034" hidden="1" spans="1:25">
      <c r="A1034">
        <v>145071</v>
      </c>
      <c r="B1034" t="s">
        <v>127</v>
      </c>
      <c r="C1034" t="s">
        <v>8703</v>
      </c>
      <c r="D1034" t="s">
        <v>3940</v>
      </c>
      <c r="E1034" t="s">
        <v>687</v>
      </c>
      <c r="F1034" t="s">
        <v>8704</v>
      </c>
      <c r="G1034" t="s">
        <v>8705</v>
      </c>
      <c r="H1034" t="s">
        <v>443</v>
      </c>
      <c r="I1034" t="s">
        <v>61</v>
      </c>
      <c r="J1034" t="s">
        <v>444</v>
      </c>
      <c r="K1034" t="s">
        <v>31</v>
      </c>
      <c r="L1034" t="s">
        <v>1069</v>
      </c>
      <c r="M1034" t="s">
        <v>8706</v>
      </c>
      <c r="N1034" t="s">
        <v>50</v>
      </c>
      <c r="O1034" t="s">
        <v>1487</v>
      </c>
      <c r="P1034" t="s">
        <v>8707</v>
      </c>
      <c r="Q1034" s="2">
        <v>7800</v>
      </c>
      <c r="R1034" s="2">
        <v>7800</v>
      </c>
      <c r="S1034" s="2">
        <v>7800</v>
      </c>
      <c r="T1034" t="s">
        <v>8708</v>
      </c>
      <c r="U1034" t="s">
        <v>8709</v>
      </c>
      <c r="V1034" t="s">
        <v>8710</v>
      </c>
      <c r="W1034" t="s">
        <v>39</v>
      </c>
      <c r="X1034" t="s">
        <v>8711</v>
      </c>
      <c r="Y1034" s="2">
        <v>2.770334</v>
      </c>
    </row>
    <row r="1035" hidden="1" spans="1:25">
      <c r="A1035">
        <v>146481</v>
      </c>
      <c r="B1035" t="s">
        <v>3207</v>
      </c>
      <c r="C1035" t="s">
        <v>8712</v>
      </c>
      <c r="D1035" t="s">
        <v>8713</v>
      </c>
      <c r="E1035" t="s">
        <v>297</v>
      </c>
      <c r="F1035" t="s">
        <v>8714</v>
      </c>
      <c r="G1035" t="s">
        <v>8715</v>
      </c>
      <c r="H1035" t="s">
        <v>787</v>
      </c>
      <c r="I1035" t="s">
        <v>235</v>
      </c>
      <c r="J1035" t="s">
        <v>8716</v>
      </c>
      <c r="K1035" t="s">
        <v>95</v>
      </c>
      <c r="L1035" t="s">
        <v>3207</v>
      </c>
      <c r="M1035" t="s">
        <v>8717</v>
      </c>
      <c r="N1035" t="s">
        <v>1351</v>
      </c>
      <c r="O1035" t="s">
        <v>8718</v>
      </c>
      <c r="P1035" t="s">
        <v>4225</v>
      </c>
      <c r="Q1035" s="2">
        <v>3700</v>
      </c>
      <c r="R1035" s="2">
        <v>3700</v>
      </c>
      <c r="S1035" s="2">
        <v>3700</v>
      </c>
      <c r="T1035" t="s">
        <v>8719</v>
      </c>
      <c r="U1035" t="s">
        <v>8720</v>
      </c>
      <c r="V1035" t="s">
        <v>8721</v>
      </c>
      <c r="W1035" t="s">
        <v>39</v>
      </c>
      <c r="X1035" t="s">
        <v>3032</v>
      </c>
      <c r="Y1035" s="2">
        <v>2.769901</v>
      </c>
    </row>
    <row r="1036" hidden="1" spans="1:25">
      <c r="A1036">
        <v>146360</v>
      </c>
      <c r="B1036" t="s">
        <v>6054</v>
      </c>
      <c r="C1036" t="s">
        <v>8722</v>
      </c>
      <c r="D1036" t="s">
        <v>8723</v>
      </c>
      <c r="E1036" t="s">
        <v>3566</v>
      </c>
      <c r="F1036" t="s">
        <v>8724</v>
      </c>
      <c r="G1036" t="s">
        <v>5035</v>
      </c>
      <c r="H1036" t="s">
        <v>3368</v>
      </c>
      <c r="I1036" t="s">
        <v>61</v>
      </c>
      <c r="J1036" t="s">
        <v>5036</v>
      </c>
      <c r="K1036" t="s">
        <v>653</v>
      </c>
      <c r="L1036" t="s">
        <v>6054</v>
      </c>
      <c r="M1036" t="s">
        <v>8725</v>
      </c>
      <c r="N1036" t="s">
        <v>304</v>
      </c>
      <c r="O1036" t="s">
        <v>1616</v>
      </c>
      <c r="P1036" t="s">
        <v>8726</v>
      </c>
      <c r="Q1036" s="2">
        <v>3300</v>
      </c>
      <c r="R1036" s="2">
        <v>3300</v>
      </c>
      <c r="S1036" s="2">
        <v>3300</v>
      </c>
      <c r="T1036" t="s">
        <v>8727</v>
      </c>
      <c r="U1036" t="s">
        <v>8728</v>
      </c>
      <c r="V1036" t="s">
        <v>8729</v>
      </c>
      <c r="W1036" t="s">
        <v>8730</v>
      </c>
      <c r="X1036" t="s">
        <v>39</v>
      </c>
      <c r="Y1036" s="2">
        <v>2.768064</v>
      </c>
    </row>
    <row r="1037" hidden="1" spans="1:25">
      <c r="A1037">
        <v>146371</v>
      </c>
      <c r="B1037" t="s">
        <v>1526</v>
      </c>
      <c r="C1037" t="s">
        <v>76</v>
      </c>
      <c r="D1037" t="s">
        <v>77</v>
      </c>
      <c r="E1037" t="s">
        <v>28</v>
      </c>
      <c r="F1037" t="s">
        <v>78</v>
      </c>
      <c r="G1037" t="s">
        <v>8079</v>
      </c>
      <c r="H1037" t="s">
        <v>3565</v>
      </c>
      <c r="I1037" t="s">
        <v>3566</v>
      </c>
      <c r="J1037" t="s">
        <v>3567</v>
      </c>
      <c r="K1037" t="s">
        <v>653</v>
      </c>
      <c r="L1037" t="s">
        <v>739</v>
      </c>
      <c r="M1037" t="s">
        <v>8731</v>
      </c>
      <c r="N1037" t="s">
        <v>84</v>
      </c>
      <c r="O1037" t="s">
        <v>85</v>
      </c>
      <c r="P1037" t="s">
        <v>3829</v>
      </c>
      <c r="Q1037" s="2">
        <v>2250</v>
      </c>
      <c r="R1037" s="2">
        <v>2250</v>
      </c>
      <c r="S1037" s="2">
        <v>2250</v>
      </c>
      <c r="T1037" t="s">
        <v>8732</v>
      </c>
      <c r="U1037" t="s">
        <v>8733</v>
      </c>
      <c r="V1037" t="s">
        <v>8734</v>
      </c>
      <c r="W1037" t="s">
        <v>2738</v>
      </c>
      <c r="X1037" t="s">
        <v>39</v>
      </c>
      <c r="Y1037" s="2">
        <v>2.767657</v>
      </c>
    </row>
    <row r="1038" hidden="1" spans="1:25">
      <c r="A1038">
        <v>145813</v>
      </c>
      <c r="B1038" t="s">
        <v>261</v>
      </c>
      <c r="C1038" t="s">
        <v>8735</v>
      </c>
      <c r="D1038" t="s">
        <v>1035</v>
      </c>
      <c r="E1038" t="s">
        <v>272</v>
      </c>
      <c r="F1038" t="s">
        <v>8736</v>
      </c>
      <c r="G1038" t="s">
        <v>8737</v>
      </c>
      <c r="H1038" t="s">
        <v>8738</v>
      </c>
      <c r="I1038" t="s">
        <v>182</v>
      </c>
      <c r="J1038" t="s">
        <v>8739</v>
      </c>
      <c r="K1038" t="s">
        <v>31</v>
      </c>
      <c r="L1038" t="s">
        <v>751</v>
      </c>
      <c r="M1038" t="s">
        <v>8740</v>
      </c>
      <c r="N1038" t="s">
        <v>819</v>
      </c>
      <c r="O1038" t="s">
        <v>1157</v>
      </c>
      <c r="P1038" t="s">
        <v>8741</v>
      </c>
      <c r="Q1038" s="2">
        <v>2000</v>
      </c>
      <c r="R1038" s="2">
        <v>2000</v>
      </c>
      <c r="S1038" s="2">
        <v>2000</v>
      </c>
      <c r="T1038" t="s">
        <v>8742</v>
      </c>
      <c r="U1038" t="s">
        <v>8743</v>
      </c>
      <c r="V1038" t="s">
        <v>8744</v>
      </c>
      <c r="W1038" t="s">
        <v>39</v>
      </c>
      <c r="X1038" t="s">
        <v>8745</v>
      </c>
      <c r="Y1038" s="2">
        <v>2.766987</v>
      </c>
    </row>
    <row r="1039" hidden="1" spans="1:25">
      <c r="A1039">
        <v>144268</v>
      </c>
      <c r="B1039" t="s">
        <v>435</v>
      </c>
      <c r="C1039" t="s">
        <v>2360</v>
      </c>
      <c r="D1039" t="s">
        <v>2361</v>
      </c>
      <c r="E1039" t="s">
        <v>573</v>
      </c>
      <c r="F1039" t="s">
        <v>2362</v>
      </c>
      <c r="G1039" t="s">
        <v>2360</v>
      </c>
      <c r="H1039" t="s">
        <v>2347</v>
      </c>
      <c r="I1039" t="s">
        <v>839</v>
      </c>
      <c r="J1039" t="s">
        <v>3143</v>
      </c>
      <c r="K1039" t="s">
        <v>31</v>
      </c>
      <c r="L1039" t="s">
        <v>717</v>
      </c>
      <c r="M1039" t="s">
        <v>8746</v>
      </c>
      <c r="N1039" t="s">
        <v>256</v>
      </c>
      <c r="O1039" t="s">
        <v>8747</v>
      </c>
      <c r="P1039" t="s">
        <v>1791</v>
      </c>
      <c r="Q1039" s="2">
        <v>2300</v>
      </c>
      <c r="R1039" s="2">
        <v>2300</v>
      </c>
      <c r="S1039" s="2">
        <v>2300</v>
      </c>
      <c r="T1039" t="s">
        <v>8748</v>
      </c>
      <c r="U1039" t="s">
        <v>8749</v>
      </c>
      <c r="V1039" t="s">
        <v>8750</v>
      </c>
      <c r="W1039" t="s">
        <v>39</v>
      </c>
      <c r="X1039" t="s">
        <v>39</v>
      </c>
      <c r="Y1039" s="2">
        <v>2.765244</v>
      </c>
    </row>
    <row r="1040" hidden="1" spans="1:25">
      <c r="A1040">
        <v>145114</v>
      </c>
      <c r="B1040" t="s">
        <v>2998</v>
      </c>
      <c r="C1040" t="s">
        <v>8751</v>
      </c>
      <c r="D1040" t="s">
        <v>8752</v>
      </c>
      <c r="E1040" t="s">
        <v>691</v>
      </c>
      <c r="F1040" t="s">
        <v>8753</v>
      </c>
      <c r="G1040" t="s">
        <v>8754</v>
      </c>
      <c r="H1040" t="s">
        <v>8755</v>
      </c>
      <c r="I1040" t="s">
        <v>638</v>
      </c>
      <c r="J1040" t="s">
        <v>8756</v>
      </c>
      <c r="K1040" t="s">
        <v>31</v>
      </c>
      <c r="L1040" t="s">
        <v>2998</v>
      </c>
      <c r="M1040" t="s">
        <v>8757</v>
      </c>
      <c r="N1040" t="s">
        <v>905</v>
      </c>
      <c r="O1040" t="s">
        <v>554</v>
      </c>
      <c r="P1040" t="s">
        <v>1326</v>
      </c>
      <c r="Q1040" s="2">
        <v>5500</v>
      </c>
      <c r="R1040" s="2">
        <v>5500</v>
      </c>
      <c r="S1040" s="2">
        <v>5500</v>
      </c>
      <c r="T1040" t="s">
        <v>8758</v>
      </c>
      <c r="U1040" t="s">
        <v>8759</v>
      </c>
      <c r="V1040" t="s">
        <v>8760</v>
      </c>
      <c r="W1040" t="s">
        <v>39</v>
      </c>
      <c r="X1040" t="s">
        <v>39</v>
      </c>
      <c r="Y1040" s="2">
        <v>2.764284</v>
      </c>
    </row>
    <row r="1041" hidden="1" spans="1:25">
      <c r="A1041">
        <v>145622</v>
      </c>
      <c r="B1041" t="s">
        <v>58</v>
      </c>
      <c r="C1041" t="s">
        <v>8761</v>
      </c>
      <c r="D1041" t="s">
        <v>4545</v>
      </c>
      <c r="E1041" t="s">
        <v>612</v>
      </c>
      <c r="F1041" t="s">
        <v>8762</v>
      </c>
      <c r="G1041" t="s">
        <v>8763</v>
      </c>
      <c r="H1041" t="s">
        <v>3771</v>
      </c>
      <c r="I1041" t="s">
        <v>1989</v>
      </c>
      <c r="J1041" t="s">
        <v>8764</v>
      </c>
      <c r="K1041" t="s">
        <v>31</v>
      </c>
      <c r="L1041" t="s">
        <v>3563</v>
      </c>
      <c r="M1041" t="s">
        <v>8765</v>
      </c>
      <c r="N1041" t="s">
        <v>2696</v>
      </c>
      <c r="O1041" t="s">
        <v>8766</v>
      </c>
      <c r="P1041" t="s">
        <v>5696</v>
      </c>
      <c r="Q1041" s="2">
        <v>1600</v>
      </c>
      <c r="R1041" s="2">
        <v>1600</v>
      </c>
      <c r="S1041" s="2">
        <v>1600</v>
      </c>
      <c r="T1041" t="s">
        <v>8767</v>
      </c>
      <c r="U1041" t="s">
        <v>8768</v>
      </c>
      <c r="V1041" t="s">
        <v>8769</v>
      </c>
      <c r="W1041" t="s">
        <v>39</v>
      </c>
      <c r="X1041" t="s">
        <v>39</v>
      </c>
      <c r="Y1041" s="2">
        <v>2.764001</v>
      </c>
    </row>
    <row r="1042" hidden="1" spans="1:25">
      <c r="A1042">
        <v>144427</v>
      </c>
      <c r="B1042" t="s">
        <v>135</v>
      </c>
      <c r="C1042" t="s">
        <v>8770</v>
      </c>
      <c r="D1042" t="s">
        <v>611</v>
      </c>
      <c r="E1042" t="s">
        <v>612</v>
      </c>
      <c r="F1042" t="s">
        <v>8771</v>
      </c>
      <c r="G1042" t="s">
        <v>8772</v>
      </c>
      <c r="H1042" t="s">
        <v>8773</v>
      </c>
      <c r="I1042" t="s">
        <v>508</v>
      </c>
      <c r="J1042" t="s">
        <v>8774</v>
      </c>
      <c r="K1042" t="s">
        <v>31</v>
      </c>
      <c r="L1042" t="s">
        <v>4272</v>
      </c>
      <c r="M1042" t="s">
        <v>8775</v>
      </c>
      <c r="N1042" t="s">
        <v>1046</v>
      </c>
      <c r="O1042" t="s">
        <v>8776</v>
      </c>
      <c r="P1042" t="s">
        <v>1048</v>
      </c>
      <c r="Q1042" s="2">
        <v>3000</v>
      </c>
      <c r="R1042" s="2">
        <v>3000</v>
      </c>
      <c r="S1042" s="2">
        <v>3000</v>
      </c>
      <c r="T1042" t="s">
        <v>8777</v>
      </c>
      <c r="U1042" t="s">
        <v>8778</v>
      </c>
      <c r="V1042" t="s">
        <v>8779</v>
      </c>
      <c r="W1042" t="s">
        <v>39</v>
      </c>
      <c r="X1042" t="s">
        <v>8780</v>
      </c>
      <c r="Y1042" s="2">
        <v>2.762525</v>
      </c>
    </row>
    <row r="1043" hidden="1" spans="1:25">
      <c r="A1043">
        <v>146463</v>
      </c>
      <c r="B1043" t="s">
        <v>1751</v>
      </c>
      <c r="C1043" t="s">
        <v>8781</v>
      </c>
      <c r="D1043" t="s">
        <v>1265</v>
      </c>
      <c r="E1043" t="s">
        <v>687</v>
      </c>
      <c r="F1043" t="s">
        <v>1266</v>
      </c>
      <c r="G1043" t="s">
        <v>8782</v>
      </c>
      <c r="H1043" t="s">
        <v>300</v>
      </c>
      <c r="I1043" t="s">
        <v>297</v>
      </c>
      <c r="J1043" t="s">
        <v>5938</v>
      </c>
      <c r="K1043" t="s">
        <v>653</v>
      </c>
      <c r="L1043" t="s">
        <v>684</v>
      </c>
      <c r="M1043" t="s">
        <v>8783</v>
      </c>
      <c r="N1043" t="s">
        <v>1046</v>
      </c>
      <c r="O1043" t="s">
        <v>113</v>
      </c>
      <c r="P1043" t="s">
        <v>6467</v>
      </c>
      <c r="Q1043" s="2">
        <v>4000</v>
      </c>
      <c r="R1043" s="2">
        <v>4000</v>
      </c>
      <c r="S1043" s="2">
        <v>4000</v>
      </c>
      <c r="T1043" t="s">
        <v>8784</v>
      </c>
      <c r="U1043" t="s">
        <v>8785</v>
      </c>
      <c r="V1043" t="s">
        <v>8786</v>
      </c>
      <c r="W1043" t="s">
        <v>39</v>
      </c>
      <c r="X1043" t="s">
        <v>39</v>
      </c>
      <c r="Y1043" s="2">
        <v>2.761973</v>
      </c>
    </row>
    <row r="1044" hidden="1" spans="1:25">
      <c r="A1044">
        <v>145327</v>
      </c>
      <c r="B1044" t="s">
        <v>4101</v>
      </c>
      <c r="C1044" t="s">
        <v>8787</v>
      </c>
      <c r="D1044" t="s">
        <v>8788</v>
      </c>
      <c r="E1044" t="s">
        <v>81</v>
      </c>
      <c r="F1044" t="s">
        <v>8789</v>
      </c>
      <c r="G1044" t="s">
        <v>8790</v>
      </c>
      <c r="H1044" t="s">
        <v>3048</v>
      </c>
      <c r="I1044" t="s">
        <v>1989</v>
      </c>
      <c r="J1044" t="s">
        <v>8791</v>
      </c>
      <c r="K1044" t="s">
        <v>31</v>
      </c>
      <c r="L1044" t="s">
        <v>8519</v>
      </c>
      <c r="M1044" t="s">
        <v>8792</v>
      </c>
      <c r="N1044" t="s">
        <v>665</v>
      </c>
      <c r="O1044" t="s">
        <v>204</v>
      </c>
      <c r="P1044" t="s">
        <v>2648</v>
      </c>
      <c r="Q1044" s="2">
        <v>3600</v>
      </c>
      <c r="R1044" s="2">
        <v>3400</v>
      </c>
      <c r="S1044" s="2">
        <v>3600</v>
      </c>
      <c r="T1044" t="s">
        <v>8793</v>
      </c>
      <c r="U1044" t="s">
        <v>8794</v>
      </c>
      <c r="V1044" t="s">
        <v>8795</v>
      </c>
      <c r="W1044" t="s">
        <v>39</v>
      </c>
      <c r="X1044" t="s">
        <v>39</v>
      </c>
      <c r="Y1044" s="2">
        <v>2.761592</v>
      </c>
    </row>
    <row r="1045" hidden="1" spans="1:25">
      <c r="A1045">
        <v>144058</v>
      </c>
      <c r="B1045" t="s">
        <v>2472</v>
      </c>
      <c r="C1045" t="s">
        <v>8796</v>
      </c>
      <c r="D1045" t="s">
        <v>2040</v>
      </c>
      <c r="E1045" t="s">
        <v>28</v>
      </c>
      <c r="F1045" t="s">
        <v>2041</v>
      </c>
      <c r="G1045" t="s">
        <v>8797</v>
      </c>
      <c r="H1045" t="s">
        <v>169</v>
      </c>
      <c r="I1045" t="s">
        <v>61</v>
      </c>
      <c r="J1045" t="s">
        <v>170</v>
      </c>
      <c r="K1045" t="s">
        <v>31</v>
      </c>
      <c r="L1045" t="s">
        <v>5700</v>
      </c>
      <c r="M1045" t="s">
        <v>8798</v>
      </c>
      <c r="N1045" t="s">
        <v>50</v>
      </c>
      <c r="O1045" t="s">
        <v>288</v>
      </c>
      <c r="P1045" t="s">
        <v>1810</v>
      </c>
      <c r="Q1045" s="2">
        <v>2400.01</v>
      </c>
      <c r="R1045" s="2">
        <v>2400.01</v>
      </c>
      <c r="S1045" s="2">
        <v>2400.01</v>
      </c>
      <c r="T1045" t="s">
        <v>8799</v>
      </c>
      <c r="U1045" t="s">
        <v>8800</v>
      </c>
      <c r="V1045" t="s">
        <v>8801</v>
      </c>
      <c r="W1045" t="s">
        <v>39</v>
      </c>
      <c r="X1045" t="s">
        <v>247</v>
      </c>
      <c r="Y1045" s="2">
        <v>2.759685</v>
      </c>
    </row>
    <row r="1046" hidden="1" spans="1:25">
      <c r="A1046">
        <v>144675</v>
      </c>
      <c r="B1046" t="s">
        <v>3981</v>
      </c>
      <c r="C1046" t="s">
        <v>8802</v>
      </c>
      <c r="D1046" t="s">
        <v>8803</v>
      </c>
      <c r="E1046" t="s">
        <v>297</v>
      </c>
      <c r="F1046" t="s">
        <v>8804</v>
      </c>
      <c r="G1046" t="s">
        <v>8805</v>
      </c>
      <c r="H1046" t="s">
        <v>3771</v>
      </c>
      <c r="I1046" t="s">
        <v>1989</v>
      </c>
      <c r="J1046" t="s">
        <v>8806</v>
      </c>
      <c r="K1046" t="s">
        <v>31</v>
      </c>
      <c r="L1046" t="s">
        <v>3981</v>
      </c>
      <c r="M1046" t="s">
        <v>8807</v>
      </c>
      <c r="N1046" t="s">
        <v>129</v>
      </c>
      <c r="O1046" t="s">
        <v>890</v>
      </c>
      <c r="P1046" t="s">
        <v>131</v>
      </c>
      <c r="Q1046" s="2">
        <v>2900</v>
      </c>
      <c r="R1046" s="2">
        <v>2900</v>
      </c>
      <c r="S1046" s="2">
        <v>2800</v>
      </c>
      <c r="T1046" t="s">
        <v>146</v>
      </c>
      <c r="U1046" t="s">
        <v>8808</v>
      </c>
      <c r="V1046" t="s">
        <v>8808</v>
      </c>
      <c r="W1046" t="s">
        <v>39</v>
      </c>
      <c r="X1046" t="s">
        <v>39</v>
      </c>
      <c r="Y1046" s="2">
        <v>2.758534</v>
      </c>
    </row>
    <row r="1047" hidden="1" spans="1:25">
      <c r="A1047">
        <v>146705</v>
      </c>
      <c r="B1047" t="s">
        <v>879</v>
      </c>
      <c r="C1047" t="s">
        <v>8809</v>
      </c>
      <c r="D1047" t="s">
        <v>238</v>
      </c>
      <c r="E1047" t="s">
        <v>61</v>
      </c>
      <c r="F1047" t="s">
        <v>8810</v>
      </c>
      <c r="G1047" t="s">
        <v>8811</v>
      </c>
      <c r="H1047" t="s">
        <v>5547</v>
      </c>
      <c r="I1047" t="s">
        <v>81</v>
      </c>
      <c r="J1047" t="s">
        <v>8812</v>
      </c>
      <c r="K1047" t="s">
        <v>95</v>
      </c>
      <c r="L1047" t="s">
        <v>1016</v>
      </c>
      <c r="M1047" t="s">
        <v>8813</v>
      </c>
      <c r="N1047" t="s">
        <v>304</v>
      </c>
      <c r="O1047" t="s">
        <v>8814</v>
      </c>
      <c r="P1047" t="s">
        <v>2454</v>
      </c>
      <c r="Q1047" s="2">
        <v>1300</v>
      </c>
      <c r="R1047" s="2">
        <v>1300</v>
      </c>
      <c r="S1047" s="2">
        <v>1300</v>
      </c>
      <c r="T1047" t="s">
        <v>8815</v>
      </c>
      <c r="U1047" t="s">
        <v>8816</v>
      </c>
      <c r="V1047" t="s">
        <v>8817</v>
      </c>
      <c r="W1047" t="s">
        <v>39</v>
      </c>
      <c r="X1047" t="s">
        <v>39</v>
      </c>
      <c r="Y1047" s="2">
        <v>2.755452</v>
      </c>
    </row>
    <row r="1048" hidden="1" spans="1:25">
      <c r="A1048">
        <v>146126</v>
      </c>
      <c r="B1048" t="s">
        <v>6492</v>
      </c>
      <c r="C1048" t="s">
        <v>8818</v>
      </c>
      <c r="D1048" t="s">
        <v>8819</v>
      </c>
      <c r="E1048" t="s">
        <v>687</v>
      </c>
      <c r="F1048" t="s">
        <v>8820</v>
      </c>
      <c r="G1048" t="s">
        <v>8821</v>
      </c>
      <c r="H1048" t="s">
        <v>8822</v>
      </c>
      <c r="I1048" t="s">
        <v>186</v>
      </c>
      <c r="J1048" t="s">
        <v>8823</v>
      </c>
      <c r="K1048" t="s">
        <v>31</v>
      </c>
      <c r="L1048" t="s">
        <v>1890</v>
      </c>
      <c r="M1048" t="s">
        <v>8824</v>
      </c>
      <c r="N1048" t="s">
        <v>50</v>
      </c>
      <c r="O1048" t="s">
        <v>1337</v>
      </c>
      <c r="P1048" t="s">
        <v>4353</v>
      </c>
      <c r="Q1048" s="2">
        <v>7800</v>
      </c>
      <c r="R1048" s="2">
        <v>7800</v>
      </c>
      <c r="S1048" s="2">
        <v>7800</v>
      </c>
      <c r="T1048" t="s">
        <v>8825</v>
      </c>
      <c r="U1048" t="s">
        <v>8826</v>
      </c>
      <c r="V1048" t="s">
        <v>8827</v>
      </c>
      <c r="W1048" t="s">
        <v>39</v>
      </c>
      <c r="X1048" t="s">
        <v>247</v>
      </c>
      <c r="Y1048" s="2">
        <v>2.753314</v>
      </c>
    </row>
    <row r="1049" hidden="1" spans="1:25">
      <c r="A1049">
        <v>144506</v>
      </c>
      <c r="B1049" t="s">
        <v>7645</v>
      </c>
      <c r="C1049" t="s">
        <v>8828</v>
      </c>
      <c r="D1049" t="s">
        <v>8829</v>
      </c>
      <c r="E1049" t="s">
        <v>638</v>
      </c>
      <c r="F1049" t="s">
        <v>8830</v>
      </c>
      <c r="G1049" t="s">
        <v>8831</v>
      </c>
      <c r="H1049" t="s">
        <v>64</v>
      </c>
      <c r="I1049" t="s">
        <v>61</v>
      </c>
      <c r="J1049" t="s">
        <v>419</v>
      </c>
      <c r="K1049" t="s">
        <v>31</v>
      </c>
      <c r="L1049" t="s">
        <v>7645</v>
      </c>
      <c r="M1049" t="s">
        <v>8832</v>
      </c>
      <c r="N1049" t="s">
        <v>84</v>
      </c>
      <c r="O1049" t="s">
        <v>173</v>
      </c>
      <c r="P1049" t="s">
        <v>6718</v>
      </c>
      <c r="Q1049" s="2">
        <v>2700</v>
      </c>
      <c r="R1049" s="2">
        <v>2950</v>
      </c>
      <c r="S1049" s="2">
        <v>2950</v>
      </c>
      <c r="T1049" t="s">
        <v>8833</v>
      </c>
      <c r="U1049" t="s">
        <v>8834</v>
      </c>
      <c r="V1049" t="s">
        <v>8835</v>
      </c>
      <c r="W1049" t="s">
        <v>39</v>
      </c>
      <c r="X1049" t="s">
        <v>8836</v>
      </c>
      <c r="Y1049" s="2">
        <v>2.750233</v>
      </c>
    </row>
    <row r="1050" hidden="1" spans="1:25">
      <c r="A1050">
        <v>146109</v>
      </c>
      <c r="B1050" t="s">
        <v>6492</v>
      </c>
      <c r="C1050" t="s">
        <v>8837</v>
      </c>
      <c r="D1050" t="s">
        <v>5634</v>
      </c>
      <c r="E1050" t="s">
        <v>5085</v>
      </c>
      <c r="F1050" t="s">
        <v>5635</v>
      </c>
      <c r="G1050" t="s">
        <v>8838</v>
      </c>
      <c r="H1050" t="s">
        <v>7909</v>
      </c>
      <c r="I1050" t="s">
        <v>182</v>
      </c>
      <c r="J1050" t="s">
        <v>7910</v>
      </c>
      <c r="K1050" t="s">
        <v>31</v>
      </c>
      <c r="L1050" t="s">
        <v>6492</v>
      </c>
      <c r="M1050" t="s">
        <v>8839</v>
      </c>
      <c r="N1050" t="s">
        <v>553</v>
      </c>
      <c r="O1050" t="s">
        <v>5537</v>
      </c>
      <c r="P1050" t="s">
        <v>4463</v>
      </c>
      <c r="Q1050" s="2">
        <v>3100</v>
      </c>
      <c r="R1050" s="2">
        <v>3100</v>
      </c>
      <c r="S1050" s="2">
        <v>3100</v>
      </c>
      <c r="T1050" t="s">
        <v>8840</v>
      </c>
      <c r="U1050" t="s">
        <v>8841</v>
      </c>
      <c r="V1050" t="s">
        <v>8842</v>
      </c>
      <c r="W1050" t="s">
        <v>39</v>
      </c>
      <c r="X1050" t="s">
        <v>39</v>
      </c>
      <c r="Y1050" s="2">
        <v>2.750024</v>
      </c>
    </row>
    <row r="1051" hidden="1" spans="1:25">
      <c r="A1051">
        <v>143496</v>
      </c>
      <c r="B1051" t="s">
        <v>5700</v>
      </c>
      <c r="C1051" t="s">
        <v>403</v>
      </c>
      <c r="D1051" t="s">
        <v>404</v>
      </c>
      <c r="E1051" t="s">
        <v>362</v>
      </c>
      <c r="F1051" t="s">
        <v>405</v>
      </c>
      <c r="G1051" t="s">
        <v>211</v>
      </c>
      <c r="H1051" t="s">
        <v>212</v>
      </c>
      <c r="I1051" t="s">
        <v>209</v>
      </c>
      <c r="J1051" t="s">
        <v>213</v>
      </c>
      <c r="K1051" t="s">
        <v>31</v>
      </c>
      <c r="L1051" t="s">
        <v>2048</v>
      </c>
      <c r="M1051" t="s">
        <v>8843</v>
      </c>
      <c r="N1051" t="s">
        <v>33</v>
      </c>
      <c r="O1051" t="s">
        <v>113</v>
      </c>
      <c r="P1051" t="s">
        <v>4289</v>
      </c>
      <c r="Q1051" s="2">
        <v>5250</v>
      </c>
      <c r="R1051" s="2">
        <v>5500</v>
      </c>
      <c r="S1051" s="2">
        <v>5250</v>
      </c>
      <c r="T1051" t="s">
        <v>8844</v>
      </c>
      <c r="U1051" t="s">
        <v>8845</v>
      </c>
      <c r="V1051" t="s">
        <v>8846</v>
      </c>
      <c r="W1051" t="s">
        <v>39</v>
      </c>
      <c r="X1051" t="s">
        <v>39</v>
      </c>
      <c r="Y1051" s="2">
        <v>2.749968</v>
      </c>
    </row>
    <row r="1052" hidden="1" spans="1:25">
      <c r="A1052">
        <v>145691</v>
      </c>
      <c r="B1052" t="s">
        <v>859</v>
      </c>
      <c r="C1052" t="s">
        <v>8847</v>
      </c>
      <c r="D1052" t="s">
        <v>8848</v>
      </c>
      <c r="E1052" t="s">
        <v>61</v>
      </c>
      <c r="F1052" t="s">
        <v>8849</v>
      </c>
      <c r="G1052" t="s">
        <v>8850</v>
      </c>
      <c r="H1052" t="s">
        <v>8851</v>
      </c>
      <c r="I1052" t="s">
        <v>81</v>
      </c>
      <c r="J1052" t="s">
        <v>8852</v>
      </c>
      <c r="K1052" t="s">
        <v>31</v>
      </c>
      <c r="L1052" t="s">
        <v>859</v>
      </c>
      <c r="M1052" t="s">
        <v>8853</v>
      </c>
      <c r="N1052" t="s">
        <v>33</v>
      </c>
      <c r="O1052" t="s">
        <v>8854</v>
      </c>
      <c r="P1052" t="s">
        <v>1072</v>
      </c>
      <c r="Q1052" s="2">
        <v>1300</v>
      </c>
      <c r="R1052" s="2">
        <v>1300</v>
      </c>
      <c r="S1052" s="2">
        <v>1400</v>
      </c>
      <c r="T1052" t="s">
        <v>8855</v>
      </c>
      <c r="U1052" t="s">
        <v>8856</v>
      </c>
      <c r="V1052" t="s">
        <v>8857</v>
      </c>
      <c r="W1052" t="s">
        <v>39</v>
      </c>
      <c r="X1052" t="s">
        <v>39</v>
      </c>
      <c r="Y1052" s="2">
        <v>2.748705</v>
      </c>
    </row>
    <row r="1053" hidden="1" spans="1:25">
      <c r="A1053">
        <v>144899</v>
      </c>
      <c r="B1053" t="s">
        <v>389</v>
      </c>
      <c r="C1053" t="s">
        <v>8858</v>
      </c>
      <c r="D1053" t="s">
        <v>8859</v>
      </c>
      <c r="E1053" t="s">
        <v>0</v>
      </c>
      <c r="F1053" t="s">
        <v>8860</v>
      </c>
      <c r="G1053" t="s">
        <v>8861</v>
      </c>
      <c r="H1053" t="s">
        <v>361</v>
      </c>
      <c r="I1053" t="s">
        <v>362</v>
      </c>
      <c r="J1053" t="s">
        <v>363</v>
      </c>
      <c r="K1053" t="s">
        <v>31</v>
      </c>
      <c r="L1053" t="s">
        <v>2800</v>
      </c>
      <c r="M1053" t="s">
        <v>8862</v>
      </c>
      <c r="N1053" t="s">
        <v>33</v>
      </c>
      <c r="O1053" t="s">
        <v>8863</v>
      </c>
      <c r="P1053" t="s">
        <v>992</v>
      </c>
      <c r="Q1053" s="2">
        <v>1500</v>
      </c>
      <c r="R1053" s="2">
        <v>1500</v>
      </c>
      <c r="S1053" s="2">
        <v>1500</v>
      </c>
      <c r="T1053" t="s">
        <v>8864</v>
      </c>
      <c r="U1053" t="s">
        <v>8865</v>
      </c>
      <c r="V1053" t="s">
        <v>8866</v>
      </c>
      <c r="W1053" t="s">
        <v>39</v>
      </c>
      <c r="X1053" t="s">
        <v>39</v>
      </c>
      <c r="Y1053" s="2">
        <v>2.748008</v>
      </c>
    </row>
    <row r="1054" hidden="1" spans="1:25">
      <c r="A1054">
        <v>145556</v>
      </c>
      <c r="B1054" t="s">
        <v>248</v>
      </c>
      <c r="C1054" t="s">
        <v>6591</v>
      </c>
      <c r="D1054" t="s">
        <v>6592</v>
      </c>
      <c r="E1054" t="s">
        <v>209</v>
      </c>
      <c r="F1054" t="s">
        <v>6593</v>
      </c>
      <c r="G1054" t="s">
        <v>4301</v>
      </c>
      <c r="H1054" t="s">
        <v>404</v>
      </c>
      <c r="I1054" t="s">
        <v>362</v>
      </c>
      <c r="J1054" t="s">
        <v>405</v>
      </c>
      <c r="K1054" t="s">
        <v>31</v>
      </c>
      <c r="L1054" t="s">
        <v>853</v>
      </c>
      <c r="M1054" t="s">
        <v>8867</v>
      </c>
      <c r="N1054" t="s">
        <v>226</v>
      </c>
      <c r="O1054" t="s">
        <v>113</v>
      </c>
      <c r="P1054" t="s">
        <v>1116</v>
      </c>
      <c r="Q1054" s="2">
        <v>3732.2</v>
      </c>
      <c r="R1054" s="2">
        <v>3732.2</v>
      </c>
      <c r="S1054" s="2">
        <v>3732.2</v>
      </c>
      <c r="T1054" t="s">
        <v>8868</v>
      </c>
      <c r="U1054" t="s">
        <v>8869</v>
      </c>
      <c r="V1054" t="s">
        <v>8870</v>
      </c>
      <c r="W1054" t="s">
        <v>8871</v>
      </c>
      <c r="X1054" t="s">
        <v>39</v>
      </c>
      <c r="Y1054" s="2">
        <v>2.747153</v>
      </c>
    </row>
    <row r="1055" hidden="1" spans="1:25">
      <c r="A1055">
        <v>146646</v>
      </c>
      <c r="B1055" t="s">
        <v>596</v>
      </c>
      <c r="C1055" t="s">
        <v>4215</v>
      </c>
      <c r="D1055" t="s">
        <v>4216</v>
      </c>
      <c r="E1055" t="s">
        <v>3670</v>
      </c>
      <c r="F1055" t="s">
        <v>4217</v>
      </c>
      <c r="G1055" t="s">
        <v>8872</v>
      </c>
      <c r="H1055" t="s">
        <v>8873</v>
      </c>
      <c r="I1055" t="s">
        <v>687</v>
      </c>
      <c r="J1055" t="s">
        <v>8874</v>
      </c>
      <c r="K1055" t="s">
        <v>95</v>
      </c>
      <c r="L1055" t="s">
        <v>1155</v>
      </c>
      <c r="M1055" t="s">
        <v>8875</v>
      </c>
      <c r="N1055" t="s">
        <v>1351</v>
      </c>
      <c r="O1055" t="s">
        <v>8125</v>
      </c>
      <c r="P1055" t="s">
        <v>7081</v>
      </c>
      <c r="Q1055" s="2">
        <v>4000</v>
      </c>
      <c r="R1055" s="2">
        <v>4000</v>
      </c>
      <c r="S1055" s="2">
        <v>4000</v>
      </c>
      <c r="T1055" t="s">
        <v>8876</v>
      </c>
      <c r="U1055" t="s">
        <v>8877</v>
      </c>
      <c r="V1055" t="s">
        <v>8878</v>
      </c>
      <c r="W1055" t="s">
        <v>39</v>
      </c>
      <c r="X1055" t="s">
        <v>8879</v>
      </c>
      <c r="Y1055" s="2">
        <v>2.746991</v>
      </c>
    </row>
    <row r="1056" hidden="1" spans="1:25">
      <c r="A1056">
        <v>141863</v>
      </c>
      <c r="B1056" t="s">
        <v>8880</v>
      </c>
      <c r="C1056" t="s">
        <v>8881</v>
      </c>
      <c r="D1056" t="s">
        <v>443</v>
      </c>
      <c r="E1056" t="s">
        <v>61</v>
      </c>
      <c r="F1056" t="s">
        <v>444</v>
      </c>
      <c r="G1056" t="s">
        <v>8882</v>
      </c>
      <c r="H1056" t="s">
        <v>8883</v>
      </c>
      <c r="I1056" t="s">
        <v>313</v>
      </c>
      <c r="J1056" t="s">
        <v>8884</v>
      </c>
      <c r="K1056" t="s">
        <v>31</v>
      </c>
      <c r="L1056" t="s">
        <v>8885</v>
      </c>
      <c r="M1056" t="s">
        <v>8886</v>
      </c>
      <c r="N1056" t="s">
        <v>84</v>
      </c>
      <c r="O1056" t="s">
        <v>701</v>
      </c>
      <c r="P1056" t="s">
        <v>7273</v>
      </c>
      <c r="Q1056" s="2">
        <v>1750</v>
      </c>
      <c r="R1056" s="2">
        <v>1750</v>
      </c>
      <c r="S1056" s="2">
        <v>1750</v>
      </c>
      <c r="T1056" t="s">
        <v>8887</v>
      </c>
      <c r="U1056" t="s">
        <v>8888</v>
      </c>
      <c r="V1056" t="s">
        <v>8889</v>
      </c>
      <c r="W1056" t="s">
        <v>39</v>
      </c>
      <c r="X1056" t="s">
        <v>919</v>
      </c>
      <c r="Y1056" s="2">
        <v>2.746446</v>
      </c>
    </row>
    <row r="1057" hidden="1" spans="1:25">
      <c r="A1057">
        <v>146195</v>
      </c>
      <c r="B1057" t="s">
        <v>7124</v>
      </c>
      <c r="C1057" t="s">
        <v>8890</v>
      </c>
      <c r="D1057" t="s">
        <v>8891</v>
      </c>
      <c r="E1057" t="s">
        <v>4125</v>
      </c>
      <c r="F1057" t="s">
        <v>8892</v>
      </c>
      <c r="G1057" t="s">
        <v>8893</v>
      </c>
      <c r="H1057" t="s">
        <v>312</v>
      </c>
      <c r="I1057" t="s">
        <v>1989</v>
      </c>
      <c r="J1057" t="s">
        <v>8894</v>
      </c>
      <c r="K1057" t="s">
        <v>31</v>
      </c>
      <c r="L1057" t="s">
        <v>4927</v>
      </c>
      <c r="M1057" t="s">
        <v>8895</v>
      </c>
      <c r="N1057" t="s">
        <v>819</v>
      </c>
      <c r="O1057" t="s">
        <v>4557</v>
      </c>
      <c r="P1057" t="s">
        <v>821</v>
      </c>
      <c r="Q1057" s="2">
        <v>5000</v>
      </c>
      <c r="R1057" s="2">
        <v>5000</v>
      </c>
      <c r="S1057" s="2">
        <v>5250</v>
      </c>
      <c r="T1057" t="s">
        <v>8896</v>
      </c>
      <c r="U1057" t="s">
        <v>8897</v>
      </c>
      <c r="V1057" t="s">
        <v>8898</v>
      </c>
      <c r="W1057" t="s">
        <v>39</v>
      </c>
      <c r="X1057" t="s">
        <v>39</v>
      </c>
      <c r="Y1057" s="2">
        <v>2.746237</v>
      </c>
    </row>
    <row r="1058" hidden="1" spans="1:25">
      <c r="A1058">
        <v>145856</v>
      </c>
      <c r="B1058" t="s">
        <v>967</v>
      </c>
      <c r="C1058" t="s">
        <v>8899</v>
      </c>
      <c r="D1058" t="s">
        <v>8900</v>
      </c>
      <c r="E1058" t="s">
        <v>28</v>
      </c>
      <c r="F1058" t="s">
        <v>8901</v>
      </c>
      <c r="G1058" t="s">
        <v>8902</v>
      </c>
      <c r="H1058" t="s">
        <v>8903</v>
      </c>
      <c r="I1058" t="s">
        <v>638</v>
      </c>
      <c r="J1058" t="s">
        <v>8904</v>
      </c>
      <c r="K1058" t="s">
        <v>31</v>
      </c>
      <c r="L1058" t="s">
        <v>967</v>
      </c>
      <c r="M1058" t="s">
        <v>8905</v>
      </c>
      <c r="N1058" t="s">
        <v>1500</v>
      </c>
      <c r="O1058" t="s">
        <v>8718</v>
      </c>
      <c r="P1058" t="s">
        <v>5626</v>
      </c>
      <c r="Q1058" s="2">
        <v>1700</v>
      </c>
      <c r="R1058" s="2">
        <v>1700</v>
      </c>
      <c r="S1058" s="2">
        <v>1700</v>
      </c>
      <c r="T1058" t="s">
        <v>8906</v>
      </c>
      <c r="U1058" t="s">
        <v>8907</v>
      </c>
      <c r="V1058" t="s">
        <v>8908</v>
      </c>
      <c r="W1058" t="s">
        <v>39</v>
      </c>
      <c r="X1058" t="s">
        <v>39</v>
      </c>
      <c r="Y1058" s="2">
        <v>2.743812</v>
      </c>
    </row>
    <row r="1059" hidden="1" spans="1:25">
      <c r="A1059">
        <v>145407</v>
      </c>
      <c r="B1059" t="s">
        <v>2702</v>
      </c>
      <c r="C1059" t="s">
        <v>1299</v>
      </c>
      <c r="D1059" t="s">
        <v>1300</v>
      </c>
      <c r="E1059" t="s">
        <v>362</v>
      </c>
      <c r="F1059" t="s">
        <v>1301</v>
      </c>
      <c r="G1059" t="s">
        <v>8909</v>
      </c>
      <c r="H1059" t="s">
        <v>8910</v>
      </c>
      <c r="I1059" t="s">
        <v>0</v>
      </c>
      <c r="J1059" t="s">
        <v>8911</v>
      </c>
      <c r="K1059" t="s">
        <v>141</v>
      </c>
      <c r="L1059" t="s">
        <v>193</v>
      </c>
      <c r="M1059" t="s">
        <v>8912</v>
      </c>
      <c r="N1059" t="s">
        <v>1306</v>
      </c>
      <c r="O1059" t="s">
        <v>554</v>
      </c>
      <c r="P1059" t="s">
        <v>39</v>
      </c>
      <c r="Q1059" s="2">
        <v>1996.27</v>
      </c>
      <c r="R1059" s="2">
        <v>1996.27</v>
      </c>
      <c r="S1059" s="2">
        <v>1996.27</v>
      </c>
      <c r="T1059" t="s">
        <v>146</v>
      </c>
      <c r="U1059" t="s">
        <v>8913</v>
      </c>
      <c r="V1059" t="s">
        <v>8913</v>
      </c>
      <c r="W1059" t="s">
        <v>39</v>
      </c>
      <c r="X1059" t="s">
        <v>148</v>
      </c>
      <c r="Y1059" s="2">
        <v>2.742581</v>
      </c>
    </row>
    <row r="1060" hidden="1" spans="1:25">
      <c r="A1060">
        <v>144373</v>
      </c>
      <c r="B1060" t="s">
        <v>521</v>
      </c>
      <c r="C1060" t="s">
        <v>1299</v>
      </c>
      <c r="D1060" t="s">
        <v>1300</v>
      </c>
      <c r="E1060" t="s">
        <v>362</v>
      </c>
      <c r="F1060" t="s">
        <v>1301</v>
      </c>
      <c r="G1060" t="s">
        <v>8909</v>
      </c>
      <c r="H1060" t="s">
        <v>8910</v>
      </c>
      <c r="I1060" t="s">
        <v>0</v>
      </c>
      <c r="J1060" t="s">
        <v>8911</v>
      </c>
      <c r="K1060" t="s">
        <v>31</v>
      </c>
      <c r="L1060" t="s">
        <v>2018</v>
      </c>
      <c r="M1060" t="s">
        <v>8914</v>
      </c>
      <c r="N1060" t="s">
        <v>1306</v>
      </c>
      <c r="O1060" t="s">
        <v>554</v>
      </c>
      <c r="P1060" t="s">
        <v>3946</v>
      </c>
      <c r="Q1060" s="2">
        <v>1996.27</v>
      </c>
      <c r="R1060" s="2">
        <v>2000.27</v>
      </c>
      <c r="S1060" s="2">
        <v>1996.27</v>
      </c>
      <c r="T1060" t="s">
        <v>8915</v>
      </c>
      <c r="U1060" t="s">
        <v>8916</v>
      </c>
      <c r="V1060" t="s">
        <v>8917</v>
      </c>
      <c r="W1060" t="s">
        <v>39</v>
      </c>
      <c r="X1060" t="s">
        <v>8918</v>
      </c>
      <c r="Y1060" s="2">
        <v>2.742363</v>
      </c>
    </row>
    <row r="1061" hidden="1" spans="1:25">
      <c r="A1061">
        <v>146626</v>
      </c>
      <c r="B1061" t="s">
        <v>3403</v>
      </c>
      <c r="C1061" t="s">
        <v>8919</v>
      </c>
      <c r="D1061" t="s">
        <v>8920</v>
      </c>
      <c r="E1061" t="s">
        <v>182</v>
      </c>
      <c r="F1061" t="s">
        <v>8921</v>
      </c>
      <c r="G1061" t="s">
        <v>8922</v>
      </c>
      <c r="H1061" t="s">
        <v>8923</v>
      </c>
      <c r="I1061" t="s">
        <v>81</v>
      </c>
      <c r="J1061" t="s">
        <v>8924</v>
      </c>
      <c r="K1061" t="s">
        <v>95</v>
      </c>
      <c r="L1061" t="s">
        <v>3403</v>
      </c>
      <c r="M1061" t="s">
        <v>8925</v>
      </c>
      <c r="N1061" t="s">
        <v>50</v>
      </c>
      <c r="O1061" t="s">
        <v>204</v>
      </c>
      <c r="P1061" t="s">
        <v>8637</v>
      </c>
      <c r="Q1061" s="2">
        <v>1000</v>
      </c>
      <c r="R1061" s="2">
        <v>1000</v>
      </c>
      <c r="S1061" s="2">
        <v>1000</v>
      </c>
      <c r="T1061" t="s">
        <v>8926</v>
      </c>
      <c r="U1061" t="s">
        <v>8927</v>
      </c>
      <c r="V1061" t="s">
        <v>8928</v>
      </c>
      <c r="W1061" t="s">
        <v>39</v>
      </c>
      <c r="X1061" t="s">
        <v>247</v>
      </c>
      <c r="Y1061" s="2">
        <v>2.741702</v>
      </c>
    </row>
    <row r="1062" hidden="1" spans="1:25">
      <c r="A1062">
        <v>145535</v>
      </c>
      <c r="B1062" t="s">
        <v>248</v>
      </c>
      <c r="C1062" t="s">
        <v>8929</v>
      </c>
      <c r="D1062" t="s">
        <v>8930</v>
      </c>
      <c r="E1062" t="s">
        <v>297</v>
      </c>
      <c r="F1062" t="s">
        <v>8931</v>
      </c>
      <c r="G1062" t="s">
        <v>4278</v>
      </c>
      <c r="H1062" t="s">
        <v>954</v>
      </c>
      <c r="I1062" t="s">
        <v>93</v>
      </c>
      <c r="J1062" t="s">
        <v>955</v>
      </c>
      <c r="K1062" t="s">
        <v>31</v>
      </c>
      <c r="L1062" t="s">
        <v>1316</v>
      </c>
      <c r="M1062" t="s">
        <v>8932</v>
      </c>
      <c r="N1062" t="s">
        <v>1306</v>
      </c>
      <c r="O1062" t="s">
        <v>4280</v>
      </c>
      <c r="P1062" t="s">
        <v>5967</v>
      </c>
      <c r="Q1062" s="2">
        <v>5500</v>
      </c>
      <c r="R1062" s="2">
        <v>5500</v>
      </c>
      <c r="S1062" s="2">
        <v>5530</v>
      </c>
      <c r="T1062" t="s">
        <v>8933</v>
      </c>
      <c r="U1062" t="s">
        <v>8934</v>
      </c>
      <c r="V1062" t="s">
        <v>8935</v>
      </c>
      <c r="W1062" t="s">
        <v>39</v>
      </c>
      <c r="X1062" t="s">
        <v>39</v>
      </c>
      <c r="Y1062" s="2">
        <v>2.741367</v>
      </c>
    </row>
    <row r="1063" hidden="1" spans="1:25">
      <c r="A1063">
        <v>144176</v>
      </c>
      <c r="B1063" t="s">
        <v>435</v>
      </c>
      <c r="C1063" t="s">
        <v>8936</v>
      </c>
      <c r="D1063" t="s">
        <v>342</v>
      </c>
      <c r="E1063" t="s">
        <v>61</v>
      </c>
      <c r="F1063" t="s">
        <v>5187</v>
      </c>
      <c r="G1063" t="s">
        <v>8937</v>
      </c>
      <c r="H1063" t="s">
        <v>8938</v>
      </c>
      <c r="I1063" t="s">
        <v>2068</v>
      </c>
      <c r="J1063" t="s">
        <v>8939</v>
      </c>
      <c r="K1063" t="s">
        <v>95</v>
      </c>
      <c r="L1063" t="s">
        <v>435</v>
      </c>
      <c r="M1063" t="s">
        <v>8940</v>
      </c>
      <c r="N1063" t="s">
        <v>256</v>
      </c>
      <c r="O1063" t="s">
        <v>2501</v>
      </c>
      <c r="P1063" t="s">
        <v>1791</v>
      </c>
      <c r="Q1063" s="2">
        <v>2000</v>
      </c>
      <c r="R1063" s="2">
        <v>2000</v>
      </c>
      <c r="S1063" s="2">
        <v>2000</v>
      </c>
      <c r="T1063" t="s">
        <v>8941</v>
      </c>
      <c r="U1063" t="s">
        <v>8942</v>
      </c>
      <c r="V1063" t="s">
        <v>8943</v>
      </c>
      <c r="W1063" t="s">
        <v>8944</v>
      </c>
      <c r="X1063" t="s">
        <v>39</v>
      </c>
      <c r="Y1063" s="2">
        <v>2.74119</v>
      </c>
    </row>
    <row r="1064" hidden="1" spans="1:25">
      <c r="A1064">
        <v>144024</v>
      </c>
      <c r="B1064" t="s">
        <v>179</v>
      </c>
      <c r="C1064" t="s">
        <v>1243</v>
      </c>
      <c r="D1064" t="s">
        <v>8945</v>
      </c>
      <c r="E1064" t="s">
        <v>297</v>
      </c>
      <c r="F1064" t="s">
        <v>8946</v>
      </c>
      <c r="G1064" t="s">
        <v>8947</v>
      </c>
      <c r="H1064" t="s">
        <v>712</v>
      </c>
      <c r="I1064" t="s">
        <v>182</v>
      </c>
      <c r="J1064" t="s">
        <v>713</v>
      </c>
      <c r="K1064" t="s">
        <v>31</v>
      </c>
      <c r="L1064" t="s">
        <v>717</v>
      </c>
      <c r="M1064" t="s">
        <v>8948</v>
      </c>
      <c r="N1064" t="s">
        <v>68</v>
      </c>
      <c r="O1064" t="s">
        <v>462</v>
      </c>
      <c r="P1064" t="s">
        <v>3533</v>
      </c>
      <c r="Q1064" s="2">
        <v>4200</v>
      </c>
      <c r="R1064" s="2">
        <v>4200</v>
      </c>
      <c r="S1064" s="2">
        <v>4200</v>
      </c>
      <c r="T1064" t="s">
        <v>8949</v>
      </c>
      <c r="U1064" t="s">
        <v>8950</v>
      </c>
      <c r="V1064" t="s">
        <v>8951</v>
      </c>
      <c r="W1064" t="s">
        <v>39</v>
      </c>
      <c r="X1064" t="s">
        <v>39</v>
      </c>
      <c r="Y1064" s="2">
        <v>2.739907</v>
      </c>
    </row>
    <row r="1065" hidden="1" spans="1:25">
      <c r="A1065">
        <v>145947</v>
      </c>
      <c r="B1065" t="s">
        <v>8952</v>
      </c>
      <c r="C1065" t="s">
        <v>8953</v>
      </c>
      <c r="D1065" t="s">
        <v>8954</v>
      </c>
      <c r="E1065" t="s">
        <v>638</v>
      </c>
      <c r="F1065" t="s">
        <v>8955</v>
      </c>
      <c r="G1065" t="s">
        <v>8956</v>
      </c>
      <c r="H1065" t="s">
        <v>8957</v>
      </c>
      <c r="I1065" t="s">
        <v>297</v>
      </c>
      <c r="J1065" t="s">
        <v>8958</v>
      </c>
      <c r="K1065" t="s">
        <v>31</v>
      </c>
      <c r="L1065" t="s">
        <v>8952</v>
      </c>
      <c r="M1065" t="s">
        <v>8959</v>
      </c>
      <c r="N1065" t="s">
        <v>1500</v>
      </c>
      <c r="O1065" t="s">
        <v>437</v>
      </c>
      <c r="P1065" t="s">
        <v>5707</v>
      </c>
      <c r="Q1065" s="2">
        <v>3200</v>
      </c>
      <c r="R1065" s="2">
        <v>3200</v>
      </c>
      <c r="S1065" s="2">
        <v>3200</v>
      </c>
      <c r="T1065" t="s">
        <v>8960</v>
      </c>
      <c r="U1065" t="s">
        <v>8961</v>
      </c>
      <c r="V1065" t="s">
        <v>8962</v>
      </c>
      <c r="W1065" t="s">
        <v>39</v>
      </c>
      <c r="X1065" t="s">
        <v>39</v>
      </c>
      <c r="Y1065" s="2">
        <v>2.737195</v>
      </c>
    </row>
    <row r="1066" hidden="1" spans="1:25">
      <c r="A1066">
        <v>144147</v>
      </c>
      <c r="B1066" t="s">
        <v>179</v>
      </c>
      <c r="C1066" t="s">
        <v>8963</v>
      </c>
      <c r="D1066" t="s">
        <v>8883</v>
      </c>
      <c r="E1066" t="s">
        <v>313</v>
      </c>
      <c r="F1066" t="s">
        <v>8884</v>
      </c>
      <c r="G1066" t="s">
        <v>8964</v>
      </c>
      <c r="H1066" t="s">
        <v>842</v>
      </c>
      <c r="I1066" t="s">
        <v>93</v>
      </c>
      <c r="J1066" t="s">
        <v>843</v>
      </c>
      <c r="K1066" t="s">
        <v>31</v>
      </c>
      <c r="L1066" t="s">
        <v>5700</v>
      </c>
      <c r="M1066" t="s">
        <v>8965</v>
      </c>
      <c r="N1066" t="s">
        <v>349</v>
      </c>
      <c r="O1066" t="s">
        <v>204</v>
      </c>
      <c r="P1066" t="s">
        <v>2154</v>
      </c>
      <c r="Q1066" s="2">
        <v>2200</v>
      </c>
      <c r="R1066" s="2">
        <v>2200</v>
      </c>
      <c r="S1066" s="2">
        <v>2200</v>
      </c>
      <c r="T1066" t="s">
        <v>8966</v>
      </c>
      <c r="U1066" t="s">
        <v>8967</v>
      </c>
      <c r="V1066" t="s">
        <v>8968</v>
      </c>
      <c r="W1066" t="s">
        <v>39</v>
      </c>
      <c r="X1066" t="s">
        <v>39</v>
      </c>
      <c r="Y1066" s="2">
        <v>2.7359</v>
      </c>
    </row>
    <row r="1067" hidden="1" spans="1:25">
      <c r="A1067">
        <v>145616</v>
      </c>
      <c r="B1067" t="s">
        <v>1316</v>
      </c>
      <c r="C1067" t="s">
        <v>8969</v>
      </c>
      <c r="D1067" t="s">
        <v>1167</v>
      </c>
      <c r="E1067" t="s">
        <v>182</v>
      </c>
      <c r="F1067" t="s">
        <v>1168</v>
      </c>
      <c r="G1067" t="s">
        <v>8970</v>
      </c>
      <c r="H1067" t="s">
        <v>8971</v>
      </c>
      <c r="I1067" t="s">
        <v>44</v>
      </c>
      <c r="J1067" t="s">
        <v>8972</v>
      </c>
      <c r="K1067" t="s">
        <v>31</v>
      </c>
      <c r="L1067" t="s">
        <v>1316</v>
      </c>
      <c r="M1067" t="s">
        <v>8973</v>
      </c>
      <c r="N1067" t="s">
        <v>3736</v>
      </c>
      <c r="O1067" t="s">
        <v>8974</v>
      </c>
      <c r="P1067" t="s">
        <v>8975</v>
      </c>
      <c r="Q1067" s="2">
        <v>1950</v>
      </c>
      <c r="R1067" s="2">
        <v>1350</v>
      </c>
      <c r="S1067" s="2">
        <v>1950</v>
      </c>
      <c r="T1067" t="s">
        <v>8976</v>
      </c>
      <c r="U1067" t="s">
        <v>8977</v>
      </c>
      <c r="V1067" t="s">
        <v>8978</v>
      </c>
      <c r="W1067" t="s">
        <v>39</v>
      </c>
      <c r="X1067" t="s">
        <v>8979</v>
      </c>
      <c r="Y1067" s="2">
        <v>2.735598</v>
      </c>
    </row>
    <row r="1068" hidden="1" spans="1:25">
      <c r="A1068">
        <v>146569</v>
      </c>
      <c r="B1068" t="s">
        <v>879</v>
      </c>
      <c r="C1068" t="s">
        <v>8980</v>
      </c>
      <c r="D1068" t="s">
        <v>8981</v>
      </c>
      <c r="E1068" t="s">
        <v>687</v>
      </c>
      <c r="F1068" t="s">
        <v>8982</v>
      </c>
      <c r="G1068" t="s">
        <v>8983</v>
      </c>
      <c r="H1068" t="s">
        <v>4788</v>
      </c>
      <c r="I1068" t="s">
        <v>297</v>
      </c>
      <c r="J1068" t="s">
        <v>8984</v>
      </c>
      <c r="K1068" t="s">
        <v>141</v>
      </c>
      <c r="L1068" t="s">
        <v>5042</v>
      </c>
      <c r="M1068" t="s">
        <v>8985</v>
      </c>
      <c r="N1068" t="s">
        <v>412</v>
      </c>
      <c r="O1068" t="s">
        <v>847</v>
      </c>
      <c r="P1068" t="s">
        <v>39</v>
      </c>
      <c r="Q1068" s="2">
        <v>5300</v>
      </c>
      <c r="R1068" s="2">
        <v>5300</v>
      </c>
      <c r="S1068" s="2">
        <v>5300</v>
      </c>
      <c r="T1068" t="s">
        <v>146</v>
      </c>
      <c r="U1068" t="s">
        <v>8986</v>
      </c>
      <c r="V1068" t="s">
        <v>8986</v>
      </c>
      <c r="W1068" t="s">
        <v>39</v>
      </c>
      <c r="X1068" t="s">
        <v>2290</v>
      </c>
      <c r="Y1068" s="2">
        <v>2.735449</v>
      </c>
    </row>
    <row r="1069" hidden="1" spans="1:25">
      <c r="A1069">
        <v>146431</v>
      </c>
      <c r="B1069" t="s">
        <v>8987</v>
      </c>
      <c r="C1069" t="s">
        <v>1299</v>
      </c>
      <c r="D1069" t="s">
        <v>1300</v>
      </c>
      <c r="E1069" t="s">
        <v>362</v>
      </c>
      <c r="F1069" t="s">
        <v>1301</v>
      </c>
      <c r="G1069" t="s">
        <v>8909</v>
      </c>
      <c r="H1069" t="s">
        <v>8910</v>
      </c>
      <c r="I1069" t="s">
        <v>0</v>
      </c>
      <c r="J1069" t="s">
        <v>8911</v>
      </c>
      <c r="K1069" t="s">
        <v>141</v>
      </c>
      <c r="L1069" t="s">
        <v>8988</v>
      </c>
      <c r="M1069" t="s">
        <v>8989</v>
      </c>
      <c r="N1069" t="s">
        <v>1306</v>
      </c>
      <c r="O1069" t="s">
        <v>554</v>
      </c>
      <c r="P1069" t="s">
        <v>39</v>
      </c>
      <c r="Q1069" s="2">
        <v>1989.38</v>
      </c>
      <c r="R1069" s="2">
        <v>1989.38</v>
      </c>
      <c r="S1069" s="2">
        <v>1989.38</v>
      </c>
      <c r="T1069" t="s">
        <v>146</v>
      </c>
      <c r="U1069" t="s">
        <v>8990</v>
      </c>
      <c r="V1069" t="s">
        <v>8990</v>
      </c>
      <c r="W1069" t="s">
        <v>39</v>
      </c>
      <c r="X1069" t="s">
        <v>39</v>
      </c>
      <c r="Y1069" s="2">
        <v>2.733112</v>
      </c>
    </row>
    <row r="1070" hidden="1" spans="1:25">
      <c r="A1070">
        <v>146167</v>
      </c>
      <c r="B1070" t="s">
        <v>8991</v>
      </c>
      <c r="C1070" t="s">
        <v>8992</v>
      </c>
      <c r="D1070" t="s">
        <v>8993</v>
      </c>
      <c r="E1070" t="s">
        <v>297</v>
      </c>
      <c r="F1070" t="s">
        <v>8994</v>
      </c>
      <c r="G1070" t="s">
        <v>8995</v>
      </c>
      <c r="H1070" t="s">
        <v>8996</v>
      </c>
      <c r="I1070" t="s">
        <v>196</v>
      </c>
      <c r="J1070" t="s">
        <v>8997</v>
      </c>
      <c r="K1070" t="s">
        <v>653</v>
      </c>
      <c r="L1070" t="s">
        <v>1890</v>
      </c>
      <c r="M1070" t="s">
        <v>8998</v>
      </c>
      <c r="N1070" t="s">
        <v>819</v>
      </c>
      <c r="O1070" t="s">
        <v>8814</v>
      </c>
      <c r="P1070" t="s">
        <v>8491</v>
      </c>
      <c r="Q1070" s="2">
        <v>5000</v>
      </c>
      <c r="R1070" s="2">
        <v>5000</v>
      </c>
      <c r="S1070" s="2">
        <v>5000</v>
      </c>
      <c r="T1070" t="s">
        <v>146</v>
      </c>
      <c r="U1070" t="s">
        <v>8999</v>
      </c>
      <c r="V1070" t="s">
        <v>8999</v>
      </c>
      <c r="W1070" t="s">
        <v>39</v>
      </c>
      <c r="X1070" t="s">
        <v>9000</v>
      </c>
      <c r="Y1070" s="2">
        <v>2.732914</v>
      </c>
    </row>
    <row r="1071" hidden="1" spans="1:25">
      <c r="A1071">
        <v>146202</v>
      </c>
      <c r="B1071" t="s">
        <v>103</v>
      </c>
      <c r="C1071" t="s">
        <v>9001</v>
      </c>
      <c r="D1071" t="s">
        <v>1192</v>
      </c>
      <c r="E1071" t="s">
        <v>182</v>
      </c>
      <c r="F1071" t="s">
        <v>1193</v>
      </c>
      <c r="G1071" t="s">
        <v>4798</v>
      </c>
      <c r="H1071" t="s">
        <v>9002</v>
      </c>
      <c r="I1071" t="s">
        <v>1989</v>
      </c>
      <c r="J1071" t="s">
        <v>9003</v>
      </c>
      <c r="K1071" t="s">
        <v>31</v>
      </c>
      <c r="L1071" t="s">
        <v>1788</v>
      </c>
      <c r="M1071" t="s">
        <v>9004</v>
      </c>
      <c r="N1071" t="s">
        <v>2309</v>
      </c>
      <c r="O1071" t="s">
        <v>1487</v>
      </c>
      <c r="P1071" t="s">
        <v>7752</v>
      </c>
      <c r="Q1071" s="2">
        <v>3100</v>
      </c>
      <c r="R1071" s="2">
        <v>3100</v>
      </c>
      <c r="S1071" s="2">
        <v>3100</v>
      </c>
      <c r="T1071" t="s">
        <v>9005</v>
      </c>
      <c r="U1071" t="s">
        <v>9006</v>
      </c>
      <c r="V1071" t="s">
        <v>9007</v>
      </c>
      <c r="W1071" t="s">
        <v>39</v>
      </c>
      <c r="X1071" t="s">
        <v>9008</v>
      </c>
      <c r="Y1071" s="2">
        <v>2.732746</v>
      </c>
    </row>
    <row r="1072" hidden="1" spans="1:25">
      <c r="A1072">
        <v>145091</v>
      </c>
      <c r="B1072" t="s">
        <v>1374</v>
      </c>
      <c r="C1072" t="s">
        <v>9009</v>
      </c>
      <c r="D1072" t="s">
        <v>9010</v>
      </c>
      <c r="E1072" t="s">
        <v>61</v>
      </c>
      <c r="F1072" t="s">
        <v>9011</v>
      </c>
      <c r="G1072" t="s">
        <v>9012</v>
      </c>
      <c r="H1072" t="s">
        <v>125</v>
      </c>
      <c r="I1072" t="s">
        <v>122</v>
      </c>
      <c r="J1072" t="s">
        <v>126</v>
      </c>
      <c r="K1072" t="s">
        <v>31</v>
      </c>
      <c r="L1072" t="s">
        <v>9013</v>
      </c>
      <c r="M1072" t="s">
        <v>9014</v>
      </c>
      <c r="N1072" t="s">
        <v>349</v>
      </c>
      <c r="O1072" t="s">
        <v>2119</v>
      </c>
      <c r="P1072" t="s">
        <v>3829</v>
      </c>
      <c r="Q1072" s="2">
        <v>2200</v>
      </c>
      <c r="R1072" s="2">
        <v>2200</v>
      </c>
      <c r="S1072" s="2">
        <v>2200</v>
      </c>
      <c r="T1072" t="s">
        <v>9015</v>
      </c>
      <c r="U1072" t="s">
        <v>9016</v>
      </c>
      <c r="V1072" t="s">
        <v>9017</v>
      </c>
      <c r="W1072" t="s">
        <v>39</v>
      </c>
      <c r="X1072" t="s">
        <v>3632</v>
      </c>
      <c r="Y1072" s="2">
        <v>2.730979</v>
      </c>
    </row>
    <row r="1073" hidden="1" spans="1:25">
      <c r="A1073">
        <v>145842</v>
      </c>
      <c r="B1073" t="s">
        <v>884</v>
      </c>
      <c r="C1073" t="s">
        <v>9018</v>
      </c>
      <c r="D1073" t="s">
        <v>9019</v>
      </c>
      <c r="E1073" t="s">
        <v>313</v>
      </c>
      <c r="F1073" t="s">
        <v>9020</v>
      </c>
      <c r="G1073" t="s">
        <v>3518</v>
      </c>
      <c r="H1073" t="s">
        <v>3519</v>
      </c>
      <c r="I1073" t="s">
        <v>81</v>
      </c>
      <c r="J1073" t="s">
        <v>3520</v>
      </c>
      <c r="K1073" t="s">
        <v>31</v>
      </c>
      <c r="L1073" t="s">
        <v>8031</v>
      </c>
      <c r="M1073" t="s">
        <v>9021</v>
      </c>
      <c r="N1073" t="s">
        <v>256</v>
      </c>
      <c r="O1073" t="s">
        <v>3523</v>
      </c>
      <c r="P1073" t="s">
        <v>1158</v>
      </c>
      <c r="Q1073" s="2">
        <v>1800</v>
      </c>
      <c r="R1073" s="2">
        <v>1800</v>
      </c>
      <c r="S1073" s="2">
        <v>1800</v>
      </c>
      <c r="T1073" t="s">
        <v>9022</v>
      </c>
      <c r="U1073" t="s">
        <v>9023</v>
      </c>
      <c r="V1073" t="s">
        <v>9024</v>
      </c>
      <c r="W1073" t="s">
        <v>4918</v>
      </c>
      <c r="X1073" t="s">
        <v>4426</v>
      </c>
      <c r="Y1073" s="2">
        <v>2.729146</v>
      </c>
    </row>
    <row r="1074" hidden="1" spans="1:25">
      <c r="A1074">
        <v>144973</v>
      </c>
      <c r="B1074" t="s">
        <v>1374</v>
      </c>
      <c r="C1074" t="s">
        <v>9025</v>
      </c>
      <c r="D1074" t="s">
        <v>9026</v>
      </c>
      <c r="E1074" t="s">
        <v>44</v>
      </c>
      <c r="F1074" t="s">
        <v>9027</v>
      </c>
      <c r="G1074" t="s">
        <v>9028</v>
      </c>
      <c r="H1074" t="s">
        <v>9029</v>
      </c>
      <c r="I1074" t="s">
        <v>81</v>
      </c>
      <c r="J1074" t="s">
        <v>9030</v>
      </c>
      <c r="K1074" t="s">
        <v>31</v>
      </c>
      <c r="L1074" t="s">
        <v>2599</v>
      </c>
      <c r="M1074" t="s">
        <v>9031</v>
      </c>
      <c r="N1074" t="s">
        <v>304</v>
      </c>
      <c r="O1074" t="s">
        <v>1790</v>
      </c>
      <c r="P1074" t="s">
        <v>927</v>
      </c>
      <c r="Q1074" s="2">
        <v>1200</v>
      </c>
      <c r="R1074" s="2">
        <v>2900</v>
      </c>
      <c r="S1074" s="2">
        <v>2900</v>
      </c>
      <c r="T1074" t="s">
        <v>9032</v>
      </c>
      <c r="U1074" t="s">
        <v>9033</v>
      </c>
      <c r="V1074" t="s">
        <v>9034</v>
      </c>
      <c r="W1074" t="s">
        <v>39</v>
      </c>
      <c r="X1074" t="s">
        <v>39</v>
      </c>
      <c r="Y1074" s="2">
        <v>2.728463</v>
      </c>
    </row>
    <row r="1075" hidden="1" spans="1:25">
      <c r="A1075">
        <v>145004</v>
      </c>
      <c r="B1075" t="s">
        <v>1374</v>
      </c>
      <c r="C1075" t="s">
        <v>9035</v>
      </c>
      <c r="D1075" t="s">
        <v>5342</v>
      </c>
      <c r="E1075" t="s">
        <v>61</v>
      </c>
      <c r="F1075" t="s">
        <v>5343</v>
      </c>
      <c r="G1075" t="s">
        <v>9036</v>
      </c>
      <c r="H1075" t="s">
        <v>9037</v>
      </c>
      <c r="I1075" t="s">
        <v>81</v>
      </c>
      <c r="J1075" t="s">
        <v>9038</v>
      </c>
      <c r="K1075" t="s">
        <v>31</v>
      </c>
      <c r="L1075" t="s">
        <v>2478</v>
      </c>
      <c r="M1075" t="s">
        <v>9039</v>
      </c>
      <c r="N1075" t="s">
        <v>746</v>
      </c>
      <c r="O1075" t="s">
        <v>1060</v>
      </c>
      <c r="P1075" t="s">
        <v>9040</v>
      </c>
      <c r="Q1075" s="2">
        <v>1250</v>
      </c>
      <c r="R1075" s="2">
        <v>1250</v>
      </c>
      <c r="S1075" s="2">
        <v>1250</v>
      </c>
      <c r="T1075" t="s">
        <v>9041</v>
      </c>
      <c r="U1075" t="s">
        <v>9042</v>
      </c>
      <c r="V1075" t="s">
        <v>9043</v>
      </c>
      <c r="W1075" t="s">
        <v>39</v>
      </c>
      <c r="X1075" t="s">
        <v>39</v>
      </c>
      <c r="Y1075" s="2">
        <v>2.72784</v>
      </c>
    </row>
    <row r="1076" hidden="1" spans="1:25">
      <c r="A1076">
        <v>144928</v>
      </c>
      <c r="B1076" t="s">
        <v>218</v>
      </c>
      <c r="C1076" t="s">
        <v>9044</v>
      </c>
      <c r="D1076" t="s">
        <v>496</v>
      </c>
      <c r="E1076" t="s">
        <v>272</v>
      </c>
      <c r="F1076" t="s">
        <v>8512</v>
      </c>
      <c r="G1076" t="s">
        <v>9045</v>
      </c>
      <c r="H1076" t="s">
        <v>9046</v>
      </c>
      <c r="I1076" t="s">
        <v>297</v>
      </c>
      <c r="J1076" t="s">
        <v>9047</v>
      </c>
      <c r="K1076" t="s">
        <v>31</v>
      </c>
      <c r="L1076" t="s">
        <v>9048</v>
      </c>
      <c r="M1076" t="s">
        <v>9049</v>
      </c>
      <c r="N1076" t="s">
        <v>84</v>
      </c>
      <c r="O1076" t="s">
        <v>8528</v>
      </c>
      <c r="P1076" t="s">
        <v>832</v>
      </c>
      <c r="Q1076" s="2">
        <v>3000</v>
      </c>
      <c r="R1076" s="2">
        <v>3000</v>
      </c>
      <c r="S1076" s="2">
        <v>3000</v>
      </c>
      <c r="T1076" t="s">
        <v>9050</v>
      </c>
      <c r="U1076" t="s">
        <v>9051</v>
      </c>
      <c r="V1076" t="s">
        <v>9052</v>
      </c>
      <c r="W1076" t="s">
        <v>9053</v>
      </c>
      <c r="X1076" t="s">
        <v>39</v>
      </c>
      <c r="Y1076" s="2">
        <v>2.727233</v>
      </c>
    </row>
    <row r="1077" hidden="1" spans="1:25">
      <c r="A1077">
        <v>146380</v>
      </c>
      <c r="B1077" t="s">
        <v>90</v>
      </c>
      <c r="C1077" t="s">
        <v>9044</v>
      </c>
      <c r="D1077" t="s">
        <v>496</v>
      </c>
      <c r="E1077" t="s">
        <v>272</v>
      </c>
      <c r="F1077" t="s">
        <v>8512</v>
      </c>
      <c r="G1077" t="s">
        <v>9054</v>
      </c>
      <c r="H1077" t="s">
        <v>9055</v>
      </c>
      <c r="I1077" t="s">
        <v>182</v>
      </c>
      <c r="J1077" t="s">
        <v>9056</v>
      </c>
      <c r="K1077" t="s">
        <v>31</v>
      </c>
      <c r="L1077" t="s">
        <v>1292</v>
      </c>
      <c r="M1077" t="s">
        <v>9057</v>
      </c>
      <c r="N1077" t="s">
        <v>129</v>
      </c>
      <c r="O1077" t="s">
        <v>9058</v>
      </c>
      <c r="P1077" t="s">
        <v>131</v>
      </c>
      <c r="Q1077" s="2">
        <v>2050</v>
      </c>
      <c r="R1077" s="2">
        <v>2050</v>
      </c>
      <c r="S1077" s="2">
        <v>2050</v>
      </c>
      <c r="T1077" t="s">
        <v>9059</v>
      </c>
      <c r="U1077" t="s">
        <v>9060</v>
      </c>
      <c r="V1077" t="s">
        <v>9061</v>
      </c>
      <c r="W1077" t="s">
        <v>39</v>
      </c>
      <c r="X1077" t="s">
        <v>9062</v>
      </c>
      <c r="Y1077" s="2">
        <v>2.727054</v>
      </c>
    </row>
    <row r="1078" hidden="1" spans="1:25">
      <c r="A1078">
        <v>144462</v>
      </c>
      <c r="B1078" t="s">
        <v>570</v>
      </c>
      <c r="C1078" t="s">
        <v>9063</v>
      </c>
      <c r="D1078" t="s">
        <v>4788</v>
      </c>
      <c r="E1078" t="s">
        <v>297</v>
      </c>
      <c r="F1078" t="s">
        <v>9064</v>
      </c>
      <c r="G1078" t="s">
        <v>9065</v>
      </c>
      <c r="H1078" t="s">
        <v>690</v>
      </c>
      <c r="I1078" t="s">
        <v>691</v>
      </c>
      <c r="J1078" t="s">
        <v>692</v>
      </c>
      <c r="K1078" t="s">
        <v>31</v>
      </c>
      <c r="L1078" t="s">
        <v>359</v>
      </c>
      <c r="M1078" t="s">
        <v>9066</v>
      </c>
      <c r="N1078" t="s">
        <v>1351</v>
      </c>
      <c r="O1078" t="s">
        <v>8125</v>
      </c>
      <c r="P1078" t="s">
        <v>9067</v>
      </c>
      <c r="Q1078" s="2">
        <v>4000</v>
      </c>
      <c r="R1078" s="2">
        <v>4000</v>
      </c>
      <c r="S1078" s="2">
        <v>4000</v>
      </c>
      <c r="T1078" t="s">
        <v>9068</v>
      </c>
      <c r="U1078" t="s">
        <v>9069</v>
      </c>
      <c r="V1078" t="s">
        <v>9070</v>
      </c>
      <c r="W1078" t="s">
        <v>39</v>
      </c>
      <c r="X1078" t="s">
        <v>9071</v>
      </c>
      <c r="Y1078" s="2">
        <v>2.726802</v>
      </c>
    </row>
    <row r="1079" hidden="1" spans="1:25">
      <c r="A1079">
        <v>146234</v>
      </c>
      <c r="B1079" t="s">
        <v>5585</v>
      </c>
      <c r="C1079" t="s">
        <v>9072</v>
      </c>
      <c r="D1079" t="s">
        <v>1949</v>
      </c>
      <c r="E1079" t="s">
        <v>313</v>
      </c>
      <c r="F1079" t="s">
        <v>9073</v>
      </c>
      <c r="G1079" t="s">
        <v>9074</v>
      </c>
      <c r="H1079" t="s">
        <v>802</v>
      </c>
      <c r="I1079" t="s">
        <v>61</v>
      </c>
      <c r="J1079" t="s">
        <v>5856</v>
      </c>
      <c r="K1079" t="s">
        <v>31</v>
      </c>
      <c r="L1079" t="s">
        <v>1890</v>
      </c>
      <c r="M1079" t="s">
        <v>9075</v>
      </c>
      <c r="N1079" t="s">
        <v>158</v>
      </c>
      <c r="O1079" t="s">
        <v>2833</v>
      </c>
      <c r="P1079" t="s">
        <v>160</v>
      </c>
      <c r="Q1079" s="2">
        <v>1700</v>
      </c>
      <c r="R1079" s="2">
        <v>1700</v>
      </c>
      <c r="S1079" s="2">
        <v>1700</v>
      </c>
      <c r="T1079" t="s">
        <v>9076</v>
      </c>
      <c r="U1079" t="s">
        <v>9077</v>
      </c>
      <c r="V1079" t="s">
        <v>9078</v>
      </c>
      <c r="W1079" t="s">
        <v>39</v>
      </c>
      <c r="X1079" t="s">
        <v>39</v>
      </c>
      <c r="Y1079" s="2">
        <v>2.725923</v>
      </c>
    </row>
    <row r="1080" hidden="1" spans="1:25">
      <c r="A1080">
        <v>145324</v>
      </c>
      <c r="B1080" t="s">
        <v>4101</v>
      </c>
      <c r="C1080" t="s">
        <v>9079</v>
      </c>
      <c r="D1080" t="s">
        <v>7310</v>
      </c>
      <c r="E1080" t="s">
        <v>612</v>
      </c>
      <c r="F1080" t="s">
        <v>7311</v>
      </c>
      <c r="G1080" t="s">
        <v>9079</v>
      </c>
      <c r="H1080" t="s">
        <v>7310</v>
      </c>
      <c r="I1080" t="s">
        <v>612</v>
      </c>
      <c r="J1080" t="s">
        <v>7311</v>
      </c>
      <c r="K1080" t="s">
        <v>31</v>
      </c>
      <c r="L1080" t="s">
        <v>804</v>
      </c>
      <c r="M1080" t="s">
        <v>9080</v>
      </c>
      <c r="N1080" t="s">
        <v>68</v>
      </c>
      <c r="O1080" t="s">
        <v>462</v>
      </c>
      <c r="P1080" t="s">
        <v>4196</v>
      </c>
      <c r="Q1080" s="2">
        <v>3500</v>
      </c>
      <c r="R1080" s="2">
        <v>3500</v>
      </c>
      <c r="S1080" s="2">
        <v>3500</v>
      </c>
      <c r="T1080" t="s">
        <v>146</v>
      </c>
      <c r="U1080" t="s">
        <v>9081</v>
      </c>
      <c r="V1080" t="s">
        <v>9081</v>
      </c>
      <c r="W1080" t="s">
        <v>39</v>
      </c>
      <c r="X1080" t="s">
        <v>39</v>
      </c>
      <c r="Y1080" s="2">
        <v>2.724921</v>
      </c>
    </row>
    <row r="1081" hidden="1" spans="1:25">
      <c r="A1081">
        <v>144053</v>
      </c>
      <c r="B1081" t="s">
        <v>1640</v>
      </c>
      <c r="C1081" t="s">
        <v>9082</v>
      </c>
      <c r="D1081" t="s">
        <v>9083</v>
      </c>
      <c r="E1081" t="s">
        <v>612</v>
      </c>
      <c r="F1081" t="s">
        <v>9084</v>
      </c>
      <c r="G1081" t="s">
        <v>9085</v>
      </c>
      <c r="H1081" t="s">
        <v>5835</v>
      </c>
      <c r="I1081" t="s">
        <v>313</v>
      </c>
      <c r="J1081" t="s">
        <v>9086</v>
      </c>
      <c r="K1081" t="s">
        <v>31</v>
      </c>
      <c r="L1081" t="s">
        <v>903</v>
      </c>
      <c r="M1081" t="s">
        <v>9087</v>
      </c>
      <c r="N1081" t="s">
        <v>1046</v>
      </c>
      <c r="O1081" t="s">
        <v>9088</v>
      </c>
      <c r="P1081" t="s">
        <v>438</v>
      </c>
      <c r="Q1081" s="2">
        <v>2000</v>
      </c>
      <c r="R1081" s="2">
        <v>2000</v>
      </c>
      <c r="S1081" s="2">
        <v>2000</v>
      </c>
      <c r="T1081" t="s">
        <v>9089</v>
      </c>
      <c r="U1081" t="s">
        <v>9090</v>
      </c>
      <c r="V1081" t="s">
        <v>9091</v>
      </c>
      <c r="W1081" t="s">
        <v>39</v>
      </c>
      <c r="X1081" t="s">
        <v>39</v>
      </c>
      <c r="Y1081" s="2">
        <v>2.721644</v>
      </c>
    </row>
    <row r="1082" hidden="1" spans="1:25">
      <c r="A1082">
        <v>145377</v>
      </c>
      <c r="B1082" t="s">
        <v>353</v>
      </c>
      <c r="C1082" t="s">
        <v>8963</v>
      </c>
      <c r="D1082" t="s">
        <v>8883</v>
      </c>
      <c r="E1082" t="s">
        <v>313</v>
      </c>
      <c r="F1082" t="s">
        <v>8884</v>
      </c>
      <c r="G1082" t="s">
        <v>9092</v>
      </c>
      <c r="H1082" t="s">
        <v>9093</v>
      </c>
      <c r="I1082" t="s">
        <v>182</v>
      </c>
      <c r="J1082" t="s">
        <v>9094</v>
      </c>
      <c r="K1082" t="s">
        <v>31</v>
      </c>
      <c r="L1082" t="s">
        <v>853</v>
      </c>
      <c r="M1082" t="s">
        <v>9095</v>
      </c>
      <c r="N1082" t="s">
        <v>1431</v>
      </c>
      <c r="O1082" t="s">
        <v>204</v>
      </c>
      <c r="P1082" t="s">
        <v>1636</v>
      </c>
      <c r="Q1082" s="2">
        <v>1600</v>
      </c>
      <c r="R1082" s="2">
        <v>1600</v>
      </c>
      <c r="S1082" s="2">
        <v>1775</v>
      </c>
      <c r="T1082" t="s">
        <v>9096</v>
      </c>
      <c r="U1082" t="s">
        <v>9097</v>
      </c>
      <c r="V1082" t="s">
        <v>9098</v>
      </c>
      <c r="W1082" t="s">
        <v>39</v>
      </c>
      <c r="X1082" t="s">
        <v>9099</v>
      </c>
      <c r="Y1082" s="2">
        <v>2.720866</v>
      </c>
    </row>
    <row r="1083" hidden="1" spans="1:25">
      <c r="A1083">
        <v>145466</v>
      </c>
      <c r="B1083" t="s">
        <v>9100</v>
      </c>
      <c r="C1083" t="s">
        <v>9101</v>
      </c>
      <c r="D1083" t="s">
        <v>9102</v>
      </c>
      <c r="E1083" t="s">
        <v>3818</v>
      </c>
      <c r="F1083" t="s">
        <v>9103</v>
      </c>
      <c r="G1083" t="s">
        <v>9104</v>
      </c>
      <c r="H1083" t="s">
        <v>954</v>
      </c>
      <c r="I1083" t="s">
        <v>93</v>
      </c>
      <c r="J1083" t="s">
        <v>9105</v>
      </c>
      <c r="K1083" t="s">
        <v>31</v>
      </c>
      <c r="L1083" t="s">
        <v>9100</v>
      </c>
      <c r="M1083" t="s">
        <v>9106</v>
      </c>
      <c r="N1083" t="s">
        <v>1306</v>
      </c>
      <c r="O1083" t="s">
        <v>204</v>
      </c>
      <c r="P1083" t="s">
        <v>1717</v>
      </c>
      <c r="Q1083" s="2">
        <v>3400</v>
      </c>
      <c r="R1083" s="2">
        <v>3400</v>
      </c>
      <c r="S1083" s="2">
        <v>3400</v>
      </c>
      <c r="T1083" t="s">
        <v>9107</v>
      </c>
      <c r="U1083" t="s">
        <v>9108</v>
      </c>
      <c r="V1083" t="s">
        <v>9109</v>
      </c>
      <c r="W1083" t="s">
        <v>39</v>
      </c>
      <c r="X1083" t="s">
        <v>39</v>
      </c>
      <c r="Y1083" s="2">
        <v>2.718671</v>
      </c>
    </row>
    <row r="1084" hidden="1" spans="1:25">
      <c r="A1084">
        <v>146373</v>
      </c>
      <c r="B1084" t="s">
        <v>1751</v>
      </c>
      <c r="C1084" t="s">
        <v>9110</v>
      </c>
      <c r="D1084" t="s">
        <v>1236</v>
      </c>
      <c r="E1084" t="s">
        <v>61</v>
      </c>
      <c r="F1084" t="s">
        <v>1237</v>
      </c>
      <c r="G1084" t="s">
        <v>9111</v>
      </c>
      <c r="H1084" t="s">
        <v>523</v>
      </c>
      <c r="I1084" t="s">
        <v>313</v>
      </c>
      <c r="J1084" t="s">
        <v>9112</v>
      </c>
      <c r="K1084" t="s">
        <v>488</v>
      </c>
      <c r="L1084" t="s">
        <v>484</v>
      </c>
      <c r="M1084" t="s">
        <v>9113</v>
      </c>
      <c r="N1084" t="s">
        <v>304</v>
      </c>
      <c r="O1084" t="s">
        <v>9114</v>
      </c>
      <c r="P1084" t="s">
        <v>205</v>
      </c>
      <c r="Q1084" s="2">
        <v>1500</v>
      </c>
      <c r="R1084" s="2">
        <v>1500</v>
      </c>
      <c r="S1084" s="2">
        <v>1500</v>
      </c>
      <c r="T1084" t="s">
        <v>9115</v>
      </c>
      <c r="U1084" t="s">
        <v>9116</v>
      </c>
      <c r="V1084" t="s">
        <v>9117</v>
      </c>
      <c r="W1084" t="s">
        <v>39</v>
      </c>
      <c r="X1084" t="s">
        <v>39</v>
      </c>
      <c r="Y1084" s="2">
        <v>2.717918</v>
      </c>
    </row>
    <row r="1085" hidden="1" spans="1:25">
      <c r="A1085">
        <v>145506</v>
      </c>
      <c r="B1085" t="s">
        <v>782</v>
      </c>
      <c r="C1085" t="s">
        <v>9118</v>
      </c>
      <c r="D1085" t="s">
        <v>27</v>
      </c>
      <c r="E1085" t="s">
        <v>28</v>
      </c>
      <c r="F1085" t="s">
        <v>7647</v>
      </c>
      <c r="G1085" t="s">
        <v>9119</v>
      </c>
      <c r="H1085" t="s">
        <v>1974</v>
      </c>
      <c r="I1085" t="s">
        <v>182</v>
      </c>
      <c r="J1085" t="s">
        <v>2714</v>
      </c>
      <c r="K1085" t="s">
        <v>31</v>
      </c>
      <c r="L1085" t="s">
        <v>768</v>
      </c>
      <c r="M1085" t="s">
        <v>9120</v>
      </c>
      <c r="N1085" t="s">
        <v>3736</v>
      </c>
      <c r="O1085" t="s">
        <v>1487</v>
      </c>
      <c r="P1085" t="s">
        <v>8975</v>
      </c>
      <c r="Q1085" s="2">
        <v>1600</v>
      </c>
      <c r="R1085" s="2">
        <v>1600</v>
      </c>
      <c r="S1085" s="2">
        <v>1600</v>
      </c>
      <c r="T1085" t="s">
        <v>9121</v>
      </c>
      <c r="U1085" t="s">
        <v>9122</v>
      </c>
      <c r="V1085" t="s">
        <v>9123</v>
      </c>
      <c r="W1085" t="s">
        <v>39</v>
      </c>
      <c r="X1085" t="s">
        <v>39</v>
      </c>
      <c r="Y1085" s="2">
        <v>2.717073</v>
      </c>
    </row>
    <row r="1086" hidden="1" spans="1:25">
      <c r="A1086">
        <v>145886</v>
      </c>
      <c r="B1086" t="s">
        <v>996</v>
      </c>
      <c r="C1086" t="s">
        <v>9124</v>
      </c>
      <c r="D1086" t="s">
        <v>4270</v>
      </c>
      <c r="E1086" t="s">
        <v>209</v>
      </c>
      <c r="F1086" t="s">
        <v>4271</v>
      </c>
      <c r="G1086" t="s">
        <v>9125</v>
      </c>
      <c r="H1086" t="s">
        <v>9126</v>
      </c>
      <c r="I1086" t="s">
        <v>687</v>
      </c>
      <c r="J1086" t="s">
        <v>9127</v>
      </c>
      <c r="K1086" t="s">
        <v>31</v>
      </c>
      <c r="L1086" t="s">
        <v>201</v>
      </c>
      <c r="M1086" t="s">
        <v>9128</v>
      </c>
      <c r="N1086" t="s">
        <v>304</v>
      </c>
      <c r="O1086" t="s">
        <v>8125</v>
      </c>
      <c r="P1086" t="s">
        <v>927</v>
      </c>
      <c r="Q1086" s="2">
        <v>925</v>
      </c>
      <c r="R1086" s="2">
        <v>925</v>
      </c>
      <c r="S1086" s="2">
        <v>925</v>
      </c>
      <c r="T1086" t="s">
        <v>9129</v>
      </c>
      <c r="U1086" t="s">
        <v>9130</v>
      </c>
      <c r="V1086" t="s">
        <v>9131</v>
      </c>
      <c r="W1086" t="s">
        <v>39</v>
      </c>
      <c r="X1086" t="s">
        <v>39</v>
      </c>
      <c r="Y1086" s="2">
        <v>2.70994</v>
      </c>
    </row>
    <row r="1087" hidden="1" spans="1:25">
      <c r="A1087">
        <v>145634</v>
      </c>
      <c r="B1087" t="s">
        <v>248</v>
      </c>
      <c r="C1087" t="s">
        <v>9132</v>
      </c>
      <c r="D1087" t="s">
        <v>9133</v>
      </c>
      <c r="E1087" t="s">
        <v>839</v>
      </c>
      <c r="F1087" t="s">
        <v>9134</v>
      </c>
      <c r="G1087" t="s">
        <v>9135</v>
      </c>
      <c r="H1087" t="s">
        <v>4817</v>
      </c>
      <c r="I1087" t="s">
        <v>2068</v>
      </c>
      <c r="J1087" t="s">
        <v>9136</v>
      </c>
      <c r="K1087" t="s">
        <v>31</v>
      </c>
      <c r="L1087" t="s">
        <v>1316</v>
      </c>
      <c r="M1087" t="s">
        <v>9137</v>
      </c>
      <c r="N1087" t="s">
        <v>50</v>
      </c>
      <c r="O1087" t="s">
        <v>2880</v>
      </c>
      <c r="P1087" t="s">
        <v>6059</v>
      </c>
      <c r="Q1087" s="2">
        <v>2000</v>
      </c>
      <c r="R1087" s="2">
        <v>2000</v>
      </c>
      <c r="S1087" s="2">
        <v>2000</v>
      </c>
      <c r="T1087" t="s">
        <v>9138</v>
      </c>
      <c r="U1087" t="s">
        <v>9139</v>
      </c>
      <c r="V1087" t="s">
        <v>9140</v>
      </c>
      <c r="W1087" t="s">
        <v>39</v>
      </c>
      <c r="X1087" t="s">
        <v>39</v>
      </c>
      <c r="Y1087" s="2">
        <v>2.709829</v>
      </c>
    </row>
    <row r="1088" hidden="1" spans="1:25">
      <c r="A1088">
        <v>144835</v>
      </c>
      <c r="B1088" t="s">
        <v>1621</v>
      </c>
      <c r="C1088" t="s">
        <v>9141</v>
      </c>
      <c r="D1088" t="s">
        <v>9142</v>
      </c>
      <c r="E1088" t="s">
        <v>122</v>
      </c>
      <c r="F1088" t="s">
        <v>9143</v>
      </c>
      <c r="G1088" t="s">
        <v>856</v>
      </c>
      <c r="H1088" t="s">
        <v>857</v>
      </c>
      <c r="I1088" t="s">
        <v>272</v>
      </c>
      <c r="J1088" t="s">
        <v>858</v>
      </c>
      <c r="K1088" t="s">
        <v>31</v>
      </c>
      <c r="L1088" t="s">
        <v>1621</v>
      </c>
      <c r="M1088" t="s">
        <v>9144</v>
      </c>
      <c r="N1088" t="s">
        <v>1442</v>
      </c>
      <c r="O1088" t="s">
        <v>3543</v>
      </c>
      <c r="P1088" t="s">
        <v>3780</v>
      </c>
      <c r="Q1088" s="2">
        <v>1300</v>
      </c>
      <c r="R1088" s="2">
        <v>2000</v>
      </c>
      <c r="S1088" s="2">
        <v>2000</v>
      </c>
      <c r="T1088" t="s">
        <v>9145</v>
      </c>
      <c r="U1088" t="s">
        <v>9146</v>
      </c>
      <c r="V1088" t="s">
        <v>9147</v>
      </c>
      <c r="W1088" t="s">
        <v>39</v>
      </c>
      <c r="X1088" t="s">
        <v>9148</v>
      </c>
      <c r="Y1088" s="2">
        <v>2.708316</v>
      </c>
    </row>
    <row r="1089" hidden="1" spans="1:25">
      <c r="A1089">
        <v>144279</v>
      </c>
      <c r="B1089" t="s">
        <v>622</v>
      </c>
      <c r="C1089" t="s">
        <v>4093</v>
      </c>
      <c r="D1089" t="s">
        <v>4094</v>
      </c>
      <c r="E1089" t="s">
        <v>209</v>
      </c>
      <c r="F1089" t="s">
        <v>4095</v>
      </c>
      <c r="G1089" t="s">
        <v>868</v>
      </c>
      <c r="H1089" t="s">
        <v>869</v>
      </c>
      <c r="I1089" t="s">
        <v>870</v>
      </c>
      <c r="J1089" t="s">
        <v>871</v>
      </c>
      <c r="K1089" t="s">
        <v>31</v>
      </c>
      <c r="L1089" t="s">
        <v>1349</v>
      </c>
      <c r="M1089" t="s">
        <v>9149</v>
      </c>
      <c r="N1089" t="s">
        <v>158</v>
      </c>
      <c r="O1089" t="s">
        <v>113</v>
      </c>
      <c r="P1089" t="s">
        <v>720</v>
      </c>
      <c r="Q1089" s="2">
        <v>7250</v>
      </c>
      <c r="R1089" s="2">
        <v>7250</v>
      </c>
      <c r="S1089" s="2">
        <v>7250</v>
      </c>
      <c r="T1089" t="s">
        <v>9150</v>
      </c>
      <c r="U1089" t="s">
        <v>9151</v>
      </c>
      <c r="V1089" t="s">
        <v>9152</v>
      </c>
      <c r="W1089" t="s">
        <v>118</v>
      </c>
      <c r="X1089" t="s">
        <v>9153</v>
      </c>
      <c r="Y1089" s="2">
        <v>2.706933</v>
      </c>
    </row>
    <row r="1090" hidden="1" spans="1:25">
      <c r="A1090">
        <v>145629</v>
      </c>
      <c r="B1090" t="s">
        <v>996</v>
      </c>
      <c r="C1090" t="s">
        <v>9154</v>
      </c>
      <c r="D1090" t="s">
        <v>9155</v>
      </c>
      <c r="E1090" t="s">
        <v>0</v>
      </c>
      <c r="F1090" t="s">
        <v>9156</v>
      </c>
      <c r="G1090" t="s">
        <v>9157</v>
      </c>
      <c r="H1090" t="s">
        <v>380</v>
      </c>
      <c r="I1090" t="s">
        <v>93</v>
      </c>
      <c r="J1090" t="s">
        <v>5203</v>
      </c>
      <c r="K1090" t="s">
        <v>31</v>
      </c>
      <c r="L1090" t="s">
        <v>201</v>
      </c>
      <c r="M1090" t="s">
        <v>9158</v>
      </c>
      <c r="N1090" t="s">
        <v>304</v>
      </c>
      <c r="O1090" t="s">
        <v>9159</v>
      </c>
      <c r="P1090" t="s">
        <v>2093</v>
      </c>
      <c r="Q1090" s="2">
        <v>6150</v>
      </c>
      <c r="R1090" s="2">
        <v>6150</v>
      </c>
      <c r="S1090" s="2">
        <v>6150</v>
      </c>
      <c r="T1090" t="s">
        <v>9160</v>
      </c>
      <c r="U1090" t="s">
        <v>9161</v>
      </c>
      <c r="V1090" t="s">
        <v>9162</v>
      </c>
      <c r="W1090" t="s">
        <v>39</v>
      </c>
      <c r="X1090" t="s">
        <v>39</v>
      </c>
      <c r="Y1090" s="2">
        <v>2.706404</v>
      </c>
    </row>
    <row r="1091" hidden="1" spans="1:25">
      <c r="A1091">
        <v>145194</v>
      </c>
      <c r="B1091" t="s">
        <v>9163</v>
      </c>
      <c r="C1091" t="s">
        <v>9164</v>
      </c>
      <c r="D1091" t="s">
        <v>9165</v>
      </c>
      <c r="E1091" t="s">
        <v>297</v>
      </c>
      <c r="F1091" t="s">
        <v>9166</v>
      </c>
      <c r="G1091" t="s">
        <v>9167</v>
      </c>
      <c r="H1091" t="s">
        <v>9168</v>
      </c>
      <c r="I1091" t="s">
        <v>297</v>
      </c>
      <c r="J1091" t="s">
        <v>9169</v>
      </c>
      <c r="K1091" t="s">
        <v>31</v>
      </c>
      <c r="L1091" t="s">
        <v>9163</v>
      </c>
      <c r="M1091" t="s">
        <v>9170</v>
      </c>
      <c r="N1091" t="s">
        <v>144</v>
      </c>
      <c r="O1091" t="s">
        <v>642</v>
      </c>
      <c r="P1091" t="s">
        <v>832</v>
      </c>
      <c r="Q1091" s="2">
        <v>1100</v>
      </c>
      <c r="R1091" s="2">
        <v>1100</v>
      </c>
      <c r="S1091" s="2">
        <v>1100</v>
      </c>
      <c r="T1091" t="s">
        <v>9171</v>
      </c>
      <c r="U1091" t="s">
        <v>9172</v>
      </c>
      <c r="V1091" t="s">
        <v>9173</v>
      </c>
      <c r="W1091" t="s">
        <v>39</v>
      </c>
      <c r="X1091" t="s">
        <v>39</v>
      </c>
      <c r="Y1091" s="2">
        <v>2.705807</v>
      </c>
    </row>
    <row r="1092" hidden="1" spans="1:25">
      <c r="A1092">
        <v>145770</v>
      </c>
      <c r="B1092" t="s">
        <v>261</v>
      </c>
      <c r="C1092" t="s">
        <v>9174</v>
      </c>
      <c r="D1092" t="s">
        <v>9175</v>
      </c>
      <c r="E1092" t="s">
        <v>1521</v>
      </c>
      <c r="F1092" t="s">
        <v>9176</v>
      </c>
      <c r="G1092" t="s">
        <v>9177</v>
      </c>
      <c r="H1092" t="s">
        <v>587</v>
      </c>
      <c r="I1092" t="s">
        <v>182</v>
      </c>
      <c r="J1092" t="s">
        <v>2693</v>
      </c>
      <c r="K1092" t="s">
        <v>95</v>
      </c>
      <c r="L1092" t="s">
        <v>261</v>
      </c>
      <c r="M1092" t="s">
        <v>9178</v>
      </c>
      <c r="N1092" t="s">
        <v>129</v>
      </c>
      <c r="O1092" t="s">
        <v>9179</v>
      </c>
      <c r="P1092" t="s">
        <v>604</v>
      </c>
      <c r="Q1092" s="2">
        <v>3000</v>
      </c>
      <c r="R1092" s="2">
        <v>3000</v>
      </c>
      <c r="S1092" s="2">
        <v>3000</v>
      </c>
      <c r="T1092" t="s">
        <v>146</v>
      </c>
      <c r="U1092" t="s">
        <v>9180</v>
      </c>
      <c r="V1092" t="s">
        <v>9180</v>
      </c>
      <c r="W1092" t="s">
        <v>39</v>
      </c>
      <c r="X1092" t="s">
        <v>9181</v>
      </c>
      <c r="Y1092" s="2">
        <v>2.704045</v>
      </c>
    </row>
    <row r="1093" hidden="1" spans="1:25">
      <c r="A1093">
        <v>144985</v>
      </c>
      <c r="B1093" t="s">
        <v>1064</v>
      </c>
      <c r="C1093" t="s">
        <v>9182</v>
      </c>
      <c r="D1093" t="s">
        <v>2542</v>
      </c>
      <c r="E1093" t="s">
        <v>687</v>
      </c>
      <c r="F1093" t="s">
        <v>9183</v>
      </c>
      <c r="G1093" t="s">
        <v>9184</v>
      </c>
      <c r="H1093" t="s">
        <v>208</v>
      </c>
      <c r="I1093" t="s">
        <v>209</v>
      </c>
      <c r="J1093" t="s">
        <v>210</v>
      </c>
      <c r="K1093" t="s">
        <v>31</v>
      </c>
      <c r="L1093" t="s">
        <v>1064</v>
      </c>
      <c r="M1093" t="s">
        <v>9185</v>
      </c>
      <c r="N1093" t="s">
        <v>50</v>
      </c>
      <c r="O1093" t="s">
        <v>4934</v>
      </c>
      <c r="P1093" t="s">
        <v>1726</v>
      </c>
      <c r="Q1093" s="2">
        <v>1995</v>
      </c>
      <c r="R1093" s="2">
        <v>1995</v>
      </c>
      <c r="S1093" s="2">
        <v>1995</v>
      </c>
      <c r="T1093" t="s">
        <v>9186</v>
      </c>
      <c r="U1093" t="s">
        <v>9187</v>
      </c>
      <c r="V1093" t="s">
        <v>9188</v>
      </c>
      <c r="W1093" t="s">
        <v>39</v>
      </c>
      <c r="X1093" t="s">
        <v>39</v>
      </c>
      <c r="Y1093" s="2">
        <v>2.703765</v>
      </c>
    </row>
    <row r="1094" hidden="1" spans="1:25">
      <c r="A1094">
        <v>146543</v>
      </c>
      <c r="B1094" t="s">
        <v>90</v>
      </c>
      <c r="C1094" t="s">
        <v>9189</v>
      </c>
      <c r="D1094" t="s">
        <v>208</v>
      </c>
      <c r="E1094" t="s">
        <v>209</v>
      </c>
      <c r="F1094" t="s">
        <v>9190</v>
      </c>
      <c r="G1094" t="s">
        <v>9191</v>
      </c>
      <c r="H1094" t="s">
        <v>1300</v>
      </c>
      <c r="I1094" t="s">
        <v>362</v>
      </c>
      <c r="J1094" t="s">
        <v>1301</v>
      </c>
      <c r="K1094" t="s">
        <v>653</v>
      </c>
      <c r="L1094" t="s">
        <v>1751</v>
      </c>
      <c r="M1094" t="s">
        <v>9192</v>
      </c>
      <c r="N1094" t="s">
        <v>84</v>
      </c>
      <c r="O1094" t="s">
        <v>350</v>
      </c>
      <c r="P1094" t="s">
        <v>1048</v>
      </c>
      <c r="Q1094" s="2">
        <v>3450</v>
      </c>
      <c r="R1094" s="2">
        <v>3450</v>
      </c>
      <c r="S1094" s="2">
        <v>3450</v>
      </c>
      <c r="T1094" t="s">
        <v>9193</v>
      </c>
      <c r="U1094" t="s">
        <v>9194</v>
      </c>
      <c r="V1094" t="s">
        <v>9195</v>
      </c>
      <c r="W1094" t="s">
        <v>39</v>
      </c>
      <c r="X1094" t="s">
        <v>39</v>
      </c>
      <c r="Y1094" s="2">
        <v>2.701188</v>
      </c>
    </row>
    <row r="1095" hidden="1" spans="1:25">
      <c r="A1095">
        <v>141959</v>
      </c>
      <c r="B1095" t="s">
        <v>5700</v>
      </c>
      <c r="C1095" t="s">
        <v>897</v>
      </c>
      <c r="D1095" t="s">
        <v>898</v>
      </c>
      <c r="E1095" t="s">
        <v>93</v>
      </c>
      <c r="F1095" t="s">
        <v>899</v>
      </c>
      <c r="G1095" t="s">
        <v>9196</v>
      </c>
      <c r="H1095" t="s">
        <v>2413</v>
      </c>
      <c r="I1095" t="s">
        <v>209</v>
      </c>
      <c r="J1095" t="s">
        <v>5550</v>
      </c>
      <c r="K1095" t="s">
        <v>31</v>
      </c>
      <c r="L1095" t="s">
        <v>435</v>
      </c>
      <c r="M1095" t="s">
        <v>9197</v>
      </c>
      <c r="N1095" t="s">
        <v>553</v>
      </c>
      <c r="O1095" t="s">
        <v>554</v>
      </c>
      <c r="P1095" t="s">
        <v>6683</v>
      </c>
      <c r="Q1095" s="2">
        <v>6000</v>
      </c>
      <c r="R1095" s="2">
        <v>6000</v>
      </c>
      <c r="S1095" s="2">
        <v>6000</v>
      </c>
      <c r="T1095" t="s">
        <v>9198</v>
      </c>
      <c r="U1095" t="s">
        <v>9199</v>
      </c>
      <c r="V1095" t="s">
        <v>9200</v>
      </c>
      <c r="W1095" t="s">
        <v>39</v>
      </c>
      <c r="X1095" t="s">
        <v>39</v>
      </c>
      <c r="Y1095" s="2">
        <v>2.701132</v>
      </c>
    </row>
    <row r="1096" hidden="1" spans="1:25">
      <c r="A1096">
        <v>144312</v>
      </c>
      <c r="B1096" t="s">
        <v>218</v>
      </c>
      <c r="C1096" t="s">
        <v>4298</v>
      </c>
      <c r="D1096" t="s">
        <v>4299</v>
      </c>
      <c r="E1096" t="s">
        <v>408</v>
      </c>
      <c r="F1096" t="s">
        <v>4300</v>
      </c>
      <c r="G1096" t="s">
        <v>4298</v>
      </c>
      <c r="H1096" t="s">
        <v>4299</v>
      </c>
      <c r="I1096" t="s">
        <v>408</v>
      </c>
      <c r="J1096" t="s">
        <v>4300</v>
      </c>
      <c r="K1096" t="s">
        <v>31</v>
      </c>
      <c r="L1096" t="s">
        <v>1614</v>
      </c>
      <c r="M1096" t="s">
        <v>9201</v>
      </c>
      <c r="N1096" t="s">
        <v>226</v>
      </c>
      <c r="O1096" t="s">
        <v>113</v>
      </c>
      <c r="P1096" t="s">
        <v>1145</v>
      </c>
      <c r="Q1096" s="2">
        <v>3800</v>
      </c>
      <c r="R1096" s="2">
        <v>3800</v>
      </c>
      <c r="S1096" s="2">
        <v>3800</v>
      </c>
      <c r="T1096" t="s">
        <v>9202</v>
      </c>
      <c r="U1096" t="s">
        <v>9203</v>
      </c>
      <c r="V1096" t="s">
        <v>9204</v>
      </c>
      <c r="W1096" t="s">
        <v>118</v>
      </c>
      <c r="X1096" t="s">
        <v>39</v>
      </c>
      <c r="Y1096" s="2">
        <v>2.700749</v>
      </c>
    </row>
    <row r="1097" hidden="1" spans="1:25">
      <c r="A1097">
        <v>145044</v>
      </c>
      <c r="B1097" t="s">
        <v>1374</v>
      </c>
      <c r="C1097" t="s">
        <v>9205</v>
      </c>
      <c r="D1097" t="s">
        <v>3771</v>
      </c>
      <c r="E1097" t="s">
        <v>1989</v>
      </c>
      <c r="F1097" t="s">
        <v>8764</v>
      </c>
      <c r="G1097" t="s">
        <v>9205</v>
      </c>
      <c r="H1097" t="s">
        <v>3771</v>
      </c>
      <c r="I1097" t="s">
        <v>1989</v>
      </c>
      <c r="J1097" t="s">
        <v>8764</v>
      </c>
      <c r="K1097" t="s">
        <v>31</v>
      </c>
      <c r="L1097" t="s">
        <v>2090</v>
      </c>
      <c r="M1097" t="s">
        <v>9206</v>
      </c>
      <c r="N1097" t="s">
        <v>1351</v>
      </c>
      <c r="O1097" t="s">
        <v>9207</v>
      </c>
      <c r="P1097" t="s">
        <v>6282</v>
      </c>
      <c r="Q1097" s="2">
        <v>5200</v>
      </c>
      <c r="R1097" s="2">
        <v>5200</v>
      </c>
      <c r="S1097" s="2">
        <v>5200</v>
      </c>
      <c r="T1097" t="s">
        <v>9208</v>
      </c>
      <c r="U1097" t="s">
        <v>9209</v>
      </c>
      <c r="V1097" t="s">
        <v>9210</v>
      </c>
      <c r="W1097" t="s">
        <v>39</v>
      </c>
      <c r="X1097" t="s">
        <v>9211</v>
      </c>
      <c r="Y1097" s="2">
        <v>2.700437</v>
      </c>
    </row>
    <row r="1098" hidden="1" spans="1:25">
      <c r="A1098">
        <v>144018</v>
      </c>
      <c r="B1098" t="s">
        <v>9212</v>
      </c>
      <c r="C1098" t="s">
        <v>9213</v>
      </c>
      <c r="D1098" t="s">
        <v>5595</v>
      </c>
      <c r="E1098" t="s">
        <v>44</v>
      </c>
      <c r="F1098" t="s">
        <v>5596</v>
      </c>
      <c r="G1098" t="s">
        <v>9214</v>
      </c>
      <c r="H1098" t="s">
        <v>9215</v>
      </c>
      <c r="I1098" t="s">
        <v>1736</v>
      </c>
      <c r="J1098" t="s">
        <v>9216</v>
      </c>
      <c r="K1098" t="s">
        <v>141</v>
      </c>
      <c r="L1098" t="s">
        <v>9212</v>
      </c>
      <c r="M1098" t="s">
        <v>9217</v>
      </c>
      <c r="N1098" t="s">
        <v>349</v>
      </c>
      <c r="O1098" t="s">
        <v>580</v>
      </c>
      <c r="P1098" t="s">
        <v>39</v>
      </c>
      <c r="Q1098" s="2">
        <v>3800</v>
      </c>
      <c r="R1098" s="2">
        <v>3800</v>
      </c>
      <c r="S1098" s="2">
        <v>3800</v>
      </c>
      <c r="T1098" t="s">
        <v>146</v>
      </c>
      <c r="U1098" t="s">
        <v>9218</v>
      </c>
      <c r="V1098" t="s">
        <v>9218</v>
      </c>
      <c r="W1098" t="s">
        <v>39</v>
      </c>
      <c r="X1098" t="s">
        <v>148</v>
      </c>
      <c r="Y1098" s="2">
        <v>2.700338</v>
      </c>
    </row>
    <row r="1099" spans="1:25">
      <c r="A1099">
        <v>145414</v>
      </c>
      <c r="B1099" t="s">
        <v>782</v>
      </c>
      <c r="C1099" t="s">
        <v>9219</v>
      </c>
      <c r="D1099" t="s">
        <v>9220</v>
      </c>
      <c r="E1099" t="s">
        <v>1014</v>
      </c>
      <c r="F1099" t="s">
        <v>9221</v>
      </c>
      <c r="G1099" t="s">
        <v>9222</v>
      </c>
      <c r="H1099" t="s">
        <v>2282</v>
      </c>
      <c r="I1099" t="s">
        <v>93</v>
      </c>
      <c r="J1099" t="s">
        <v>2283</v>
      </c>
      <c r="K1099" t="s">
        <v>31</v>
      </c>
      <c r="L1099" t="s">
        <v>9223</v>
      </c>
      <c r="M1099" t="s">
        <v>9224</v>
      </c>
      <c r="N1099" t="s">
        <v>349</v>
      </c>
      <c r="O1099" t="s">
        <v>9225</v>
      </c>
      <c r="P1099" t="s">
        <v>3153</v>
      </c>
      <c r="Q1099" s="2">
        <v>4200</v>
      </c>
      <c r="R1099" s="2">
        <v>4200</v>
      </c>
      <c r="S1099" s="2">
        <v>4200</v>
      </c>
      <c r="T1099" t="s">
        <v>9226</v>
      </c>
      <c r="U1099" t="s">
        <v>9227</v>
      </c>
      <c r="V1099" t="s">
        <v>9228</v>
      </c>
      <c r="W1099" t="s">
        <v>39</v>
      </c>
      <c r="X1099" t="s">
        <v>39</v>
      </c>
      <c r="Y1099" s="2">
        <v>2.699952</v>
      </c>
    </row>
    <row r="1100" hidden="1" spans="1:25">
      <c r="A1100">
        <v>144997</v>
      </c>
      <c r="B1100" t="s">
        <v>1374</v>
      </c>
      <c r="C1100" t="s">
        <v>9229</v>
      </c>
      <c r="D1100" t="s">
        <v>9230</v>
      </c>
      <c r="E1100" t="s">
        <v>209</v>
      </c>
      <c r="F1100" t="s">
        <v>9231</v>
      </c>
      <c r="G1100" t="s">
        <v>9232</v>
      </c>
      <c r="H1100" t="s">
        <v>4788</v>
      </c>
      <c r="I1100" t="s">
        <v>297</v>
      </c>
      <c r="J1100" t="s">
        <v>5690</v>
      </c>
      <c r="K1100" t="s">
        <v>31</v>
      </c>
      <c r="L1100" t="s">
        <v>2090</v>
      </c>
      <c r="M1100" t="s">
        <v>9233</v>
      </c>
      <c r="N1100" t="s">
        <v>2416</v>
      </c>
      <c r="O1100" t="s">
        <v>9234</v>
      </c>
      <c r="P1100" t="s">
        <v>2418</v>
      </c>
      <c r="Q1100" s="2">
        <v>3400</v>
      </c>
      <c r="R1100" s="2">
        <v>3400</v>
      </c>
      <c r="S1100" s="2">
        <v>3400</v>
      </c>
      <c r="T1100" t="s">
        <v>9235</v>
      </c>
      <c r="U1100" t="s">
        <v>9236</v>
      </c>
      <c r="V1100" t="s">
        <v>9237</v>
      </c>
      <c r="W1100" t="s">
        <v>39</v>
      </c>
      <c r="X1100" t="s">
        <v>39</v>
      </c>
      <c r="Y1100" s="2">
        <v>2.699535</v>
      </c>
    </row>
    <row r="1101" hidden="1" spans="1:25">
      <c r="A1101">
        <v>143757</v>
      </c>
      <c r="B1101" t="s">
        <v>2472</v>
      </c>
      <c r="C1101" t="s">
        <v>9238</v>
      </c>
      <c r="D1101" t="s">
        <v>3134</v>
      </c>
      <c r="E1101" t="s">
        <v>1768</v>
      </c>
      <c r="F1101" t="s">
        <v>3135</v>
      </c>
      <c r="G1101" t="s">
        <v>9239</v>
      </c>
      <c r="H1101" t="s">
        <v>9240</v>
      </c>
      <c r="I1101" t="s">
        <v>687</v>
      </c>
      <c r="J1101" t="s">
        <v>9241</v>
      </c>
      <c r="K1101" t="s">
        <v>31</v>
      </c>
      <c r="L1101" t="s">
        <v>2048</v>
      </c>
      <c r="M1101" t="s">
        <v>9242</v>
      </c>
      <c r="N1101" t="s">
        <v>226</v>
      </c>
      <c r="O1101" t="s">
        <v>113</v>
      </c>
      <c r="P1101" t="s">
        <v>2512</v>
      </c>
      <c r="Q1101" s="2">
        <v>3535.72</v>
      </c>
      <c r="R1101" s="2">
        <v>3535.72</v>
      </c>
      <c r="S1101" s="2">
        <v>3535.72</v>
      </c>
      <c r="T1101" t="s">
        <v>146</v>
      </c>
      <c r="U1101" t="s">
        <v>9243</v>
      </c>
      <c r="V1101" t="s">
        <v>9243</v>
      </c>
      <c r="W1101" t="s">
        <v>39</v>
      </c>
      <c r="X1101" t="s">
        <v>39</v>
      </c>
      <c r="Y1101" s="2">
        <v>2.69952</v>
      </c>
    </row>
    <row r="1102" hidden="1" spans="1:25">
      <c r="A1102">
        <v>144289</v>
      </c>
      <c r="B1102" t="s">
        <v>2510</v>
      </c>
      <c r="C1102" t="s">
        <v>9244</v>
      </c>
      <c r="D1102" t="s">
        <v>60</v>
      </c>
      <c r="E1102" t="s">
        <v>61</v>
      </c>
      <c r="F1102" t="s">
        <v>62</v>
      </c>
      <c r="G1102" t="s">
        <v>9245</v>
      </c>
      <c r="H1102" t="s">
        <v>2784</v>
      </c>
      <c r="I1102" t="s">
        <v>272</v>
      </c>
      <c r="J1102" t="s">
        <v>6551</v>
      </c>
      <c r="K1102" t="s">
        <v>31</v>
      </c>
      <c r="L1102" t="s">
        <v>2510</v>
      </c>
      <c r="M1102" t="s">
        <v>9246</v>
      </c>
      <c r="N1102" t="s">
        <v>84</v>
      </c>
      <c r="O1102" t="s">
        <v>85</v>
      </c>
      <c r="P1102" t="s">
        <v>945</v>
      </c>
      <c r="Q1102" s="2">
        <v>2350</v>
      </c>
      <c r="R1102" s="2">
        <v>2350</v>
      </c>
      <c r="S1102" s="2">
        <v>2350</v>
      </c>
      <c r="T1102" t="s">
        <v>9247</v>
      </c>
      <c r="U1102" t="s">
        <v>9248</v>
      </c>
      <c r="V1102" t="s">
        <v>9249</v>
      </c>
      <c r="W1102" t="s">
        <v>39</v>
      </c>
      <c r="X1102" t="s">
        <v>39</v>
      </c>
      <c r="Y1102" s="2">
        <v>2.697336</v>
      </c>
    </row>
    <row r="1103" hidden="1" spans="1:25">
      <c r="A1103">
        <v>143941</v>
      </c>
      <c r="B1103" t="s">
        <v>480</v>
      </c>
      <c r="C1103" t="s">
        <v>9250</v>
      </c>
      <c r="D1103" t="s">
        <v>1534</v>
      </c>
      <c r="E1103" t="s">
        <v>508</v>
      </c>
      <c r="F1103" t="s">
        <v>1535</v>
      </c>
      <c r="G1103" t="s">
        <v>9251</v>
      </c>
      <c r="H1103" t="s">
        <v>1710</v>
      </c>
      <c r="I1103" t="s">
        <v>985</v>
      </c>
      <c r="J1103" t="s">
        <v>1711</v>
      </c>
      <c r="K1103" t="s">
        <v>31</v>
      </c>
      <c r="L1103" t="s">
        <v>480</v>
      </c>
      <c r="M1103" t="s">
        <v>9252</v>
      </c>
      <c r="N1103" t="s">
        <v>304</v>
      </c>
      <c r="O1103" t="s">
        <v>9253</v>
      </c>
      <c r="P1103" t="s">
        <v>1994</v>
      </c>
      <c r="Q1103" s="2">
        <v>1400</v>
      </c>
      <c r="R1103" s="2">
        <v>1400</v>
      </c>
      <c r="S1103" s="2">
        <v>1400</v>
      </c>
      <c r="T1103" t="s">
        <v>9254</v>
      </c>
      <c r="U1103" t="s">
        <v>9255</v>
      </c>
      <c r="V1103" t="s">
        <v>9256</v>
      </c>
      <c r="W1103" t="s">
        <v>39</v>
      </c>
      <c r="X1103" t="s">
        <v>39</v>
      </c>
      <c r="Y1103" s="2">
        <v>2.697209</v>
      </c>
    </row>
    <row r="1104" hidden="1" spans="1:25">
      <c r="A1104">
        <v>143942</v>
      </c>
      <c r="B1104" t="s">
        <v>896</v>
      </c>
      <c r="C1104" t="s">
        <v>9250</v>
      </c>
      <c r="D1104" t="s">
        <v>1534</v>
      </c>
      <c r="E1104" t="s">
        <v>508</v>
      </c>
      <c r="F1104" t="s">
        <v>1535</v>
      </c>
      <c r="G1104" t="s">
        <v>9251</v>
      </c>
      <c r="H1104" t="s">
        <v>1710</v>
      </c>
      <c r="I1104" t="s">
        <v>985</v>
      </c>
      <c r="J1104" t="s">
        <v>1711</v>
      </c>
      <c r="K1104" t="s">
        <v>31</v>
      </c>
      <c r="L1104" t="s">
        <v>896</v>
      </c>
      <c r="M1104" t="s">
        <v>9257</v>
      </c>
      <c r="N1104" t="s">
        <v>304</v>
      </c>
      <c r="O1104" t="s">
        <v>9253</v>
      </c>
      <c r="P1104" t="s">
        <v>3438</v>
      </c>
      <c r="Q1104" s="2">
        <v>1400</v>
      </c>
      <c r="R1104" s="2">
        <v>1400</v>
      </c>
      <c r="S1104" s="2">
        <v>1400</v>
      </c>
      <c r="T1104" t="s">
        <v>9258</v>
      </c>
      <c r="U1104" t="s">
        <v>9255</v>
      </c>
      <c r="V1104" t="s">
        <v>9259</v>
      </c>
      <c r="W1104" t="s">
        <v>39</v>
      </c>
      <c r="X1104" t="s">
        <v>39</v>
      </c>
      <c r="Y1104" s="2">
        <v>2.697209</v>
      </c>
    </row>
    <row r="1105" hidden="1" spans="1:25">
      <c r="A1105">
        <v>144967</v>
      </c>
      <c r="B1105" t="s">
        <v>2599</v>
      </c>
      <c r="C1105" t="s">
        <v>9250</v>
      </c>
      <c r="D1105" t="s">
        <v>1534</v>
      </c>
      <c r="E1105" t="s">
        <v>508</v>
      </c>
      <c r="F1105" t="s">
        <v>1535</v>
      </c>
      <c r="G1105" t="s">
        <v>9251</v>
      </c>
      <c r="H1105" t="s">
        <v>1710</v>
      </c>
      <c r="I1105" t="s">
        <v>985</v>
      </c>
      <c r="J1105" t="s">
        <v>1711</v>
      </c>
      <c r="K1105" t="s">
        <v>31</v>
      </c>
      <c r="L1105" t="s">
        <v>2599</v>
      </c>
      <c r="M1105" t="s">
        <v>9260</v>
      </c>
      <c r="N1105" t="s">
        <v>304</v>
      </c>
      <c r="O1105" t="s">
        <v>9253</v>
      </c>
      <c r="P1105" t="s">
        <v>205</v>
      </c>
      <c r="Q1105" s="2">
        <v>1400</v>
      </c>
      <c r="R1105" s="2">
        <v>1400</v>
      </c>
      <c r="S1105" s="2">
        <v>1400</v>
      </c>
      <c r="T1105" t="s">
        <v>146</v>
      </c>
      <c r="U1105" t="s">
        <v>9255</v>
      </c>
      <c r="V1105" t="s">
        <v>9255</v>
      </c>
      <c r="W1105" t="s">
        <v>39</v>
      </c>
      <c r="X1105" t="s">
        <v>9261</v>
      </c>
      <c r="Y1105" s="2">
        <v>2.697209</v>
      </c>
    </row>
    <row r="1106" hidden="1" spans="1:25">
      <c r="A1106">
        <v>146311</v>
      </c>
      <c r="B1106" t="s">
        <v>1140</v>
      </c>
      <c r="C1106" t="s">
        <v>7319</v>
      </c>
      <c r="D1106" t="s">
        <v>3134</v>
      </c>
      <c r="E1106" t="s">
        <v>1768</v>
      </c>
      <c r="F1106" t="s">
        <v>3135</v>
      </c>
      <c r="G1106" t="s">
        <v>9239</v>
      </c>
      <c r="H1106" t="s">
        <v>9240</v>
      </c>
      <c r="I1106" t="s">
        <v>687</v>
      </c>
      <c r="J1106" t="s">
        <v>9241</v>
      </c>
      <c r="K1106" t="s">
        <v>653</v>
      </c>
      <c r="L1106" t="s">
        <v>1143</v>
      </c>
      <c r="M1106" t="s">
        <v>9262</v>
      </c>
      <c r="N1106" t="s">
        <v>226</v>
      </c>
      <c r="O1106" t="s">
        <v>113</v>
      </c>
      <c r="P1106" t="s">
        <v>1488</v>
      </c>
      <c r="Q1106" s="2">
        <v>3535.7</v>
      </c>
      <c r="R1106" s="2">
        <v>3535.7</v>
      </c>
      <c r="S1106" s="2">
        <v>3535.7</v>
      </c>
      <c r="T1106" t="s">
        <v>9263</v>
      </c>
      <c r="U1106" t="s">
        <v>9264</v>
      </c>
      <c r="V1106" t="s">
        <v>9265</v>
      </c>
      <c r="W1106" t="s">
        <v>118</v>
      </c>
      <c r="X1106" t="s">
        <v>39</v>
      </c>
      <c r="Y1106" s="2">
        <v>2.69604</v>
      </c>
    </row>
    <row r="1107" hidden="1" spans="1:25">
      <c r="A1107">
        <v>145982</v>
      </c>
      <c r="B1107" t="s">
        <v>596</v>
      </c>
      <c r="C1107" t="s">
        <v>9266</v>
      </c>
      <c r="D1107" t="s">
        <v>27</v>
      </c>
      <c r="E1107" t="s">
        <v>28</v>
      </c>
      <c r="F1107" t="s">
        <v>7647</v>
      </c>
      <c r="G1107" t="s">
        <v>9267</v>
      </c>
      <c r="H1107" t="s">
        <v>1988</v>
      </c>
      <c r="I1107" t="s">
        <v>1989</v>
      </c>
      <c r="J1107" t="s">
        <v>1990</v>
      </c>
      <c r="K1107" t="s">
        <v>31</v>
      </c>
      <c r="L1107" t="s">
        <v>1155</v>
      </c>
      <c r="M1107" t="s">
        <v>9268</v>
      </c>
      <c r="N1107" t="s">
        <v>1351</v>
      </c>
      <c r="O1107" t="s">
        <v>9269</v>
      </c>
      <c r="P1107" t="s">
        <v>4382</v>
      </c>
      <c r="Q1107" s="2">
        <v>2350</v>
      </c>
      <c r="R1107" s="2">
        <v>2350</v>
      </c>
      <c r="S1107" s="2">
        <v>2350</v>
      </c>
      <c r="T1107" t="s">
        <v>9270</v>
      </c>
      <c r="U1107" t="s">
        <v>9271</v>
      </c>
      <c r="V1107" t="s">
        <v>9272</v>
      </c>
      <c r="W1107" t="s">
        <v>39</v>
      </c>
      <c r="X1107" t="s">
        <v>1654</v>
      </c>
      <c r="Y1107" s="2">
        <v>2.69501</v>
      </c>
    </row>
    <row r="1108" spans="1:25">
      <c r="A1108">
        <v>144273</v>
      </c>
      <c r="B1108" t="s">
        <v>578</v>
      </c>
      <c r="C1108" t="s">
        <v>9273</v>
      </c>
      <c r="D1108" t="s">
        <v>9274</v>
      </c>
      <c r="E1108" t="s">
        <v>122</v>
      </c>
      <c r="F1108" t="s">
        <v>9275</v>
      </c>
      <c r="G1108" t="s">
        <v>5903</v>
      </c>
      <c r="H1108" t="s">
        <v>238</v>
      </c>
      <c r="I1108" t="s">
        <v>61</v>
      </c>
      <c r="J1108" t="s">
        <v>239</v>
      </c>
      <c r="K1108" t="s">
        <v>31</v>
      </c>
      <c r="L1108" t="s">
        <v>578</v>
      </c>
      <c r="M1108" t="s">
        <v>9276</v>
      </c>
      <c r="N1108" t="s">
        <v>84</v>
      </c>
      <c r="O1108" t="s">
        <v>85</v>
      </c>
      <c r="P1108" t="s">
        <v>3153</v>
      </c>
      <c r="Q1108" s="2">
        <v>2200</v>
      </c>
      <c r="R1108" s="2">
        <v>2200</v>
      </c>
      <c r="S1108" s="2">
        <v>2200</v>
      </c>
      <c r="T1108" t="s">
        <v>9277</v>
      </c>
      <c r="U1108" t="s">
        <v>9278</v>
      </c>
      <c r="V1108" t="s">
        <v>9279</v>
      </c>
      <c r="W1108" t="s">
        <v>1330</v>
      </c>
      <c r="X1108" t="s">
        <v>39</v>
      </c>
      <c r="Y1108" s="2">
        <v>2.694563</v>
      </c>
    </row>
    <row r="1109" hidden="1" spans="1:25">
      <c r="A1109">
        <v>145199</v>
      </c>
      <c r="B1109" t="s">
        <v>4451</v>
      </c>
      <c r="C1109" t="s">
        <v>9280</v>
      </c>
      <c r="D1109" t="s">
        <v>3817</v>
      </c>
      <c r="E1109" t="s">
        <v>268</v>
      </c>
      <c r="F1109" t="s">
        <v>9281</v>
      </c>
      <c r="G1109" t="s">
        <v>1683</v>
      </c>
      <c r="H1109" t="s">
        <v>1192</v>
      </c>
      <c r="I1109" t="s">
        <v>182</v>
      </c>
      <c r="J1109" t="s">
        <v>1684</v>
      </c>
      <c r="K1109" t="s">
        <v>31</v>
      </c>
      <c r="L1109" t="s">
        <v>4451</v>
      </c>
      <c r="M1109" t="s">
        <v>9282</v>
      </c>
      <c r="N1109" t="s">
        <v>7802</v>
      </c>
      <c r="O1109" t="s">
        <v>1690</v>
      </c>
      <c r="P1109" t="s">
        <v>4642</v>
      </c>
      <c r="Q1109" s="2">
        <v>2800</v>
      </c>
      <c r="R1109" s="2">
        <v>2800</v>
      </c>
      <c r="S1109" s="2">
        <v>2800</v>
      </c>
      <c r="T1109" t="s">
        <v>9283</v>
      </c>
      <c r="U1109" t="s">
        <v>9284</v>
      </c>
      <c r="V1109" t="s">
        <v>9285</v>
      </c>
      <c r="W1109" t="s">
        <v>39</v>
      </c>
      <c r="X1109" t="s">
        <v>9286</v>
      </c>
      <c r="Y1109" s="2">
        <v>2.693976</v>
      </c>
    </row>
    <row r="1110" hidden="1" spans="1:25">
      <c r="A1110">
        <v>146718</v>
      </c>
      <c r="B1110" t="s">
        <v>1008</v>
      </c>
      <c r="C1110" t="s">
        <v>9287</v>
      </c>
      <c r="D1110" t="s">
        <v>9288</v>
      </c>
      <c r="E1110" t="s">
        <v>182</v>
      </c>
      <c r="F1110" t="s">
        <v>9289</v>
      </c>
      <c r="G1110" t="s">
        <v>9290</v>
      </c>
      <c r="H1110" t="s">
        <v>964</v>
      </c>
      <c r="I1110" t="s">
        <v>122</v>
      </c>
      <c r="J1110" t="s">
        <v>9291</v>
      </c>
      <c r="K1110" t="s">
        <v>95</v>
      </c>
      <c r="L1110" t="s">
        <v>1016</v>
      </c>
      <c r="M1110" t="s">
        <v>9292</v>
      </c>
      <c r="N1110" t="s">
        <v>1431</v>
      </c>
      <c r="O1110" t="s">
        <v>9293</v>
      </c>
      <c r="P1110" t="s">
        <v>258</v>
      </c>
      <c r="Q1110" s="2">
        <v>2450</v>
      </c>
      <c r="R1110" s="2">
        <v>2450</v>
      </c>
      <c r="S1110" s="2">
        <v>2450</v>
      </c>
      <c r="T1110" t="s">
        <v>9294</v>
      </c>
      <c r="U1110" t="s">
        <v>9295</v>
      </c>
      <c r="V1110" t="s">
        <v>9296</v>
      </c>
      <c r="W1110" t="s">
        <v>39</v>
      </c>
      <c r="X1110" t="s">
        <v>9297</v>
      </c>
      <c r="Y1110" s="2">
        <v>2.692689</v>
      </c>
    </row>
    <row r="1111" hidden="1" spans="1:25">
      <c r="A1111">
        <v>146090</v>
      </c>
      <c r="B1111" t="s">
        <v>879</v>
      </c>
      <c r="C1111" t="s">
        <v>9298</v>
      </c>
      <c r="D1111" t="s">
        <v>802</v>
      </c>
      <c r="E1111" t="s">
        <v>61</v>
      </c>
      <c r="F1111" t="s">
        <v>5856</v>
      </c>
      <c r="G1111" t="s">
        <v>9299</v>
      </c>
      <c r="H1111" t="s">
        <v>9300</v>
      </c>
      <c r="I1111" t="s">
        <v>93</v>
      </c>
      <c r="J1111" t="s">
        <v>9301</v>
      </c>
      <c r="K1111" t="s">
        <v>95</v>
      </c>
      <c r="L1111" t="s">
        <v>5733</v>
      </c>
      <c r="M1111" t="s">
        <v>9302</v>
      </c>
      <c r="N1111" t="s">
        <v>304</v>
      </c>
      <c r="O1111" t="s">
        <v>9303</v>
      </c>
      <c r="P1111" t="s">
        <v>4324</v>
      </c>
      <c r="Q1111" s="2">
        <v>1100</v>
      </c>
      <c r="R1111" s="2">
        <v>1100</v>
      </c>
      <c r="S1111" s="2">
        <v>1100</v>
      </c>
      <c r="T1111" t="s">
        <v>9304</v>
      </c>
      <c r="U1111" t="s">
        <v>9305</v>
      </c>
      <c r="V1111" t="s">
        <v>9306</v>
      </c>
      <c r="W1111" t="s">
        <v>9307</v>
      </c>
      <c r="X1111" t="s">
        <v>39</v>
      </c>
      <c r="Y1111" s="2">
        <v>2.692442</v>
      </c>
    </row>
    <row r="1112" hidden="1" spans="1:25">
      <c r="A1112">
        <v>146088</v>
      </c>
      <c r="B1112" t="s">
        <v>9308</v>
      </c>
      <c r="C1112" t="s">
        <v>9298</v>
      </c>
      <c r="D1112" t="s">
        <v>802</v>
      </c>
      <c r="E1112" t="s">
        <v>61</v>
      </c>
      <c r="F1112" t="s">
        <v>5856</v>
      </c>
      <c r="G1112" t="s">
        <v>9299</v>
      </c>
      <c r="H1112" t="s">
        <v>9300</v>
      </c>
      <c r="I1112" t="s">
        <v>93</v>
      </c>
      <c r="J1112" t="s">
        <v>9301</v>
      </c>
      <c r="K1112" t="s">
        <v>31</v>
      </c>
      <c r="L1112" t="s">
        <v>699</v>
      </c>
      <c r="M1112" t="s">
        <v>9309</v>
      </c>
      <c r="N1112" t="s">
        <v>304</v>
      </c>
      <c r="O1112" t="s">
        <v>9303</v>
      </c>
      <c r="P1112" t="s">
        <v>306</v>
      </c>
      <c r="Q1112" s="2">
        <v>1100</v>
      </c>
      <c r="R1112" s="2">
        <v>1100</v>
      </c>
      <c r="S1112" s="2">
        <v>1100</v>
      </c>
      <c r="T1112" t="s">
        <v>9310</v>
      </c>
      <c r="U1112" t="s">
        <v>9311</v>
      </c>
      <c r="V1112" t="s">
        <v>9312</v>
      </c>
      <c r="W1112" t="s">
        <v>39</v>
      </c>
      <c r="X1112" t="s">
        <v>39</v>
      </c>
      <c r="Y1112" s="2">
        <v>2.692047</v>
      </c>
    </row>
    <row r="1113" hidden="1" spans="1:25">
      <c r="A1113">
        <v>145974</v>
      </c>
      <c r="B1113" t="s">
        <v>596</v>
      </c>
      <c r="C1113" t="s">
        <v>9313</v>
      </c>
      <c r="D1113" t="s">
        <v>7046</v>
      </c>
      <c r="E1113" t="s">
        <v>28</v>
      </c>
      <c r="F1113" t="s">
        <v>9314</v>
      </c>
      <c r="G1113" t="s">
        <v>9315</v>
      </c>
      <c r="H1113" t="s">
        <v>9316</v>
      </c>
      <c r="I1113" t="s">
        <v>61</v>
      </c>
      <c r="J1113" t="s">
        <v>9317</v>
      </c>
      <c r="K1113" t="s">
        <v>31</v>
      </c>
      <c r="L1113" t="s">
        <v>240</v>
      </c>
      <c r="M1113" t="s">
        <v>9318</v>
      </c>
      <c r="N1113" t="s">
        <v>349</v>
      </c>
      <c r="O1113" t="s">
        <v>7885</v>
      </c>
      <c r="P1113" t="s">
        <v>3748</v>
      </c>
      <c r="Q1113" s="2">
        <v>2100</v>
      </c>
      <c r="R1113" s="2">
        <v>2100</v>
      </c>
      <c r="S1113" s="2">
        <v>2100</v>
      </c>
      <c r="T1113" t="s">
        <v>9319</v>
      </c>
      <c r="U1113" t="s">
        <v>9320</v>
      </c>
      <c r="V1113" t="s">
        <v>9321</v>
      </c>
      <c r="W1113" t="s">
        <v>39</v>
      </c>
      <c r="X1113" t="s">
        <v>39</v>
      </c>
      <c r="Y1113" s="2">
        <v>2.691825</v>
      </c>
    </row>
    <row r="1114" hidden="1" spans="1:25">
      <c r="A1114">
        <v>146181</v>
      </c>
      <c r="B1114" t="s">
        <v>2595</v>
      </c>
      <c r="C1114" t="s">
        <v>9322</v>
      </c>
      <c r="D1114" t="s">
        <v>9323</v>
      </c>
      <c r="E1114" t="s">
        <v>1989</v>
      </c>
      <c r="F1114" t="s">
        <v>9324</v>
      </c>
      <c r="G1114" t="s">
        <v>3045</v>
      </c>
      <c r="H1114" t="s">
        <v>433</v>
      </c>
      <c r="I1114" t="s">
        <v>28</v>
      </c>
      <c r="J1114" t="s">
        <v>3046</v>
      </c>
      <c r="K1114" t="s">
        <v>95</v>
      </c>
      <c r="L1114" t="s">
        <v>1370</v>
      </c>
      <c r="M1114" t="s">
        <v>9325</v>
      </c>
      <c r="N1114" t="s">
        <v>33</v>
      </c>
      <c r="O1114" t="s">
        <v>554</v>
      </c>
      <c r="P1114" t="s">
        <v>35</v>
      </c>
      <c r="Q1114" s="2">
        <v>3000</v>
      </c>
      <c r="R1114" s="2">
        <v>3000</v>
      </c>
      <c r="S1114" s="2">
        <v>3000</v>
      </c>
      <c r="T1114" t="s">
        <v>146</v>
      </c>
      <c r="U1114" t="s">
        <v>9326</v>
      </c>
      <c r="V1114" t="s">
        <v>9326</v>
      </c>
      <c r="W1114" t="s">
        <v>39</v>
      </c>
      <c r="X1114" t="s">
        <v>39</v>
      </c>
      <c r="Y1114" s="2">
        <v>2.689756</v>
      </c>
    </row>
    <row r="1115" hidden="1" spans="1:25">
      <c r="A1115">
        <v>146182</v>
      </c>
      <c r="B1115" t="s">
        <v>2595</v>
      </c>
      <c r="C1115" t="s">
        <v>9322</v>
      </c>
      <c r="D1115" t="s">
        <v>9323</v>
      </c>
      <c r="E1115" t="s">
        <v>1989</v>
      </c>
      <c r="F1115" t="s">
        <v>9324</v>
      </c>
      <c r="G1115" t="s">
        <v>3045</v>
      </c>
      <c r="H1115" t="s">
        <v>433</v>
      </c>
      <c r="I1115" t="s">
        <v>28</v>
      </c>
      <c r="J1115" t="s">
        <v>3046</v>
      </c>
      <c r="K1115" t="s">
        <v>95</v>
      </c>
      <c r="L1115" t="s">
        <v>1370</v>
      </c>
      <c r="M1115" t="s">
        <v>9327</v>
      </c>
      <c r="N1115" t="s">
        <v>33</v>
      </c>
      <c r="O1115" t="s">
        <v>554</v>
      </c>
      <c r="P1115" t="s">
        <v>2570</v>
      </c>
      <c r="Q1115" s="2">
        <v>3000</v>
      </c>
      <c r="R1115" s="2">
        <v>3000</v>
      </c>
      <c r="S1115" s="2">
        <v>3000</v>
      </c>
      <c r="T1115" t="s">
        <v>146</v>
      </c>
      <c r="U1115" t="s">
        <v>9326</v>
      </c>
      <c r="V1115" t="s">
        <v>9326</v>
      </c>
      <c r="W1115" t="s">
        <v>39</v>
      </c>
      <c r="X1115" t="s">
        <v>39</v>
      </c>
      <c r="Y1115" s="2">
        <v>2.689756</v>
      </c>
    </row>
    <row r="1116" hidden="1" spans="1:25">
      <c r="A1116">
        <v>145415</v>
      </c>
      <c r="B1116" t="s">
        <v>1178</v>
      </c>
      <c r="C1116" t="s">
        <v>9328</v>
      </c>
      <c r="D1116" t="s">
        <v>9329</v>
      </c>
      <c r="E1116" t="s">
        <v>61</v>
      </c>
      <c r="F1116" t="s">
        <v>9330</v>
      </c>
      <c r="G1116" t="s">
        <v>9331</v>
      </c>
      <c r="H1116" t="s">
        <v>3048</v>
      </c>
      <c r="I1116" t="s">
        <v>1989</v>
      </c>
      <c r="J1116" t="s">
        <v>9332</v>
      </c>
      <c r="K1116" t="s">
        <v>31</v>
      </c>
      <c r="L1116" t="s">
        <v>2280</v>
      </c>
      <c r="M1116" t="s">
        <v>9333</v>
      </c>
      <c r="N1116" t="s">
        <v>33</v>
      </c>
      <c r="O1116" t="s">
        <v>9334</v>
      </c>
      <c r="P1116" t="s">
        <v>2184</v>
      </c>
      <c r="Q1116" s="2">
        <v>3700</v>
      </c>
      <c r="R1116" s="2">
        <v>3700</v>
      </c>
      <c r="S1116" s="2">
        <v>3700</v>
      </c>
      <c r="T1116" t="s">
        <v>9335</v>
      </c>
      <c r="U1116" t="s">
        <v>9336</v>
      </c>
      <c r="V1116" t="s">
        <v>9337</v>
      </c>
      <c r="W1116" t="s">
        <v>39</v>
      </c>
      <c r="X1116" t="s">
        <v>39</v>
      </c>
      <c r="Y1116" s="2">
        <v>2.689696</v>
      </c>
    </row>
    <row r="1117" hidden="1" spans="1:25">
      <c r="A1117">
        <v>145599</v>
      </c>
      <c r="B1117" t="s">
        <v>996</v>
      </c>
      <c r="C1117" t="s">
        <v>9322</v>
      </c>
      <c r="D1117" t="s">
        <v>9323</v>
      </c>
      <c r="E1117" t="s">
        <v>1989</v>
      </c>
      <c r="F1117" t="s">
        <v>9324</v>
      </c>
      <c r="G1117" t="s">
        <v>3045</v>
      </c>
      <c r="H1117" t="s">
        <v>433</v>
      </c>
      <c r="I1117" t="s">
        <v>28</v>
      </c>
      <c r="J1117" t="s">
        <v>3046</v>
      </c>
      <c r="K1117" t="s">
        <v>31</v>
      </c>
      <c r="L1117" t="s">
        <v>967</v>
      </c>
      <c r="M1117" t="s">
        <v>9338</v>
      </c>
      <c r="N1117" t="s">
        <v>33</v>
      </c>
      <c r="O1117" t="s">
        <v>554</v>
      </c>
      <c r="P1117" t="s">
        <v>656</v>
      </c>
      <c r="Q1117" s="2">
        <v>3000</v>
      </c>
      <c r="R1117" s="2">
        <v>3000</v>
      </c>
      <c r="S1117" s="2">
        <v>3000</v>
      </c>
      <c r="T1117" t="s">
        <v>9339</v>
      </c>
      <c r="U1117" t="s">
        <v>9340</v>
      </c>
      <c r="V1117" t="s">
        <v>9341</v>
      </c>
      <c r="W1117" t="s">
        <v>39</v>
      </c>
      <c r="X1117" t="s">
        <v>39</v>
      </c>
      <c r="Y1117" s="2">
        <v>2.689461</v>
      </c>
    </row>
    <row r="1118" hidden="1" spans="1:25">
      <c r="A1118">
        <v>144714</v>
      </c>
      <c r="B1118" t="s">
        <v>218</v>
      </c>
      <c r="C1118" t="s">
        <v>9322</v>
      </c>
      <c r="D1118" t="s">
        <v>9323</v>
      </c>
      <c r="E1118" t="s">
        <v>1989</v>
      </c>
      <c r="F1118" t="s">
        <v>9324</v>
      </c>
      <c r="G1118" t="s">
        <v>3045</v>
      </c>
      <c r="H1118" t="s">
        <v>433</v>
      </c>
      <c r="I1118" t="s">
        <v>28</v>
      </c>
      <c r="J1118" t="s">
        <v>3046</v>
      </c>
      <c r="K1118" t="s">
        <v>31</v>
      </c>
      <c r="L1118" t="s">
        <v>2478</v>
      </c>
      <c r="M1118" t="s">
        <v>9342</v>
      </c>
      <c r="N1118" t="s">
        <v>33</v>
      </c>
      <c r="O1118" t="s">
        <v>554</v>
      </c>
      <c r="P1118" t="s">
        <v>35</v>
      </c>
      <c r="Q1118" s="2">
        <v>3000</v>
      </c>
      <c r="R1118" s="2">
        <v>3000</v>
      </c>
      <c r="S1118" s="2">
        <v>3000</v>
      </c>
      <c r="T1118" t="s">
        <v>9343</v>
      </c>
      <c r="U1118" t="s">
        <v>9344</v>
      </c>
      <c r="V1118" t="s">
        <v>9345</v>
      </c>
      <c r="W1118" t="s">
        <v>39</v>
      </c>
      <c r="X1118" t="s">
        <v>39</v>
      </c>
      <c r="Y1118" s="2">
        <v>2.689459</v>
      </c>
    </row>
    <row r="1119" hidden="1" spans="1:25">
      <c r="A1119">
        <v>144715</v>
      </c>
      <c r="B1119" t="s">
        <v>218</v>
      </c>
      <c r="C1119" t="s">
        <v>9322</v>
      </c>
      <c r="D1119" t="s">
        <v>9323</v>
      </c>
      <c r="E1119" t="s">
        <v>1989</v>
      </c>
      <c r="F1119" t="s">
        <v>9324</v>
      </c>
      <c r="G1119" t="s">
        <v>3045</v>
      </c>
      <c r="H1119" t="s">
        <v>433</v>
      </c>
      <c r="I1119" t="s">
        <v>28</v>
      </c>
      <c r="J1119" t="s">
        <v>3046</v>
      </c>
      <c r="K1119" t="s">
        <v>31</v>
      </c>
      <c r="L1119" t="s">
        <v>1614</v>
      </c>
      <c r="M1119" t="s">
        <v>9346</v>
      </c>
      <c r="N1119" t="s">
        <v>33</v>
      </c>
      <c r="O1119" t="s">
        <v>554</v>
      </c>
      <c r="P1119" t="s">
        <v>2009</v>
      </c>
      <c r="Q1119" s="2">
        <v>3000</v>
      </c>
      <c r="R1119" s="2">
        <v>3000</v>
      </c>
      <c r="S1119" s="2">
        <v>3000</v>
      </c>
      <c r="T1119" t="s">
        <v>9347</v>
      </c>
      <c r="U1119" t="s">
        <v>9348</v>
      </c>
      <c r="V1119" t="s">
        <v>9349</v>
      </c>
      <c r="W1119" t="s">
        <v>39</v>
      </c>
      <c r="X1119" t="s">
        <v>39</v>
      </c>
      <c r="Y1119" s="2">
        <v>2.689457</v>
      </c>
    </row>
    <row r="1120" hidden="1" spans="1:25">
      <c r="A1120">
        <v>144963</v>
      </c>
      <c r="B1120" t="s">
        <v>119</v>
      </c>
      <c r="C1120" t="s">
        <v>9350</v>
      </c>
      <c r="D1120" t="s">
        <v>1056</v>
      </c>
      <c r="E1120" t="s">
        <v>268</v>
      </c>
      <c r="F1120" t="s">
        <v>6438</v>
      </c>
      <c r="G1120" t="s">
        <v>2271</v>
      </c>
      <c r="H1120" t="s">
        <v>2272</v>
      </c>
      <c r="I1120" t="s">
        <v>61</v>
      </c>
      <c r="J1120" t="s">
        <v>2273</v>
      </c>
      <c r="K1120" t="s">
        <v>31</v>
      </c>
      <c r="L1120" t="s">
        <v>119</v>
      </c>
      <c r="M1120" t="s">
        <v>9351</v>
      </c>
      <c r="N1120" t="s">
        <v>256</v>
      </c>
      <c r="O1120" t="s">
        <v>936</v>
      </c>
      <c r="P1120" t="s">
        <v>1791</v>
      </c>
      <c r="Q1120" s="2">
        <v>3000</v>
      </c>
      <c r="R1120" s="2">
        <v>3000</v>
      </c>
      <c r="S1120" s="2">
        <v>3000</v>
      </c>
      <c r="T1120" t="s">
        <v>9352</v>
      </c>
      <c r="U1120" t="s">
        <v>9353</v>
      </c>
      <c r="V1120" t="s">
        <v>9354</v>
      </c>
      <c r="W1120" t="s">
        <v>39</v>
      </c>
      <c r="X1120" t="s">
        <v>39</v>
      </c>
      <c r="Y1120" s="2">
        <v>2.688762</v>
      </c>
    </row>
    <row r="1121" hidden="1" spans="1:25">
      <c r="A1121">
        <v>144081</v>
      </c>
      <c r="B1121" t="s">
        <v>179</v>
      </c>
      <c r="C1121" t="s">
        <v>9355</v>
      </c>
      <c r="D1121" t="s">
        <v>3451</v>
      </c>
      <c r="E1121" t="s">
        <v>638</v>
      </c>
      <c r="F1121" t="s">
        <v>9356</v>
      </c>
      <c r="G1121" t="s">
        <v>9357</v>
      </c>
      <c r="H1121" t="s">
        <v>8788</v>
      </c>
      <c r="I1121" t="s">
        <v>1736</v>
      </c>
      <c r="J1121" t="s">
        <v>9358</v>
      </c>
      <c r="K1121" t="s">
        <v>31</v>
      </c>
      <c r="L1121" t="s">
        <v>2634</v>
      </c>
      <c r="M1121" t="s">
        <v>9359</v>
      </c>
      <c r="N1121" t="s">
        <v>819</v>
      </c>
      <c r="O1121" t="s">
        <v>204</v>
      </c>
      <c r="P1121" t="s">
        <v>8741</v>
      </c>
      <c r="Q1121" s="2">
        <v>4000</v>
      </c>
      <c r="R1121" s="2">
        <v>4000</v>
      </c>
      <c r="S1121" s="2">
        <v>4000</v>
      </c>
      <c r="T1121" t="s">
        <v>9360</v>
      </c>
      <c r="U1121" t="s">
        <v>9361</v>
      </c>
      <c r="V1121" t="s">
        <v>9362</v>
      </c>
      <c r="W1121" t="s">
        <v>39</v>
      </c>
      <c r="X1121" t="s">
        <v>39</v>
      </c>
      <c r="Y1121" s="2">
        <v>2.686632</v>
      </c>
    </row>
    <row r="1122" hidden="1" spans="1:25">
      <c r="A1122">
        <v>144351</v>
      </c>
      <c r="B1122" t="s">
        <v>9363</v>
      </c>
      <c r="C1122" t="s">
        <v>5999</v>
      </c>
      <c r="D1122" t="s">
        <v>6000</v>
      </c>
      <c r="E1122" t="s">
        <v>985</v>
      </c>
      <c r="F1122" t="s">
        <v>6001</v>
      </c>
      <c r="G1122" t="s">
        <v>9364</v>
      </c>
      <c r="H1122" t="s">
        <v>5453</v>
      </c>
      <c r="I1122" t="s">
        <v>61</v>
      </c>
      <c r="J1122" t="s">
        <v>5454</v>
      </c>
      <c r="K1122" t="s">
        <v>31</v>
      </c>
      <c r="L1122" t="s">
        <v>9365</v>
      </c>
      <c r="M1122" t="s">
        <v>9366</v>
      </c>
      <c r="N1122" t="s">
        <v>226</v>
      </c>
      <c r="O1122" t="s">
        <v>6040</v>
      </c>
      <c r="P1122" t="s">
        <v>9367</v>
      </c>
      <c r="Q1122" s="2">
        <v>1800</v>
      </c>
      <c r="R1122" s="2">
        <v>1800</v>
      </c>
      <c r="S1122" s="2">
        <v>1800</v>
      </c>
      <c r="T1122" t="s">
        <v>9368</v>
      </c>
      <c r="U1122" t="s">
        <v>9369</v>
      </c>
      <c r="V1122" t="s">
        <v>9370</v>
      </c>
      <c r="W1122" t="s">
        <v>519</v>
      </c>
      <c r="X1122" t="s">
        <v>39</v>
      </c>
      <c r="Y1122" s="2">
        <v>2.685914</v>
      </c>
    </row>
    <row r="1123" hidden="1" spans="1:25">
      <c r="A1123">
        <v>145899</v>
      </c>
      <c r="B1123" t="s">
        <v>9371</v>
      </c>
      <c r="C1123" t="s">
        <v>2235</v>
      </c>
      <c r="D1123" t="s">
        <v>1974</v>
      </c>
      <c r="E1123" t="s">
        <v>272</v>
      </c>
      <c r="F1123" t="s">
        <v>1975</v>
      </c>
      <c r="G1123" t="s">
        <v>9372</v>
      </c>
      <c r="H1123" t="s">
        <v>3733</v>
      </c>
      <c r="I1123" t="s">
        <v>235</v>
      </c>
      <c r="J1123" t="s">
        <v>3734</v>
      </c>
      <c r="K1123" t="s">
        <v>31</v>
      </c>
      <c r="L1123" t="s">
        <v>9371</v>
      </c>
      <c r="M1123" t="s">
        <v>9373</v>
      </c>
      <c r="N1123" t="s">
        <v>3581</v>
      </c>
      <c r="O1123" t="s">
        <v>1487</v>
      </c>
      <c r="P1123" t="s">
        <v>2685</v>
      </c>
      <c r="Q1123" s="2">
        <v>1750</v>
      </c>
      <c r="R1123" s="2">
        <v>1750</v>
      </c>
      <c r="S1123" s="2">
        <v>1750</v>
      </c>
      <c r="T1123" t="s">
        <v>9374</v>
      </c>
      <c r="U1123" t="s">
        <v>9375</v>
      </c>
      <c r="V1123" t="s">
        <v>9376</v>
      </c>
      <c r="W1123" t="s">
        <v>39</v>
      </c>
      <c r="X1123" t="s">
        <v>9377</v>
      </c>
      <c r="Y1123" s="2">
        <v>2.684457</v>
      </c>
    </row>
    <row r="1124" hidden="1" spans="1:25">
      <c r="A1124">
        <v>145499</v>
      </c>
      <c r="B1124" t="s">
        <v>2280</v>
      </c>
      <c r="C1124" t="s">
        <v>9378</v>
      </c>
      <c r="D1124" t="s">
        <v>9379</v>
      </c>
      <c r="E1124" t="s">
        <v>687</v>
      </c>
      <c r="F1124" t="s">
        <v>9380</v>
      </c>
      <c r="G1124" t="s">
        <v>9381</v>
      </c>
      <c r="H1124" t="s">
        <v>9382</v>
      </c>
      <c r="I1124" t="s">
        <v>297</v>
      </c>
      <c r="J1124" t="s">
        <v>9383</v>
      </c>
      <c r="K1124" t="s">
        <v>31</v>
      </c>
      <c r="L1124" t="s">
        <v>2280</v>
      </c>
      <c r="M1124" t="s">
        <v>9384</v>
      </c>
      <c r="N1124" t="s">
        <v>349</v>
      </c>
      <c r="O1124" t="s">
        <v>2439</v>
      </c>
      <c r="P1124" t="s">
        <v>9385</v>
      </c>
      <c r="Q1124" s="2">
        <v>3700</v>
      </c>
      <c r="R1124" s="2">
        <v>3700</v>
      </c>
      <c r="S1124" s="2">
        <v>3700</v>
      </c>
      <c r="T1124" t="s">
        <v>9386</v>
      </c>
      <c r="U1124" t="s">
        <v>9387</v>
      </c>
      <c r="V1124" t="s">
        <v>9388</v>
      </c>
      <c r="W1124" t="s">
        <v>39</v>
      </c>
      <c r="X1124" t="s">
        <v>39</v>
      </c>
      <c r="Y1124" s="2">
        <v>2.681354</v>
      </c>
    </row>
    <row r="1125" hidden="1" spans="1:25">
      <c r="A1125">
        <v>145913</v>
      </c>
      <c r="B1125" t="s">
        <v>9389</v>
      </c>
      <c r="C1125" t="s">
        <v>9390</v>
      </c>
      <c r="D1125" t="s">
        <v>8084</v>
      </c>
      <c r="E1125" t="s">
        <v>297</v>
      </c>
      <c r="F1125" t="s">
        <v>8085</v>
      </c>
      <c r="G1125" t="s">
        <v>9391</v>
      </c>
      <c r="H1125" t="s">
        <v>9392</v>
      </c>
      <c r="I1125" t="s">
        <v>1014</v>
      </c>
      <c r="J1125" t="s">
        <v>9393</v>
      </c>
      <c r="K1125" t="s">
        <v>31</v>
      </c>
      <c r="L1125" t="s">
        <v>9389</v>
      </c>
      <c r="M1125" t="s">
        <v>9394</v>
      </c>
      <c r="N1125" t="s">
        <v>319</v>
      </c>
      <c r="O1125" t="s">
        <v>2944</v>
      </c>
      <c r="P1125" t="s">
        <v>6041</v>
      </c>
      <c r="Q1125" s="2">
        <v>1850</v>
      </c>
      <c r="R1125" s="2">
        <v>1850</v>
      </c>
      <c r="S1125" s="2">
        <v>1850</v>
      </c>
      <c r="T1125" t="s">
        <v>9395</v>
      </c>
      <c r="U1125" t="s">
        <v>9396</v>
      </c>
      <c r="V1125" t="s">
        <v>9397</v>
      </c>
      <c r="W1125" t="s">
        <v>39</v>
      </c>
      <c r="X1125" t="s">
        <v>39</v>
      </c>
      <c r="Y1125" s="2">
        <v>2.681148</v>
      </c>
    </row>
    <row r="1126" hidden="1" spans="1:25">
      <c r="A1126">
        <v>146350</v>
      </c>
      <c r="B1126" t="s">
        <v>9398</v>
      </c>
      <c r="C1126" t="s">
        <v>42</v>
      </c>
      <c r="D1126" t="s">
        <v>43</v>
      </c>
      <c r="E1126" t="s">
        <v>44</v>
      </c>
      <c r="F1126" t="s">
        <v>45</v>
      </c>
      <c r="G1126" t="s">
        <v>9399</v>
      </c>
      <c r="H1126" t="s">
        <v>2567</v>
      </c>
      <c r="I1126" t="s">
        <v>1768</v>
      </c>
      <c r="J1126" t="s">
        <v>2568</v>
      </c>
      <c r="K1126" t="s">
        <v>488</v>
      </c>
      <c r="L1126" t="s">
        <v>9398</v>
      </c>
      <c r="M1126" t="s">
        <v>9400</v>
      </c>
      <c r="N1126" t="s">
        <v>665</v>
      </c>
      <c r="O1126" t="s">
        <v>204</v>
      </c>
      <c r="P1126" t="s">
        <v>8160</v>
      </c>
      <c r="Q1126" s="2">
        <v>2700</v>
      </c>
      <c r="R1126" s="2">
        <v>2700</v>
      </c>
      <c r="S1126" s="2">
        <v>2700</v>
      </c>
      <c r="T1126" t="s">
        <v>9401</v>
      </c>
      <c r="U1126" t="s">
        <v>9402</v>
      </c>
      <c r="V1126" t="s">
        <v>9403</v>
      </c>
      <c r="W1126" t="s">
        <v>9404</v>
      </c>
      <c r="X1126" t="s">
        <v>9405</v>
      </c>
      <c r="Y1126" s="2">
        <v>2.678447</v>
      </c>
    </row>
    <row r="1127" hidden="1" spans="1:25">
      <c r="A1127">
        <v>145236</v>
      </c>
      <c r="B1127" t="s">
        <v>1316</v>
      </c>
      <c r="C1127" t="s">
        <v>9406</v>
      </c>
      <c r="D1127" t="s">
        <v>404</v>
      </c>
      <c r="E1127" t="s">
        <v>362</v>
      </c>
      <c r="F1127" t="s">
        <v>9407</v>
      </c>
      <c r="G1127" t="s">
        <v>9408</v>
      </c>
      <c r="H1127" t="s">
        <v>2567</v>
      </c>
      <c r="I1127" t="s">
        <v>1768</v>
      </c>
      <c r="J1127" t="s">
        <v>2568</v>
      </c>
      <c r="K1127" t="s">
        <v>31</v>
      </c>
      <c r="L1127" t="s">
        <v>1316</v>
      </c>
      <c r="M1127" t="s">
        <v>9409</v>
      </c>
      <c r="N1127" t="s">
        <v>33</v>
      </c>
      <c r="O1127" t="s">
        <v>9410</v>
      </c>
      <c r="P1127" t="s">
        <v>35</v>
      </c>
      <c r="Q1127" s="2">
        <v>3400</v>
      </c>
      <c r="R1127" s="2">
        <v>3400</v>
      </c>
      <c r="S1127" s="2">
        <v>3400</v>
      </c>
      <c r="T1127" t="s">
        <v>9411</v>
      </c>
      <c r="U1127" t="s">
        <v>9412</v>
      </c>
      <c r="V1127" t="s">
        <v>9413</v>
      </c>
      <c r="W1127" t="s">
        <v>39</v>
      </c>
      <c r="X1127" t="s">
        <v>148</v>
      </c>
      <c r="Y1127" s="2">
        <v>2.676571</v>
      </c>
    </row>
    <row r="1128" hidden="1" spans="1:25">
      <c r="A1128">
        <v>143658</v>
      </c>
      <c r="B1128" t="s">
        <v>896</v>
      </c>
      <c r="C1128" t="s">
        <v>9414</v>
      </c>
      <c r="D1128" t="s">
        <v>345</v>
      </c>
      <c r="E1128" t="s">
        <v>182</v>
      </c>
      <c r="F1128" t="s">
        <v>1965</v>
      </c>
      <c r="G1128" t="s">
        <v>9415</v>
      </c>
      <c r="H1128" t="s">
        <v>1474</v>
      </c>
      <c r="I1128" t="s">
        <v>313</v>
      </c>
      <c r="J1128" t="s">
        <v>1475</v>
      </c>
      <c r="K1128" t="s">
        <v>31</v>
      </c>
      <c r="L1128" t="s">
        <v>896</v>
      </c>
      <c r="M1128" t="s">
        <v>9416</v>
      </c>
      <c r="N1128" t="s">
        <v>2416</v>
      </c>
      <c r="O1128" t="s">
        <v>9417</v>
      </c>
      <c r="P1128" t="s">
        <v>450</v>
      </c>
      <c r="Q1128" s="2">
        <v>1400</v>
      </c>
      <c r="R1128" s="2">
        <v>1400</v>
      </c>
      <c r="S1128" s="2">
        <v>1400</v>
      </c>
      <c r="T1128" t="s">
        <v>9418</v>
      </c>
      <c r="U1128" t="s">
        <v>9419</v>
      </c>
      <c r="V1128" t="s">
        <v>9420</v>
      </c>
      <c r="W1128" t="s">
        <v>39</v>
      </c>
      <c r="X1128" t="s">
        <v>39</v>
      </c>
      <c r="Y1128" s="2">
        <v>2.675386</v>
      </c>
    </row>
    <row r="1129" hidden="1" spans="1:25">
      <c r="A1129">
        <v>144093</v>
      </c>
      <c r="B1129" t="s">
        <v>5909</v>
      </c>
      <c r="C1129" t="s">
        <v>6854</v>
      </c>
      <c r="D1129" t="s">
        <v>5924</v>
      </c>
      <c r="E1129" t="s">
        <v>4125</v>
      </c>
      <c r="F1129" t="s">
        <v>5925</v>
      </c>
      <c r="G1129" t="s">
        <v>4298</v>
      </c>
      <c r="H1129" t="s">
        <v>4299</v>
      </c>
      <c r="I1129" t="s">
        <v>408</v>
      </c>
      <c r="J1129" t="s">
        <v>4300</v>
      </c>
      <c r="K1129" t="s">
        <v>31</v>
      </c>
      <c r="L1129" t="s">
        <v>5909</v>
      </c>
      <c r="M1129" t="s">
        <v>9421</v>
      </c>
      <c r="N1129" t="s">
        <v>226</v>
      </c>
      <c r="O1129" t="s">
        <v>113</v>
      </c>
      <c r="P1129" t="s">
        <v>2972</v>
      </c>
      <c r="Q1129" s="2">
        <v>4500</v>
      </c>
      <c r="R1129" s="2">
        <v>4500</v>
      </c>
      <c r="S1129" s="2">
        <v>4500</v>
      </c>
      <c r="T1129" t="s">
        <v>9422</v>
      </c>
      <c r="U1129" t="s">
        <v>9423</v>
      </c>
      <c r="V1129" t="s">
        <v>9424</v>
      </c>
      <c r="W1129" t="s">
        <v>118</v>
      </c>
      <c r="X1129" t="s">
        <v>39</v>
      </c>
      <c r="Y1129" s="2">
        <v>2.674822</v>
      </c>
    </row>
    <row r="1130" hidden="1" spans="1:25">
      <c r="A1130">
        <v>143811</v>
      </c>
      <c r="B1130" t="s">
        <v>294</v>
      </c>
      <c r="C1130" t="s">
        <v>9425</v>
      </c>
      <c r="D1130" t="s">
        <v>9426</v>
      </c>
      <c r="E1130" t="s">
        <v>1768</v>
      </c>
      <c r="F1130" t="s">
        <v>9427</v>
      </c>
      <c r="G1130" t="s">
        <v>9428</v>
      </c>
      <c r="H1130" t="s">
        <v>9429</v>
      </c>
      <c r="I1130" t="s">
        <v>297</v>
      </c>
      <c r="J1130" t="s">
        <v>9430</v>
      </c>
      <c r="K1130" t="s">
        <v>31</v>
      </c>
      <c r="L1130" t="s">
        <v>896</v>
      </c>
      <c r="M1130" t="s">
        <v>9431</v>
      </c>
      <c r="N1130" t="s">
        <v>665</v>
      </c>
      <c r="O1130" t="s">
        <v>8003</v>
      </c>
      <c r="P1130" t="s">
        <v>6649</v>
      </c>
      <c r="Q1130" s="2">
        <v>2200</v>
      </c>
      <c r="R1130" s="2">
        <v>2200</v>
      </c>
      <c r="S1130" s="2">
        <v>2355</v>
      </c>
      <c r="T1130" t="s">
        <v>9432</v>
      </c>
      <c r="U1130" t="s">
        <v>9433</v>
      </c>
      <c r="V1130" t="s">
        <v>9434</v>
      </c>
      <c r="W1130" t="s">
        <v>39</v>
      </c>
      <c r="X1130" t="s">
        <v>39</v>
      </c>
      <c r="Y1130" s="2">
        <v>2.673147</v>
      </c>
    </row>
    <row r="1131" hidden="1" spans="1:25">
      <c r="A1131">
        <v>145302</v>
      </c>
      <c r="B1131" t="s">
        <v>9435</v>
      </c>
      <c r="C1131" t="s">
        <v>9436</v>
      </c>
      <c r="D1131" t="s">
        <v>9437</v>
      </c>
      <c r="E1131" t="s">
        <v>687</v>
      </c>
      <c r="F1131" t="s">
        <v>9438</v>
      </c>
      <c r="G1131" t="s">
        <v>9439</v>
      </c>
      <c r="H1131" t="s">
        <v>380</v>
      </c>
      <c r="I1131" t="s">
        <v>93</v>
      </c>
      <c r="J1131" t="s">
        <v>9440</v>
      </c>
      <c r="K1131" t="s">
        <v>31</v>
      </c>
      <c r="L1131" t="s">
        <v>5347</v>
      </c>
      <c r="M1131" t="s">
        <v>1068</v>
      </c>
      <c r="N1131" t="s">
        <v>2416</v>
      </c>
      <c r="O1131" t="s">
        <v>9441</v>
      </c>
      <c r="P1131" t="s">
        <v>450</v>
      </c>
      <c r="Q1131" s="2">
        <v>7800</v>
      </c>
      <c r="R1131" s="2">
        <v>7800</v>
      </c>
      <c r="S1131" s="2">
        <v>7800</v>
      </c>
      <c r="T1131" t="s">
        <v>9442</v>
      </c>
      <c r="U1131" t="s">
        <v>9443</v>
      </c>
      <c r="V1131" t="s">
        <v>9444</v>
      </c>
      <c r="W1131" t="s">
        <v>39</v>
      </c>
      <c r="X1131" t="s">
        <v>39</v>
      </c>
      <c r="Y1131" s="2">
        <v>2.672856</v>
      </c>
    </row>
    <row r="1132" hidden="1" spans="1:25">
      <c r="A1132">
        <v>143923</v>
      </c>
      <c r="B1132" t="s">
        <v>9445</v>
      </c>
      <c r="C1132" t="s">
        <v>8385</v>
      </c>
      <c r="D1132" t="s">
        <v>5256</v>
      </c>
      <c r="E1132" t="s">
        <v>61</v>
      </c>
      <c r="F1132" t="s">
        <v>4349</v>
      </c>
      <c r="G1132" t="s">
        <v>2181</v>
      </c>
      <c r="H1132" t="s">
        <v>1056</v>
      </c>
      <c r="I1132" t="s">
        <v>81</v>
      </c>
      <c r="J1132" t="s">
        <v>2182</v>
      </c>
      <c r="K1132" t="s">
        <v>31</v>
      </c>
      <c r="L1132" t="s">
        <v>9445</v>
      </c>
      <c r="M1132" t="s">
        <v>9446</v>
      </c>
      <c r="N1132" t="s">
        <v>84</v>
      </c>
      <c r="O1132" t="s">
        <v>9447</v>
      </c>
      <c r="P1132" t="s">
        <v>2021</v>
      </c>
      <c r="Q1132" s="2">
        <v>1400</v>
      </c>
      <c r="R1132" s="2">
        <v>1400</v>
      </c>
      <c r="S1132" s="2">
        <v>1505</v>
      </c>
      <c r="T1132" t="s">
        <v>9448</v>
      </c>
      <c r="U1132" t="s">
        <v>9449</v>
      </c>
      <c r="V1132" t="s">
        <v>9450</v>
      </c>
      <c r="W1132" t="s">
        <v>9451</v>
      </c>
      <c r="X1132" t="s">
        <v>39</v>
      </c>
      <c r="Y1132" s="2">
        <v>2.672837</v>
      </c>
    </row>
    <row r="1133" hidden="1" spans="1:25">
      <c r="A1133">
        <v>146363</v>
      </c>
      <c r="B1133" t="s">
        <v>90</v>
      </c>
      <c r="C1133" t="s">
        <v>4093</v>
      </c>
      <c r="D1133" t="s">
        <v>4094</v>
      </c>
      <c r="E1133" t="s">
        <v>209</v>
      </c>
      <c r="F1133" t="s">
        <v>4095</v>
      </c>
      <c r="G1133" t="s">
        <v>9452</v>
      </c>
      <c r="H1133" t="s">
        <v>300</v>
      </c>
      <c r="I1133" t="s">
        <v>297</v>
      </c>
      <c r="J1133" t="s">
        <v>5938</v>
      </c>
      <c r="K1133" t="s">
        <v>653</v>
      </c>
      <c r="L1133" t="s">
        <v>684</v>
      </c>
      <c r="M1133" t="s">
        <v>9453</v>
      </c>
      <c r="N1133" t="s">
        <v>1404</v>
      </c>
      <c r="O1133" t="s">
        <v>113</v>
      </c>
      <c r="P1133" t="s">
        <v>4669</v>
      </c>
      <c r="Q1133" s="2">
        <v>2700</v>
      </c>
      <c r="R1133" s="2">
        <v>2700</v>
      </c>
      <c r="S1133" s="2">
        <v>2700</v>
      </c>
      <c r="T1133" t="s">
        <v>9454</v>
      </c>
      <c r="U1133" t="s">
        <v>9455</v>
      </c>
      <c r="V1133" t="s">
        <v>9456</v>
      </c>
      <c r="W1133" t="s">
        <v>39</v>
      </c>
      <c r="X1133" t="s">
        <v>9457</v>
      </c>
      <c r="Y1133" s="2">
        <v>2.672828</v>
      </c>
    </row>
    <row r="1134" hidden="1" spans="1:25">
      <c r="A1134">
        <v>146446</v>
      </c>
      <c r="B1134" t="s">
        <v>3957</v>
      </c>
      <c r="C1134" t="s">
        <v>9458</v>
      </c>
      <c r="D1134" t="s">
        <v>9379</v>
      </c>
      <c r="E1134" t="s">
        <v>687</v>
      </c>
      <c r="F1134" t="s">
        <v>9459</v>
      </c>
      <c r="G1134" t="s">
        <v>9460</v>
      </c>
      <c r="H1134" t="s">
        <v>887</v>
      </c>
      <c r="I1134" t="s">
        <v>186</v>
      </c>
      <c r="J1134" t="s">
        <v>9461</v>
      </c>
      <c r="K1134" t="s">
        <v>95</v>
      </c>
      <c r="L1134" t="s">
        <v>684</v>
      </c>
      <c r="M1134" t="s">
        <v>9462</v>
      </c>
      <c r="N1134" t="s">
        <v>5297</v>
      </c>
      <c r="O1134" t="s">
        <v>2759</v>
      </c>
      <c r="P1134" t="s">
        <v>2802</v>
      </c>
      <c r="Q1134" s="2">
        <v>7200</v>
      </c>
      <c r="R1134" s="2">
        <v>7200</v>
      </c>
      <c r="S1134" s="2">
        <v>7200</v>
      </c>
      <c r="T1134" t="s">
        <v>9463</v>
      </c>
      <c r="U1134" t="s">
        <v>9464</v>
      </c>
      <c r="V1134" t="s">
        <v>9465</v>
      </c>
      <c r="W1134" t="s">
        <v>118</v>
      </c>
      <c r="X1134" t="s">
        <v>39</v>
      </c>
      <c r="Y1134" s="2">
        <v>2.672681</v>
      </c>
    </row>
    <row r="1135" hidden="1" spans="1:25">
      <c r="A1135">
        <v>144828</v>
      </c>
      <c r="B1135" t="s">
        <v>1614</v>
      </c>
      <c r="C1135" t="s">
        <v>9466</v>
      </c>
      <c r="D1135" t="s">
        <v>9467</v>
      </c>
      <c r="E1135" t="s">
        <v>1014</v>
      </c>
      <c r="F1135" t="s">
        <v>9468</v>
      </c>
      <c r="G1135" t="s">
        <v>9469</v>
      </c>
      <c r="H1135" t="s">
        <v>9470</v>
      </c>
      <c r="I1135" t="s">
        <v>508</v>
      </c>
      <c r="J1135" t="s">
        <v>9471</v>
      </c>
      <c r="K1135" t="s">
        <v>31</v>
      </c>
      <c r="L1135" t="s">
        <v>1614</v>
      </c>
      <c r="M1135" t="s">
        <v>9472</v>
      </c>
      <c r="N1135" t="s">
        <v>349</v>
      </c>
      <c r="O1135" t="s">
        <v>9473</v>
      </c>
      <c r="P1135" t="s">
        <v>482</v>
      </c>
      <c r="Q1135" s="2">
        <v>3300</v>
      </c>
      <c r="R1135" s="2">
        <v>3300</v>
      </c>
      <c r="S1135" s="2">
        <v>3300</v>
      </c>
      <c r="T1135" t="s">
        <v>9474</v>
      </c>
      <c r="U1135" t="s">
        <v>9475</v>
      </c>
      <c r="V1135" t="s">
        <v>9476</v>
      </c>
      <c r="W1135" t="s">
        <v>39</v>
      </c>
      <c r="X1135" t="s">
        <v>4803</v>
      </c>
      <c r="Y1135" s="2">
        <v>2.669756</v>
      </c>
    </row>
    <row r="1136" hidden="1" spans="1:25">
      <c r="A1136">
        <v>145633</v>
      </c>
      <c r="B1136" t="s">
        <v>248</v>
      </c>
      <c r="C1136" t="s">
        <v>9477</v>
      </c>
      <c r="D1136" t="s">
        <v>1566</v>
      </c>
      <c r="E1136" t="s">
        <v>28</v>
      </c>
      <c r="F1136" t="s">
        <v>1567</v>
      </c>
      <c r="G1136" t="s">
        <v>9478</v>
      </c>
      <c r="H1136" t="s">
        <v>8013</v>
      </c>
      <c r="I1136" t="s">
        <v>638</v>
      </c>
      <c r="J1136" t="s">
        <v>8014</v>
      </c>
      <c r="K1136" t="s">
        <v>31</v>
      </c>
      <c r="L1136" t="s">
        <v>4845</v>
      </c>
      <c r="M1136" t="s">
        <v>9479</v>
      </c>
      <c r="N1136" t="s">
        <v>84</v>
      </c>
      <c r="O1136" t="s">
        <v>4128</v>
      </c>
      <c r="P1136" t="s">
        <v>3544</v>
      </c>
      <c r="Q1136" s="2">
        <v>1400</v>
      </c>
      <c r="R1136" s="2">
        <v>1400</v>
      </c>
      <c r="S1136" s="2">
        <v>1400</v>
      </c>
      <c r="T1136" t="s">
        <v>9480</v>
      </c>
      <c r="U1136" t="s">
        <v>9481</v>
      </c>
      <c r="V1136" t="s">
        <v>9482</v>
      </c>
      <c r="W1136" t="s">
        <v>39</v>
      </c>
      <c r="X1136" t="s">
        <v>39</v>
      </c>
      <c r="Y1136" s="2">
        <v>2.668669</v>
      </c>
    </row>
    <row r="1137" hidden="1" spans="1:25">
      <c r="A1137">
        <v>146341</v>
      </c>
      <c r="B1137" t="s">
        <v>9483</v>
      </c>
      <c r="C1137" t="s">
        <v>9484</v>
      </c>
      <c r="D1137" t="s">
        <v>9485</v>
      </c>
      <c r="E1137" t="s">
        <v>408</v>
      </c>
      <c r="F1137" t="s">
        <v>9486</v>
      </c>
      <c r="G1137" t="s">
        <v>9487</v>
      </c>
      <c r="H1137" t="s">
        <v>4701</v>
      </c>
      <c r="I1137" t="s">
        <v>1736</v>
      </c>
      <c r="J1137" t="s">
        <v>9488</v>
      </c>
      <c r="K1137" t="s">
        <v>653</v>
      </c>
      <c r="L1137" t="s">
        <v>9483</v>
      </c>
      <c r="M1137" t="s">
        <v>9489</v>
      </c>
      <c r="N1137" t="s">
        <v>732</v>
      </c>
      <c r="O1137" t="s">
        <v>6190</v>
      </c>
      <c r="P1137" t="s">
        <v>1282</v>
      </c>
      <c r="Q1137" s="2">
        <v>2300</v>
      </c>
      <c r="R1137" s="2">
        <v>2300</v>
      </c>
      <c r="S1137" s="2">
        <v>2300</v>
      </c>
      <c r="T1137" t="s">
        <v>9490</v>
      </c>
      <c r="U1137" t="s">
        <v>9491</v>
      </c>
      <c r="V1137" t="s">
        <v>9492</v>
      </c>
      <c r="W1137" t="s">
        <v>9493</v>
      </c>
      <c r="X1137" t="s">
        <v>39</v>
      </c>
      <c r="Y1137" s="2">
        <v>2.667731</v>
      </c>
    </row>
    <row r="1138" hidden="1" spans="1:25">
      <c r="A1138">
        <v>145285</v>
      </c>
      <c r="B1138" t="s">
        <v>982</v>
      </c>
      <c r="C1138" t="s">
        <v>8937</v>
      </c>
      <c r="D1138" t="s">
        <v>8938</v>
      </c>
      <c r="E1138" t="s">
        <v>2068</v>
      </c>
      <c r="F1138" t="s">
        <v>8939</v>
      </c>
      <c r="G1138" t="s">
        <v>9494</v>
      </c>
      <c r="H1138" t="s">
        <v>47</v>
      </c>
      <c r="I1138" t="s">
        <v>44</v>
      </c>
      <c r="J1138" t="s">
        <v>4815</v>
      </c>
      <c r="K1138" t="s">
        <v>31</v>
      </c>
      <c r="L1138" t="s">
        <v>989</v>
      </c>
      <c r="M1138" t="s">
        <v>9495</v>
      </c>
      <c r="N1138" t="s">
        <v>256</v>
      </c>
      <c r="O1138" t="s">
        <v>2501</v>
      </c>
      <c r="P1138" t="s">
        <v>3492</v>
      </c>
      <c r="Q1138" s="2">
        <v>1900</v>
      </c>
      <c r="R1138" s="2">
        <v>1900</v>
      </c>
      <c r="S1138" s="2">
        <v>1900</v>
      </c>
      <c r="T1138" t="s">
        <v>9496</v>
      </c>
      <c r="U1138" t="s">
        <v>9497</v>
      </c>
      <c r="V1138" t="s">
        <v>9498</v>
      </c>
      <c r="W1138" t="s">
        <v>9499</v>
      </c>
      <c r="X1138" t="s">
        <v>39</v>
      </c>
      <c r="Y1138" s="2">
        <v>2.667172</v>
      </c>
    </row>
    <row r="1139" hidden="1" spans="1:25">
      <c r="A1139">
        <v>144741</v>
      </c>
      <c r="B1139" t="s">
        <v>1238</v>
      </c>
      <c r="C1139" t="s">
        <v>5009</v>
      </c>
      <c r="D1139" t="s">
        <v>5010</v>
      </c>
      <c r="E1139" t="s">
        <v>61</v>
      </c>
      <c r="F1139" t="s">
        <v>4628</v>
      </c>
      <c r="G1139" t="s">
        <v>9500</v>
      </c>
      <c r="H1139" t="s">
        <v>7674</v>
      </c>
      <c r="I1139" t="s">
        <v>81</v>
      </c>
      <c r="J1139" t="s">
        <v>7675</v>
      </c>
      <c r="K1139" t="s">
        <v>31</v>
      </c>
      <c r="L1139" t="s">
        <v>3575</v>
      </c>
      <c r="M1139" t="s">
        <v>9501</v>
      </c>
      <c r="N1139" t="s">
        <v>412</v>
      </c>
      <c r="O1139" t="s">
        <v>7677</v>
      </c>
      <c r="P1139" t="s">
        <v>2626</v>
      </c>
      <c r="Q1139" s="2">
        <v>1400</v>
      </c>
      <c r="R1139" s="2">
        <v>1400</v>
      </c>
      <c r="S1139" s="2">
        <v>1400</v>
      </c>
      <c r="T1139" t="s">
        <v>9502</v>
      </c>
      <c r="U1139" t="s">
        <v>9503</v>
      </c>
      <c r="V1139" t="s">
        <v>9504</v>
      </c>
      <c r="W1139" t="s">
        <v>39</v>
      </c>
      <c r="X1139" t="s">
        <v>39</v>
      </c>
      <c r="Y1139" s="2">
        <v>2.666961</v>
      </c>
    </row>
    <row r="1140" hidden="1" spans="1:25">
      <c r="A1140">
        <v>145697</v>
      </c>
      <c r="B1140" t="s">
        <v>4318</v>
      </c>
      <c r="C1140" t="s">
        <v>9505</v>
      </c>
      <c r="D1140" t="s">
        <v>3847</v>
      </c>
      <c r="E1140" t="s">
        <v>638</v>
      </c>
      <c r="F1140" t="s">
        <v>3848</v>
      </c>
      <c r="G1140" t="s">
        <v>9506</v>
      </c>
      <c r="H1140" t="s">
        <v>9507</v>
      </c>
      <c r="I1140" t="s">
        <v>297</v>
      </c>
      <c r="J1140" t="s">
        <v>9508</v>
      </c>
      <c r="K1140" t="s">
        <v>31</v>
      </c>
      <c r="L1140" t="s">
        <v>4318</v>
      </c>
      <c r="M1140" t="s">
        <v>9509</v>
      </c>
      <c r="N1140" t="s">
        <v>641</v>
      </c>
      <c r="O1140" t="s">
        <v>9510</v>
      </c>
      <c r="P1140" t="s">
        <v>9511</v>
      </c>
      <c r="Q1140" s="2">
        <v>3300</v>
      </c>
      <c r="R1140" s="2">
        <v>3300</v>
      </c>
      <c r="S1140" s="2">
        <v>3500</v>
      </c>
      <c r="T1140" t="s">
        <v>9512</v>
      </c>
      <c r="U1140" t="s">
        <v>9513</v>
      </c>
      <c r="V1140" t="s">
        <v>9514</v>
      </c>
      <c r="W1140" t="s">
        <v>39</v>
      </c>
      <c r="X1140" t="s">
        <v>39</v>
      </c>
      <c r="Y1140" s="2">
        <v>2.665521</v>
      </c>
    </row>
    <row r="1141" hidden="1" spans="1:25">
      <c r="A1141">
        <v>144144</v>
      </c>
      <c r="B1141" t="s">
        <v>6215</v>
      </c>
      <c r="C1141" t="s">
        <v>42</v>
      </c>
      <c r="D1141" t="s">
        <v>43</v>
      </c>
      <c r="E1141" t="s">
        <v>44</v>
      </c>
      <c r="F1141" t="s">
        <v>45</v>
      </c>
      <c r="G1141" t="s">
        <v>9515</v>
      </c>
      <c r="H1141" t="s">
        <v>300</v>
      </c>
      <c r="I1141" t="s">
        <v>297</v>
      </c>
      <c r="J1141" t="s">
        <v>301</v>
      </c>
      <c r="K1141" t="s">
        <v>31</v>
      </c>
      <c r="L1141" t="s">
        <v>6215</v>
      </c>
      <c r="M1141" t="s">
        <v>9516</v>
      </c>
      <c r="N1141" t="s">
        <v>84</v>
      </c>
      <c r="O1141" t="s">
        <v>51</v>
      </c>
      <c r="P1141" t="s">
        <v>2311</v>
      </c>
      <c r="Q1141" s="2">
        <v>2500</v>
      </c>
      <c r="R1141" s="2">
        <v>2500</v>
      </c>
      <c r="S1141" s="2">
        <v>2500</v>
      </c>
      <c r="T1141" t="s">
        <v>5656</v>
      </c>
      <c r="U1141" t="s">
        <v>9517</v>
      </c>
      <c r="V1141" t="s">
        <v>9518</v>
      </c>
      <c r="W1141" t="s">
        <v>56</v>
      </c>
      <c r="X1141" t="s">
        <v>39</v>
      </c>
      <c r="Y1141" s="2">
        <v>2.664774</v>
      </c>
    </row>
    <row r="1142" hidden="1" spans="1:25">
      <c r="A1142">
        <v>144154</v>
      </c>
      <c r="B1142" t="s">
        <v>3272</v>
      </c>
      <c r="C1142" t="s">
        <v>42</v>
      </c>
      <c r="D1142" t="s">
        <v>43</v>
      </c>
      <c r="E1142" t="s">
        <v>44</v>
      </c>
      <c r="F1142" t="s">
        <v>45</v>
      </c>
      <c r="G1142" t="s">
        <v>9515</v>
      </c>
      <c r="H1142" t="s">
        <v>300</v>
      </c>
      <c r="I1142" t="s">
        <v>297</v>
      </c>
      <c r="J1142" t="s">
        <v>301</v>
      </c>
      <c r="K1142" t="s">
        <v>31</v>
      </c>
      <c r="L1142" t="s">
        <v>3272</v>
      </c>
      <c r="M1142" t="s">
        <v>9519</v>
      </c>
      <c r="N1142" t="s">
        <v>84</v>
      </c>
      <c r="O1142" t="s">
        <v>51</v>
      </c>
      <c r="P1142" t="s">
        <v>9040</v>
      </c>
      <c r="Q1142" s="2">
        <v>2500</v>
      </c>
      <c r="R1142" s="2">
        <v>2500</v>
      </c>
      <c r="S1142" s="2">
        <v>2500</v>
      </c>
      <c r="T1142" t="s">
        <v>9520</v>
      </c>
      <c r="U1142" t="s">
        <v>9517</v>
      </c>
      <c r="V1142" t="s">
        <v>9521</v>
      </c>
      <c r="W1142" t="s">
        <v>56</v>
      </c>
      <c r="X1142" t="s">
        <v>39</v>
      </c>
      <c r="Y1142" s="2">
        <v>2.664774</v>
      </c>
    </row>
    <row r="1143" hidden="1" spans="1:25">
      <c r="A1143">
        <v>146476</v>
      </c>
      <c r="B1143" t="s">
        <v>699</v>
      </c>
      <c r="C1143" t="s">
        <v>9522</v>
      </c>
      <c r="D1143" t="s">
        <v>9523</v>
      </c>
      <c r="E1143" t="s">
        <v>687</v>
      </c>
      <c r="F1143" t="s">
        <v>9524</v>
      </c>
      <c r="G1143" t="s">
        <v>9525</v>
      </c>
      <c r="H1143" t="s">
        <v>47</v>
      </c>
      <c r="I1143" t="s">
        <v>44</v>
      </c>
      <c r="J1143" t="s">
        <v>6654</v>
      </c>
      <c r="K1143" t="s">
        <v>653</v>
      </c>
      <c r="L1143" t="s">
        <v>684</v>
      </c>
      <c r="M1143" t="s">
        <v>9526</v>
      </c>
      <c r="N1143" t="s">
        <v>2416</v>
      </c>
      <c r="O1143" t="s">
        <v>9527</v>
      </c>
      <c r="P1143" t="s">
        <v>4579</v>
      </c>
      <c r="Q1143" s="2">
        <v>6000</v>
      </c>
      <c r="R1143" s="2">
        <v>6000</v>
      </c>
      <c r="S1143" s="2">
        <v>6000</v>
      </c>
      <c r="T1143" t="s">
        <v>9528</v>
      </c>
      <c r="U1143" t="s">
        <v>9529</v>
      </c>
      <c r="V1143" t="s">
        <v>9530</v>
      </c>
      <c r="W1143" t="s">
        <v>39</v>
      </c>
      <c r="X1143" t="s">
        <v>39</v>
      </c>
      <c r="Y1143" s="2">
        <v>2.663465</v>
      </c>
    </row>
    <row r="1144" hidden="1" spans="1:25">
      <c r="A1144">
        <v>144243</v>
      </c>
      <c r="B1144" t="s">
        <v>179</v>
      </c>
      <c r="C1144" t="s">
        <v>9531</v>
      </c>
      <c r="D1144" t="s">
        <v>1609</v>
      </c>
      <c r="E1144" t="s">
        <v>687</v>
      </c>
      <c r="F1144" t="s">
        <v>9532</v>
      </c>
      <c r="G1144" t="s">
        <v>9533</v>
      </c>
      <c r="H1144" t="s">
        <v>954</v>
      </c>
      <c r="I1144" t="s">
        <v>93</v>
      </c>
      <c r="J1144" t="s">
        <v>955</v>
      </c>
      <c r="K1144" t="s">
        <v>31</v>
      </c>
      <c r="L1144" t="s">
        <v>9534</v>
      </c>
      <c r="M1144" t="s">
        <v>9535</v>
      </c>
      <c r="N1144" t="s">
        <v>1404</v>
      </c>
      <c r="O1144" t="s">
        <v>1487</v>
      </c>
      <c r="P1144" t="s">
        <v>1338</v>
      </c>
      <c r="Q1144" s="2">
        <v>7800</v>
      </c>
      <c r="R1144" s="2">
        <v>7800</v>
      </c>
      <c r="S1144" s="2">
        <v>7800</v>
      </c>
      <c r="T1144" t="s">
        <v>9536</v>
      </c>
      <c r="U1144" t="s">
        <v>9537</v>
      </c>
      <c r="V1144" t="s">
        <v>9538</v>
      </c>
      <c r="W1144" t="s">
        <v>9539</v>
      </c>
      <c r="X1144" t="s">
        <v>9540</v>
      </c>
      <c r="Y1144" s="2">
        <v>2.663398</v>
      </c>
    </row>
    <row r="1145" hidden="1" spans="1:25">
      <c r="A1145">
        <v>145244</v>
      </c>
      <c r="B1145" t="s">
        <v>5378</v>
      </c>
      <c r="C1145" t="s">
        <v>9541</v>
      </c>
      <c r="D1145" t="s">
        <v>9542</v>
      </c>
      <c r="E1145" t="s">
        <v>408</v>
      </c>
      <c r="F1145" t="s">
        <v>9543</v>
      </c>
      <c r="G1145" t="s">
        <v>9544</v>
      </c>
      <c r="H1145" t="s">
        <v>380</v>
      </c>
      <c r="I1145" t="s">
        <v>93</v>
      </c>
      <c r="J1145" t="s">
        <v>9440</v>
      </c>
      <c r="K1145" t="s">
        <v>31</v>
      </c>
      <c r="L1145" t="s">
        <v>5378</v>
      </c>
      <c r="M1145" t="s">
        <v>9545</v>
      </c>
      <c r="N1145" t="s">
        <v>226</v>
      </c>
      <c r="O1145" t="s">
        <v>4660</v>
      </c>
      <c r="P1145" t="s">
        <v>1145</v>
      </c>
      <c r="Q1145" s="2">
        <v>7300</v>
      </c>
      <c r="R1145" s="2">
        <v>7300</v>
      </c>
      <c r="S1145" s="2">
        <v>7300</v>
      </c>
      <c r="T1145" t="s">
        <v>9546</v>
      </c>
      <c r="U1145" t="s">
        <v>9547</v>
      </c>
      <c r="V1145" t="s">
        <v>9548</v>
      </c>
      <c r="W1145" t="s">
        <v>519</v>
      </c>
      <c r="X1145" t="s">
        <v>39</v>
      </c>
      <c r="Y1145" s="2">
        <v>2.662242</v>
      </c>
    </row>
    <row r="1146" hidden="1" spans="1:25">
      <c r="A1146">
        <v>146628</v>
      </c>
      <c r="B1146" t="s">
        <v>3013</v>
      </c>
      <c r="C1146" t="s">
        <v>9549</v>
      </c>
      <c r="D1146" t="s">
        <v>9550</v>
      </c>
      <c r="E1146" t="s">
        <v>182</v>
      </c>
      <c r="F1146" t="s">
        <v>9551</v>
      </c>
      <c r="G1146" t="s">
        <v>9552</v>
      </c>
      <c r="H1146" t="s">
        <v>2741</v>
      </c>
      <c r="I1146" t="s">
        <v>313</v>
      </c>
      <c r="J1146" t="s">
        <v>9553</v>
      </c>
      <c r="K1146" t="s">
        <v>95</v>
      </c>
      <c r="L1146" t="s">
        <v>3013</v>
      </c>
      <c r="M1146" t="s">
        <v>9554</v>
      </c>
      <c r="N1146" t="s">
        <v>3677</v>
      </c>
      <c r="O1146" t="s">
        <v>5870</v>
      </c>
      <c r="P1146" t="s">
        <v>1810</v>
      </c>
      <c r="Q1146" s="2">
        <v>1400</v>
      </c>
      <c r="R1146" s="2">
        <v>1400</v>
      </c>
      <c r="S1146" s="2">
        <v>1400</v>
      </c>
      <c r="T1146" t="s">
        <v>9555</v>
      </c>
      <c r="U1146" t="s">
        <v>9556</v>
      </c>
      <c r="V1146" t="s">
        <v>9557</v>
      </c>
      <c r="W1146" t="s">
        <v>39</v>
      </c>
      <c r="X1146" t="s">
        <v>39</v>
      </c>
      <c r="Y1146" s="2">
        <v>2.662164</v>
      </c>
    </row>
    <row r="1147" hidden="1" spans="1:25">
      <c r="A1147">
        <v>146351</v>
      </c>
      <c r="B1147" t="s">
        <v>585</v>
      </c>
      <c r="C1147" t="s">
        <v>42</v>
      </c>
      <c r="D1147" t="s">
        <v>43</v>
      </c>
      <c r="E1147" t="s">
        <v>44</v>
      </c>
      <c r="F1147" t="s">
        <v>45</v>
      </c>
      <c r="G1147" t="s">
        <v>9515</v>
      </c>
      <c r="H1147" t="s">
        <v>300</v>
      </c>
      <c r="I1147" t="s">
        <v>297</v>
      </c>
      <c r="J1147" t="s">
        <v>301</v>
      </c>
      <c r="K1147" t="s">
        <v>31</v>
      </c>
      <c r="L1147" t="s">
        <v>585</v>
      </c>
      <c r="M1147" t="s">
        <v>9558</v>
      </c>
      <c r="N1147" t="s">
        <v>84</v>
      </c>
      <c r="O1147" t="s">
        <v>51</v>
      </c>
      <c r="P1147" t="s">
        <v>7477</v>
      </c>
      <c r="Q1147" s="2">
        <v>2500</v>
      </c>
      <c r="R1147" s="2">
        <v>2500</v>
      </c>
      <c r="S1147" s="2">
        <v>2500</v>
      </c>
      <c r="T1147" t="s">
        <v>9559</v>
      </c>
      <c r="U1147" t="s">
        <v>9560</v>
      </c>
      <c r="V1147" t="s">
        <v>9561</v>
      </c>
      <c r="W1147" t="s">
        <v>56</v>
      </c>
      <c r="X1147" t="s">
        <v>39</v>
      </c>
      <c r="Y1147" s="2">
        <v>2.66203</v>
      </c>
    </row>
    <row r="1148" hidden="1" spans="1:25">
      <c r="A1148">
        <v>146352</v>
      </c>
      <c r="B1148" t="s">
        <v>9562</v>
      </c>
      <c r="C1148" t="s">
        <v>42</v>
      </c>
      <c r="D1148" t="s">
        <v>43</v>
      </c>
      <c r="E1148" t="s">
        <v>44</v>
      </c>
      <c r="F1148" t="s">
        <v>45</v>
      </c>
      <c r="G1148" t="s">
        <v>9515</v>
      </c>
      <c r="H1148" t="s">
        <v>300</v>
      </c>
      <c r="I1148" t="s">
        <v>297</v>
      </c>
      <c r="J1148" t="s">
        <v>301</v>
      </c>
      <c r="K1148" t="s">
        <v>31</v>
      </c>
      <c r="L1148" t="s">
        <v>9562</v>
      </c>
      <c r="M1148" t="s">
        <v>9563</v>
      </c>
      <c r="N1148" t="s">
        <v>84</v>
      </c>
      <c r="O1148" t="s">
        <v>51</v>
      </c>
      <c r="P1148" t="s">
        <v>86</v>
      </c>
      <c r="Q1148" s="2">
        <v>2500</v>
      </c>
      <c r="R1148" s="2">
        <v>2500</v>
      </c>
      <c r="S1148" s="2">
        <v>2500</v>
      </c>
      <c r="T1148" t="s">
        <v>9564</v>
      </c>
      <c r="U1148" t="s">
        <v>9560</v>
      </c>
      <c r="V1148" t="s">
        <v>9565</v>
      </c>
      <c r="W1148" t="s">
        <v>56</v>
      </c>
      <c r="X1148" t="s">
        <v>39</v>
      </c>
      <c r="Y1148" s="2">
        <v>2.66203</v>
      </c>
    </row>
    <row r="1149" hidden="1" spans="1:25">
      <c r="A1149">
        <v>144955</v>
      </c>
      <c r="B1149" t="s">
        <v>622</v>
      </c>
      <c r="C1149" t="s">
        <v>9566</v>
      </c>
      <c r="D1149" t="s">
        <v>1213</v>
      </c>
      <c r="E1149" t="s">
        <v>122</v>
      </c>
      <c r="F1149" t="s">
        <v>1214</v>
      </c>
      <c r="G1149" t="s">
        <v>9566</v>
      </c>
      <c r="H1149" t="s">
        <v>60</v>
      </c>
      <c r="I1149" t="s">
        <v>61</v>
      </c>
      <c r="J1149" t="s">
        <v>62</v>
      </c>
      <c r="K1149" t="s">
        <v>31</v>
      </c>
      <c r="L1149" t="s">
        <v>4451</v>
      </c>
      <c r="M1149" t="s">
        <v>9567</v>
      </c>
      <c r="N1149" t="s">
        <v>256</v>
      </c>
      <c r="O1149" t="s">
        <v>437</v>
      </c>
      <c r="P1149" t="s">
        <v>3239</v>
      </c>
      <c r="Q1149" s="2">
        <v>2300</v>
      </c>
      <c r="R1149" s="2">
        <v>2300</v>
      </c>
      <c r="S1149" s="2">
        <v>2300</v>
      </c>
      <c r="T1149" t="s">
        <v>9568</v>
      </c>
      <c r="U1149" t="s">
        <v>9569</v>
      </c>
      <c r="V1149" t="s">
        <v>9570</v>
      </c>
      <c r="W1149" t="s">
        <v>9571</v>
      </c>
      <c r="X1149" t="s">
        <v>39</v>
      </c>
      <c r="Y1149" s="2">
        <v>2.658161</v>
      </c>
    </row>
    <row r="1150" hidden="1" spans="1:25">
      <c r="A1150">
        <v>145637</v>
      </c>
      <c r="B1150" t="s">
        <v>58</v>
      </c>
      <c r="C1150" t="s">
        <v>9566</v>
      </c>
      <c r="D1150" t="s">
        <v>1213</v>
      </c>
      <c r="E1150" t="s">
        <v>122</v>
      </c>
      <c r="F1150" t="s">
        <v>1214</v>
      </c>
      <c r="G1150" t="s">
        <v>9566</v>
      </c>
      <c r="H1150" t="s">
        <v>60</v>
      </c>
      <c r="I1150" t="s">
        <v>61</v>
      </c>
      <c r="J1150" t="s">
        <v>62</v>
      </c>
      <c r="K1150" t="s">
        <v>31</v>
      </c>
      <c r="L1150" t="s">
        <v>2385</v>
      </c>
      <c r="M1150" t="s">
        <v>9572</v>
      </c>
      <c r="N1150" t="s">
        <v>256</v>
      </c>
      <c r="O1150" t="s">
        <v>437</v>
      </c>
      <c r="P1150" t="s">
        <v>289</v>
      </c>
      <c r="Q1150" s="2">
        <v>2300</v>
      </c>
      <c r="R1150" s="2">
        <v>2300</v>
      </c>
      <c r="S1150" s="2">
        <v>2300</v>
      </c>
      <c r="T1150" t="s">
        <v>9573</v>
      </c>
      <c r="U1150" t="s">
        <v>9569</v>
      </c>
      <c r="V1150" t="s">
        <v>9574</v>
      </c>
      <c r="W1150" t="s">
        <v>39</v>
      </c>
      <c r="X1150" t="s">
        <v>39</v>
      </c>
      <c r="Y1150" s="2">
        <v>2.658161</v>
      </c>
    </row>
    <row r="1151" hidden="1" spans="1:25">
      <c r="A1151">
        <v>146634</v>
      </c>
      <c r="B1151" t="s">
        <v>879</v>
      </c>
      <c r="C1151" t="s">
        <v>9575</v>
      </c>
      <c r="D1151" t="s">
        <v>9576</v>
      </c>
      <c r="E1151" t="s">
        <v>2210</v>
      </c>
      <c r="F1151" t="s">
        <v>9577</v>
      </c>
      <c r="G1151" t="s">
        <v>9578</v>
      </c>
      <c r="H1151" t="s">
        <v>8087</v>
      </c>
      <c r="I1151" t="s">
        <v>61</v>
      </c>
      <c r="J1151" t="s">
        <v>9579</v>
      </c>
      <c r="K1151" t="s">
        <v>653</v>
      </c>
      <c r="L1151" t="s">
        <v>1016</v>
      </c>
      <c r="M1151" t="s">
        <v>9580</v>
      </c>
      <c r="N1151" t="s">
        <v>256</v>
      </c>
      <c r="O1151" t="s">
        <v>9581</v>
      </c>
      <c r="P1151" t="s">
        <v>3492</v>
      </c>
      <c r="Q1151" s="2">
        <v>2950</v>
      </c>
      <c r="R1151" s="2">
        <v>2950</v>
      </c>
      <c r="S1151" s="2">
        <v>2950</v>
      </c>
      <c r="T1151" t="s">
        <v>9582</v>
      </c>
      <c r="U1151" t="s">
        <v>9583</v>
      </c>
      <c r="V1151" t="s">
        <v>9584</v>
      </c>
      <c r="W1151" t="s">
        <v>39</v>
      </c>
      <c r="X1151" t="s">
        <v>39</v>
      </c>
      <c r="Y1151" s="2">
        <v>2.657921</v>
      </c>
    </row>
    <row r="1152" hidden="1" spans="1:25">
      <c r="A1152">
        <v>144781</v>
      </c>
      <c r="B1152" t="s">
        <v>1111</v>
      </c>
      <c r="C1152" t="s">
        <v>9585</v>
      </c>
      <c r="D1152" t="s">
        <v>9586</v>
      </c>
      <c r="E1152" t="s">
        <v>28</v>
      </c>
      <c r="F1152" t="s">
        <v>9587</v>
      </c>
      <c r="G1152" t="s">
        <v>9588</v>
      </c>
      <c r="H1152" t="s">
        <v>802</v>
      </c>
      <c r="I1152" t="s">
        <v>61</v>
      </c>
      <c r="J1152" t="s">
        <v>803</v>
      </c>
      <c r="K1152" t="s">
        <v>31</v>
      </c>
      <c r="L1152" t="s">
        <v>1614</v>
      </c>
      <c r="M1152" t="s">
        <v>9589</v>
      </c>
      <c r="N1152" t="s">
        <v>50</v>
      </c>
      <c r="O1152" t="s">
        <v>1879</v>
      </c>
      <c r="P1152" t="s">
        <v>3976</v>
      </c>
      <c r="Q1152" s="2">
        <v>2600</v>
      </c>
      <c r="R1152" s="2">
        <v>2600</v>
      </c>
      <c r="S1152" s="2">
        <v>2700</v>
      </c>
      <c r="T1152" t="s">
        <v>9590</v>
      </c>
      <c r="U1152" t="s">
        <v>9591</v>
      </c>
      <c r="V1152" t="s">
        <v>9592</v>
      </c>
      <c r="W1152" t="s">
        <v>39</v>
      </c>
      <c r="X1152" t="s">
        <v>9593</v>
      </c>
      <c r="Y1152" s="2">
        <v>2.656813</v>
      </c>
    </row>
    <row r="1153" hidden="1" spans="1:25">
      <c r="A1153">
        <v>145860</v>
      </c>
      <c r="B1153" t="s">
        <v>3957</v>
      </c>
      <c r="C1153" t="s">
        <v>9594</v>
      </c>
      <c r="D1153" t="s">
        <v>2071</v>
      </c>
      <c r="E1153" t="s">
        <v>687</v>
      </c>
      <c r="F1153" t="s">
        <v>9595</v>
      </c>
      <c r="G1153" t="s">
        <v>9596</v>
      </c>
      <c r="H1153" t="s">
        <v>312</v>
      </c>
      <c r="I1153" t="s">
        <v>313</v>
      </c>
      <c r="J1153" t="s">
        <v>9597</v>
      </c>
      <c r="K1153" t="s">
        <v>653</v>
      </c>
      <c r="L1153" t="s">
        <v>1751</v>
      </c>
      <c r="M1153" t="s">
        <v>9598</v>
      </c>
      <c r="N1153" t="s">
        <v>349</v>
      </c>
      <c r="O1153" t="s">
        <v>5480</v>
      </c>
      <c r="P1153" t="s">
        <v>5508</v>
      </c>
      <c r="Q1153" s="2">
        <v>7500</v>
      </c>
      <c r="R1153" s="2">
        <v>7500</v>
      </c>
      <c r="S1153" s="2">
        <v>7500</v>
      </c>
      <c r="T1153" t="s">
        <v>9599</v>
      </c>
      <c r="U1153" t="s">
        <v>9600</v>
      </c>
      <c r="V1153" t="s">
        <v>9601</v>
      </c>
      <c r="W1153" t="s">
        <v>39</v>
      </c>
      <c r="X1153" t="s">
        <v>9602</v>
      </c>
      <c r="Y1153" s="2">
        <v>2.653262</v>
      </c>
    </row>
    <row r="1154" hidden="1" spans="1:25">
      <c r="A1154">
        <v>144453</v>
      </c>
      <c r="B1154" t="s">
        <v>135</v>
      </c>
      <c r="C1154" t="s">
        <v>9603</v>
      </c>
      <c r="D1154" t="s">
        <v>9604</v>
      </c>
      <c r="E1154" t="s">
        <v>0</v>
      </c>
      <c r="F1154" t="s">
        <v>9605</v>
      </c>
      <c r="G1154" t="s">
        <v>9606</v>
      </c>
      <c r="H1154" t="s">
        <v>954</v>
      </c>
      <c r="I1154" t="s">
        <v>93</v>
      </c>
      <c r="J1154" t="s">
        <v>955</v>
      </c>
      <c r="K1154" t="s">
        <v>31</v>
      </c>
      <c r="L1154" t="s">
        <v>375</v>
      </c>
      <c r="M1154" t="s">
        <v>9607</v>
      </c>
      <c r="N1154" t="s">
        <v>412</v>
      </c>
      <c r="O1154" t="s">
        <v>4593</v>
      </c>
      <c r="P1154" t="s">
        <v>9608</v>
      </c>
      <c r="Q1154" s="2">
        <v>6000</v>
      </c>
      <c r="R1154" s="2">
        <v>6000</v>
      </c>
      <c r="S1154" s="2">
        <v>6000</v>
      </c>
      <c r="T1154" t="s">
        <v>9609</v>
      </c>
      <c r="U1154" t="s">
        <v>9610</v>
      </c>
      <c r="V1154" t="s">
        <v>9611</v>
      </c>
      <c r="W1154" t="s">
        <v>39</v>
      </c>
      <c r="X1154" t="s">
        <v>39</v>
      </c>
      <c r="Y1154" s="2">
        <v>2.652192</v>
      </c>
    </row>
    <row r="1155" hidden="1" spans="1:25">
      <c r="A1155">
        <v>144260</v>
      </c>
      <c r="B1155" t="s">
        <v>2048</v>
      </c>
      <c r="C1155" t="s">
        <v>9612</v>
      </c>
      <c r="D1155" t="s">
        <v>9093</v>
      </c>
      <c r="E1155" t="s">
        <v>182</v>
      </c>
      <c r="F1155" t="s">
        <v>9613</v>
      </c>
      <c r="G1155" t="s">
        <v>9614</v>
      </c>
      <c r="H1155" t="s">
        <v>4788</v>
      </c>
      <c r="I1155" t="s">
        <v>297</v>
      </c>
      <c r="J1155" t="s">
        <v>8650</v>
      </c>
      <c r="K1155" t="s">
        <v>31</v>
      </c>
      <c r="L1155" t="s">
        <v>2048</v>
      </c>
      <c r="M1155" t="s">
        <v>9615</v>
      </c>
      <c r="N1155" t="s">
        <v>1351</v>
      </c>
      <c r="O1155" t="s">
        <v>9616</v>
      </c>
      <c r="P1155" t="s">
        <v>9067</v>
      </c>
      <c r="Q1155" s="2">
        <v>3700</v>
      </c>
      <c r="R1155" s="2">
        <v>3700</v>
      </c>
      <c r="S1155" s="2">
        <v>3700</v>
      </c>
      <c r="T1155" t="s">
        <v>9617</v>
      </c>
      <c r="U1155" t="s">
        <v>9618</v>
      </c>
      <c r="V1155" t="s">
        <v>9619</v>
      </c>
      <c r="W1155" t="s">
        <v>39</v>
      </c>
      <c r="X1155" t="s">
        <v>9620</v>
      </c>
      <c r="Y1155" s="2">
        <v>2.651516</v>
      </c>
    </row>
    <row r="1156" hidden="1" spans="1:25">
      <c r="A1156">
        <v>145721</v>
      </c>
      <c r="B1156" t="s">
        <v>248</v>
      </c>
      <c r="C1156" t="s">
        <v>9621</v>
      </c>
      <c r="D1156" t="s">
        <v>9622</v>
      </c>
      <c r="E1156" t="s">
        <v>3566</v>
      </c>
      <c r="F1156" t="s">
        <v>9623</v>
      </c>
      <c r="G1156" t="s">
        <v>9624</v>
      </c>
      <c r="H1156" t="s">
        <v>4788</v>
      </c>
      <c r="I1156" t="s">
        <v>297</v>
      </c>
      <c r="J1156" t="s">
        <v>7341</v>
      </c>
      <c r="K1156" t="s">
        <v>31</v>
      </c>
      <c r="L1156" t="s">
        <v>1402</v>
      </c>
      <c r="M1156" t="s">
        <v>9625</v>
      </c>
      <c r="N1156" t="s">
        <v>226</v>
      </c>
      <c r="O1156" t="s">
        <v>9626</v>
      </c>
      <c r="P1156" t="s">
        <v>2674</v>
      </c>
      <c r="Q1156" s="2">
        <v>3100</v>
      </c>
      <c r="R1156" s="2">
        <v>3100</v>
      </c>
      <c r="S1156" s="2">
        <v>3100</v>
      </c>
      <c r="T1156" t="s">
        <v>9627</v>
      </c>
      <c r="U1156" t="s">
        <v>9628</v>
      </c>
      <c r="V1156" t="s">
        <v>9629</v>
      </c>
      <c r="W1156" t="s">
        <v>519</v>
      </c>
      <c r="X1156" t="s">
        <v>39</v>
      </c>
      <c r="Y1156" s="2">
        <v>2.651227</v>
      </c>
    </row>
    <row r="1157" hidden="1" spans="1:25">
      <c r="A1157">
        <v>145399</v>
      </c>
      <c r="B1157" t="s">
        <v>1178</v>
      </c>
      <c r="C1157" t="s">
        <v>6742</v>
      </c>
      <c r="D1157" t="s">
        <v>6743</v>
      </c>
      <c r="E1157" t="s">
        <v>297</v>
      </c>
      <c r="F1157" t="s">
        <v>6744</v>
      </c>
      <c r="G1157" t="s">
        <v>9630</v>
      </c>
      <c r="H1157" t="s">
        <v>1245</v>
      </c>
      <c r="I1157" t="s">
        <v>297</v>
      </c>
      <c r="J1157" t="s">
        <v>1246</v>
      </c>
      <c r="K1157" t="s">
        <v>31</v>
      </c>
      <c r="L1157" t="s">
        <v>1688</v>
      </c>
      <c r="M1157" t="s">
        <v>9631</v>
      </c>
      <c r="N1157" t="s">
        <v>1306</v>
      </c>
      <c r="O1157" t="s">
        <v>847</v>
      </c>
      <c r="P1157" t="s">
        <v>1603</v>
      </c>
      <c r="Q1157" s="2">
        <v>1400</v>
      </c>
      <c r="R1157" s="2">
        <v>1400</v>
      </c>
      <c r="S1157" s="2">
        <v>1400</v>
      </c>
      <c r="T1157" t="s">
        <v>9632</v>
      </c>
      <c r="U1157" t="s">
        <v>9633</v>
      </c>
      <c r="V1157" t="s">
        <v>9634</v>
      </c>
      <c r="W1157" t="s">
        <v>39</v>
      </c>
      <c r="X1157" t="s">
        <v>39</v>
      </c>
      <c r="Y1157" s="2">
        <v>2.650883</v>
      </c>
    </row>
    <row r="1158" hidden="1" spans="1:25">
      <c r="A1158">
        <v>145475</v>
      </c>
      <c r="B1158" t="s">
        <v>3867</v>
      </c>
      <c r="C1158" t="s">
        <v>9635</v>
      </c>
      <c r="D1158" t="s">
        <v>1344</v>
      </c>
      <c r="E1158" t="s">
        <v>691</v>
      </c>
      <c r="F1158" t="s">
        <v>9636</v>
      </c>
      <c r="G1158" t="s">
        <v>9637</v>
      </c>
      <c r="H1158" t="s">
        <v>9638</v>
      </c>
      <c r="I1158" t="s">
        <v>0</v>
      </c>
      <c r="J1158" t="s">
        <v>9639</v>
      </c>
      <c r="K1158" t="s">
        <v>31</v>
      </c>
      <c r="L1158" t="s">
        <v>3867</v>
      </c>
      <c r="M1158" t="s">
        <v>9640</v>
      </c>
      <c r="N1158" t="s">
        <v>50</v>
      </c>
      <c r="O1158" t="s">
        <v>2299</v>
      </c>
      <c r="P1158" t="s">
        <v>52</v>
      </c>
      <c r="Q1158" s="2">
        <v>2200</v>
      </c>
      <c r="R1158" s="2">
        <v>2200</v>
      </c>
      <c r="S1158" s="2">
        <v>2200</v>
      </c>
      <c r="T1158" t="s">
        <v>9641</v>
      </c>
      <c r="U1158" t="s">
        <v>9642</v>
      </c>
      <c r="V1158" t="s">
        <v>9643</v>
      </c>
      <c r="W1158" t="s">
        <v>118</v>
      </c>
      <c r="X1158" t="s">
        <v>9644</v>
      </c>
      <c r="Y1158" s="2">
        <v>2.649195</v>
      </c>
    </row>
    <row r="1159" hidden="1" spans="1:25">
      <c r="A1159">
        <v>145277</v>
      </c>
      <c r="B1159" t="s">
        <v>1342</v>
      </c>
      <c r="C1159" t="s">
        <v>9645</v>
      </c>
      <c r="D1159" t="s">
        <v>9646</v>
      </c>
      <c r="E1159" t="s">
        <v>297</v>
      </c>
      <c r="F1159" t="s">
        <v>9647</v>
      </c>
      <c r="G1159" t="s">
        <v>9648</v>
      </c>
      <c r="H1159" t="s">
        <v>9649</v>
      </c>
      <c r="I1159" t="s">
        <v>297</v>
      </c>
      <c r="J1159" t="s">
        <v>9650</v>
      </c>
      <c r="K1159" t="s">
        <v>31</v>
      </c>
      <c r="L1159" t="s">
        <v>1133</v>
      </c>
      <c r="M1159" t="s">
        <v>9651</v>
      </c>
      <c r="N1159" t="s">
        <v>50</v>
      </c>
      <c r="O1159" t="s">
        <v>8528</v>
      </c>
      <c r="P1159" t="s">
        <v>7413</v>
      </c>
      <c r="Q1159" s="2">
        <v>900</v>
      </c>
      <c r="R1159" s="2">
        <v>900</v>
      </c>
      <c r="S1159" s="2">
        <v>900</v>
      </c>
      <c r="T1159" t="s">
        <v>9652</v>
      </c>
      <c r="U1159" t="s">
        <v>9653</v>
      </c>
      <c r="V1159" t="s">
        <v>9654</v>
      </c>
      <c r="W1159" t="s">
        <v>39</v>
      </c>
      <c r="X1159" t="s">
        <v>39</v>
      </c>
      <c r="Y1159" s="2">
        <v>2.648952</v>
      </c>
    </row>
    <row r="1160" hidden="1" spans="1:25">
      <c r="A1160">
        <v>146072</v>
      </c>
      <c r="B1160" t="s">
        <v>1781</v>
      </c>
      <c r="C1160" t="s">
        <v>9655</v>
      </c>
      <c r="D1160" t="s">
        <v>64</v>
      </c>
      <c r="E1160" t="s">
        <v>61</v>
      </c>
      <c r="F1160" t="s">
        <v>65</v>
      </c>
      <c r="G1160" t="s">
        <v>9656</v>
      </c>
      <c r="H1160" t="s">
        <v>5477</v>
      </c>
      <c r="I1160" t="s">
        <v>81</v>
      </c>
      <c r="J1160" t="s">
        <v>9657</v>
      </c>
      <c r="K1160" t="s">
        <v>31</v>
      </c>
      <c r="L1160" t="s">
        <v>9658</v>
      </c>
      <c r="M1160" t="s">
        <v>9659</v>
      </c>
      <c r="N1160" t="s">
        <v>129</v>
      </c>
      <c r="O1160" t="s">
        <v>9660</v>
      </c>
      <c r="P1160" t="s">
        <v>2665</v>
      </c>
      <c r="Q1160" s="2">
        <v>1650</v>
      </c>
      <c r="R1160" s="2">
        <v>1650</v>
      </c>
      <c r="S1160" s="2">
        <v>1650</v>
      </c>
      <c r="T1160" t="s">
        <v>9661</v>
      </c>
      <c r="U1160" t="s">
        <v>9662</v>
      </c>
      <c r="V1160" t="s">
        <v>9663</v>
      </c>
      <c r="W1160" t="s">
        <v>39</v>
      </c>
      <c r="X1160" t="s">
        <v>9664</v>
      </c>
      <c r="Y1160" s="2">
        <v>2.648896</v>
      </c>
    </row>
    <row r="1161" hidden="1" spans="1:25">
      <c r="A1161">
        <v>144032</v>
      </c>
      <c r="B1161" t="s">
        <v>294</v>
      </c>
      <c r="C1161" t="s">
        <v>9665</v>
      </c>
      <c r="D1161" t="s">
        <v>9666</v>
      </c>
      <c r="E1161" t="s">
        <v>1768</v>
      </c>
      <c r="F1161" t="s">
        <v>9667</v>
      </c>
      <c r="G1161" t="s">
        <v>9668</v>
      </c>
      <c r="H1161" t="s">
        <v>9507</v>
      </c>
      <c r="I1161" t="s">
        <v>297</v>
      </c>
      <c r="J1161" t="s">
        <v>9669</v>
      </c>
      <c r="K1161" t="s">
        <v>31</v>
      </c>
      <c r="L1161" t="s">
        <v>844</v>
      </c>
      <c r="M1161" t="s">
        <v>9670</v>
      </c>
      <c r="N1161" t="s">
        <v>665</v>
      </c>
      <c r="O1161" t="s">
        <v>3390</v>
      </c>
      <c r="P1161" t="s">
        <v>667</v>
      </c>
      <c r="Q1161" s="2">
        <v>2300</v>
      </c>
      <c r="R1161" s="2">
        <v>2300</v>
      </c>
      <c r="S1161" s="2">
        <v>2300</v>
      </c>
      <c r="T1161" t="s">
        <v>9671</v>
      </c>
      <c r="U1161" t="s">
        <v>9672</v>
      </c>
      <c r="V1161" t="s">
        <v>9673</v>
      </c>
      <c r="W1161" t="s">
        <v>39</v>
      </c>
      <c r="X1161" t="s">
        <v>39</v>
      </c>
      <c r="Y1161" s="2">
        <v>2.648049</v>
      </c>
    </row>
    <row r="1162" hidden="1" spans="1:25">
      <c r="A1162">
        <v>145430</v>
      </c>
      <c r="B1162" t="s">
        <v>767</v>
      </c>
      <c r="C1162" t="s">
        <v>9674</v>
      </c>
      <c r="D1162" t="s">
        <v>2795</v>
      </c>
      <c r="E1162" t="s">
        <v>1768</v>
      </c>
      <c r="F1162" t="s">
        <v>2796</v>
      </c>
      <c r="G1162" t="s">
        <v>9675</v>
      </c>
      <c r="H1162" t="s">
        <v>9676</v>
      </c>
      <c r="I1162" t="s">
        <v>297</v>
      </c>
      <c r="J1162" t="s">
        <v>9677</v>
      </c>
      <c r="K1162" t="s">
        <v>31</v>
      </c>
      <c r="L1162" t="s">
        <v>767</v>
      </c>
      <c r="M1162" t="s">
        <v>9678</v>
      </c>
      <c r="N1162" t="s">
        <v>33</v>
      </c>
      <c r="O1162" t="s">
        <v>543</v>
      </c>
      <c r="P1162" t="s">
        <v>3504</v>
      </c>
      <c r="Q1162" s="2">
        <v>2200</v>
      </c>
      <c r="R1162" s="2">
        <v>2200</v>
      </c>
      <c r="S1162" s="2">
        <v>2200</v>
      </c>
      <c r="T1162" t="s">
        <v>9679</v>
      </c>
      <c r="U1162" t="s">
        <v>9680</v>
      </c>
      <c r="V1162" t="s">
        <v>9681</v>
      </c>
      <c r="W1162" t="s">
        <v>118</v>
      </c>
      <c r="X1162" t="s">
        <v>39</v>
      </c>
      <c r="Y1162" s="2">
        <v>2.64748</v>
      </c>
    </row>
    <row r="1163" hidden="1" spans="1:25">
      <c r="A1163">
        <v>144155</v>
      </c>
      <c r="B1163" t="s">
        <v>179</v>
      </c>
      <c r="C1163" t="s">
        <v>9682</v>
      </c>
      <c r="D1163" t="s">
        <v>9683</v>
      </c>
      <c r="E1163" t="s">
        <v>985</v>
      </c>
      <c r="F1163" t="s">
        <v>9684</v>
      </c>
      <c r="G1163" t="s">
        <v>9685</v>
      </c>
      <c r="H1163" t="s">
        <v>4701</v>
      </c>
      <c r="I1163" t="s">
        <v>1736</v>
      </c>
      <c r="J1163" t="s">
        <v>9686</v>
      </c>
      <c r="K1163" t="s">
        <v>31</v>
      </c>
      <c r="L1163" t="s">
        <v>2634</v>
      </c>
      <c r="M1163" t="s">
        <v>9687</v>
      </c>
      <c r="N1163" t="s">
        <v>694</v>
      </c>
      <c r="O1163" t="s">
        <v>1993</v>
      </c>
      <c r="P1163" t="s">
        <v>1466</v>
      </c>
      <c r="Q1163" s="2">
        <v>3800</v>
      </c>
      <c r="R1163" s="2">
        <v>3800</v>
      </c>
      <c r="S1163" s="2">
        <v>3800</v>
      </c>
      <c r="T1163" t="s">
        <v>9688</v>
      </c>
      <c r="U1163" t="s">
        <v>9689</v>
      </c>
      <c r="V1163" t="s">
        <v>9690</v>
      </c>
      <c r="W1163" t="s">
        <v>39</v>
      </c>
      <c r="X1163" t="s">
        <v>39</v>
      </c>
      <c r="Y1163" s="2">
        <v>2.647043</v>
      </c>
    </row>
    <row r="1164" hidden="1" spans="1:25">
      <c r="A1164">
        <v>145763</v>
      </c>
      <c r="B1164" t="s">
        <v>193</v>
      </c>
      <c r="C1164" t="s">
        <v>9691</v>
      </c>
      <c r="D1164" t="s">
        <v>9692</v>
      </c>
      <c r="E1164" t="s">
        <v>297</v>
      </c>
      <c r="F1164" t="s">
        <v>9693</v>
      </c>
      <c r="G1164" t="s">
        <v>9694</v>
      </c>
      <c r="H1164" t="s">
        <v>7290</v>
      </c>
      <c r="I1164" t="s">
        <v>0</v>
      </c>
      <c r="J1164" t="s">
        <v>7951</v>
      </c>
      <c r="K1164" t="s">
        <v>141</v>
      </c>
      <c r="L1164" t="s">
        <v>193</v>
      </c>
      <c r="M1164" t="s">
        <v>9695</v>
      </c>
      <c r="N1164" t="s">
        <v>1404</v>
      </c>
      <c r="O1164" t="s">
        <v>9696</v>
      </c>
      <c r="P1164" t="s">
        <v>39</v>
      </c>
      <c r="Q1164" s="2">
        <v>5000</v>
      </c>
      <c r="R1164" s="2">
        <v>5000</v>
      </c>
      <c r="S1164" s="2">
        <v>5000</v>
      </c>
      <c r="T1164" t="s">
        <v>146</v>
      </c>
      <c r="U1164" t="s">
        <v>9697</v>
      </c>
      <c r="V1164" t="s">
        <v>9697</v>
      </c>
      <c r="W1164" t="s">
        <v>9698</v>
      </c>
      <c r="X1164" t="s">
        <v>39</v>
      </c>
      <c r="Y1164" s="2">
        <v>2.646269</v>
      </c>
    </row>
    <row r="1165" hidden="1" spans="1:25">
      <c r="A1165">
        <v>144830</v>
      </c>
      <c r="B1165" t="s">
        <v>521</v>
      </c>
      <c r="C1165" t="s">
        <v>9699</v>
      </c>
      <c r="D1165" t="s">
        <v>9700</v>
      </c>
      <c r="E1165" t="s">
        <v>2210</v>
      </c>
      <c r="F1165" t="s">
        <v>9701</v>
      </c>
      <c r="G1165" t="s">
        <v>9702</v>
      </c>
      <c r="H1165" t="s">
        <v>9379</v>
      </c>
      <c r="I1165" t="s">
        <v>687</v>
      </c>
      <c r="J1165" t="s">
        <v>9380</v>
      </c>
      <c r="K1165" t="s">
        <v>141</v>
      </c>
      <c r="L1165" t="s">
        <v>521</v>
      </c>
      <c r="M1165" t="s">
        <v>9703</v>
      </c>
      <c r="O1165" t="s">
        <v>8718</v>
      </c>
      <c r="P1165" t="s">
        <v>39</v>
      </c>
      <c r="Q1165" s="2">
        <v>5000</v>
      </c>
      <c r="R1165" s="2">
        <v>5000</v>
      </c>
      <c r="S1165" s="2">
        <v>5000</v>
      </c>
      <c r="T1165" t="s">
        <v>146</v>
      </c>
      <c r="U1165" t="s">
        <v>9704</v>
      </c>
      <c r="V1165" t="s">
        <v>9704</v>
      </c>
      <c r="W1165" t="s">
        <v>39</v>
      </c>
      <c r="X1165" t="s">
        <v>9705</v>
      </c>
      <c r="Y1165" s="2">
        <v>2.643981</v>
      </c>
    </row>
    <row r="1166" hidden="1" spans="1:25">
      <c r="A1166">
        <v>144837</v>
      </c>
      <c r="B1166" t="s">
        <v>3776</v>
      </c>
      <c r="C1166" t="s">
        <v>9594</v>
      </c>
      <c r="D1166" t="s">
        <v>2071</v>
      </c>
      <c r="E1166" t="s">
        <v>687</v>
      </c>
      <c r="F1166" t="s">
        <v>9595</v>
      </c>
      <c r="G1166" t="s">
        <v>9596</v>
      </c>
      <c r="H1166" t="s">
        <v>312</v>
      </c>
      <c r="I1166" t="s">
        <v>313</v>
      </c>
      <c r="J1166" t="s">
        <v>9597</v>
      </c>
      <c r="K1166" t="s">
        <v>31</v>
      </c>
      <c r="L1166" t="s">
        <v>2998</v>
      </c>
      <c r="M1166" t="s">
        <v>9706</v>
      </c>
      <c r="N1166" t="s">
        <v>349</v>
      </c>
      <c r="O1166" t="s">
        <v>5480</v>
      </c>
      <c r="P1166" t="s">
        <v>3766</v>
      </c>
      <c r="Q1166" s="2">
        <v>7500</v>
      </c>
      <c r="R1166" s="2">
        <v>7500</v>
      </c>
      <c r="S1166" s="2">
        <v>7500</v>
      </c>
      <c r="T1166" t="s">
        <v>9707</v>
      </c>
      <c r="U1166" t="s">
        <v>9708</v>
      </c>
      <c r="V1166" t="s">
        <v>9709</v>
      </c>
      <c r="W1166" t="s">
        <v>39</v>
      </c>
      <c r="X1166" t="s">
        <v>39</v>
      </c>
      <c r="Y1166" s="2">
        <v>2.6425</v>
      </c>
    </row>
    <row r="1167" hidden="1" spans="1:25">
      <c r="A1167">
        <v>143856</v>
      </c>
      <c r="B1167" t="s">
        <v>5131</v>
      </c>
      <c r="C1167" t="s">
        <v>9594</v>
      </c>
      <c r="D1167" t="s">
        <v>2071</v>
      </c>
      <c r="E1167" t="s">
        <v>687</v>
      </c>
      <c r="F1167" t="s">
        <v>9595</v>
      </c>
      <c r="G1167" t="s">
        <v>9596</v>
      </c>
      <c r="H1167" t="s">
        <v>312</v>
      </c>
      <c r="I1167" t="s">
        <v>313</v>
      </c>
      <c r="J1167" t="s">
        <v>9597</v>
      </c>
      <c r="K1167" t="s">
        <v>31</v>
      </c>
      <c r="L1167" t="s">
        <v>5700</v>
      </c>
      <c r="M1167" t="s">
        <v>9710</v>
      </c>
      <c r="N1167" t="s">
        <v>349</v>
      </c>
      <c r="O1167" t="s">
        <v>5480</v>
      </c>
      <c r="P1167" t="s">
        <v>3766</v>
      </c>
      <c r="Q1167" s="2">
        <v>7500</v>
      </c>
      <c r="R1167" s="2">
        <v>7500</v>
      </c>
      <c r="S1167" s="2">
        <v>7500</v>
      </c>
      <c r="T1167" t="s">
        <v>9711</v>
      </c>
      <c r="U1167" t="s">
        <v>9712</v>
      </c>
      <c r="V1167" t="s">
        <v>9713</v>
      </c>
      <c r="W1167" t="s">
        <v>39</v>
      </c>
      <c r="X1167" t="s">
        <v>39</v>
      </c>
      <c r="Y1167" s="2">
        <v>2.642361</v>
      </c>
    </row>
    <row r="1168" hidden="1" spans="1:25">
      <c r="A1168">
        <v>144132</v>
      </c>
      <c r="B1168" t="s">
        <v>1640</v>
      </c>
      <c r="C1168" t="s">
        <v>9714</v>
      </c>
      <c r="D1168" t="s">
        <v>6936</v>
      </c>
      <c r="E1168" t="s">
        <v>687</v>
      </c>
      <c r="F1168" t="s">
        <v>9715</v>
      </c>
      <c r="G1168" t="s">
        <v>9716</v>
      </c>
      <c r="H1168" t="s">
        <v>380</v>
      </c>
      <c r="I1168" t="s">
        <v>93</v>
      </c>
      <c r="J1168" t="s">
        <v>3696</v>
      </c>
      <c r="K1168" t="s">
        <v>31</v>
      </c>
      <c r="L1168" t="s">
        <v>1321</v>
      </c>
      <c r="M1168" t="s">
        <v>9717</v>
      </c>
      <c r="N1168" t="s">
        <v>1306</v>
      </c>
      <c r="O1168" t="s">
        <v>9718</v>
      </c>
      <c r="P1168" t="s">
        <v>1106</v>
      </c>
      <c r="Q1168" s="2">
        <v>8000</v>
      </c>
      <c r="R1168" s="2">
        <v>8000</v>
      </c>
      <c r="S1168" s="2">
        <v>8000</v>
      </c>
      <c r="T1168" t="s">
        <v>9719</v>
      </c>
      <c r="U1168" t="s">
        <v>9720</v>
      </c>
      <c r="V1168" t="s">
        <v>9721</v>
      </c>
      <c r="W1168" t="s">
        <v>9722</v>
      </c>
      <c r="X1168" t="s">
        <v>39</v>
      </c>
      <c r="Y1168" s="2">
        <v>2.641503</v>
      </c>
    </row>
    <row r="1169" hidden="1" spans="1:25">
      <c r="A1169">
        <v>144022</v>
      </c>
      <c r="B1169" t="s">
        <v>302</v>
      </c>
      <c r="C1169" t="s">
        <v>9723</v>
      </c>
      <c r="D1169" t="s">
        <v>9724</v>
      </c>
      <c r="E1169" t="s">
        <v>6905</v>
      </c>
      <c r="F1169" t="s">
        <v>9725</v>
      </c>
      <c r="G1169" t="s">
        <v>9726</v>
      </c>
      <c r="H1169" t="s">
        <v>1192</v>
      </c>
      <c r="I1169" t="s">
        <v>182</v>
      </c>
      <c r="J1169" t="s">
        <v>1684</v>
      </c>
      <c r="K1169" t="s">
        <v>141</v>
      </c>
      <c r="L1169" t="s">
        <v>302</v>
      </c>
      <c r="M1169" t="s">
        <v>9727</v>
      </c>
      <c r="N1169" t="s">
        <v>1171</v>
      </c>
      <c r="O1169" t="s">
        <v>9728</v>
      </c>
      <c r="P1169" t="s">
        <v>39</v>
      </c>
      <c r="Q1169" s="2">
        <v>3100</v>
      </c>
      <c r="R1169" s="2">
        <v>3100</v>
      </c>
      <c r="S1169" s="2">
        <v>3100</v>
      </c>
      <c r="T1169" t="s">
        <v>146</v>
      </c>
      <c r="U1169" t="s">
        <v>9729</v>
      </c>
      <c r="V1169" t="s">
        <v>9729</v>
      </c>
      <c r="W1169" t="s">
        <v>39</v>
      </c>
      <c r="X1169" t="s">
        <v>9730</v>
      </c>
      <c r="Y1169" s="2">
        <v>2.640658</v>
      </c>
    </row>
    <row r="1170" hidden="1" spans="1:25">
      <c r="A1170">
        <v>145398</v>
      </c>
      <c r="B1170" t="s">
        <v>782</v>
      </c>
      <c r="C1170" t="s">
        <v>9731</v>
      </c>
      <c r="D1170" t="s">
        <v>9732</v>
      </c>
      <c r="E1170" t="s">
        <v>3566</v>
      </c>
      <c r="F1170" t="s">
        <v>9733</v>
      </c>
      <c r="G1170" t="s">
        <v>9734</v>
      </c>
      <c r="H1170" t="s">
        <v>802</v>
      </c>
      <c r="I1170" t="s">
        <v>61</v>
      </c>
      <c r="J1170" t="s">
        <v>9735</v>
      </c>
      <c r="K1170" t="s">
        <v>31</v>
      </c>
      <c r="L1170" t="s">
        <v>782</v>
      </c>
      <c r="M1170" t="s">
        <v>9736</v>
      </c>
      <c r="N1170" t="s">
        <v>50</v>
      </c>
      <c r="O1170" t="s">
        <v>8203</v>
      </c>
      <c r="P1170" t="s">
        <v>4045</v>
      </c>
      <c r="Q1170" s="2">
        <v>3400</v>
      </c>
      <c r="R1170" s="2">
        <v>3400</v>
      </c>
      <c r="S1170" s="2">
        <v>3400</v>
      </c>
      <c r="T1170" t="s">
        <v>9737</v>
      </c>
      <c r="U1170" t="s">
        <v>9738</v>
      </c>
      <c r="V1170" t="s">
        <v>9739</v>
      </c>
      <c r="W1170" t="s">
        <v>39</v>
      </c>
      <c r="X1170" t="s">
        <v>39</v>
      </c>
      <c r="Y1170" s="2">
        <v>2.640512</v>
      </c>
    </row>
    <row r="1171" hidden="1" spans="1:25">
      <c r="A1171">
        <v>144498</v>
      </c>
      <c r="B1171" t="s">
        <v>135</v>
      </c>
      <c r="C1171" t="s">
        <v>9740</v>
      </c>
      <c r="D1171" t="s">
        <v>1764</v>
      </c>
      <c r="E1171" t="s">
        <v>687</v>
      </c>
      <c r="F1171" t="s">
        <v>9741</v>
      </c>
      <c r="G1171" t="s">
        <v>9742</v>
      </c>
      <c r="H1171" t="s">
        <v>9743</v>
      </c>
      <c r="I1171" t="s">
        <v>1978</v>
      </c>
      <c r="J1171" t="s">
        <v>9744</v>
      </c>
      <c r="K1171" t="s">
        <v>141</v>
      </c>
      <c r="L1171" t="s">
        <v>375</v>
      </c>
      <c r="M1171" t="s">
        <v>9745</v>
      </c>
      <c r="N1171" t="s">
        <v>1306</v>
      </c>
      <c r="O1171" t="s">
        <v>9746</v>
      </c>
      <c r="P1171" t="s">
        <v>39</v>
      </c>
      <c r="Q1171" s="2">
        <v>5500</v>
      </c>
      <c r="R1171" s="2">
        <v>5500</v>
      </c>
      <c r="S1171" s="2">
        <v>5500</v>
      </c>
      <c r="T1171" t="s">
        <v>146</v>
      </c>
      <c r="U1171" t="s">
        <v>9747</v>
      </c>
      <c r="V1171" t="s">
        <v>9747</v>
      </c>
      <c r="W1171" t="s">
        <v>39</v>
      </c>
      <c r="X1171" t="s">
        <v>9748</v>
      </c>
      <c r="Y1171" s="2">
        <v>2.639933</v>
      </c>
    </row>
    <row r="1172" hidden="1" spans="1:25">
      <c r="A1172">
        <v>145486</v>
      </c>
      <c r="B1172" t="s">
        <v>1178</v>
      </c>
      <c r="C1172" t="s">
        <v>9740</v>
      </c>
      <c r="D1172" t="s">
        <v>1764</v>
      </c>
      <c r="E1172" t="s">
        <v>687</v>
      </c>
      <c r="F1172" t="s">
        <v>9741</v>
      </c>
      <c r="G1172" t="s">
        <v>9749</v>
      </c>
      <c r="H1172" t="s">
        <v>9743</v>
      </c>
      <c r="I1172" t="s">
        <v>1978</v>
      </c>
      <c r="J1172" t="s">
        <v>9744</v>
      </c>
      <c r="K1172" t="s">
        <v>31</v>
      </c>
      <c r="L1172" t="s">
        <v>2280</v>
      </c>
      <c r="M1172" t="s">
        <v>9750</v>
      </c>
      <c r="N1172" t="s">
        <v>1306</v>
      </c>
      <c r="O1172" t="s">
        <v>9746</v>
      </c>
      <c r="P1172" t="s">
        <v>9751</v>
      </c>
      <c r="Q1172" s="2">
        <v>5500</v>
      </c>
      <c r="R1172" s="2">
        <v>5500</v>
      </c>
      <c r="S1172" s="2">
        <v>5500</v>
      </c>
      <c r="T1172" t="s">
        <v>9752</v>
      </c>
      <c r="U1172" t="s">
        <v>9753</v>
      </c>
      <c r="V1172" t="s">
        <v>9754</v>
      </c>
      <c r="W1172" t="s">
        <v>39</v>
      </c>
      <c r="X1172" t="s">
        <v>39</v>
      </c>
      <c r="Y1172" s="2">
        <v>2.636915</v>
      </c>
    </row>
    <row r="1173" hidden="1" spans="1:25">
      <c r="A1173">
        <v>144708</v>
      </c>
      <c r="B1173" t="s">
        <v>218</v>
      </c>
      <c r="C1173" t="s">
        <v>8782</v>
      </c>
      <c r="D1173" t="s">
        <v>300</v>
      </c>
      <c r="E1173" t="s">
        <v>297</v>
      </c>
      <c r="F1173" t="s">
        <v>5938</v>
      </c>
      <c r="G1173" t="s">
        <v>4329</v>
      </c>
      <c r="H1173" t="s">
        <v>2567</v>
      </c>
      <c r="I1173" t="s">
        <v>44</v>
      </c>
      <c r="J1173" t="s">
        <v>3474</v>
      </c>
      <c r="K1173" t="s">
        <v>31</v>
      </c>
      <c r="L1173" t="s">
        <v>1435</v>
      </c>
      <c r="M1173" t="s">
        <v>9755</v>
      </c>
      <c r="N1173" t="s">
        <v>33</v>
      </c>
      <c r="O1173" t="s">
        <v>113</v>
      </c>
      <c r="P1173" t="s">
        <v>189</v>
      </c>
      <c r="Q1173" s="2">
        <v>2400</v>
      </c>
      <c r="R1173" s="2">
        <v>2400</v>
      </c>
      <c r="S1173" s="2">
        <v>2400</v>
      </c>
      <c r="T1173" t="s">
        <v>9756</v>
      </c>
      <c r="U1173" t="s">
        <v>9757</v>
      </c>
      <c r="V1173" t="s">
        <v>9758</v>
      </c>
      <c r="W1173" t="s">
        <v>39</v>
      </c>
      <c r="X1173" t="s">
        <v>39</v>
      </c>
      <c r="Y1173" s="2">
        <v>2.634667</v>
      </c>
    </row>
    <row r="1174" hidden="1" spans="1:25">
      <c r="A1174">
        <v>146540</v>
      </c>
      <c r="B1174" t="s">
        <v>9759</v>
      </c>
      <c r="C1174" t="s">
        <v>9760</v>
      </c>
      <c r="D1174" t="s">
        <v>9761</v>
      </c>
      <c r="E1174" t="s">
        <v>268</v>
      </c>
      <c r="F1174" t="s">
        <v>9762</v>
      </c>
      <c r="G1174" t="s">
        <v>4301</v>
      </c>
      <c r="H1174" t="s">
        <v>404</v>
      </c>
      <c r="I1174" t="s">
        <v>362</v>
      </c>
      <c r="J1174" t="s">
        <v>405</v>
      </c>
      <c r="K1174" t="s">
        <v>1476</v>
      </c>
      <c r="L1174" t="s">
        <v>6114</v>
      </c>
      <c r="M1174" t="s">
        <v>9763</v>
      </c>
      <c r="N1174" t="s">
        <v>33</v>
      </c>
      <c r="O1174" t="s">
        <v>113</v>
      </c>
      <c r="Q1174" s="2">
        <v>7186.95</v>
      </c>
      <c r="R1174" s="2">
        <v>7186.95</v>
      </c>
      <c r="S1174" s="2">
        <v>7186.95</v>
      </c>
      <c r="T1174" t="s">
        <v>146</v>
      </c>
      <c r="U1174" t="s">
        <v>9764</v>
      </c>
      <c r="V1174" t="s">
        <v>9764</v>
      </c>
      <c r="W1174" t="s">
        <v>39</v>
      </c>
      <c r="X1174" t="s">
        <v>39</v>
      </c>
      <c r="Y1174" s="2">
        <v>2.633617</v>
      </c>
    </row>
    <row r="1175" hidden="1" spans="1:25">
      <c r="A1175">
        <v>146684</v>
      </c>
      <c r="B1175" t="s">
        <v>1008</v>
      </c>
      <c r="C1175" t="s">
        <v>9765</v>
      </c>
      <c r="D1175" t="s">
        <v>2795</v>
      </c>
      <c r="E1175" t="s">
        <v>1768</v>
      </c>
      <c r="F1175" t="s">
        <v>2796</v>
      </c>
      <c r="G1175" t="s">
        <v>6591</v>
      </c>
      <c r="H1175" t="s">
        <v>6592</v>
      </c>
      <c r="I1175" t="s">
        <v>209</v>
      </c>
      <c r="J1175" t="s">
        <v>6593</v>
      </c>
      <c r="K1175" t="s">
        <v>1476</v>
      </c>
      <c r="L1175" t="s">
        <v>9766</v>
      </c>
      <c r="M1175" t="s">
        <v>9767</v>
      </c>
      <c r="N1175" t="s">
        <v>226</v>
      </c>
      <c r="O1175" t="s">
        <v>113</v>
      </c>
      <c r="Q1175" s="2">
        <v>2000</v>
      </c>
      <c r="R1175" s="2">
        <v>2000</v>
      </c>
      <c r="S1175" s="2">
        <v>2000</v>
      </c>
      <c r="T1175" t="s">
        <v>146</v>
      </c>
      <c r="U1175" t="s">
        <v>9768</v>
      </c>
      <c r="V1175" t="s">
        <v>9768</v>
      </c>
      <c r="W1175" t="s">
        <v>118</v>
      </c>
      <c r="X1175" t="s">
        <v>39</v>
      </c>
      <c r="Y1175" s="2">
        <v>2.63294</v>
      </c>
    </row>
    <row r="1176" hidden="1" spans="1:25">
      <c r="A1176">
        <v>145700</v>
      </c>
      <c r="B1176" t="s">
        <v>248</v>
      </c>
      <c r="C1176" t="s">
        <v>9765</v>
      </c>
      <c r="D1176" t="s">
        <v>2795</v>
      </c>
      <c r="E1176" t="s">
        <v>1768</v>
      </c>
      <c r="F1176" t="s">
        <v>2796</v>
      </c>
      <c r="G1176" t="s">
        <v>6591</v>
      </c>
      <c r="H1176" t="s">
        <v>6592</v>
      </c>
      <c r="I1176" t="s">
        <v>209</v>
      </c>
      <c r="J1176" t="s">
        <v>6593</v>
      </c>
      <c r="K1176" t="s">
        <v>31</v>
      </c>
      <c r="L1176" t="s">
        <v>7827</v>
      </c>
      <c r="M1176" t="s">
        <v>9769</v>
      </c>
      <c r="N1176" t="s">
        <v>226</v>
      </c>
      <c r="O1176" t="s">
        <v>113</v>
      </c>
      <c r="P1176" t="s">
        <v>2674</v>
      </c>
      <c r="Q1176" s="2">
        <v>2000</v>
      </c>
      <c r="R1176" s="2">
        <v>2000</v>
      </c>
      <c r="S1176" s="2">
        <v>2000</v>
      </c>
      <c r="T1176" t="s">
        <v>9770</v>
      </c>
      <c r="U1176" t="s">
        <v>9771</v>
      </c>
      <c r="V1176" t="s">
        <v>9772</v>
      </c>
      <c r="W1176" t="s">
        <v>118</v>
      </c>
      <c r="X1176" t="s">
        <v>39</v>
      </c>
      <c r="Y1176" s="2">
        <v>2.632646</v>
      </c>
    </row>
    <row r="1177" hidden="1" spans="1:25">
      <c r="A1177">
        <v>144495</v>
      </c>
      <c r="B1177" t="s">
        <v>1133</v>
      </c>
      <c r="C1177" t="s">
        <v>9765</v>
      </c>
      <c r="D1177" t="s">
        <v>2795</v>
      </c>
      <c r="E1177" t="s">
        <v>1768</v>
      </c>
      <c r="F1177" t="s">
        <v>2796</v>
      </c>
      <c r="G1177" t="s">
        <v>6591</v>
      </c>
      <c r="H1177" t="s">
        <v>6592</v>
      </c>
      <c r="I1177" t="s">
        <v>209</v>
      </c>
      <c r="J1177" t="s">
        <v>6593</v>
      </c>
      <c r="K1177" t="s">
        <v>31</v>
      </c>
      <c r="L1177" t="s">
        <v>1133</v>
      </c>
      <c r="M1177" t="s">
        <v>9773</v>
      </c>
      <c r="N1177" t="s">
        <v>226</v>
      </c>
      <c r="O1177" t="s">
        <v>113</v>
      </c>
      <c r="P1177" t="s">
        <v>4661</v>
      </c>
      <c r="Q1177" s="2">
        <v>2000</v>
      </c>
      <c r="R1177" s="2">
        <v>2000</v>
      </c>
      <c r="S1177" s="2">
        <v>2000</v>
      </c>
      <c r="T1177" t="s">
        <v>9774</v>
      </c>
      <c r="U1177" t="s">
        <v>9775</v>
      </c>
      <c r="V1177" t="s">
        <v>9776</v>
      </c>
      <c r="W1177" t="s">
        <v>118</v>
      </c>
      <c r="X1177" t="s">
        <v>39</v>
      </c>
      <c r="Y1177" s="2">
        <v>2.632629</v>
      </c>
    </row>
    <row r="1178" hidden="1" spans="1:25">
      <c r="A1178">
        <v>143925</v>
      </c>
      <c r="B1178" t="s">
        <v>179</v>
      </c>
      <c r="C1178" t="s">
        <v>9740</v>
      </c>
      <c r="D1178" t="s">
        <v>1764</v>
      </c>
      <c r="E1178" t="s">
        <v>687</v>
      </c>
      <c r="F1178" t="s">
        <v>9741</v>
      </c>
      <c r="G1178" t="s">
        <v>9742</v>
      </c>
      <c r="H1178" t="s">
        <v>9743</v>
      </c>
      <c r="I1178" t="s">
        <v>1978</v>
      </c>
      <c r="J1178" t="s">
        <v>9744</v>
      </c>
      <c r="K1178" t="s">
        <v>31</v>
      </c>
      <c r="L1178" t="s">
        <v>435</v>
      </c>
      <c r="M1178" t="s">
        <v>9777</v>
      </c>
      <c r="N1178" t="s">
        <v>1306</v>
      </c>
      <c r="O1178" t="s">
        <v>9746</v>
      </c>
      <c r="P1178" t="s">
        <v>2034</v>
      </c>
      <c r="Q1178" s="2">
        <v>5500</v>
      </c>
      <c r="R1178" s="2">
        <v>5500</v>
      </c>
      <c r="S1178" s="2">
        <v>5500</v>
      </c>
      <c r="T1178" t="s">
        <v>9778</v>
      </c>
      <c r="U1178" t="s">
        <v>9779</v>
      </c>
      <c r="V1178" t="s">
        <v>9780</v>
      </c>
      <c r="W1178" t="s">
        <v>39</v>
      </c>
      <c r="X1178" t="s">
        <v>39</v>
      </c>
      <c r="Y1178" s="2">
        <v>2.632482</v>
      </c>
    </row>
    <row r="1179" hidden="1" spans="1:25">
      <c r="A1179">
        <v>143926</v>
      </c>
      <c r="B1179" t="s">
        <v>179</v>
      </c>
      <c r="C1179" t="s">
        <v>9740</v>
      </c>
      <c r="D1179" t="s">
        <v>1764</v>
      </c>
      <c r="E1179" t="s">
        <v>687</v>
      </c>
      <c r="F1179" t="s">
        <v>9741</v>
      </c>
      <c r="G1179" t="s">
        <v>9742</v>
      </c>
      <c r="H1179" t="s">
        <v>9743</v>
      </c>
      <c r="I1179" t="s">
        <v>1978</v>
      </c>
      <c r="J1179" t="s">
        <v>9744</v>
      </c>
      <c r="K1179" t="s">
        <v>31</v>
      </c>
      <c r="L1179" t="s">
        <v>435</v>
      </c>
      <c r="M1179" t="s">
        <v>9781</v>
      </c>
      <c r="N1179" t="s">
        <v>1306</v>
      </c>
      <c r="O1179" t="s">
        <v>9746</v>
      </c>
      <c r="P1179" t="s">
        <v>8707</v>
      </c>
      <c r="Q1179" s="2">
        <v>5500</v>
      </c>
      <c r="R1179" s="2">
        <v>5500</v>
      </c>
      <c r="S1179" s="2">
        <v>5500</v>
      </c>
      <c r="T1179" t="s">
        <v>9782</v>
      </c>
      <c r="U1179" t="s">
        <v>9779</v>
      </c>
      <c r="V1179" t="s">
        <v>9783</v>
      </c>
      <c r="W1179" t="s">
        <v>39</v>
      </c>
      <c r="X1179" t="s">
        <v>39</v>
      </c>
      <c r="Y1179" s="2">
        <v>2.632482</v>
      </c>
    </row>
    <row r="1180" hidden="1" spans="1:25">
      <c r="A1180">
        <v>145394</v>
      </c>
      <c r="B1180" t="s">
        <v>1860</v>
      </c>
      <c r="C1180" t="s">
        <v>9784</v>
      </c>
      <c r="D1180" t="s">
        <v>9785</v>
      </c>
      <c r="E1180" t="s">
        <v>0</v>
      </c>
      <c r="F1180" t="s">
        <v>9786</v>
      </c>
      <c r="G1180" t="s">
        <v>9787</v>
      </c>
      <c r="H1180" t="s">
        <v>9507</v>
      </c>
      <c r="I1180" t="s">
        <v>297</v>
      </c>
      <c r="J1180" t="s">
        <v>9788</v>
      </c>
      <c r="K1180" t="s">
        <v>31</v>
      </c>
      <c r="L1180" t="s">
        <v>2280</v>
      </c>
      <c r="M1180" t="s">
        <v>9789</v>
      </c>
      <c r="N1180" t="s">
        <v>819</v>
      </c>
      <c r="O1180" t="s">
        <v>4128</v>
      </c>
      <c r="P1180" t="s">
        <v>3438</v>
      </c>
      <c r="Q1180" s="2">
        <v>4000</v>
      </c>
      <c r="R1180" s="2">
        <v>4000</v>
      </c>
      <c r="S1180" s="2">
        <v>4000</v>
      </c>
      <c r="T1180" t="s">
        <v>9790</v>
      </c>
      <c r="U1180" t="s">
        <v>9791</v>
      </c>
      <c r="V1180" t="s">
        <v>9792</v>
      </c>
      <c r="W1180" t="s">
        <v>39</v>
      </c>
      <c r="X1180" t="s">
        <v>39</v>
      </c>
      <c r="Y1180" s="2">
        <v>2.632046</v>
      </c>
    </row>
    <row r="1181" hidden="1" spans="1:25">
      <c r="A1181">
        <v>146038</v>
      </c>
      <c r="B1181" t="s">
        <v>2529</v>
      </c>
      <c r="C1181" t="s">
        <v>9793</v>
      </c>
      <c r="D1181" t="s">
        <v>9794</v>
      </c>
      <c r="E1181" t="s">
        <v>297</v>
      </c>
      <c r="F1181" t="s">
        <v>9795</v>
      </c>
      <c r="G1181" t="s">
        <v>9796</v>
      </c>
      <c r="H1181" t="s">
        <v>2939</v>
      </c>
      <c r="I1181" t="s">
        <v>44</v>
      </c>
      <c r="J1181" t="s">
        <v>9797</v>
      </c>
      <c r="K1181" t="s">
        <v>31</v>
      </c>
      <c r="L1181" t="s">
        <v>601</v>
      </c>
      <c r="M1181" t="s">
        <v>9798</v>
      </c>
      <c r="N1181" t="s">
        <v>553</v>
      </c>
      <c r="O1181" t="s">
        <v>554</v>
      </c>
      <c r="P1181" t="s">
        <v>9799</v>
      </c>
      <c r="Q1181" s="2">
        <v>1600</v>
      </c>
      <c r="R1181" s="2">
        <v>1600</v>
      </c>
      <c r="S1181" s="2">
        <v>1600</v>
      </c>
      <c r="T1181" t="s">
        <v>9800</v>
      </c>
      <c r="U1181" t="s">
        <v>9801</v>
      </c>
      <c r="V1181" t="s">
        <v>9802</v>
      </c>
      <c r="W1181" t="s">
        <v>39</v>
      </c>
      <c r="X1181" t="s">
        <v>39</v>
      </c>
      <c r="Y1181" s="2">
        <v>2.631544</v>
      </c>
    </row>
    <row r="1182" hidden="1" spans="1:25">
      <c r="A1182">
        <v>145609</v>
      </c>
      <c r="B1182" t="s">
        <v>6492</v>
      </c>
      <c r="C1182" t="s">
        <v>9803</v>
      </c>
      <c r="D1182" t="s">
        <v>3648</v>
      </c>
      <c r="E1182" t="s">
        <v>3670</v>
      </c>
      <c r="F1182" t="s">
        <v>9804</v>
      </c>
      <c r="G1182" t="s">
        <v>9805</v>
      </c>
      <c r="H1182" t="s">
        <v>9002</v>
      </c>
      <c r="I1182" t="s">
        <v>1989</v>
      </c>
      <c r="J1182" t="s">
        <v>9003</v>
      </c>
      <c r="K1182" t="s">
        <v>653</v>
      </c>
      <c r="L1182" t="s">
        <v>110</v>
      </c>
      <c r="M1182" t="s">
        <v>9806</v>
      </c>
      <c r="N1182" t="s">
        <v>33</v>
      </c>
      <c r="O1182" t="s">
        <v>9807</v>
      </c>
      <c r="P1182" t="s">
        <v>2570</v>
      </c>
      <c r="Q1182" s="2">
        <v>4999</v>
      </c>
      <c r="R1182" s="2">
        <v>4999</v>
      </c>
      <c r="S1182" s="2">
        <v>4999</v>
      </c>
      <c r="T1182" t="s">
        <v>9808</v>
      </c>
      <c r="U1182" t="s">
        <v>9809</v>
      </c>
      <c r="V1182" t="s">
        <v>9810</v>
      </c>
      <c r="W1182" t="s">
        <v>39</v>
      </c>
      <c r="X1182" t="s">
        <v>39</v>
      </c>
      <c r="Y1182" s="2">
        <v>2.631265</v>
      </c>
    </row>
    <row r="1183" hidden="1" spans="1:25">
      <c r="A1183">
        <v>143265</v>
      </c>
      <c r="B1183" t="s">
        <v>9811</v>
      </c>
      <c r="C1183" t="s">
        <v>9812</v>
      </c>
      <c r="D1183" t="s">
        <v>9813</v>
      </c>
      <c r="E1183" t="s">
        <v>44</v>
      </c>
      <c r="F1183" t="s">
        <v>9814</v>
      </c>
      <c r="G1183" t="s">
        <v>9815</v>
      </c>
      <c r="H1183" t="s">
        <v>9816</v>
      </c>
      <c r="I1183" t="s">
        <v>408</v>
      </c>
      <c r="J1183" t="s">
        <v>9817</v>
      </c>
      <c r="K1183" t="s">
        <v>31</v>
      </c>
      <c r="L1183" t="s">
        <v>1866</v>
      </c>
      <c r="M1183" t="s">
        <v>9818</v>
      </c>
      <c r="N1183" t="s">
        <v>1404</v>
      </c>
      <c r="O1183" t="s">
        <v>437</v>
      </c>
      <c r="P1183" t="s">
        <v>5543</v>
      </c>
      <c r="Q1183" s="2">
        <v>5500</v>
      </c>
      <c r="R1183" s="2">
        <v>5000</v>
      </c>
      <c r="S1183" s="2">
        <v>5500</v>
      </c>
      <c r="T1183" t="s">
        <v>9819</v>
      </c>
      <c r="U1183" t="s">
        <v>9820</v>
      </c>
      <c r="V1183" t="s">
        <v>9821</v>
      </c>
      <c r="W1183" t="s">
        <v>118</v>
      </c>
      <c r="X1183" t="s">
        <v>39</v>
      </c>
      <c r="Y1183" s="2">
        <v>2.62903</v>
      </c>
    </row>
    <row r="1184" hidden="1" spans="1:25">
      <c r="A1184">
        <v>144687</v>
      </c>
      <c r="B1184" t="s">
        <v>7645</v>
      </c>
      <c r="C1184" t="s">
        <v>9822</v>
      </c>
      <c r="D1184" t="s">
        <v>9822</v>
      </c>
      <c r="E1184" t="s">
        <v>362</v>
      </c>
      <c r="F1184" t="s">
        <v>9823</v>
      </c>
      <c r="G1184" t="s">
        <v>9824</v>
      </c>
      <c r="H1184" t="s">
        <v>2980</v>
      </c>
      <c r="I1184" t="s">
        <v>1736</v>
      </c>
      <c r="J1184" t="s">
        <v>2981</v>
      </c>
      <c r="K1184" t="s">
        <v>31</v>
      </c>
      <c r="L1184" t="s">
        <v>671</v>
      </c>
      <c r="M1184" t="s">
        <v>9825</v>
      </c>
      <c r="N1184" t="s">
        <v>368</v>
      </c>
      <c r="O1184" t="s">
        <v>204</v>
      </c>
      <c r="P1184" t="s">
        <v>370</v>
      </c>
      <c r="Q1184" s="2">
        <v>2300</v>
      </c>
      <c r="R1184" s="2">
        <v>2300</v>
      </c>
      <c r="S1184" s="2">
        <v>2300</v>
      </c>
      <c r="T1184" t="s">
        <v>9826</v>
      </c>
      <c r="U1184" t="s">
        <v>9827</v>
      </c>
      <c r="V1184" t="s">
        <v>9828</v>
      </c>
      <c r="W1184" t="s">
        <v>9829</v>
      </c>
      <c r="X1184" t="s">
        <v>39</v>
      </c>
      <c r="Y1184" s="2">
        <v>2.628788</v>
      </c>
    </row>
    <row r="1185" hidden="1" spans="1:25">
      <c r="A1185">
        <v>145511</v>
      </c>
      <c r="B1185" t="s">
        <v>4318</v>
      </c>
      <c r="C1185" t="s">
        <v>9830</v>
      </c>
      <c r="D1185" t="s">
        <v>1300</v>
      </c>
      <c r="E1185" t="s">
        <v>362</v>
      </c>
      <c r="F1185" t="s">
        <v>1301</v>
      </c>
      <c r="G1185" t="s">
        <v>9831</v>
      </c>
      <c r="H1185" t="s">
        <v>5279</v>
      </c>
      <c r="I1185" t="s">
        <v>743</v>
      </c>
      <c r="J1185" t="s">
        <v>5280</v>
      </c>
      <c r="K1185" t="s">
        <v>31</v>
      </c>
      <c r="L1185" t="s">
        <v>3563</v>
      </c>
      <c r="M1185" t="s">
        <v>9832</v>
      </c>
      <c r="N1185" t="s">
        <v>905</v>
      </c>
      <c r="O1185" t="s">
        <v>2833</v>
      </c>
      <c r="P1185" t="s">
        <v>9833</v>
      </c>
      <c r="Q1185" s="2">
        <v>8000</v>
      </c>
      <c r="R1185" s="2">
        <v>8000</v>
      </c>
      <c r="S1185" s="2">
        <v>8000</v>
      </c>
      <c r="T1185" t="s">
        <v>9834</v>
      </c>
      <c r="U1185" t="s">
        <v>9835</v>
      </c>
      <c r="V1185" t="s">
        <v>9836</v>
      </c>
      <c r="W1185" t="s">
        <v>39</v>
      </c>
      <c r="X1185" t="s">
        <v>39</v>
      </c>
      <c r="Y1185" s="2">
        <v>2.627452</v>
      </c>
    </row>
    <row r="1186" hidden="1" spans="1:25">
      <c r="A1186">
        <v>143693</v>
      </c>
      <c r="B1186" t="s">
        <v>1321</v>
      </c>
      <c r="C1186" t="s">
        <v>9837</v>
      </c>
      <c r="D1186" t="s">
        <v>3607</v>
      </c>
      <c r="E1186" t="s">
        <v>44</v>
      </c>
      <c r="F1186" t="s">
        <v>3608</v>
      </c>
      <c r="G1186" t="s">
        <v>9838</v>
      </c>
      <c r="H1186" t="s">
        <v>1245</v>
      </c>
      <c r="I1186" t="s">
        <v>297</v>
      </c>
      <c r="J1186" t="s">
        <v>1246</v>
      </c>
      <c r="K1186" t="s">
        <v>141</v>
      </c>
      <c r="L1186" t="s">
        <v>1023</v>
      </c>
      <c r="M1186" t="s">
        <v>9839</v>
      </c>
      <c r="N1186" t="s">
        <v>1404</v>
      </c>
      <c r="O1186" t="s">
        <v>9840</v>
      </c>
      <c r="P1186" t="s">
        <v>39</v>
      </c>
      <c r="Q1186" s="2">
        <v>3500</v>
      </c>
      <c r="R1186" s="2">
        <v>3500</v>
      </c>
      <c r="S1186" s="2">
        <v>3500</v>
      </c>
      <c r="T1186" t="s">
        <v>146</v>
      </c>
      <c r="U1186" t="s">
        <v>9841</v>
      </c>
      <c r="V1186" t="s">
        <v>9841</v>
      </c>
      <c r="W1186" t="s">
        <v>39</v>
      </c>
      <c r="X1186" t="s">
        <v>9842</v>
      </c>
      <c r="Y1186" s="2">
        <v>2.626472</v>
      </c>
    </row>
    <row r="1187" hidden="1" spans="1:25">
      <c r="A1187">
        <v>145275</v>
      </c>
      <c r="B1187" t="s">
        <v>58</v>
      </c>
      <c r="C1187" t="s">
        <v>4093</v>
      </c>
      <c r="D1187" t="s">
        <v>4094</v>
      </c>
      <c r="E1187" t="s">
        <v>209</v>
      </c>
      <c r="F1187" t="s">
        <v>4095</v>
      </c>
      <c r="G1187" t="s">
        <v>9843</v>
      </c>
      <c r="H1187" t="s">
        <v>300</v>
      </c>
      <c r="I1187" t="s">
        <v>297</v>
      </c>
      <c r="J1187" t="s">
        <v>5938</v>
      </c>
      <c r="K1187" t="s">
        <v>31</v>
      </c>
      <c r="L1187" t="s">
        <v>1316</v>
      </c>
      <c r="M1187" t="s">
        <v>9844</v>
      </c>
      <c r="N1187" t="s">
        <v>33</v>
      </c>
      <c r="O1187" t="s">
        <v>113</v>
      </c>
      <c r="P1187" t="s">
        <v>9799</v>
      </c>
      <c r="Q1187" s="2">
        <v>2646.7</v>
      </c>
      <c r="R1187" s="2">
        <v>2646.7</v>
      </c>
      <c r="S1187" s="2">
        <v>2646.7</v>
      </c>
      <c r="T1187" t="s">
        <v>9845</v>
      </c>
      <c r="U1187" t="s">
        <v>9846</v>
      </c>
      <c r="V1187" t="s">
        <v>9847</v>
      </c>
      <c r="W1187" t="s">
        <v>118</v>
      </c>
      <c r="X1187" t="s">
        <v>39</v>
      </c>
      <c r="Y1187" s="2">
        <v>2.621388</v>
      </c>
    </row>
    <row r="1188" hidden="1" spans="1:25">
      <c r="A1188">
        <v>145278</v>
      </c>
      <c r="B1188" t="s">
        <v>58</v>
      </c>
      <c r="C1188" t="s">
        <v>4093</v>
      </c>
      <c r="D1188" t="s">
        <v>4094</v>
      </c>
      <c r="E1188" t="s">
        <v>209</v>
      </c>
      <c r="F1188" t="s">
        <v>4095</v>
      </c>
      <c r="G1188" t="s">
        <v>8782</v>
      </c>
      <c r="H1188" t="s">
        <v>300</v>
      </c>
      <c r="I1188" t="s">
        <v>297</v>
      </c>
      <c r="J1188" t="s">
        <v>5938</v>
      </c>
      <c r="K1188" t="s">
        <v>31</v>
      </c>
      <c r="L1188" t="s">
        <v>1316</v>
      </c>
      <c r="M1188" t="s">
        <v>9848</v>
      </c>
      <c r="N1188" t="s">
        <v>33</v>
      </c>
      <c r="O1188" t="s">
        <v>113</v>
      </c>
      <c r="P1188" t="s">
        <v>5508</v>
      </c>
      <c r="Q1188" s="2">
        <v>2646.7</v>
      </c>
      <c r="R1188" s="2">
        <v>2646.7</v>
      </c>
      <c r="S1188" s="2">
        <v>2646.7</v>
      </c>
      <c r="T1188" t="s">
        <v>9849</v>
      </c>
      <c r="U1188" t="s">
        <v>9850</v>
      </c>
      <c r="V1188" t="s">
        <v>9851</v>
      </c>
      <c r="W1188" t="s">
        <v>118</v>
      </c>
      <c r="X1188" t="s">
        <v>39</v>
      </c>
      <c r="Y1188" s="2">
        <v>2.621237</v>
      </c>
    </row>
    <row r="1189" hidden="1" spans="1:25">
      <c r="A1189">
        <v>145280</v>
      </c>
      <c r="B1189" t="s">
        <v>1178</v>
      </c>
      <c r="C1189" t="s">
        <v>4093</v>
      </c>
      <c r="D1189" t="s">
        <v>4094</v>
      </c>
      <c r="E1189" t="s">
        <v>209</v>
      </c>
      <c r="F1189" t="s">
        <v>4095</v>
      </c>
      <c r="G1189" t="s">
        <v>8782</v>
      </c>
      <c r="H1189" t="s">
        <v>300</v>
      </c>
      <c r="I1189" t="s">
        <v>297</v>
      </c>
      <c r="J1189" t="s">
        <v>5938</v>
      </c>
      <c r="K1189" t="s">
        <v>31</v>
      </c>
      <c r="L1189" t="s">
        <v>2280</v>
      </c>
      <c r="M1189" t="s">
        <v>9852</v>
      </c>
      <c r="N1189" t="s">
        <v>226</v>
      </c>
      <c r="O1189" t="s">
        <v>113</v>
      </c>
      <c r="P1189" t="s">
        <v>5242</v>
      </c>
      <c r="Q1189" s="2">
        <v>2646.7</v>
      </c>
      <c r="R1189" s="2">
        <v>2646.7</v>
      </c>
      <c r="S1189" s="2">
        <v>2646.7</v>
      </c>
      <c r="T1189" t="s">
        <v>9853</v>
      </c>
      <c r="U1189" t="s">
        <v>9850</v>
      </c>
      <c r="V1189" t="s">
        <v>9854</v>
      </c>
      <c r="W1189" t="s">
        <v>118</v>
      </c>
      <c r="X1189" t="s">
        <v>39</v>
      </c>
      <c r="Y1189" s="2">
        <v>2.621237</v>
      </c>
    </row>
    <row r="1190" hidden="1" spans="1:25">
      <c r="A1190">
        <v>145282</v>
      </c>
      <c r="B1190" t="s">
        <v>1178</v>
      </c>
      <c r="C1190" t="s">
        <v>4093</v>
      </c>
      <c r="D1190" t="s">
        <v>4094</v>
      </c>
      <c r="E1190" t="s">
        <v>209</v>
      </c>
      <c r="F1190" t="s">
        <v>4095</v>
      </c>
      <c r="G1190" t="s">
        <v>8782</v>
      </c>
      <c r="H1190" t="s">
        <v>300</v>
      </c>
      <c r="I1190" t="s">
        <v>297</v>
      </c>
      <c r="J1190" t="s">
        <v>5938</v>
      </c>
      <c r="K1190" t="s">
        <v>31</v>
      </c>
      <c r="L1190" t="s">
        <v>2280</v>
      </c>
      <c r="M1190" t="s">
        <v>9855</v>
      </c>
      <c r="N1190" t="s">
        <v>226</v>
      </c>
      <c r="O1190" t="s">
        <v>113</v>
      </c>
      <c r="P1190" t="s">
        <v>515</v>
      </c>
      <c r="Q1190" s="2">
        <v>2646.7</v>
      </c>
      <c r="R1190" s="2">
        <v>2646.7</v>
      </c>
      <c r="S1190" s="2">
        <v>2646.7</v>
      </c>
      <c r="T1190" t="s">
        <v>9856</v>
      </c>
      <c r="U1190" t="s">
        <v>9850</v>
      </c>
      <c r="V1190" t="s">
        <v>9857</v>
      </c>
      <c r="W1190" t="s">
        <v>39</v>
      </c>
      <c r="X1190" t="s">
        <v>39</v>
      </c>
      <c r="Y1190" s="2">
        <v>2.621237</v>
      </c>
    </row>
    <row r="1191" hidden="1" spans="1:25">
      <c r="A1191">
        <v>144188</v>
      </c>
      <c r="B1191" t="s">
        <v>5131</v>
      </c>
      <c r="C1191" t="s">
        <v>9858</v>
      </c>
      <c r="D1191" t="s">
        <v>3607</v>
      </c>
      <c r="E1191" t="s">
        <v>44</v>
      </c>
      <c r="F1191" t="s">
        <v>3608</v>
      </c>
      <c r="G1191" t="s">
        <v>9838</v>
      </c>
      <c r="H1191" t="s">
        <v>1245</v>
      </c>
      <c r="I1191" t="s">
        <v>297</v>
      </c>
      <c r="J1191" t="s">
        <v>1246</v>
      </c>
      <c r="K1191" t="s">
        <v>31</v>
      </c>
      <c r="L1191" t="s">
        <v>435</v>
      </c>
      <c r="M1191" t="s">
        <v>9859</v>
      </c>
      <c r="N1191" t="s">
        <v>1404</v>
      </c>
      <c r="O1191" t="s">
        <v>9840</v>
      </c>
      <c r="P1191" t="s">
        <v>4463</v>
      </c>
      <c r="Q1191" s="2">
        <v>3500</v>
      </c>
      <c r="R1191" s="2">
        <v>3500</v>
      </c>
      <c r="S1191" s="2">
        <v>3500</v>
      </c>
      <c r="T1191" t="s">
        <v>9860</v>
      </c>
      <c r="U1191" t="s">
        <v>9861</v>
      </c>
      <c r="V1191" t="s">
        <v>9862</v>
      </c>
      <c r="W1191" t="s">
        <v>9863</v>
      </c>
      <c r="X1191" t="s">
        <v>9864</v>
      </c>
      <c r="Y1191" s="2">
        <v>2.620949</v>
      </c>
    </row>
    <row r="1192" hidden="1" spans="1:25">
      <c r="A1192">
        <v>146584</v>
      </c>
      <c r="B1192" t="s">
        <v>90</v>
      </c>
      <c r="C1192" t="s">
        <v>9865</v>
      </c>
      <c r="D1192" t="s">
        <v>924</v>
      </c>
      <c r="E1192" t="s">
        <v>687</v>
      </c>
      <c r="F1192" t="s">
        <v>925</v>
      </c>
      <c r="G1192" t="s">
        <v>9866</v>
      </c>
      <c r="H1192" t="s">
        <v>4788</v>
      </c>
      <c r="I1192" t="s">
        <v>297</v>
      </c>
      <c r="J1192" t="s">
        <v>5690</v>
      </c>
      <c r="K1192" t="s">
        <v>653</v>
      </c>
      <c r="L1192" t="s">
        <v>3381</v>
      </c>
      <c r="M1192" t="s">
        <v>9867</v>
      </c>
      <c r="N1192" t="s">
        <v>84</v>
      </c>
      <c r="O1192" t="s">
        <v>9868</v>
      </c>
      <c r="P1192" t="s">
        <v>3722</v>
      </c>
      <c r="Q1192" s="2">
        <v>4500</v>
      </c>
      <c r="R1192" s="2">
        <v>4500</v>
      </c>
      <c r="S1192" s="2">
        <v>4500</v>
      </c>
      <c r="T1192" t="s">
        <v>9869</v>
      </c>
      <c r="U1192" t="s">
        <v>9870</v>
      </c>
      <c r="V1192" t="s">
        <v>9871</v>
      </c>
      <c r="W1192" t="s">
        <v>39</v>
      </c>
      <c r="X1192" t="s">
        <v>39</v>
      </c>
      <c r="Y1192" s="2">
        <v>2.620553</v>
      </c>
    </row>
    <row r="1193" hidden="1" spans="1:25">
      <c r="A1193">
        <v>144658</v>
      </c>
      <c r="B1193" t="s">
        <v>3981</v>
      </c>
      <c r="C1193" t="s">
        <v>9872</v>
      </c>
      <c r="D1193" t="s">
        <v>394</v>
      </c>
      <c r="E1193" t="s">
        <v>408</v>
      </c>
      <c r="F1193" t="s">
        <v>8236</v>
      </c>
      <c r="G1193" t="s">
        <v>9544</v>
      </c>
      <c r="H1193" t="s">
        <v>380</v>
      </c>
      <c r="I1193" t="s">
        <v>93</v>
      </c>
      <c r="J1193" t="s">
        <v>9440</v>
      </c>
      <c r="K1193" t="s">
        <v>31</v>
      </c>
      <c r="L1193" t="s">
        <v>3981</v>
      </c>
      <c r="M1193" t="s">
        <v>9873</v>
      </c>
      <c r="N1193" t="s">
        <v>226</v>
      </c>
      <c r="O1193" t="s">
        <v>9410</v>
      </c>
      <c r="P1193" t="s">
        <v>1844</v>
      </c>
      <c r="Q1193" s="2">
        <v>7100</v>
      </c>
      <c r="R1193" s="2">
        <v>7100</v>
      </c>
      <c r="S1193" s="2">
        <v>7100</v>
      </c>
      <c r="T1193" t="s">
        <v>9874</v>
      </c>
      <c r="U1193" t="s">
        <v>9875</v>
      </c>
      <c r="V1193" t="s">
        <v>9876</v>
      </c>
      <c r="W1193" t="s">
        <v>39</v>
      </c>
      <c r="X1193" t="s">
        <v>39</v>
      </c>
      <c r="Y1193" s="2">
        <v>2.620473</v>
      </c>
    </row>
    <row r="1194" hidden="1" spans="1:25">
      <c r="A1194">
        <v>146162</v>
      </c>
      <c r="B1194" t="s">
        <v>6492</v>
      </c>
      <c r="C1194" t="s">
        <v>7463</v>
      </c>
      <c r="D1194" t="s">
        <v>3498</v>
      </c>
      <c r="E1194" t="s">
        <v>297</v>
      </c>
      <c r="F1194" t="s">
        <v>7464</v>
      </c>
      <c r="G1194" t="s">
        <v>9877</v>
      </c>
      <c r="H1194" t="s">
        <v>9878</v>
      </c>
      <c r="I1194" t="s">
        <v>0</v>
      </c>
      <c r="J1194" t="s">
        <v>9879</v>
      </c>
      <c r="K1194" t="s">
        <v>31</v>
      </c>
      <c r="L1194" t="s">
        <v>1890</v>
      </c>
      <c r="M1194" t="s">
        <v>9880</v>
      </c>
      <c r="N1194" t="s">
        <v>5297</v>
      </c>
      <c r="O1194" t="s">
        <v>3628</v>
      </c>
      <c r="P1194" t="s">
        <v>4943</v>
      </c>
      <c r="Q1194" s="2">
        <v>4200</v>
      </c>
      <c r="R1194" s="2">
        <v>4200</v>
      </c>
      <c r="S1194" s="2">
        <v>4200</v>
      </c>
      <c r="T1194" t="s">
        <v>9881</v>
      </c>
      <c r="U1194" t="s">
        <v>9882</v>
      </c>
      <c r="V1194" t="s">
        <v>9883</v>
      </c>
      <c r="W1194" t="s">
        <v>9884</v>
      </c>
      <c r="X1194" t="s">
        <v>39</v>
      </c>
      <c r="Y1194" s="2">
        <v>2.620197</v>
      </c>
    </row>
    <row r="1195" hidden="1" spans="1:25">
      <c r="A1195">
        <v>146217</v>
      </c>
      <c r="B1195" t="s">
        <v>879</v>
      </c>
      <c r="C1195" t="s">
        <v>9885</v>
      </c>
      <c r="D1195" t="s">
        <v>4094</v>
      </c>
      <c r="E1195" t="s">
        <v>209</v>
      </c>
      <c r="F1195" t="s">
        <v>4095</v>
      </c>
      <c r="G1195" t="s">
        <v>9843</v>
      </c>
      <c r="H1195" t="s">
        <v>300</v>
      </c>
      <c r="I1195" t="s">
        <v>297</v>
      </c>
      <c r="J1195" t="s">
        <v>5938</v>
      </c>
      <c r="K1195" t="s">
        <v>95</v>
      </c>
      <c r="L1195" t="s">
        <v>1016</v>
      </c>
      <c r="M1195" t="s">
        <v>9886</v>
      </c>
      <c r="N1195" t="s">
        <v>33</v>
      </c>
      <c r="O1195" t="s">
        <v>113</v>
      </c>
      <c r="P1195" t="s">
        <v>6928</v>
      </c>
      <c r="Q1195" s="2">
        <v>2646.7</v>
      </c>
      <c r="R1195" s="2">
        <v>2646.7</v>
      </c>
      <c r="S1195" s="2">
        <v>2646.7</v>
      </c>
      <c r="T1195" t="s">
        <v>9887</v>
      </c>
      <c r="U1195" t="s">
        <v>9888</v>
      </c>
      <c r="V1195" t="s">
        <v>9889</v>
      </c>
      <c r="W1195" t="s">
        <v>39</v>
      </c>
      <c r="X1195" t="s">
        <v>39</v>
      </c>
      <c r="Y1195" s="2">
        <v>2.620158</v>
      </c>
    </row>
    <row r="1196" hidden="1" spans="1:25">
      <c r="A1196">
        <v>144277</v>
      </c>
      <c r="B1196" t="s">
        <v>135</v>
      </c>
      <c r="C1196" t="s">
        <v>4093</v>
      </c>
      <c r="D1196" t="s">
        <v>4094</v>
      </c>
      <c r="E1196" t="s">
        <v>209</v>
      </c>
      <c r="F1196" t="s">
        <v>4095</v>
      </c>
      <c r="G1196" t="s">
        <v>9890</v>
      </c>
      <c r="H1196" t="s">
        <v>300</v>
      </c>
      <c r="I1196" t="s">
        <v>297</v>
      </c>
      <c r="J1196" t="s">
        <v>5938</v>
      </c>
      <c r="K1196" t="s">
        <v>31</v>
      </c>
      <c r="L1196" t="s">
        <v>578</v>
      </c>
      <c r="M1196" t="s">
        <v>9891</v>
      </c>
      <c r="N1196" t="s">
        <v>33</v>
      </c>
      <c r="O1196" t="s">
        <v>113</v>
      </c>
      <c r="P1196" t="s">
        <v>4289</v>
      </c>
      <c r="Q1196" s="2">
        <v>2646.32</v>
      </c>
      <c r="R1196" s="2">
        <v>2646.32</v>
      </c>
      <c r="S1196" s="2">
        <v>2646.32</v>
      </c>
      <c r="T1196" t="s">
        <v>9892</v>
      </c>
      <c r="U1196" t="s">
        <v>9893</v>
      </c>
      <c r="V1196" t="s">
        <v>9894</v>
      </c>
      <c r="W1196" t="s">
        <v>519</v>
      </c>
      <c r="X1196" t="s">
        <v>39</v>
      </c>
      <c r="Y1196" s="2">
        <v>2.619963</v>
      </c>
    </row>
    <row r="1197" hidden="1" spans="1:25">
      <c r="A1197">
        <v>143938</v>
      </c>
      <c r="B1197" t="s">
        <v>1640</v>
      </c>
      <c r="C1197" t="s">
        <v>8929</v>
      </c>
      <c r="D1197" t="s">
        <v>8930</v>
      </c>
      <c r="E1197" t="s">
        <v>297</v>
      </c>
      <c r="F1197" t="s">
        <v>8931</v>
      </c>
      <c r="G1197" t="s">
        <v>4278</v>
      </c>
      <c r="H1197" t="s">
        <v>954</v>
      </c>
      <c r="I1197" t="s">
        <v>93</v>
      </c>
      <c r="J1197" t="s">
        <v>955</v>
      </c>
      <c r="K1197" t="s">
        <v>31</v>
      </c>
      <c r="L1197" t="s">
        <v>4467</v>
      </c>
      <c r="M1197" t="s">
        <v>9895</v>
      </c>
      <c r="N1197" t="s">
        <v>1306</v>
      </c>
      <c r="O1197" t="s">
        <v>4280</v>
      </c>
      <c r="P1197" t="s">
        <v>5147</v>
      </c>
      <c r="Q1197" s="2">
        <v>5300</v>
      </c>
      <c r="R1197" s="2">
        <v>5300</v>
      </c>
      <c r="S1197" s="2">
        <v>5300</v>
      </c>
      <c r="T1197" t="s">
        <v>9896</v>
      </c>
      <c r="U1197" t="s">
        <v>9897</v>
      </c>
      <c r="V1197" t="s">
        <v>9898</v>
      </c>
      <c r="W1197" t="s">
        <v>39</v>
      </c>
      <c r="X1197" t="s">
        <v>39</v>
      </c>
      <c r="Y1197" s="2">
        <v>2.617744</v>
      </c>
    </row>
    <row r="1198" hidden="1" spans="1:25">
      <c r="A1198">
        <v>145930</v>
      </c>
      <c r="B1198" t="s">
        <v>4583</v>
      </c>
      <c r="C1198" t="s">
        <v>8254</v>
      </c>
      <c r="D1198" t="s">
        <v>2888</v>
      </c>
      <c r="E1198" t="s">
        <v>44</v>
      </c>
      <c r="F1198" t="s">
        <v>2889</v>
      </c>
      <c r="G1198" t="s">
        <v>8255</v>
      </c>
      <c r="H1198" t="s">
        <v>5477</v>
      </c>
      <c r="I1198" t="s">
        <v>297</v>
      </c>
      <c r="J1198" t="s">
        <v>8256</v>
      </c>
      <c r="K1198" t="s">
        <v>31</v>
      </c>
      <c r="L1198" t="s">
        <v>1155</v>
      </c>
      <c r="M1198" t="s">
        <v>9899</v>
      </c>
      <c r="N1198" t="s">
        <v>665</v>
      </c>
      <c r="O1198" t="s">
        <v>242</v>
      </c>
      <c r="P1198" t="s">
        <v>6312</v>
      </c>
      <c r="Q1198" s="2">
        <v>2300</v>
      </c>
      <c r="R1198" s="2">
        <v>2300</v>
      </c>
      <c r="S1198" s="2">
        <v>2300</v>
      </c>
      <c r="T1198" t="s">
        <v>9900</v>
      </c>
      <c r="U1198" t="s">
        <v>9901</v>
      </c>
      <c r="V1198" t="s">
        <v>9902</v>
      </c>
      <c r="W1198" t="s">
        <v>39</v>
      </c>
      <c r="X1198" t="s">
        <v>39</v>
      </c>
      <c r="Y1198" s="2">
        <v>2.617137</v>
      </c>
    </row>
    <row r="1199" hidden="1" spans="1:25">
      <c r="A1199">
        <v>146259</v>
      </c>
      <c r="B1199" t="s">
        <v>110</v>
      </c>
      <c r="C1199" t="s">
        <v>9903</v>
      </c>
      <c r="D1199" t="s">
        <v>3970</v>
      </c>
      <c r="E1199" t="s">
        <v>268</v>
      </c>
      <c r="F1199" t="s">
        <v>3971</v>
      </c>
      <c r="G1199" t="s">
        <v>9904</v>
      </c>
      <c r="H1199" t="s">
        <v>443</v>
      </c>
      <c r="I1199" t="s">
        <v>61</v>
      </c>
      <c r="J1199" t="s">
        <v>444</v>
      </c>
      <c r="K1199" t="s">
        <v>3490</v>
      </c>
      <c r="L1199" t="s">
        <v>6880</v>
      </c>
      <c r="M1199" t="s">
        <v>9905</v>
      </c>
      <c r="N1199" t="s">
        <v>1500</v>
      </c>
      <c r="O1199" t="s">
        <v>9906</v>
      </c>
      <c r="P1199" t="s">
        <v>1502</v>
      </c>
      <c r="Q1199" s="2">
        <v>3250</v>
      </c>
      <c r="R1199" s="2">
        <v>3250</v>
      </c>
      <c r="S1199" s="2">
        <v>3485.41</v>
      </c>
      <c r="T1199" t="s">
        <v>9907</v>
      </c>
      <c r="U1199" t="s">
        <v>9908</v>
      </c>
      <c r="V1199" t="s">
        <v>9909</v>
      </c>
      <c r="W1199" t="s">
        <v>39</v>
      </c>
      <c r="X1199" t="s">
        <v>9910</v>
      </c>
      <c r="Y1199" s="2">
        <v>2.616794</v>
      </c>
    </row>
    <row r="1200" hidden="1" spans="1:25">
      <c r="A1200">
        <v>146466</v>
      </c>
      <c r="B1200" t="s">
        <v>1526</v>
      </c>
      <c r="C1200" t="s">
        <v>9911</v>
      </c>
      <c r="D1200" t="s">
        <v>9912</v>
      </c>
      <c r="E1200" t="s">
        <v>687</v>
      </c>
      <c r="F1200" t="s">
        <v>9913</v>
      </c>
      <c r="G1200" t="s">
        <v>9914</v>
      </c>
      <c r="H1200" t="s">
        <v>954</v>
      </c>
      <c r="I1200" t="s">
        <v>93</v>
      </c>
      <c r="J1200" t="s">
        <v>955</v>
      </c>
      <c r="K1200" t="s">
        <v>653</v>
      </c>
      <c r="L1200" t="s">
        <v>1526</v>
      </c>
      <c r="M1200" t="s">
        <v>9915</v>
      </c>
      <c r="N1200" t="s">
        <v>50</v>
      </c>
      <c r="O1200" t="s">
        <v>9916</v>
      </c>
      <c r="P1200" t="s">
        <v>2983</v>
      </c>
      <c r="Q1200" s="2">
        <v>7200</v>
      </c>
      <c r="R1200" s="2">
        <v>7200</v>
      </c>
      <c r="S1200" s="2">
        <v>7200</v>
      </c>
      <c r="T1200" t="s">
        <v>9917</v>
      </c>
      <c r="U1200" t="s">
        <v>9918</v>
      </c>
      <c r="V1200" t="s">
        <v>9919</v>
      </c>
      <c r="W1200" t="s">
        <v>39</v>
      </c>
      <c r="X1200" t="s">
        <v>247</v>
      </c>
      <c r="Y1200" s="2">
        <v>2.616164</v>
      </c>
    </row>
    <row r="1201" hidden="1" spans="1:25">
      <c r="A1201">
        <v>145438</v>
      </c>
      <c r="B1201" t="s">
        <v>767</v>
      </c>
      <c r="C1201" t="s">
        <v>2401</v>
      </c>
      <c r="D1201" t="s">
        <v>2402</v>
      </c>
      <c r="E1201" t="s">
        <v>61</v>
      </c>
      <c r="F1201" t="s">
        <v>2403</v>
      </c>
      <c r="G1201" t="s">
        <v>9920</v>
      </c>
      <c r="H1201" t="s">
        <v>7674</v>
      </c>
      <c r="I1201" t="s">
        <v>81</v>
      </c>
      <c r="J1201" t="s">
        <v>7675</v>
      </c>
      <c r="K1201" t="s">
        <v>31</v>
      </c>
      <c r="L1201" t="s">
        <v>1184</v>
      </c>
      <c r="M1201" t="s">
        <v>9921</v>
      </c>
      <c r="N1201" t="s">
        <v>84</v>
      </c>
      <c r="O1201" t="s">
        <v>2759</v>
      </c>
      <c r="P1201" t="s">
        <v>706</v>
      </c>
      <c r="Q1201" s="2">
        <v>1300</v>
      </c>
      <c r="R1201" s="2">
        <v>1300</v>
      </c>
      <c r="S1201" s="2">
        <v>1300</v>
      </c>
      <c r="T1201" t="s">
        <v>9922</v>
      </c>
      <c r="U1201" t="s">
        <v>9923</v>
      </c>
      <c r="V1201" t="s">
        <v>9924</v>
      </c>
      <c r="W1201" t="s">
        <v>39</v>
      </c>
      <c r="X1201" t="s">
        <v>39</v>
      </c>
      <c r="Y1201" s="2">
        <v>2.615984</v>
      </c>
    </row>
    <row r="1202" hidden="1" spans="1:25">
      <c r="A1202">
        <v>146203</v>
      </c>
      <c r="B1202" t="s">
        <v>4571</v>
      </c>
      <c r="C1202" t="s">
        <v>9925</v>
      </c>
      <c r="D1202" t="s">
        <v>3072</v>
      </c>
      <c r="E1202" t="s">
        <v>61</v>
      </c>
      <c r="F1202" t="s">
        <v>3073</v>
      </c>
      <c r="G1202" t="s">
        <v>9926</v>
      </c>
      <c r="H1202" t="s">
        <v>2604</v>
      </c>
      <c r="I1202" t="s">
        <v>1989</v>
      </c>
      <c r="J1202" t="s">
        <v>9927</v>
      </c>
      <c r="K1202" t="s">
        <v>31</v>
      </c>
      <c r="L1202" t="s">
        <v>3136</v>
      </c>
      <c r="M1202" t="s">
        <v>9928</v>
      </c>
      <c r="N1202" t="s">
        <v>694</v>
      </c>
      <c r="O1202" t="s">
        <v>9929</v>
      </c>
      <c r="P1202" t="s">
        <v>5824</v>
      </c>
      <c r="Q1202" s="2">
        <v>2800</v>
      </c>
      <c r="R1202" s="2">
        <v>2800</v>
      </c>
      <c r="S1202" s="2">
        <v>2800</v>
      </c>
      <c r="T1202" t="s">
        <v>2406</v>
      </c>
      <c r="U1202" t="s">
        <v>9930</v>
      </c>
      <c r="V1202" t="s">
        <v>9931</v>
      </c>
      <c r="W1202" t="s">
        <v>39</v>
      </c>
      <c r="X1202" t="s">
        <v>39</v>
      </c>
      <c r="Y1202" s="2">
        <v>2.615576</v>
      </c>
    </row>
    <row r="1203" hidden="1" spans="1:25">
      <c r="A1203">
        <v>146271</v>
      </c>
      <c r="B1203" t="s">
        <v>1788</v>
      </c>
      <c r="C1203" t="s">
        <v>9932</v>
      </c>
      <c r="D1203" t="s">
        <v>6417</v>
      </c>
      <c r="E1203" t="s">
        <v>44</v>
      </c>
      <c r="F1203" t="s">
        <v>6418</v>
      </c>
      <c r="G1203" t="s">
        <v>9933</v>
      </c>
      <c r="H1203" t="s">
        <v>1010</v>
      </c>
      <c r="I1203" t="s">
        <v>297</v>
      </c>
      <c r="J1203" t="s">
        <v>7966</v>
      </c>
      <c r="K1203" t="s">
        <v>141</v>
      </c>
      <c r="L1203" t="s">
        <v>1788</v>
      </c>
      <c r="M1203" t="s">
        <v>9934</v>
      </c>
      <c r="N1203" t="s">
        <v>50</v>
      </c>
      <c r="O1203" t="s">
        <v>9935</v>
      </c>
      <c r="P1203" t="s">
        <v>39</v>
      </c>
      <c r="Q1203" s="2">
        <v>2400</v>
      </c>
      <c r="R1203" s="2">
        <v>2400</v>
      </c>
      <c r="S1203" s="2">
        <v>2400</v>
      </c>
      <c r="T1203" t="s">
        <v>146</v>
      </c>
      <c r="U1203" t="s">
        <v>9936</v>
      </c>
      <c r="V1203" t="s">
        <v>9936</v>
      </c>
      <c r="W1203" t="s">
        <v>39</v>
      </c>
      <c r="X1203" t="s">
        <v>5178</v>
      </c>
      <c r="Y1203" s="2">
        <v>2.613417</v>
      </c>
    </row>
    <row r="1204" hidden="1" spans="1:25">
      <c r="A1204">
        <v>145095</v>
      </c>
      <c r="B1204" t="s">
        <v>9937</v>
      </c>
      <c r="C1204" t="s">
        <v>9938</v>
      </c>
      <c r="D1204" t="s">
        <v>648</v>
      </c>
      <c r="E1204" t="s">
        <v>408</v>
      </c>
      <c r="F1204" t="s">
        <v>649</v>
      </c>
      <c r="G1204" t="s">
        <v>4528</v>
      </c>
      <c r="H1204" t="s">
        <v>587</v>
      </c>
      <c r="I1204" t="s">
        <v>182</v>
      </c>
      <c r="J1204" t="s">
        <v>9939</v>
      </c>
      <c r="K1204" t="s">
        <v>31</v>
      </c>
      <c r="L1204" t="s">
        <v>9937</v>
      </c>
      <c r="M1204" t="s">
        <v>9940</v>
      </c>
      <c r="N1204" t="s">
        <v>694</v>
      </c>
      <c r="O1204" t="s">
        <v>320</v>
      </c>
      <c r="P1204" t="s">
        <v>695</v>
      </c>
      <c r="Q1204" s="2">
        <v>6900</v>
      </c>
      <c r="R1204" s="2">
        <v>6900</v>
      </c>
      <c r="S1204" s="2">
        <v>6900</v>
      </c>
      <c r="T1204" t="s">
        <v>9941</v>
      </c>
      <c r="U1204" t="s">
        <v>9942</v>
      </c>
      <c r="V1204" t="s">
        <v>9943</v>
      </c>
      <c r="W1204" t="s">
        <v>1492</v>
      </c>
      <c r="X1204" t="s">
        <v>39</v>
      </c>
      <c r="Y1204" s="2">
        <v>2.612986</v>
      </c>
    </row>
    <row r="1205" hidden="1" spans="1:25">
      <c r="A1205">
        <v>146216</v>
      </c>
      <c r="B1205" t="s">
        <v>879</v>
      </c>
      <c r="C1205" t="s">
        <v>9885</v>
      </c>
      <c r="D1205" t="s">
        <v>4094</v>
      </c>
      <c r="E1205" t="s">
        <v>209</v>
      </c>
      <c r="F1205" t="s">
        <v>4095</v>
      </c>
      <c r="G1205" t="s">
        <v>9843</v>
      </c>
      <c r="H1205" t="s">
        <v>300</v>
      </c>
      <c r="I1205" t="s">
        <v>297</v>
      </c>
      <c r="J1205" t="s">
        <v>5938</v>
      </c>
      <c r="K1205" t="s">
        <v>95</v>
      </c>
      <c r="L1205" t="s">
        <v>1016</v>
      </c>
      <c r="M1205" t="s">
        <v>9944</v>
      </c>
      <c r="N1205" t="s">
        <v>33</v>
      </c>
      <c r="O1205" t="s">
        <v>113</v>
      </c>
      <c r="P1205" t="s">
        <v>5809</v>
      </c>
      <c r="Q1205" s="2">
        <v>2636.04</v>
      </c>
      <c r="R1205" s="2">
        <v>2636.04</v>
      </c>
      <c r="S1205" s="2">
        <v>2636.04</v>
      </c>
      <c r="T1205" t="s">
        <v>146</v>
      </c>
      <c r="U1205" t="s">
        <v>9888</v>
      </c>
      <c r="V1205" t="s">
        <v>9888</v>
      </c>
      <c r="W1205" t="s">
        <v>39</v>
      </c>
      <c r="X1205" t="s">
        <v>39</v>
      </c>
      <c r="Y1205" s="2">
        <v>2.609605</v>
      </c>
    </row>
    <row r="1206" hidden="1" spans="1:25">
      <c r="A1206">
        <v>146219</v>
      </c>
      <c r="B1206" t="s">
        <v>879</v>
      </c>
      <c r="C1206" t="s">
        <v>9885</v>
      </c>
      <c r="D1206" t="s">
        <v>4094</v>
      </c>
      <c r="E1206" t="s">
        <v>209</v>
      </c>
      <c r="F1206" t="s">
        <v>4095</v>
      </c>
      <c r="G1206" t="s">
        <v>9843</v>
      </c>
      <c r="H1206" t="s">
        <v>300</v>
      </c>
      <c r="I1206" t="s">
        <v>297</v>
      </c>
      <c r="J1206" t="s">
        <v>5938</v>
      </c>
      <c r="K1206" t="s">
        <v>653</v>
      </c>
      <c r="L1206" t="s">
        <v>1016</v>
      </c>
      <c r="M1206" t="s">
        <v>9945</v>
      </c>
      <c r="N1206" t="s">
        <v>226</v>
      </c>
      <c r="O1206" t="s">
        <v>113</v>
      </c>
      <c r="P1206" t="s">
        <v>5242</v>
      </c>
      <c r="Q1206" s="2">
        <v>2636.04</v>
      </c>
      <c r="R1206" s="2">
        <v>2646.7</v>
      </c>
      <c r="S1206" s="2">
        <v>2636.04</v>
      </c>
      <c r="T1206" t="s">
        <v>9946</v>
      </c>
      <c r="U1206" t="s">
        <v>9888</v>
      </c>
      <c r="V1206" t="s">
        <v>9947</v>
      </c>
      <c r="W1206" t="s">
        <v>39</v>
      </c>
      <c r="X1206" t="s">
        <v>39</v>
      </c>
      <c r="Y1206" s="2">
        <v>2.609605</v>
      </c>
    </row>
    <row r="1207" hidden="1" spans="1:25">
      <c r="A1207">
        <v>145461</v>
      </c>
      <c r="B1207" t="s">
        <v>1178</v>
      </c>
      <c r="C1207" t="s">
        <v>9948</v>
      </c>
      <c r="D1207" t="s">
        <v>345</v>
      </c>
      <c r="E1207" t="s">
        <v>182</v>
      </c>
      <c r="F1207" t="s">
        <v>9949</v>
      </c>
      <c r="G1207" t="s">
        <v>9950</v>
      </c>
      <c r="H1207" t="s">
        <v>9951</v>
      </c>
      <c r="I1207" t="s">
        <v>122</v>
      </c>
      <c r="J1207" t="s">
        <v>9952</v>
      </c>
      <c r="K1207" t="s">
        <v>31</v>
      </c>
      <c r="L1207" t="s">
        <v>1184</v>
      </c>
      <c r="M1207" t="s">
        <v>9953</v>
      </c>
      <c r="N1207" t="s">
        <v>1431</v>
      </c>
      <c r="O1207" t="s">
        <v>9954</v>
      </c>
      <c r="P1207" t="s">
        <v>807</v>
      </c>
      <c r="Q1207" s="2">
        <v>2000</v>
      </c>
      <c r="R1207" s="2">
        <v>2000</v>
      </c>
      <c r="S1207" s="2">
        <v>2120</v>
      </c>
      <c r="T1207" t="s">
        <v>9955</v>
      </c>
      <c r="U1207" t="s">
        <v>9956</v>
      </c>
      <c r="V1207" t="s">
        <v>9957</v>
      </c>
      <c r="W1207" t="s">
        <v>39</v>
      </c>
      <c r="X1207" t="s">
        <v>9958</v>
      </c>
      <c r="Y1207" s="2">
        <v>2.608643</v>
      </c>
    </row>
    <row r="1208" hidden="1" spans="1:25">
      <c r="A1208">
        <v>144499</v>
      </c>
      <c r="B1208" t="s">
        <v>142</v>
      </c>
      <c r="C1208" t="s">
        <v>9959</v>
      </c>
      <c r="D1208" t="s">
        <v>9507</v>
      </c>
      <c r="E1208" t="s">
        <v>297</v>
      </c>
      <c r="F1208" t="s">
        <v>9960</v>
      </c>
      <c r="G1208" t="s">
        <v>9961</v>
      </c>
      <c r="H1208" t="s">
        <v>3771</v>
      </c>
      <c r="I1208" t="s">
        <v>1989</v>
      </c>
      <c r="J1208" t="s">
        <v>3772</v>
      </c>
      <c r="K1208" t="s">
        <v>31</v>
      </c>
      <c r="L1208" t="s">
        <v>142</v>
      </c>
      <c r="M1208" t="s">
        <v>9962</v>
      </c>
      <c r="N1208" t="s">
        <v>1442</v>
      </c>
      <c r="O1208" t="s">
        <v>565</v>
      </c>
      <c r="P1208" t="s">
        <v>3780</v>
      </c>
      <c r="Q1208" s="2">
        <v>2800</v>
      </c>
      <c r="R1208" s="2">
        <v>2800</v>
      </c>
      <c r="S1208" s="2">
        <v>3239</v>
      </c>
      <c r="T1208" t="s">
        <v>9963</v>
      </c>
      <c r="U1208" t="s">
        <v>9964</v>
      </c>
      <c r="V1208" t="s">
        <v>9965</v>
      </c>
      <c r="W1208" t="s">
        <v>9966</v>
      </c>
      <c r="X1208" t="s">
        <v>39</v>
      </c>
      <c r="Y1208" s="2">
        <v>2.606669</v>
      </c>
    </row>
    <row r="1209" hidden="1" spans="1:25">
      <c r="A1209">
        <v>146013</v>
      </c>
      <c r="B1209" t="s">
        <v>261</v>
      </c>
      <c r="C1209" t="s">
        <v>9967</v>
      </c>
      <c r="D1209" t="s">
        <v>9968</v>
      </c>
      <c r="E1209" t="s">
        <v>297</v>
      </c>
      <c r="F1209" t="s">
        <v>9969</v>
      </c>
      <c r="G1209" t="s">
        <v>9970</v>
      </c>
      <c r="H1209" t="s">
        <v>9971</v>
      </c>
      <c r="I1209" t="s">
        <v>3173</v>
      </c>
      <c r="J1209" t="s">
        <v>9972</v>
      </c>
      <c r="K1209" t="s">
        <v>31</v>
      </c>
      <c r="L1209" t="s">
        <v>201</v>
      </c>
      <c r="M1209" t="s">
        <v>9973</v>
      </c>
      <c r="N1209" t="s">
        <v>1500</v>
      </c>
      <c r="O1209" t="s">
        <v>791</v>
      </c>
      <c r="P1209" t="s">
        <v>7816</v>
      </c>
      <c r="Q1209" s="2">
        <v>3000</v>
      </c>
      <c r="R1209" s="2">
        <v>3000</v>
      </c>
      <c r="S1209" s="2">
        <v>3000</v>
      </c>
      <c r="T1209" t="s">
        <v>9974</v>
      </c>
      <c r="U1209" t="s">
        <v>9975</v>
      </c>
      <c r="V1209" t="s">
        <v>9976</v>
      </c>
      <c r="W1209" t="s">
        <v>39</v>
      </c>
      <c r="X1209" t="s">
        <v>39</v>
      </c>
      <c r="Y1209" s="2">
        <v>2.605042</v>
      </c>
    </row>
    <row r="1210" hidden="1" spans="1:25">
      <c r="A1210">
        <v>144224</v>
      </c>
      <c r="B1210" t="s">
        <v>2472</v>
      </c>
      <c r="C1210" t="s">
        <v>9977</v>
      </c>
      <c r="D1210" t="s">
        <v>9978</v>
      </c>
      <c r="E1210" t="s">
        <v>0</v>
      </c>
      <c r="F1210" t="s">
        <v>9979</v>
      </c>
      <c r="G1210" t="s">
        <v>9980</v>
      </c>
      <c r="H1210" t="s">
        <v>8098</v>
      </c>
      <c r="I1210" t="s">
        <v>573</v>
      </c>
      <c r="J1210" t="s">
        <v>8099</v>
      </c>
      <c r="K1210" t="s">
        <v>31</v>
      </c>
      <c r="L1210" t="s">
        <v>2472</v>
      </c>
      <c r="M1210" t="s">
        <v>9981</v>
      </c>
      <c r="N1210" t="s">
        <v>50</v>
      </c>
      <c r="O1210" t="s">
        <v>1487</v>
      </c>
      <c r="P1210" t="s">
        <v>2983</v>
      </c>
      <c r="Q1210" s="2">
        <v>6350</v>
      </c>
      <c r="R1210" s="2">
        <v>6350</v>
      </c>
      <c r="S1210" s="2">
        <v>6450</v>
      </c>
      <c r="T1210" t="s">
        <v>9982</v>
      </c>
      <c r="U1210" t="s">
        <v>9983</v>
      </c>
      <c r="V1210" t="s">
        <v>9984</v>
      </c>
      <c r="W1210" t="s">
        <v>39</v>
      </c>
      <c r="X1210" t="s">
        <v>247</v>
      </c>
      <c r="Y1210" s="2">
        <v>2.603098</v>
      </c>
    </row>
    <row r="1211" hidden="1" spans="1:25">
      <c r="A1211">
        <v>146605</v>
      </c>
      <c r="B1211" t="s">
        <v>4254</v>
      </c>
      <c r="C1211" t="s">
        <v>7463</v>
      </c>
      <c r="D1211" t="s">
        <v>3498</v>
      </c>
      <c r="E1211" t="s">
        <v>297</v>
      </c>
      <c r="F1211" t="s">
        <v>7464</v>
      </c>
      <c r="G1211" t="s">
        <v>9985</v>
      </c>
      <c r="H1211" t="s">
        <v>7695</v>
      </c>
      <c r="I1211" t="s">
        <v>3818</v>
      </c>
      <c r="J1211" t="s">
        <v>7696</v>
      </c>
      <c r="K1211" t="s">
        <v>95</v>
      </c>
      <c r="L1211" t="s">
        <v>1016</v>
      </c>
      <c r="M1211" t="s">
        <v>9986</v>
      </c>
      <c r="N1211" t="s">
        <v>641</v>
      </c>
      <c r="O1211" t="s">
        <v>3628</v>
      </c>
      <c r="P1211" t="s">
        <v>4496</v>
      </c>
      <c r="Q1211" s="2">
        <v>1350</v>
      </c>
      <c r="R1211" s="2">
        <v>1350</v>
      </c>
      <c r="S1211" s="2">
        <v>1350</v>
      </c>
      <c r="T1211" t="s">
        <v>9987</v>
      </c>
      <c r="U1211" t="s">
        <v>9988</v>
      </c>
      <c r="V1211" t="s">
        <v>9989</v>
      </c>
      <c r="W1211" t="s">
        <v>39</v>
      </c>
      <c r="X1211" t="s">
        <v>39</v>
      </c>
      <c r="Y1211" s="2">
        <v>2.603027</v>
      </c>
    </row>
    <row r="1212" hidden="1" spans="1:25">
      <c r="A1212">
        <v>146394</v>
      </c>
      <c r="B1212" t="s">
        <v>684</v>
      </c>
      <c r="C1212" t="s">
        <v>9990</v>
      </c>
      <c r="D1212" t="s">
        <v>9991</v>
      </c>
      <c r="E1212" t="s">
        <v>122</v>
      </c>
      <c r="F1212" t="s">
        <v>9992</v>
      </c>
      <c r="G1212" t="s">
        <v>741</v>
      </c>
      <c r="H1212" t="s">
        <v>742</v>
      </c>
      <c r="I1212" t="s">
        <v>743</v>
      </c>
      <c r="J1212" t="s">
        <v>744</v>
      </c>
      <c r="K1212" t="s">
        <v>653</v>
      </c>
      <c r="L1212" t="s">
        <v>684</v>
      </c>
      <c r="M1212" t="s">
        <v>9993</v>
      </c>
      <c r="N1212" t="s">
        <v>1431</v>
      </c>
      <c r="O1212" t="s">
        <v>9994</v>
      </c>
      <c r="P1212" t="s">
        <v>807</v>
      </c>
      <c r="Q1212" s="2">
        <v>2800</v>
      </c>
      <c r="R1212" s="2">
        <v>2800</v>
      </c>
      <c r="S1212" s="2">
        <v>2800</v>
      </c>
      <c r="T1212" t="s">
        <v>9995</v>
      </c>
      <c r="U1212" t="s">
        <v>9996</v>
      </c>
      <c r="V1212" t="s">
        <v>9997</v>
      </c>
      <c r="W1212" t="s">
        <v>39</v>
      </c>
      <c r="X1212" t="s">
        <v>39</v>
      </c>
      <c r="Y1212" s="2">
        <v>2.601138</v>
      </c>
    </row>
    <row r="1213" hidden="1" spans="1:25">
      <c r="A1213">
        <v>144431</v>
      </c>
      <c r="B1213" t="s">
        <v>4272</v>
      </c>
      <c r="C1213" t="s">
        <v>8722</v>
      </c>
      <c r="D1213" t="s">
        <v>8723</v>
      </c>
      <c r="E1213" t="s">
        <v>3566</v>
      </c>
      <c r="F1213" t="s">
        <v>8724</v>
      </c>
      <c r="G1213" t="s">
        <v>5035</v>
      </c>
      <c r="H1213" t="s">
        <v>3368</v>
      </c>
      <c r="I1213" t="s">
        <v>61</v>
      </c>
      <c r="J1213" t="s">
        <v>5036</v>
      </c>
      <c r="K1213" t="s">
        <v>31</v>
      </c>
      <c r="L1213" t="s">
        <v>4272</v>
      </c>
      <c r="M1213" t="s">
        <v>9998</v>
      </c>
      <c r="N1213" t="s">
        <v>1306</v>
      </c>
      <c r="O1213" t="s">
        <v>1616</v>
      </c>
      <c r="P1213" t="s">
        <v>7040</v>
      </c>
      <c r="Q1213" s="2">
        <v>3100</v>
      </c>
      <c r="R1213" s="2">
        <v>3100</v>
      </c>
      <c r="S1213" s="2">
        <v>3100</v>
      </c>
      <c r="T1213" t="s">
        <v>8727</v>
      </c>
      <c r="U1213" t="s">
        <v>9999</v>
      </c>
      <c r="V1213" t="s">
        <v>10000</v>
      </c>
      <c r="W1213" t="s">
        <v>39</v>
      </c>
      <c r="X1213" t="s">
        <v>39</v>
      </c>
      <c r="Y1213" s="2">
        <v>2.600137</v>
      </c>
    </row>
    <row r="1214" hidden="1" spans="1:25">
      <c r="A1214">
        <v>145346</v>
      </c>
      <c r="B1214" t="s">
        <v>10001</v>
      </c>
      <c r="C1214" t="s">
        <v>10002</v>
      </c>
      <c r="D1214" t="s">
        <v>10003</v>
      </c>
      <c r="E1214" t="s">
        <v>297</v>
      </c>
      <c r="F1214" t="s">
        <v>10004</v>
      </c>
      <c r="G1214" t="s">
        <v>3367</v>
      </c>
      <c r="H1214" t="s">
        <v>3368</v>
      </c>
      <c r="I1214" t="s">
        <v>508</v>
      </c>
      <c r="J1214" t="s">
        <v>3369</v>
      </c>
      <c r="K1214" t="s">
        <v>31</v>
      </c>
      <c r="L1214" t="s">
        <v>10001</v>
      </c>
      <c r="M1214" t="s">
        <v>10005</v>
      </c>
      <c r="N1214" t="s">
        <v>226</v>
      </c>
      <c r="O1214" t="s">
        <v>10006</v>
      </c>
      <c r="P1214" t="s">
        <v>10007</v>
      </c>
      <c r="Q1214" s="2">
        <v>2800</v>
      </c>
      <c r="R1214" s="2">
        <v>2800</v>
      </c>
      <c r="S1214" s="2">
        <v>2800</v>
      </c>
      <c r="T1214" t="s">
        <v>10008</v>
      </c>
      <c r="U1214" t="s">
        <v>10009</v>
      </c>
      <c r="V1214" t="s">
        <v>10010</v>
      </c>
      <c r="W1214" t="s">
        <v>10011</v>
      </c>
      <c r="X1214" t="s">
        <v>39</v>
      </c>
      <c r="Y1214" s="2">
        <v>2.598321</v>
      </c>
    </row>
    <row r="1215" hidden="1" spans="1:25">
      <c r="A1215">
        <v>144695</v>
      </c>
      <c r="B1215" t="s">
        <v>1721</v>
      </c>
      <c r="C1215" t="s">
        <v>10012</v>
      </c>
      <c r="D1215" t="s">
        <v>208</v>
      </c>
      <c r="E1215" t="s">
        <v>209</v>
      </c>
      <c r="F1215" t="s">
        <v>10013</v>
      </c>
      <c r="G1215" t="s">
        <v>10014</v>
      </c>
      <c r="H1215" t="s">
        <v>10015</v>
      </c>
      <c r="I1215" t="s">
        <v>3670</v>
      </c>
      <c r="J1215" t="s">
        <v>10016</v>
      </c>
      <c r="K1215" t="s">
        <v>31</v>
      </c>
      <c r="L1215" t="s">
        <v>1721</v>
      </c>
      <c r="M1215" t="s">
        <v>10017</v>
      </c>
      <c r="N1215" t="s">
        <v>790</v>
      </c>
      <c r="O1215" t="s">
        <v>5537</v>
      </c>
      <c r="P1215" t="s">
        <v>6683</v>
      </c>
      <c r="Q1215" s="2">
        <v>2800</v>
      </c>
      <c r="R1215" s="2">
        <v>2800</v>
      </c>
      <c r="S1215" s="2">
        <v>2800</v>
      </c>
      <c r="T1215" t="s">
        <v>10018</v>
      </c>
      <c r="U1215" t="s">
        <v>10019</v>
      </c>
      <c r="V1215" t="s">
        <v>10020</v>
      </c>
      <c r="W1215" t="s">
        <v>39</v>
      </c>
      <c r="X1215" t="s">
        <v>39</v>
      </c>
      <c r="Y1215" s="2">
        <v>2.59623</v>
      </c>
    </row>
    <row r="1216" hidden="1" spans="1:25">
      <c r="A1216">
        <v>145989</v>
      </c>
      <c r="B1216" t="s">
        <v>240</v>
      </c>
      <c r="C1216" t="s">
        <v>10021</v>
      </c>
      <c r="D1216" t="s">
        <v>10022</v>
      </c>
      <c r="E1216" t="s">
        <v>408</v>
      </c>
      <c r="F1216" t="s">
        <v>10023</v>
      </c>
      <c r="G1216" t="s">
        <v>10024</v>
      </c>
      <c r="H1216" t="s">
        <v>1245</v>
      </c>
      <c r="I1216" t="s">
        <v>297</v>
      </c>
      <c r="J1216" t="s">
        <v>1246</v>
      </c>
      <c r="K1216" t="s">
        <v>31</v>
      </c>
      <c r="L1216" t="s">
        <v>240</v>
      </c>
      <c r="M1216" t="s">
        <v>10025</v>
      </c>
      <c r="N1216" t="s">
        <v>349</v>
      </c>
      <c r="O1216" t="s">
        <v>437</v>
      </c>
      <c r="P1216" t="s">
        <v>2548</v>
      </c>
      <c r="Q1216" s="2">
        <v>5300</v>
      </c>
      <c r="R1216" s="2">
        <v>5300</v>
      </c>
      <c r="S1216" s="2">
        <v>5300</v>
      </c>
      <c r="T1216" t="s">
        <v>10026</v>
      </c>
      <c r="U1216" t="s">
        <v>10027</v>
      </c>
      <c r="V1216" t="s">
        <v>10028</v>
      </c>
      <c r="W1216" t="s">
        <v>39</v>
      </c>
      <c r="X1216" t="s">
        <v>39</v>
      </c>
      <c r="Y1216" s="2">
        <v>2.592037</v>
      </c>
    </row>
    <row r="1217" hidden="1" spans="1:25">
      <c r="A1217">
        <v>146564</v>
      </c>
      <c r="B1217" t="s">
        <v>1954</v>
      </c>
      <c r="C1217" t="s">
        <v>10029</v>
      </c>
      <c r="D1217" t="s">
        <v>300</v>
      </c>
      <c r="E1217" t="s">
        <v>297</v>
      </c>
      <c r="F1217" t="s">
        <v>10030</v>
      </c>
      <c r="G1217" t="s">
        <v>10031</v>
      </c>
      <c r="H1217" t="s">
        <v>10032</v>
      </c>
      <c r="I1217" t="s">
        <v>44</v>
      </c>
      <c r="J1217" t="s">
        <v>10033</v>
      </c>
      <c r="K1217" t="s">
        <v>653</v>
      </c>
      <c r="L1217" t="s">
        <v>1954</v>
      </c>
      <c r="M1217" t="s">
        <v>10034</v>
      </c>
      <c r="N1217" t="s">
        <v>905</v>
      </c>
      <c r="O1217" t="s">
        <v>554</v>
      </c>
      <c r="P1217" t="s">
        <v>7477</v>
      </c>
      <c r="Q1217" s="2">
        <v>2440</v>
      </c>
      <c r="R1217" s="2">
        <v>2440</v>
      </c>
      <c r="S1217" s="2">
        <v>2440</v>
      </c>
      <c r="T1217" t="s">
        <v>10035</v>
      </c>
      <c r="U1217" t="s">
        <v>10036</v>
      </c>
      <c r="V1217" t="s">
        <v>10037</v>
      </c>
      <c r="W1217" t="s">
        <v>39</v>
      </c>
      <c r="X1217" t="s">
        <v>39</v>
      </c>
      <c r="Y1217" s="2">
        <v>2.59135</v>
      </c>
    </row>
    <row r="1218" hidden="1" spans="1:25">
      <c r="A1218">
        <v>145265</v>
      </c>
      <c r="B1218" t="s">
        <v>1133</v>
      </c>
      <c r="C1218" t="s">
        <v>194</v>
      </c>
      <c r="D1218" t="s">
        <v>195</v>
      </c>
      <c r="E1218" t="s">
        <v>196</v>
      </c>
      <c r="F1218" t="s">
        <v>197</v>
      </c>
      <c r="G1218" t="s">
        <v>10038</v>
      </c>
      <c r="H1218" t="s">
        <v>10039</v>
      </c>
      <c r="I1218" t="s">
        <v>122</v>
      </c>
      <c r="J1218" t="s">
        <v>10040</v>
      </c>
      <c r="K1218" t="s">
        <v>31</v>
      </c>
      <c r="L1218" t="s">
        <v>1134</v>
      </c>
      <c r="M1218" t="s">
        <v>10041</v>
      </c>
      <c r="N1218" t="s">
        <v>203</v>
      </c>
      <c r="O1218" t="s">
        <v>204</v>
      </c>
      <c r="P1218" t="s">
        <v>289</v>
      </c>
      <c r="Q1218" s="2">
        <v>2500</v>
      </c>
      <c r="R1218" s="2">
        <v>2500</v>
      </c>
      <c r="S1218" s="2">
        <v>2500</v>
      </c>
      <c r="T1218" t="s">
        <v>10042</v>
      </c>
      <c r="U1218" t="s">
        <v>10043</v>
      </c>
      <c r="V1218" t="s">
        <v>10044</v>
      </c>
      <c r="W1218" t="s">
        <v>39</v>
      </c>
      <c r="X1218" t="s">
        <v>39</v>
      </c>
      <c r="Y1218" s="2">
        <v>2.590496</v>
      </c>
    </row>
    <row r="1219" hidden="1" spans="1:25">
      <c r="A1219">
        <v>143356</v>
      </c>
      <c r="B1219" t="s">
        <v>294</v>
      </c>
      <c r="C1219" t="s">
        <v>4093</v>
      </c>
      <c r="D1219" t="s">
        <v>4094</v>
      </c>
      <c r="E1219" t="s">
        <v>209</v>
      </c>
      <c r="F1219" t="s">
        <v>4095</v>
      </c>
      <c r="G1219" t="s">
        <v>868</v>
      </c>
      <c r="H1219" t="s">
        <v>869</v>
      </c>
      <c r="I1219" t="s">
        <v>870</v>
      </c>
      <c r="J1219" t="s">
        <v>871</v>
      </c>
      <c r="K1219" t="s">
        <v>31</v>
      </c>
      <c r="L1219" t="s">
        <v>903</v>
      </c>
      <c r="M1219" t="s">
        <v>10045</v>
      </c>
      <c r="N1219" t="s">
        <v>112</v>
      </c>
      <c r="O1219" t="s">
        <v>113</v>
      </c>
      <c r="P1219" t="s">
        <v>1365</v>
      </c>
      <c r="Q1219" s="2">
        <v>6750</v>
      </c>
      <c r="R1219" s="2">
        <v>6750</v>
      </c>
      <c r="S1219" s="2">
        <v>6750</v>
      </c>
      <c r="T1219" t="s">
        <v>10046</v>
      </c>
      <c r="U1219" t="s">
        <v>10047</v>
      </c>
      <c r="V1219" t="s">
        <v>10048</v>
      </c>
      <c r="W1219" t="s">
        <v>118</v>
      </c>
      <c r="X1219" t="s">
        <v>39</v>
      </c>
      <c r="Y1219" s="2">
        <v>2.589848</v>
      </c>
    </row>
    <row r="1220" hidden="1" spans="1:25">
      <c r="A1220">
        <v>145491</v>
      </c>
      <c r="B1220" t="s">
        <v>1184</v>
      </c>
      <c r="C1220" t="s">
        <v>10049</v>
      </c>
      <c r="D1220" t="s">
        <v>10050</v>
      </c>
      <c r="E1220" t="s">
        <v>122</v>
      </c>
      <c r="F1220" t="s">
        <v>10051</v>
      </c>
      <c r="G1220" t="s">
        <v>10052</v>
      </c>
      <c r="H1220" t="s">
        <v>2644</v>
      </c>
      <c r="I1220" t="s">
        <v>573</v>
      </c>
      <c r="J1220" t="s">
        <v>2645</v>
      </c>
      <c r="K1220" t="s">
        <v>31</v>
      </c>
      <c r="L1220" t="s">
        <v>1184</v>
      </c>
      <c r="M1220" t="s">
        <v>10053</v>
      </c>
      <c r="N1220" t="s">
        <v>349</v>
      </c>
      <c r="O1220" t="s">
        <v>3041</v>
      </c>
      <c r="P1220" t="s">
        <v>3748</v>
      </c>
      <c r="Q1220" s="2">
        <v>2750</v>
      </c>
      <c r="R1220" s="2">
        <v>2750</v>
      </c>
      <c r="S1220" s="2">
        <v>2935</v>
      </c>
      <c r="T1220" t="s">
        <v>10054</v>
      </c>
      <c r="U1220" t="s">
        <v>10055</v>
      </c>
      <c r="V1220" t="s">
        <v>10056</v>
      </c>
      <c r="W1220" t="s">
        <v>39</v>
      </c>
      <c r="X1220" t="s">
        <v>39</v>
      </c>
      <c r="Y1220" s="2">
        <v>2.589744</v>
      </c>
    </row>
    <row r="1221" hidden="1" spans="1:25">
      <c r="A1221">
        <v>144694</v>
      </c>
      <c r="B1221" t="s">
        <v>3104</v>
      </c>
      <c r="C1221" t="s">
        <v>2449</v>
      </c>
      <c r="D1221" t="s">
        <v>10057</v>
      </c>
      <c r="E1221" t="s">
        <v>839</v>
      </c>
      <c r="F1221" t="s">
        <v>10058</v>
      </c>
      <c r="G1221" t="s">
        <v>10059</v>
      </c>
      <c r="H1221" t="s">
        <v>1300</v>
      </c>
      <c r="I1221" t="s">
        <v>362</v>
      </c>
      <c r="J1221" t="s">
        <v>10060</v>
      </c>
      <c r="K1221" t="s">
        <v>31</v>
      </c>
      <c r="L1221" t="s">
        <v>1614</v>
      </c>
      <c r="M1221" t="s">
        <v>10061</v>
      </c>
      <c r="N1221" t="s">
        <v>790</v>
      </c>
      <c r="O1221" t="s">
        <v>10062</v>
      </c>
      <c r="P1221" t="s">
        <v>6110</v>
      </c>
      <c r="Q1221" s="2">
        <v>6000</v>
      </c>
      <c r="R1221" s="2">
        <v>6000</v>
      </c>
      <c r="S1221" s="2">
        <v>6000</v>
      </c>
      <c r="T1221" t="s">
        <v>10063</v>
      </c>
      <c r="U1221" t="s">
        <v>10064</v>
      </c>
      <c r="V1221" t="s">
        <v>10065</v>
      </c>
      <c r="W1221" t="s">
        <v>39</v>
      </c>
      <c r="X1221" t="s">
        <v>10066</v>
      </c>
      <c r="Y1221" s="2">
        <v>2.588084</v>
      </c>
    </row>
    <row r="1222" hidden="1" spans="1:25">
      <c r="A1222">
        <v>144352</v>
      </c>
      <c r="B1222" t="s">
        <v>6864</v>
      </c>
      <c r="C1222" t="s">
        <v>10067</v>
      </c>
      <c r="D1222" t="s">
        <v>5256</v>
      </c>
      <c r="E1222" t="s">
        <v>61</v>
      </c>
      <c r="F1222" t="s">
        <v>4349</v>
      </c>
      <c r="G1222" t="s">
        <v>647</v>
      </c>
      <c r="H1222" t="s">
        <v>3904</v>
      </c>
      <c r="I1222" t="s">
        <v>44</v>
      </c>
      <c r="J1222" t="s">
        <v>3905</v>
      </c>
      <c r="K1222" t="s">
        <v>31</v>
      </c>
      <c r="L1222" t="s">
        <v>5265</v>
      </c>
      <c r="M1222" t="s">
        <v>10068</v>
      </c>
      <c r="N1222" t="s">
        <v>84</v>
      </c>
      <c r="O1222" t="s">
        <v>10069</v>
      </c>
      <c r="P1222" t="s">
        <v>2021</v>
      </c>
      <c r="Q1222" s="2">
        <v>2000</v>
      </c>
      <c r="R1222" s="2">
        <v>2000</v>
      </c>
      <c r="S1222" s="2">
        <v>2000</v>
      </c>
      <c r="T1222" t="s">
        <v>10070</v>
      </c>
      <c r="U1222" t="s">
        <v>10071</v>
      </c>
      <c r="V1222" t="s">
        <v>10072</v>
      </c>
      <c r="W1222" t="s">
        <v>39</v>
      </c>
      <c r="X1222" t="s">
        <v>10073</v>
      </c>
      <c r="Y1222" s="2">
        <v>2.588029</v>
      </c>
    </row>
    <row r="1223" hidden="1" spans="1:25">
      <c r="A1223">
        <v>145172</v>
      </c>
      <c r="B1223" t="s">
        <v>3776</v>
      </c>
      <c r="C1223" t="s">
        <v>7463</v>
      </c>
      <c r="D1223" t="s">
        <v>3498</v>
      </c>
      <c r="E1223" t="s">
        <v>297</v>
      </c>
      <c r="F1223" t="s">
        <v>7464</v>
      </c>
      <c r="G1223" t="s">
        <v>9877</v>
      </c>
      <c r="H1223" t="s">
        <v>9878</v>
      </c>
      <c r="I1223" t="s">
        <v>0</v>
      </c>
      <c r="J1223" t="s">
        <v>9879</v>
      </c>
      <c r="K1223" t="s">
        <v>31</v>
      </c>
      <c r="L1223" t="s">
        <v>1349</v>
      </c>
      <c r="M1223" t="s">
        <v>10074</v>
      </c>
      <c r="N1223" t="s">
        <v>5297</v>
      </c>
      <c r="O1223" t="s">
        <v>3628</v>
      </c>
      <c r="P1223" t="s">
        <v>1419</v>
      </c>
      <c r="Q1223" s="2">
        <v>4200</v>
      </c>
      <c r="R1223" s="2">
        <v>4200</v>
      </c>
      <c r="S1223" s="2">
        <v>4200</v>
      </c>
      <c r="T1223" t="s">
        <v>10075</v>
      </c>
      <c r="U1223" t="s">
        <v>10076</v>
      </c>
      <c r="V1223" t="s">
        <v>10077</v>
      </c>
      <c r="W1223" t="s">
        <v>118</v>
      </c>
      <c r="X1223" t="s">
        <v>39</v>
      </c>
      <c r="Y1223" s="2">
        <v>2.587709</v>
      </c>
    </row>
    <row r="1224" hidden="1" spans="1:25">
      <c r="A1224">
        <v>146009</v>
      </c>
      <c r="B1224" t="s">
        <v>1781</v>
      </c>
      <c r="C1224" t="s">
        <v>10078</v>
      </c>
      <c r="D1224" t="s">
        <v>342</v>
      </c>
      <c r="E1224" t="s">
        <v>61</v>
      </c>
      <c r="F1224" t="s">
        <v>5187</v>
      </c>
      <c r="G1224" t="s">
        <v>10079</v>
      </c>
      <c r="H1224" t="s">
        <v>10080</v>
      </c>
      <c r="I1224" t="s">
        <v>297</v>
      </c>
      <c r="J1224" t="s">
        <v>10081</v>
      </c>
      <c r="K1224" t="s">
        <v>31</v>
      </c>
      <c r="L1224" t="s">
        <v>110</v>
      </c>
      <c r="M1224" t="s">
        <v>10082</v>
      </c>
      <c r="N1224" t="s">
        <v>304</v>
      </c>
      <c r="O1224" t="s">
        <v>580</v>
      </c>
      <c r="P1224" t="s">
        <v>8368</v>
      </c>
      <c r="Q1224" s="2">
        <v>4150</v>
      </c>
      <c r="R1224" s="2">
        <v>4150</v>
      </c>
      <c r="S1224" s="2">
        <v>4150</v>
      </c>
      <c r="T1224" t="s">
        <v>10083</v>
      </c>
      <c r="U1224" t="s">
        <v>10084</v>
      </c>
      <c r="V1224" t="s">
        <v>10085</v>
      </c>
      <c r="W1224" t="s">
        <v>39</v>
      </c>
      <c r="X1224" t="s">
        <v>39</v>
      </c>
      <c r="Y1224" s="2">
        <v>2.587574</v>
      </c>
    </row>
    <row r="1225" hidden="1" spans="1:25">
      <c r="A1225">
        <v>143718</v>
      </c>
      <c r="B1225" t="s">
        <v>179</v>
      </c>
      <c r="C1225" t="s">
        <v>9830</v>
      </c>
      <c r="D1225" t="s">
        <v>1300</v>
      </c>
      <c r="E1225" t="s">
        <v>362</v>
      </c>
      <c r="F1225" t="s">
        <v>1301</v>
      </c>
      <c r="G1225" t="s">
        <v>10086</v>
      </c>
      <c r="H1225" t="s">
        <v>5279</v>
      </c>
      <c r="I1225" t="s">
        <v>743</v>
      </c>
      <c r="J1225" t="s">
        <v>5280</v>
      </c>
      <c r="K1225" t="s">
        <v>31</v>
      </c>
      <c r="L1225" t="s">
        <v>717</v>
      </c>
      <c r="M1225" t="s">
        <v>10087</v>
      </c>
      <c r="N1225" t="s">
        <v>905</v>
      </c>
      <c r="O1225" t="s">
        <v>437</v>
      </c>
      <c r="P1225" t="s">
        <v>3267</v>
      </c>
      <c r="Q1225" s="2">
        <v>8200</v>
      </c>
      <c r="R1225" s="2">
        <v>8200</v>
      </c>
      <c r="S1225" s="2">
        <v>8200</v>
      </c>
      <c r="T1225" t="s">
        <v>10088</v>
      </c>
      <c r="U1225" t="s">
        <v>10089</v>
      </c>
      <c r="V1225" t="s">
        <v>10090</v>
      </c>
      <c r="W1225" t="s">
        <v>39</v>
      </c>
      <c r="X1225" t="s">
        <v>39</v>
      </c>
      <c r="Y1225" s="2">
        <v>2.587516</v>
      </c>
    </row>
    <row r="1226" hidden="1" spans="1:25">
      <c r="A1226">
        <v>145245</v>
      </c>
      <c r="B1226" t="s">
        <v>10091</v>
      </c>
      <c r="C1226" t="s">
        <v>10092</v>
      </c>
      <c r="D1226" t="s">
        <v>1279</v>
      </c>
      <c r="E1226" t="s">
        <v>508</v>
      </c>
      <c r="F1226" t="s">
        <v>1280</v>
      </c>
      <c r="G1226" t="s">
        <v>10093</v>
      </c>
      <c r="H1226" t="s">
        <v>4598</v>
      </c>
      <c r="I1226" t="s">
        <v>122</v>
      </c>
      <c r="J1226" t="s">
        <v>138</v>
      </c>
      <c r="K1226" t="s">
        <v>31</v>
      </c>
      <c r="L1226" t="s">
        <v>1795</v>
      </c>
      <c r="M1226" t="s">
        <v>10094</v>
      </c>
      <c r="N1226" t="s">
        <v>349</v>
      </c>
      <c r="O1226" t="s">
        <v>350</v>
      </c>
      <c r="P1226" t="s">
        <v>10095</v>
      </c>
      <c r="Q1226" s="2">
        <v>1700</v>
      </c>
      <c r="R1226" s="2">
        <v>3000</v>
      </c>
      <c r="S1226" s="2">
        <v>1700</v>
      </c>
      <c r="T1226" t="s">
        <v>10096</v>
      </c>
      <c r="U1226" t="s">
        <v>10097</v>
      </c>
      <c r="V1226" t="s">
        <v>10098</v>
      </c>
      <c r="W1226" t="s">
        <v>39</v>
      </c>
      <c r="X1226" t="s">
        <v>10099</v>
      </c>
      <c r="Y1226" s="2">
        <v>2.58748</v>
      </c>
    </row>
    <row r="1227" hidden="1" spans="1:25">
      <c r="A1227">
        <v>146685</v>
      </c>
      <c r="B1227" t="s">
        <v>2494</v>
      </c>
      <c r="C1227" t="s">
        <v>10100</v>
      </c>
      <c r="D1227" t="s">
        <v>342</v>
      </c>
      <c r="E1227" t="s">
        <v>61</v>
      </c>
      <c r="F1227" t="s">
        <v>5187</v>
      </c>
      <c r="G1227" t="s">
        <v>10101</v>
      </c>
      <c r="H1227" t="s">
        <v>2613</v>
      </c>
      <c r="I1227" t="s">
        <v>44</v>
      </c>
      <c r="J1227" t="s">
        <v>10102</v>
      </c>
      <c r="K1227" t="s">
        <v>653</v>
      </c>
      <c r="L1227" t="s">
        <v>2494</v>
      </c>
      <c r="M1227" t="s">
        <v>10103</v>
      </c>
      <c r="N1227" t="s">
        <v>84</v>
      </c>
      <c r="O1227" t="s">
        <v>10104</v>
      </c>
      <c r="P1227" t="s">
        <v>385</v>
      </c>
      <c r="Q1227" s="2">
        <v>2200</v>
      </c>
      <c r="R1227" s="2">
        <v>2200</v>
      </c>
      <c r="S1227" s="2">
        <v>2200</v>
      </c>
      <c r="T1227" t="s">
        <v>10105</v>
      </c>
      <c r="U1227" t="s">
        <v>10106</v>
      </c>
      <c r="V1227" t="s">
        <v>10107</v>
      </c>
      <c r="W1227" t="s">
        <v>10108</v>
      </c>
      <c r="X1227" t="s">
        <v>39</v>
      </c>
      <c r="Y1227" s="2">
        <v>2.587109</v>
      </c>
    </row>
    <row r="1228" hidden="1" spans="1:25">
      <c r="A1228">
        <v>145767</v>
      </c>
      <c r="B1228" t="s">
        <v>58</v>
      </c>
      <c r="C1228" t="s">
        <v>10109</v>
      </c>
      <c r="D1228" t="s">
        <v>857</v>
      </c>
      <c r="E1228" t="s">
        <v>272</v>
      </c>
      <c r="F1228" t="s">
        <v>858</v>
      </c>
      <c r="G1228" t="s">
        <v>10110</v>
      </c>
      <c r="H1228" t="s">
        <v>799</v>
      </c>
      <c r="I1228" t="s">
        <v>182</v>
      </c>
      <c r="J1228" t="s">
        <v>3185</v>
      </c>
      <c r="K1228" t="s">
        <v>31</v>
      </c>
      <c r="L1228" t="s">
        <v>859</v>
      </c>
      <c r="M1228" t="s">
        <v>10111</v>
      </c>
      <c r="N1228" t="s">
        <v>2416</v>
      </c>
      <c r="O1228" t="s">
        <v>10112</v>
      </c>
      <c r="P1228" t="s">
        <v>7741</v>
      </c>
      <c r="Q1228" s="2">
        <v>1850</v>
      </c>
      <c r="R1228" s="2">
        <v>1850</v>
      </c>
      <c r="S1228" s="2">
        <v>1995.23</v>
      </c>
      <c r="T1228" t="s">
        <v>10113</v>
      </c>
      <c r="U1228" t="s">
        <v>10114</v>
      </c>
      <c r="V1228" t="s">
        <v>10115</v>
      </c>
      <c r="W1228" t="s">
        <v>39</v>
      </c>
      <c r="X1228" t="s">
        <v>39</v>
      </c>
      <c r="Y1228" s="2">
        <v>2.58615</v>
      </c>
    </row>
    <row r="1229" hidden="1" spans="1:25">
      <c r="A1229">
        <v>144919</v>
      </c>
      <c r="B1229" t="s">
        <v>119</v>
      </c>
      <c r="C1229" t="s">
        <v>6359</v>
      </c>
      <c r="D1229" t="s">
        <v>6360</v>
      </c>
      <c r="E1229" t="s">
        <v>61</v>
      </c>
      <c r="F1229" t="s">
        <v>6361</v>
      </c>
      <c r="G1229" t="s">
        <v>10116</v>
      </c>
      <c r="H1229" t="s">
        <v>137</v>
      </c>
      <c r="I1229" t="s">
        <v>122</v>
      </c>
      <c r="J1229" t="s">
        <v>10117</v>
      </c>
      <c r="K1229" t="s">
        <v>31</v>
      </c>
      <c r="L1229" t="s">
        <v>119</v>
      </c>
      <c r="M1229" t="s">
        <v>10118</v>
      </c>
      <c r="N1229" t="s">
        <v>84</v>
      </c>
      <c r="O1229" t="s">
        <v>6969</v>
      </c>
      <c r="P1229" t="s">
        <v>1129</v>
      </c>
      <c r="Q1229" s="2">
        <v>2100</v>
      </c>
      <c r="R1229" s="2">
        <v>2100</v>
      </c>
      <c r="S1229" s="2">
        <v>2100</v>
      </c>
      <c r="T1229" t="s">
        <v>10119</v>
      </c>
      <c r="U1229" t="s">
        <v>10120</v>
      </c>
      <c r="V1229" t="s">
        <v>10121</v>
      </c>
      <c r="W1229" t="s">
        <v>39</v>
      </c>
      <c r="X1229" t="s">
        <v>39</v>
      </c>
      <c r="Y1229" s="2">
        <v>2.585436</v>
      </c>
    </row>
    <row r="1230" hidden="1" spans="1:25">
      <c r="A1230">
        <v>145657</v>
      </c>
      <c r="B1230" t="s">
        <v>761</v>
      </c>
      <c r="C1230" t="s">
        <v>10122</v>
      </c>
      <c r="D1230" t="s">
        <v>2888</v>
      </c>
      <c r="E1230" t="s">
        <v>44</v>
      </c>
      <c r="F1230" t="s">
        <v>2889</v>
      </c>
      <c r="G1230" t="s">
        <v>10123</v>
      </c>
      <c r="H1230" t="s">
        <v>10124</v>
      </c>
      <c r="I1230" t="s">
        <v>6905</v>
      </c>
      <c r="J1230" t="s">
        <v>10125</v>
      </c>
      <c r="K1230" t="s">
        <v>31</v>
      </c>
      <c r="L1230" t="s">
        <v>761</v>
      </c>
      <c r="M1230" t="s">
        <v>10126</v>
      </c>
      <c r="N1230" t="s">
        <v>256</v>
      </c>
      <c r="O1230" t="s">
        <v>4660</v>
      </c>
      <c r="P1230" t="s">
        <v>3492</v>
      </c>
      <c r="Q1230" s="2">
        <v>1500</v>
      </c>
      <c r="R1230" s="2">
        <v>1500</v>
      </c>
      <c r="S1230" s="2">
        <v>1500</v>
      </c>
      <c r="T1230" t="s">
        <v>10127</v>
      </c>
      <c r="U1230" t="s">
        <v>10128</v>
      </c>
      <c r="V1230" t="s">
        <v>10129</v>
      </c>
      <c r="W1230" t="s">
        <v>10130</v>
      </c>
      <c r="X1230" t="s">
        <v>39</v>
      </c>
      <c r="Y1230" s="2">
        <v>2.584652</v>
      </c>
    </row>
    <row r="1231" hidden="1" spans="1:25">
      <c r="A1231">
        <v>145704</v>
      </c>
      <c r="B1231" t="s">
        <v>66</v>
      </c>
      <c r="C1231" t="s">
        <v>647</v>
      </c>
      <c r="D1231" t="s">
        <v>284</v>
      </c>
      <c r="E1231" t="s">
        <v>122</v>
      </c>
      <c r="F1231" t="s">
        <v>285</v>
      </c>
      <c r="G1231" t="s">
        <v>10131</v>
      </c>
      <c r="H1231" t="s">
        <v>1697</v>
      </c>
      <c r="I1231" t="s">
        <v>508</v>
      </c>
      <c r="J1231" t="s">
        <v>10132</v>
      </c>
      <c r="K1231" t="s">
        <v>31</v>
      </c>
      <c r="L1231" t="s">
        <v>66</v>
      </c>
      <c r="M1231" t="s">
        <v>10133</v>
      </c>
      <c r="N1231" t="s">
        <v>319</v>
      </c>
      <c r="O1231" t="s">
        <v>10134</v>
      </c>
      <c r="P1231" t="s">
        <v>807</v>
      </c>
      <c r="Q1231" s="2">
        <v>1900</v>
      </c>
      <c r="R1231" s="2">
        <v>1900</v>
      </c>
      <c r="S1231" s="2">
        <v>2448.55</v>
      </c>
      <c r="T1231" t="s">
        <v>10135</v>
      </c>
      <c r="U1231" t="s">
        <v>10136</v>
      </c>
      <c r="V1231" t="s">
        <v>10137</v>
      </c>
      <c r="W1231" t="s">
        <v>39</v>
      </c>
      <c r="X1231" t="s">
        <v>10138</v>
      </c>
      <c r="Y1231" s="2">
        <v>2.583811</v>
      </c>
    </row>
    <row r="1232" hidden="1" spans="1:25">
      <c r="A1232">
        <v>145077</v>
      </c>
      <c r="B1232" t="s">
        <v>1374</v>
      </c>
      <c r="C1232" t="s">
        <v>2125</v>
      </c>
      <c r="D1232" t="s">
        <v>2126</v>
      </c>
      <c r="E1232" t="s">
        <v>28</v>
      </c>
      <c r="F1232" t="s">
        <v>2127</v>
      </c>
      <c r="G1232" t="s">
        <v>10139</v>
      </c>
      <c r="H1232" t="s">
        <v>5256</v>
      </c>
      <c r="I1232" t="s">
        <v>61</v>
      </c>
      <c r="J1232" t="s">
        <v>4349</v>
      </c>
      <c r="K1232" t="s">
        <v>31</v>
      </c>
      <c r="L1232" t="s">
        <v>931</v>
      </c>
      <c r="M1232" t="s">
        <v>10140</v>
      </c>
      <c r="N1232" t="s">
        <v>1500</v>
      </c>
      <c r="O1232" t="s">
        <v>4280</v>
      </c>
      <c r="P1232" t="s">
        <v>4353</v>
      </c>
      <c r="Q1232" s="2">
        <v>2300</v>
      </c>
      <c r="R1232" s="2">
        <v>2300</v>
      </c>
      <c r="S1232" s="2">
        <v>2300</v>
      </c>
      <c r="T1232" t="s">
        <v>10141</v>
      </c>
      <c r="U1232" t="s">
        <v>10142</v>
      </c>
      <c r="V1232" t="s">
        <v>10143</v>
      </c>
      <c r="W1232" t="s">
        <v>39</v>
      </c>
      <c r="X1232" t="s">
        <v>10144</v>
      </c>
      <c r="Y1232" s="2">
        <v>2.583669</v>
      </c>
    </row>
    <row r="1233" hidden="1" spans="1:25">
      <c r="A1233">
        <v>144820</v>
      </c>
      <c r="B1233" t="s">
        <v>2998</v>
      </c>
      <c r="C1233" t="s">
        <v>10145</v>
      </c>
      <c r="D1233" t="s">
        <v>6482</v>
      </c>
      <c r="E1233" t="s">
        <v>687</v>
      </c>
      <c r="F1233" t="s">
        <v>6483</v>
      </c>
      <c r="G1233" t="s">
        <v>10146</v>
      </c>
      <c r="H1233" t="s">
        <v>5778</v>
      </c>
      <c r="I1233" t="s">
        <v>985</v>
      </c>
      <c r="J1233" t="s">
        <v>10147</v>
      </c>
      <c r="K1233" t="s">
        <v>31</v>
      </c>
      <c r="L1233" t="s">
        <v>2998</v>
      </c>
      <c r="M1233" t="s">
        <v>10148</v>
      </c>
      <c r="N1233" t="s">
        <v>84</v>
      </c>
      <c r="O1233" t="s">
        <v>4650</v>
      </c>
      <c r="P1233" t="s">
        <v>945</v>
      </c>
      <c r="Q1233" s="2">
        <v>5500</v>
      </c>
      <c r="R1233" s="2">
        <v>5500</v>
      </c>
      <c r="S1233" s="2">
        <v>5500</v>
      </c>
      <c r="T1233" t="s">
        <v>10149</v>
      </c>
      <c r="U1233" t="s">
        <v>10150</v>
      </c>
      <c r="V1233" t="s">
        <v>10151</v>
      </c>
      <c r="W1233" t="s">
        <v>39</v>
      </c>
      <c r="X1233" t="s">
        <v>10152</v>
      </c>
      <c r="Y1233" s="2">
        <v>2.583142</v>
      </c>
    </row>
    <row r="1234" hidden="1" spans="1:25">
      <c r="A1234">
        <v>143212</v>
      </c>
      <c r="B1234" t="s">
        <v>1458</v>
      </c>
      <c r="C1234" t="s">
        <v>4298</v>
      </c>
      <c r="D1234" t="s">
        <v>4299</v>
      </c>
      <c r="E1234" t="s">
        <v>408</v>
      </c>
      <c r="F1234" t="s">
        <v>4300</v>
      </c>
      <c r="G1234" t="s">
        <v>4287</v>
      </c>
      <c r="H1234" t="s">
        <v>108</v>
      </c>
      <c r="I1234" t="s">
        <v>61</v>
      </c>
      <c r="J1234" t="s">
        <v>109</v>
      </c>
      <c r="K1234" t="s">
        <v>31</v>
      </c>
      <c r="L1234" t="s">
        <v>903</v>
      </c>
      <c r="M1234" t="s">
        <v>10153</v>
      </c>
      <c r="N1234" t="s">
        <v>412</v>
      </c>
      <c r="O1234" t="s">
        <v>113</v>
      </c>
      <c r="P1234" t="s">
        <v>10154</v>
      </c>
      <c r="Q1234" s="2">
        <v>6841.04</v>
      </c>
      <c r="R1234" s="2">
        <v>6841.04</v>
      </c>
      <c r="S1234" s="2">
        <v>6841.04</v>
      </c>
      <c r="T1234" t="s">
        <v>10155</v>
      </c>
      <c r="U1234" t="s">
        <v>10156</v>
      </c>
      <c r="V1234" t="s">
        <v>10157</v>
      </c>
      <c r="W1234" t="s">
        <v>118</v>
      </c>
      <c r="X1234" t="s">
        <v>39</v>
      </c>
      <c r="Y1234" s="2">
        <v>2.579573</v>
      </c>
    </row>
    <row r="1235" hidden="1" spans="1:25">
      <c r="A1235">
        <v>146478</v>
      </c>
      <c r="B1235" t="s">
        <v>2494</v>
      </c>
      <c r="C1235" t="s">
        <v>10158</v>
      </c>
      <c r="D1235" t="s">
        <v>1566</v>
      </c>
      <c r="E1235" t="s">
        <v>61</v>
      </c>
      <c r="F1235" t="s">
        <v>6472</v>
      </c>
      <c r="G1235" t="s">
        <v>6350</v>
      </c>
      <c r="H1235" t="s">
        <v>6351</v>
      </c>
      <c r="I1235" t="s">
        <v>272</v>
      </c>
      <c r="J1235" t="s">
        <v>6352</v>
      </c>
      <c r="K1235" t="s">
        <v>653</v>
      </c>
      <c r="L1235" t="s">
        <v>2494</v>
      </c>
      <c r="M1235" t="s">
        <v>10159</v>
      </c>
      <c r="N1235" t="s">
        <v>287</v>
      </c>
      <c r="O1235" t="s">
        <v>6355</v>
      </c>
      <c r="P1235" t="s">
        <v>131</v>
      </c>
      <c r="Q1235" s="2">
        <v>1800</v>
      </c>
      <c r="R1235" s="2">
        <v>1800</v>
      </c>
      <c r="S1235" s="2">
        <v>1800</v>
      </c>
      <c r="T1235" t="s">
        <v>10160</v>
      </c>
      <c r="U1235" t="s">
        <v>10161</v>
      </c>
      <c r="V1235" t="s">
        <v>10162</v>
      </c>
      <c r="W1235" t="s">
        <v>39</v>
      </c>
      <c r="X1235" t="s">
        <v>39</v>
      </c>
      <c r="Y1235" s="2">
        <v>2.578575</v>
      </c>
    </row>
    <row r="1236" hidden="1" spans="1:25">
      <c r="A1236">
        <v>146480</v>
      </c>
      <c r="B1236" t="s">
        <v>4254</v>
      </c>
      <c r="C1236" t="s">
        <v>10158</v>
      </c>
      <c r="D1236" t="s">
        <v>1566</v>
      </c>
      <c r="E1236" t="s">
        <v>61</v>
      </c>
      <c r="F1236" t="s">
        <v>6472</v>
      </c>
      <c r="G1236" t="s">
        <v>6350</v>
      </c>
      <c r="H1236" t="s">
        <v>6351</v>
      </c>
      <c r="I1236" t="s">
        <v>272</v>
      </c>
      <c r="J1236" t="s">
        <v>6352</v>
      </c>
      <c r="K1236" t="s">
        <v>653</v>
      </c>
      <c r="L1236" t="s">
        <v>4254</v>
      </c>
      <c r="M1236" t="s">
        <v>10163</v>
      </c>
      <c r="N1236" t="s">
        <v>287</v>
      </c>
      <c r="O1236" t="s">
        <v>10164</v>
      </c>
      <c r="P1236" t="s">
        <v>10165</v>
      </c>
      <c r="Q1236" s="2">
        <v>1800</v>
      </c>
      <c r="R1236" s="2">
        <v>1800</v>
      </c>
      <c r="S1236" s="2">
        <v>1800</v>
      </c>
      <c r="T1236" t="s">
        <v>10166</v>
      </c>
      <c r="U1236" t="s">
        <v>10161</v>
      </c>
      <c r="V1236" t="s">
        <v>10167</v>
      </c>
      <c r="W1236" t="s">
        <v>39</v>
      </c>
      <c r="X1236" t="s">
        <v>39</v>
      </c>
      <c r="Y1236" s="2">
        <v>2.578575</v>
      </c>
    </row>
    <row r="1237" hidden="1" spans="1:25">
      <c r="A1237">
        <v>144872</v>
      </c>
      <c r="B1237" t="s">
        <v>1064</v>
      </c>
      <c r="C1237" t="s">
        <v>10158</v>
      </c>
      <c r="D1237" t="s">
        <v>1566</v>
      </c>
      <c r="E1237" t="s">
        <v>61</v>
      </c>
      <c r="F1237" t="s">
        <v>6472</v>
      </c>
      <c r="G1237" t="s">
        <v>6350</v>
      </c>
      <c r="H1237" t="s">
        <v>6351</v>
      </c>
      <c r="I1237" t="s">
        <v>272</v>
      </c>
      <c r="J1237" t="s">
        <v>6352</v>
      </c>
      <c r="K1237" t="s">
        <v>31</v>
      </c>
      <c r="L1237" t="s">
        <v>1064</v>
      </c>
      <c r="M1237" t="s">
        <v>10168</v>
      </c>
      <c r="N1237" t="s">
        <v>287</v>
      </c>
      <c r="O1237" t="s">
        <v>10169</v>
      </c>
      <c r="P1237" t="s">
        <v>3748</v>
      </c>
      <c r="Q1237" s="2">
        <v>1800</v>
      </c>
      <c r="R1237" s="2">
        <v>1800</v>
      </c>
      <c r="S1237" s="2">
        <v>1800</v>
      </c>
      <c r="T1237" t="s">
        <v>10170</v>
      </c>
      <c r="U1237" t="s">
        <v>10171</v>
      </c>
      <c r="V1237" t="s">
        <v>10172</v>
      </c>
      <c r="W1237" t="s">
        <v>39</v>
      </c>
      <c r="X1237" t="s">
        <v>39</v>
      </c>
      <c r="Y1237" s="2">
        <v>2.578287</v>
      </c>
    </row>
    <row r="1238" hidden="1" spans="1:25">
      <c r="A1238">
        <v>144876</v>
      </c>
      <c r="B1238" t="s">
        <v>127</v>
      </c>
      <c r="C1238" t="s">
        <v>10158</v>
      </c>
      <c r="D1238" t="s">
        <v>1566</v>
      </c>
      <c r="E1238" t="s">
        <v>61</v>
      </c>
      <c r="F1238" t="s">
        <v>6472</v>
      </c>
      <c r="G1238" t="s">
        <v>6350</v>
      </c>
      <c r="H1238" t="s">
        <v>6351</v>
      </c>
      <c r="I1238" t="s">
        <v>272</v>
      </c>
      <c r="J1238" t="s">
        <v>6352</v>
      </c>
      <c r="K1238" t="s">
        <v>31</v>
      </c>
      <c r="L1238" t="s">
        <v>127</v>
      </c>
      <c r="M1238" t="s">
        <v>10173</v>
      </c>
      <c r="N1238" t="s">
        <v>287</v>
      </c>
      <c r="O1238" t="s">
        <v>6355</v>
      </c>
      <c r="P1238" t="s">
        <v>8192</v>
      </c>
      <c r="Q1238" s="2">
        <v>1800</v>
      </c>
      <c r="R1238" s="2">
        <v>1800</v>
      </c>
      <c r="S1238" s="2">
        <v>1800</v>
      </c>
      <c r="T1238" t="s">
        <v>10174</v>
      </c>
      <c r="U1238" t="s">
        <v>10171</v>
      </c>
      <c r="V1238" t="s">
        <v>10175</v>
      </c>
      <c r="W1238" t="s">
        <v>39</v>
      </c>
      <c r="X1238" t="s">
        <v>39</v>
      </c>
      <c r="Y1238" s="2">
        <v>2.578287</v>
      </c>
    </row>
    <row r="1239" hidden="1" spans="1:25">
      <c r="A1239">
        <v>145978</v>
      </c>
      <c r="B1239" t="s">
        <v>596</v>
      </c>
      <c r="C1239" t="s">
        <v>10176</v>
      </c>
      <c r="D1239" t="s">
        <v>784</v>
      </c>
      <c r="E1239" t="s">
        <v>61</v>
      </c>
      <c r="F1239" t="s">
        <v>785</v>
      </c>
      <c r="G1239" t="s">
        <v>10177</v>
      </c>
      <c r="H1239" t="s">
        <v>80</v>
      </c>
      <c r="I1239" t="s">
        <v>81</v>
      </c>
      <c r="J1239" t="s">
        <v>10178</v>
      </c>
      <c r="K1239" t="s">
        <v>141</v>
      </c>
      <c r="L1239" t="s">
        <v>556</v>
      </c>
      <c r="M1239" t="s">
        <v>10179</v>
      </c>
      <c r="N1239" t="s">
        <v>665</v>
      </c>
      <c r="O1239" t="s">
        <v>9207</v>
      </c>
      <c r="P1239" t="s">
        <v>39</v>
      </c>
      <c r="Q1239" s="2">
        <v>1600</v>
      </c>
      <c r="R1239" s="2">
        <v>1600</v>
      </c>
      <c r="S1239" s="2">
        <v>1600</v>
      </c>
      <c r="T1239" t="s">
        <v>146</v>
      </c>
      <c r="U1239" t="s">
        <v>10180</v>
      </c>
      <c r="V1239" t="s">
        <v>10180</v>
      </c>
      <c r="W1239" t="s">
        <v>39</v>
      </c>
      <c r="X1239" t="s">
        <v>10181</v>
      </c>
      <c r="Y1239" s="2">
        <v>2.576718</v>
      </c>
    </row>
    <row r="1240" hidden="1" spans="1:25">
      <c r="A1240">
        <v>146654</v>
      </c>
      <c r="B1240" t="s">
        <v>5168</v>
      </c>
      <c r="C1240" t="s">
        <v>10158</v>
      </c>
      <c r="D1240" t="s">
        <v>1566</v>
      </c>
      <c r="E1240" t="s">
        <v>61</v>
      </c>
      <c r="F1240" t="s">
        <v>6472</v>
      </c>
      <c r="G1240" t="s">
        <v>6350</v>
      </c>
      <c r="H1240" t="s">
        <v>6351</v>
      </c>
      <c r="I1240" t="s">
        <v>272</v>
      </c>
      <c r="J1240" t="s">
        <v>6352</v>
      </c>
      <c r="K1240" t="s">
        <v>141</v>
      </c>
      <c r="L1240" t="s">
        <v>5168</v>
      </c>
      <c r="M1240" t="s">
        <v>10182</v>
      </c>
      <c r="N1240" t="s">
        <v>287</v>
      </c>
      <c r="O1240" t="s">
        <v>10169</v>
      </c>
      <c r="P1240" t="s">
        <v>39</v>
      </c>
      <c r="Q1240" s="2">
        <v>1800</v>
      </c>
      <c r="R1240" s="2">
        <v>1800</v>
      </c>
      <c r="S1240" s="2">
        <v>1800</v>
      </c>
      <c r="T1240" t="s">
        <v>146</v>
      </c>
      <c r="U1240" t="s">
        <v>10183</v>
      </c>
      <c r="V1240" t="s">
        <v>10183</v>
      </c>
      <c r="W1240" t="s">
        <v>39</v>
      </c>
      <c r="X1240" t="s">
        <v>39</v>
      </c>
      <c r="Y1240" s="2">
        <v>2.576608</v>
      </c>
    </row>
    <row r="1241" hidden="1" spans="1:25">
      <c r="A1241">
        <v>146657</v>
      </c>
      <c r="B1241" t="s">
        <v>5048</v>
      </c>
      <c r="C1241" t="s">
        <v>10158</v>
      </c>
      <c r="D1241" t="s">
        <v>1566</v>
      </c>
      <c r="E1241" t="s">
        <v>61</v>
      </c>
      <c r="F1241" t="s">
        <v>6472</v>
      </c>
      <c r="G1241" t="s">
        <v>6350</v>
      </c>
      <c r="H1241" t="s">
        <v>6351</v>
      </c>
      <c r="I1241" t="s">
        <v>272</v>
      </c>
      <c r="J1241" t="s">
        <v>6352</v>
      </c>
      <c r="K1241" t="s">
        <v>141</v>
      </c>
      <c r="L1241" t="s">
        <v>5048</v>
      </c>
      <c r="M1241" t="s">
        <v>10184</v>
      </c>
      <c r="N1241" t="s">
        <v>287</v>
      </c>
      <c r="O1241" t="s">
        <v>10169</v>
      </c>
      <c r="P1241" t="s">
        <v>39</v>
      </c>
      <c r="Q1241" s="2">
        <v>1800</v>
      </c>
      <c r="R1241" s="2">
        <v>1800</v>
      </c>
      <c r="S1241" s="2">
        <v>1800</v>
      </c>
      <c r="T1241" t="s">
        <v>146</v>
      </c>
      <c r="U1241" t="s">
        <v>10183</v>
      </c>
      <c r="V1241" t="s">
        <v>10183</v>
      </c>
      <c r="W1241" t="s">
        <v>39</v>
      </c>
      <c r="X1241" t="s">
        <v>39</v>
      </c>
      <c r="Y1241" s="2">
        <v>2.576608</v>
      </c>
    </row>
    <row r="1242" hidden="1" spans="1:25">
      <c r="A1242">
        <v>146660</v>
      </c>
      <c r="B1242" t="s">
        <v>10185</v>
      </c>
      <c r="C1242" t="s">
        <v>10158</v>
      </c>
      <c r="D1242" t="s">
        <v>1566</v>
      </c>
      <c r="E1242" t="s">
        <v>61</v>
      </c>
      <c r="F1242" t="s">
        <v>6472</v>
      </c>
      <c r="G1242" t="s">
        <v>6350</v>
      </c>
      <c r="H1242" t="s">
        <v>6351</v>
      </c>
      <c r="I1242" t="s">
        <v>272</v>
      </c>
      <c r="J1242" t="s">
        <v>6352</v>
      </c>
      <c r="K1242" t="s">
        <v>141</v>
      </c>
      <c r="L1242" t="s">
        <v>10185</v>
      </c>
      <c r="M1242" t="s">
        <v>10186</v>
      </c>
      <c r="N1242" t="s">
        <v>287</v>
      </c>
      <c r="O1242" t="s">
        <v>10169</v>
      </c>
      <c r="P1242" t="s">
        <v>39</v>
      </c>
      <c r="Q1242" s="2">
        <v>1800</v>
      </c>
      <c r="R1242" s="2">
        <v>1800</v>
      </c>
      <c r="S1242" s="2">
        <v>1800</v>
      </c>
      <c r="T1242" t="s">
        <v>146</v>
      </c>
      <c r="U1242" t="s">
        <v>10183</v>
      </c>
      <c r="V1242" t="s">
        <v>10183</v>
      </c>
      <c r="W1242" t="s">
        <v>39</v>
      </c>
      <c r="X1242" t="s">
        <v>39</v>
      </c>
      <c r="Y1242" s="2">
        <v>2.576608</v>
      </c>
    </row>
    <row r="1243" hidden="1" spans="1:25">
      <c r="A1243">
        <v>144222</v>
      </c>
      <c r="B1243" t="s">
        <v>179</v>
      </c>
      <c r="C1243" t="s">
        <v>10187</v>
      </c>
      <c r="D1243" t="s">
        <v>10188</v>
      </c>
      <c r="E1243" t="s">
        <v>44</v>
      </c>
      <c r="F1243" t="s">
        <v>10189</v>
      </c>
      <c r="G1243" t="s">
        <v>10190</v>
      </c>
      <c r="H1243" t="s">
        <v>1710</v>
      </c>
      <c r="I1243" t="s">
        <v>44</v>
      </c>
      <c r="J1243" t="s">
        <v>10191</v>
      </c>
      <c r="K1243" t="s">
        <v>31</v>
      </c>
      <c r="L1243" t="s">
        <v>10192</v>
      </c>
      <c r="M1243" t="s">
        <v>10193</v>
      </c>
      <c r="N1243" t="s">
        <v>1351</v>
      </c>
      <c r="O1243" t="s">
        <v>10194</v>
      </c>
      <c r="P1243" t="s">
        <v>10195</v>
      </c>
      <c r="Q1243" s="2">
        <v>700</v>
      </c>
      <c r="R1243" s="2">
        <v>700</v>
      </c>
      <c r="S1243" s="2">
        <v>700</v>
      </c>
      <c r="T1243" t="s">
        <v>10196</v>
      </c>
      <c r="U1243" t="s">
        <v>10197</v>
      </c>
      <c r="V1243" t="s">
        <v>10198</v>
      </c>
      <c r="W1243" t="s">
        <v>39</v>
      </c>
      <c r="X1243" t="s">
        <v>10199</v>
      </c>
      <c r="Y1243" s="2">
        <v>2.576599</v>
      </c>
    </row>
    <row r="1244" hidden="1" spans="1:25">
      <c r="A1244">
        <v>144076</v>
      </c>
      <c r="B1244" t="s">
        <v>214</v>
      </c>
      <c r="C1244" t="s">
        <v>10158</v>
      </c>
      <c r="D1244" t="s">
        <v>1566</v>
      </c>
      <c r="E1244" t="s">
        <v>61</v>
      </c>
      <c r="F1244" t="s">
        <v>6472</v>
      </c>
      <c r="G1244" t="s">
        <v>6350</v>
      </c>
      <c r="H1244" t="s">
        <v>6351</v>
      </c>
      <c r="I1244" t="s">
        <v>272</v>
      </c>
      <c r="J1244" t="s">
        <v>6352</v>
      </c>
      <c r="K1244" t="s">
        <v>31</v>
      </c>
      <c r="L1244" t="s">
        <v>214</v>
      </c>
      <c r="M1244" t="s">
        <v>10200</v>
      </c>
      <c r="N1244" t="s">
        <v>287</v>
      </c>
      <c r="O1244" t="s">
        <v>10169</v>
      </c>
      <c r="P1244" t="s">
        <v>10201</v>
      </c>
      <c r="Q1244" s="2">
        <v>1800</v>
      </c>
      <c r="R1244" s="2">
        <v>1800</v>
      </c>
      <c r="S1244" s="2">
        <v>1800</v>
      </c>
      <c r="T1244" t="s">
        <v>10202</v>
      </c>
      <c r="U1244" t="s">
        <v>10203</v>
      </c>
      <c r="V1244" t="s">
        <v>10204</v>
      </c>
      <c r="W1244" t="s">
        <v>39</v>
      </c>
      <c r="X1244" t="s">
        <v>39</v>
      </c>
      <c r="Y1244" s="2">
        <v>2.576331</v>
      </c>
    </row>
    <row r="1245" hidden="1" spans="1:25">
      <c r="A1245">
        <v>144078</v>
      </c>
      <c r="B1245" t="s">
        <v>9212</v>
      </c>
      <c r="C1245" t="s">
        <v>10158</v>
      </c>
      <c r="D1245" t="s">
        <v>1566</v>
      </c>
      <c r="E1245" t="s">
        <v>61</v>
      </c>
      <c r="F1245" t="s">
        <v>6472</v>
      </c>
      <c r="G1245" t="s">
        <v>6350</v>
      </c>
      <c r="H1245" t="s">
        <v>6351</v>
      </c>
      <c r="I1245" t="s">
        <v>272</v>
      </c>
      <c r="J1245" t="s">
        <v>6352</v>
      </c>
      <c r="K1245" t="s">
        <v>31</v>
      </c>
      <c r="L1245" t="s">
        <v>9212</v>
      </c>
      <c r="M1245" t="s">
        <v>10205</v>
      </c>
      <c r="N1245" t="s">
        <v>287</v>
      </c>
      <c r="O1245" t="s">
        <v>10169</v>
      </c>
      <c r="P1245" t="s">
        <v>3280</v>
      </c>
      <c r="Q1245" s="2">
        <v>1800</v>
      </c>
      <c r="R1245" s="2">
        <v>1800</v>
      </c>
      <c r="S1245" s="2">
        <v>1800</v>
      </c>
      <c r="T1245" t="s">
        <v>10206</v>
      </c>
      <c r="U1245" t="s">
        <v>10203</v>
      </c>
      <c r="V1245" t="s">
        <v>10207</v>
      </c>
      <c r="W1245" t="s">
        <v>39</v>
      </c>
      <c r="X1245" t="s">
        <v>10208</v>
      </c>
      <c r="Y1245" s="2">
        <v>2.576331</v>
      </c>
    </row>
    <row r="1246" hidden="1" spans="1:25">
      <c r="A1246">
        <v>145462</v>
      </c>
      <c r="B1246" t="s">
        <v>853</v>
      </c>
      <c r="C1246" t="s">
        <v>10158</v>
      </c>
      <c r="D1246" t="s">
        <v>1566</v>
      </c>
      <c r="E1246" t="s">
        <v>61</v>
      </c>
      <c r="F1246" t="s">
        <v>6472</v>
      </c>
      <c r="G1246" t="s">
        <v>6350</v>
      </c>
      <c r="H1246" t="s">
        <v>6351</v>
      </c>
      <c r="I1246" t="s">
        <v>272</v>
      </c>
      <c r="J1246" t="s">
        <v>6352</v>
      </c>
      <c r="K1246" t="s">
        <v>31</v>
      </c>
      <c r="L1246" t="s">
        <v>853</v>
      </c>
      <c r="M1246" t="s">
        <v>10209</v>
      </c>
      <c r="N1246" t="s">
        <v>287</v>
      </c>
      <c r="O1246" t="s">
        <v>6355</v>
      </c>
      <c r="P1246" t="s">
        <v>10210</v>
      </c>
      <c r="Q1246" s="2">
        <v>1800</v>
      </c>
      <c r="R1246" s="2">
        <v>1800</v>
      </c>
      <c r="S1246" s="2">
        <v>1800</v>
      </c>
      <c r="T1246" t="s">
        <v>10211</v>
      </c>
      <c r="U1246" t="s">
        <v>10212</v>
      </c>
      <c r="V1246" t="s">
        <v>10213</v>
      </c>
      <c r="W1246" t="s">
        <v>39</v>
      </c>
      <c r="X1246" t="s">
        <v>39</v>
      </c>
      <c r="Y1246" s="2">
        <v>2.57632</v>
      </c>
    </row>
    <row r="1247" hidden="1" spans="1:25">
      <c r="A1247">
        <v>145463</v>
      </c>
      <c r="B1247" t="s">
        <v>761</v>
      </c>
      <c r="C1247" t="s">
        <v>10158</v>
      </c>
      <c r="D1247" t="s">
        <v>1566</v>
      </c>
      <c r="E1247" t="s">
        <v>61</v>
      </c>
      <c r="F1247" t="s">
        <v>6472</v>
      </c>
      <c r="G1247" t="s">
        <v>6350</v>
      </c>
      <c r="H1247" t="s">
        <v>6351</v>
      </c>
      <c r="I1247" t="s">
        <v>272</v>
      </c>
      <c r="J1247" t="s">
        <v>6352</v>
      </c>
      <c r="K1247" t="s">
        <v>31</v>
      </c>
      <c r="L1247" t="s">
        <v>761</v>
      </c>
      <c r="M1247" t="s">
        <v>10214</v>
      </c>
      <c r="N1247" t="s">
        <v>287</v>
      </c>
      <c r="O1247" t="s">
        <v>10215</v>
      </c>
      <c r="P1247" t="s">
        <v>6467</v>
      </c>
      <c r="Q1247" s="2">
        <v>1800</v>
      </c>
      <c r="R1247" s="2">
        <v>1800</v>
      </c>
      <c r="S1247" s="2">
        <v>1800</v>
      </c>
      <c r="T1247" t="s">
        <v>10216</v>
      </c>
      <c r="U1247" t="s">
        <v>10212</v>
      </c>
      <c r="V1247" t="s">
        <v>10217</v>
      </c>
      <c r="W1247" t="s">
        <v>39</v>
      </c>
      <c r="X1247" t="s">
        <v>39</v>
      </c>
      <c r="Y1247" s="2">
        <v>2.57632</v>
      </c>
    </row>
    <row r="1248" hidden="1" spans="1:25">
      <c r="A1248">
        <v>146114</v>
      </c>
      <c r="B1248" t="s">
        <v>5532</v>
      </c>
      <c r="C1248" t="s">
        <v>10158</v>
      </c>
      <c r="D1248" t="s">
        <v>1566</v>
      </c>
      <c r="E1248" t="s">
        <v>61</v>
      </c>
      <c r="F1248" t="s">
        <v>6472</v>
      </c>
      <c r="G1248" t="s">
        <v>6350</v>
      </c>
      <c r="H1248" t="s">
        <v>6351</v>
      </c>
      <c r="I1248" t="s">
        <v>272</v>
      </c>
      <c r="J1248" t="s">
        <v>6352</v>
      </c>
      <c r="K1248" t="s">
        <v>31</v>
      </c>
      <c r="L1248" t="s">
        <v>5532</v>
      </c>
      <c r="M1248" t="s">
        <v>10218</v>
      </c>
      <c r="N1248" t="s">
        <v>287</v>
      </c>
      <c r="O1248" t="s">
        <v>6355</v>
      </c>
      <c r="P1248" t="s">
        <v>581</v>
      </c>
      <c r="Q1248" s="2">
        <v>1800</v>
      </c>
      <c r="R1248" s="2">
        <v>1800</v>
      </c>
      <c r="S1248" s="2">
        <v>1800</v>
      </c>
      <c r="T1248" t="s">
        <v>10219</v>
      </c>
      <c r="U1248" t="s">
        <v>10212</v>
      </c>
      <c r="V1248" t="s">
        <v>10220</v>
      </c>
      <c r="W1248" t="s">
        <v>39</v>
      </c>
      <c r="X1248" t="s">
        <v>39</v>
      </c>
      <c r="Y1248" s="2">
        <v>2.57632</v>
      </c>
    </row>
    <row r="1249" hidden="1" spans="1:25">
      <c r="A1249">
        <v>146115</v>
      </c>
      <c r="B1249" t="s">
        <v>1781</v>
      </c>
      <c r="C1249" t="s">
        <v>10158</v>
      </c>
      <c r="D1249" t="s">
        <v>1566</v>
      </c>
      <c r="E1249" t="s">
        <v>61</v>
      </c>
      <c r="F1249" t="s">
        <v>6472</v>
      </c>
      <c r="G1249" t="s">
        <v>6350</v>
      </c>
      <c r="H1249" t="s">
        <v>6351</v>
      </c>
      <c r="I1249" t="s">
        <v>272</v>
      </c>
      <c r="J1249" t="s">
        <v>6352</v>
      </c>
      <c r="K1249" t="s">
        <v>31</v>
      </c>
      <c r="L1249" t="s">
        <v>1781</v>
      </c>
      <c r="M1249" t="s">
        <v>10221</v>
      </c>
      <c r="N1249" t="s">
        <v>287</v>
      </c>
      <c r="O1249" t="s">
        <v>10215</v>
      </c>
      <c r="P1249" t="s">
        <v>131</v>
      </c>
      <c r="Q1249" s="2">
        <v>1800</v>
      </c>
      <c r="R1249" s="2">
        <v>1800</v>
      </c>
      <c r="S1249" s="2">
        <v>1800</v>
      </c>
      <c r="T1249" t="s">
        <v>10222</v>
      </c>
      <c r="U1249" t="s">
        <v>10212</v>
      </c>
      <c r="V1249" t="s">
        <v>10223</v>
      </c>
      <c r="W1249" t="s">
        <v>39</v>
      </c>
      <c r="X1249" t="s">
        <v>39</v>
      </c>
      <c r="Y1249" s="2">
        <v>2.57632</v>
      </c>
    </row>
    <row r="1250" hidden="1" spans="1:25">
      <c r="A1250">
        <v>145638</v>
      </c>
      <c r="B1250" t="s">
        <v>996</v>
      </c>
      <c r="C1250" t="s">
        <v>10158</v>
      </c>
      <c r="D1250" t="s">
        <v>1566</v>
      </c>
      <c r="E1250" t="s">
        <v>61</v>
      </c>
      <c r="F1250" t="s">
        <v>6472</v>
      </c>
      <c r="G1250" t="s">
        <v>6350</v>
      </c>
      <c r="H1250" t="s">
        <v>6351</v>
      </c>
      <c r="I1250" t="s">
        <v>272</v>
      </c>
      <c r="J1250" t="s">
        <v>6352</v>
      </c>
      <c r="K1250" t="s">
        <v>31</v>
      </c>
      <c r="L1250" t="s">
        <v>996</v>
      </c>
      <c r="M1250" t="s">
        <v>10224</v>
      </c>
      <c r="N1250" t="s">
        <v>287</v>
      </c>
      <c r="O1250" t="s">
        <v>6355</v>
      </c>
      <c r="P1250" t="s">
        <v>2154</v>
      </c>
      <c r="Q1250" s="2">
        <v>1800</v>
      </c>
      <c r="R1250" s="2">
        <v>1800</v>
      </c>
      <c r="S1250" s="2">
        <v>1800</v>
      </c>
      <c r="T1250" t="s">
        <v>10225</v>
      </c>
      <c r="U1250" t="s">
        <v>10212</v>
      </c>
      <c r="V1250" t="s">
        <v>10226</v>
      </c>
      <c r="W1250" t="s">
        <v>39</v>
      </c>
      <c r="X1250" t="s">
        <v>39</v>
      </c>
      <c r="Y1250" s="2">
        <v>2.57632</v>
      </c>
    </row>
    <row r="1251" hidden="1" spans="1:25">
      <c r="A1251">
        <v>145641</v>
      </c>
      <c r="B1251" t="s">
        <v>2739</v>
      </c>
      <c r="C1251" t="s">
        <v>10158</v>
      </c>
      <c r="D1251" t="s">
        <v>1566</v>
      </c>
      <c r="E1251" t="s">
        <v>61</v>
      </c>
      <c r="F1251" t="s">
        <v>6472</v>
      </c>
      <c r="G1251" t="s">
        <v>6350</v>
      </c>
      <c r="H1251" t="s">
        <v>6351</v>
      </c>
      <c r="I1251" t="s">
        <v>272</v>
      </c>
      <c r="J1251" t="s">
        <v>6352</v>
      </c>
      <c r="K1251" t="s">
        <v>31</v>
      </c>
      <c r="L1251" t="s">
        <v>2739</v>
      </c>
      <c r="M1251" t="s">
        <v>10227</v>
      </c>
      <c r="N1251" t="s">
        <v>287</v>
      </c>
      <c r="O1251" t="s">
        <v>10215</v>
      </c>
      <c r="P1251" t="s">
        <v>2665</v>
      </c>
      <c r="Q1251" s="2">
        <v>1800</v>
      </c>
      <c r="R1251" s="2">
        <v>1800</v>
      </c>
      <c r="S1251" s="2">
        <v>1800</v>
      </c>
      <c r="T1251" t="s">
        <v>10228</v>
      </c>
      <c r="U1251" t="s">
        <v>10212</v>
      </c>
      <c r="V1251" t="s">
        <v>10229</v>
      </c>
      <c r="W1251" t="s">
        <v>39</v>
      </c>
      <c r="X1251" t="s">
        <v>10230</v>
      </c>
      <c r="Y1251" s="2">
        <v>2.57632</v>
      </c>
    </row>
    <row r="1252" hidden="1" spans="1:25">
      <c r="A1252">
        <v>145643</v>
      </c>
      <c r="B1252" t="s">
        <v>2702</v>
      </c>
      <c r="C1252" t="s">
        <v>10158</v>
      </c>
      <c r="D1252" t="s">
        <v>1566</v>
      </c>
      <c r="E1252" t="s">
        <v>61</v>
      </c>
      <c r="F1252" t="s">
        <v>6472</v>
      </c>
      <c r="G1252" t="s">
        <v>6350</v>
      </c>
      <c r="H1252" t="s">
        <v>6351</v>
      </c>
      <c r="I1252" t="s">
        <v>272</v>
      </c>
      <c r="J1252" t="s">
        <v>6352</v>
      </c>
      <c r="K1252" t="s">
        <v>31</v>
      </c>
      <c r="L1252" t="s">
        <v>2702</v>
      </c>
      <c r="M1252" t="s">
        <v>10231</v>
      </c>
      <c r="N1252" t="s">
        <v>287</v>
      </c>
      <c r="O1252" t="s">
        <v>6355</v>
      </c>
      <c r="P1252" t="s">
        <v>581</v>
      </c>
      <c r="Q1252" s="2">
        <v>1800</v>
      </c>
      <c r="R1252" s="2">
        <v>1800</v>
      </c>
      <c r="S1252" s="2">
        <v>1800</v>
      </c>
      <c r="T1252" t="s">
        <v>10232</v>
      </c>
      <c r="U1252" t="s">
        <v>10212</v>
      </c>
      <c r="V1252" t="s">
        <v>10233</v>
      </c>
      <c r="W1252" t="s">
        <v>39</v>
      </c>
      <c r="X1252" t="s">
        <v>39</v>
      </c>
      <c r="Y1252" s="2">
        <v>2.57632</v>
      </c>
    </row>
    <row r="1253" hidden="1" spans="1:25">
      <c r="A1253">
        <v>146321</v>
      </c>
      <c r="B1253" t="s">
        <v>10234</v>
      </c>
      <c r="C1253" t="s">
        <v>10235</v>
      </c>
      <c r="D1253" t="s">
        <v>662</v>
      </c>
      <c r="E1253" t="s">
        <v>93</v>
      </c>
      <c r="F1253" t="s">
        <v>663</v>
      </c>
      <c r="G1253" t="s">
        <v>10236</v>
      </c>
      <c r="H1253" t="s">
        <v>2741</v>
      </c>
      <c r="I1253" t="s">
        <v>313</v>
      </c>
      <c r="J1253" t="s">
        <v>10237</v>
      </c>
      <c r="K1253" t="s">
        <v>31</v>
      </c>
      <c r="L1253" t="s">
        <v>10234</v>
      </c>
      <c r="M1253" t="s">
        <v>10238</v>
      </c>
      <c r="N1253" t="s">
        <v>2416</v>
      </c>
      <c r="O1253" t="s">
        <v>3880</v>
      </c>
      <c r="P1253" t="s">
        <v>9833</v>
      </c>
      <c r="Q1253" s="2">
        <v>1800</v>
      </c>
      <c r="R1253" s="2">
        <v>1800</v>
      </c>
      <c r="S1253" s="2">
        <v>2000</v>
      </c>
      <c r="T1253" t="s">
        <v>10239</v>
      </c>
      <c r="U1253" t="s">
        <v>10240</v>
      </c>
      <c r="V1253" t="s">
        <v>10241</v>
      </c>
      <c r="W1253" t="s">
        <v>39</v>
      </c>
      <c r="X1253" t="s">
        <v>39</v>
      </c>
      <c r="Y1253" s="2">
        <v>2.576298</v>
      </c>
    </row>
    <row r="1254" hidden="1" spans="1:25">
      <c r="A1254">
        <v>145255</v>
      </c>
      <c r="B1254" t="s">
        <v>2998</v>
      </c>
      <c r="C1254" t="s">
        <v>5792</v>
      </c>
      <c r="D1254" t="s">
        <v>5793</v>
      </c>
      <c r="E1254" t="s">
        <v>44</v>
      </c>
      <c r="F1254" t="s">
        <v>5794</v>
      </c>
      <c r="G1254" t="s">
        <v>10242</v>
      </c>
      <c r="H1254" t="s">
        <v>1245</v>
      </c>
      <c r="I1254" t="s">
        <v>297</v>
      </c>
      <c r="J1254" t="s">
        <v>1246</v>
      </c>
      <c r="K1254" t="s">
        <v>31</v>
      </c>
      <c r="L1254" t="s">
        <v>1134</v>
      </c>
      <c r="M1254" t="s">
        <v>10243</v>
      </c>
      <c r="N1254" t="s">
        <v>790</v>
      </c>
      <c r="O1254" t="s">
        <v>10244</v>
      </c>
      <c r="P1254" t="s">
        <v>6312</v>
      </c>
      <c r="Q1254" s="2">
        <v>3500</v>
      </c>
      <c r="R1254" s="2">
        <v>3500</v>
      </c>
      <c r="S1254" s="2">
        <v>3500</v>
      </c>
      <c r="T1254" t="s">
        <v>10245</v>
      </c>
      <c r="U1254" t="s">
        <v>10246</v>
      </c>
      <c r="V1254" t="s">
        <v>10247</v>
      </c>
      <c r="W1254" t="s">
        <v>39</v>
      </c>
      <c r="X1254" t="s">
        <v>39</v>
      </c>
      <c r="Y1254" s="2">
        <v>2.575785</v>
      </c>
    </row>
    <row r="1255" hidden="1" spans="1:25">
      <c r="A1255">
        <v>145267</v>
      </c>
      <c r="B1255" t="s">
        <v>622</v>
      </c>
      <c r="C1255" t="s">
        <v>10248</v>
      </c>
      <c r="D1255" t="s">
        <v>10249</v>
      </c>
      <c r="E1255" t="s">
        <v>687</v>
      </c>
      <c r="F1255" t="s">
        <v>10250</v>
      </c>
      <c r="G1255" t="s">
        <v>9606</v>
      </c>
      <c r="H1255" t="s">
        <v>954</v>
      </c>
      <c r="I1255" t="s">
        <v>93</v>
      </c>
      <c r="J1255" t="s">
        <v>955</v>
      </c>
      <c r="K1255" t="s">
        <v>31</v>
      </c>
      <c r="L1255" t="s">
        <v>10251</v>
      </c>
      <c r="M1255" t="s">
        <v>10252</v>
      </c>
      <c r="N1255" t="s">
        <v>412</v>
      </c>
      <c r="O1255" t="s">
        <v>4593</v>
      </c>
      <c r="P1255" t="s">
        <v>1550</v>
      </c>
      <c r="Q1255" s="2">
        <v>7700</v>
      </c>
      <c r="R1255" s="2">
        <v>7700</v>
      </c>
      <c r="S1255" s="2">
        <v>7700</v>
      </c>
      <c r="T1255" t="s">
        <v>10253</v>
      </c>
      <c r="U1255" t="s">
        <v>10254</v>
      </c>
      <c r="V1255" t="s">
        <v>10255</v>
      </c>
      <c r="W1255" t="s">
        <v>39</v>
      </c>
      <c r="X1255" t="s">
        <v>608</v>
      </c>
      <c r="Y1255" s="2">
        <v>2.575722</v>
      </c>
    </row>
    <row r="1256" hidden="1" spans="1:25">
      <c r="A1256">
        <v>146553</v>
      </c>
      <c r="B1256" t="s">
        <v>739</v>
      </c>
      <c r="C1256" t="s">
        <v>10256</v>
      </c>
      <c r="D1256" t="s">
        <v>4151</v>
      </c>
      <c r="E1256" t="s">
        <v>1014</v>
      </c>
      <c r="F1256" t="s">
        <v>10257</v>
      </c>
      <c r="G1256" t="s">
        <v>6037</v>
      </c>
      <c r="H1256" t="s">
        <v>954</v>
      </c>
      <c r="I1256" t="s">
        <v>93</v>
      </c>
      <c r="J1256" t="s">
        <v>955</v>
      </c>
      <c r="K1256" t="s">
        <v>653</v>
      </c>
      <c r="L1256" t="s">
        <v>484</v>
      </c>
      <c r="M1256" t="s">
        <v>10258</v>
      </c>
      <c r="N1256" t="s">
        <v>424</v>
      </c>
      <c r="O1256" t="s">
        <v>10259</v>
      </c>
      <c r="P1256" t="s">
        <v>5543</v>
      </c>
      <c r="Q1256" s="2">
        <v>4000</v>
      </c>
      <c r="R1256" s="2">
        <v>4000</v>
      </c>
      <c r="S1256" s="2">
        <v>4000</v>
      </c>
      <c r="T1256" t="s">
        <v>10260</v>
      </c>
      <c r="U1256" t="s">
        <v>10261</v>
      </c>
      <c r="V1256" t="s">
        <v>10262</v>
      </c>
      <c r="W1256" t="s">
        <v>39</v>
      </c>
      <c r="X1256" t="s">
        <v>39</v>
      </c>
      <c r="Y1256" s="2">
        <v>2.575391</v>
      </c>
    </row>
    <row r="1257" hidden="1" spans="1:25">
      <c r="A1257">
        <v>144235</v>
      </c>
      <c r="B1257" t="s">
        <v>9534</v>
      </c>
      <c r="C1257" t="s">
        <v>10092</v>
      </c>
      <c r="D1257" t="s">
        <v>1279</v>
      </c>
      <c r="E1257" t="s">
        <v>508</v>
      </c>
      <c r="F1257" t="s">
        <v>1280</v>
      </c>
      <c r="G1257" t="s">
        <v>4597</v>
      </c>
      <c r="H1257" t="s">
        <v>4598</v>
      </c>
      <c r="I1257" t="s">
        <v>122</v>
      </c>
      <c r="J1257" t="s">
        <v>138</v>
      </c>
      <c r="K1257" t="s">
        <v>31</v>
      </c>
      <c r="L1257" t="s">
        <v>10263</v>
      </c>
      <c r="M1257" t="s">
        <v>10264</v>
      </c>
      <c r="N1257" t="s">
        <v>349</v>
      </c>
      <c r="O1257" t="s">
        <v>350</v>
      </c>
      <c r="P1257" t="s">
        <v>1880</v>
      </c>
      <c r="Q1257" s="2">
        <v>1700</v>
      </c>
      <c r="R1257" s="2">
        <v>1700</v>
      </c>
      <c r="S1257" s="2">
        <v>1700</v>
      </c>
      <c r="T1257" t="s">
        <v>10265</v>
      </c>
      <c r="U1257" t="s">
        <v>10266</v>
      </c>
      <c r="V1257" t="s">
        <v>10267</v>
      </c>
      <c r="W1257" t="s">
        <v>39</v>
      </c>
      <c r="X1257" t="s">
        <v>39</v>
      </c>
      <c r="Y1257" s="2">
        <v>2.572986</v>
      </c>
    </row>
    <row r="1258" hidden="1" spans="1:25">
      <c r="A1258">
        <v>146267</v>
      </c>
      <c r="B1258" t="s">
        <v>110</v>
      </c>
      <c r="C1258" t="s">
        <v>10268</v>
      </c>
      <c r="D1258" t="s">
        <v>10249</v>
      </c>
      <c r="E1258" t="s">
        <v>687</v>
      </c>
      <c r="F1258" t="s">
        <v>10250</v>
      </c>
      <c r="G1258" t="s">
        <v>9606</v>
      </c>
      <c r="H1258" t="s">
        <v>954</v>
      </c>
      <c r="I1258" t="s">
        <v>93</v>
      </c>
      <c r="J1258" t="s">
        <v>955</v>
      </c>
      <c r="K1258" t="s">
        <v>31</v>
      </c>
      <c r="L1258" t="s">
        <v>110</v>
      </c>
      <c r="M1258" t="s">
        <v>10269</v>
      </c>
      <c r="N1258" t="s">
        <v>412</v>
      </c>
      <c r="O1258" t="s">
        <v>4593</v>
      </c>
      <c r="P1258" t="s">
        <v>10270</v>
      </c>
      <c r="Q1258" s="2">
        <v>7700</v>
      </c>
      <c r="R1258" s="2">
        <v>7700</v>
      </c>
      <c r="S1258" s="2">
        <v>7700</v>
      </c>
      <c r="T1258" t="s">
        <v>10271</v>
      </c>
      <c r="U1258" t="s">
        <v>10272</v>
      </c>
      <c r="V1258" t="s">
        <v>10273</v>
      </c>
      <c r="W1258" t="s">
        <v>39</v>
      </c>
      <c r="X1258" t="s">
        <v>39</v>
      </c>
      <c r="Y1258" s="2">
        <v>2.572239</v>
      </c>
    </row>
    <row r="1259" hidden="1" spans="1:25">
      <c r="A1259">
        <v>145959</v>
      </c>
      <c r="B1259" t="s">
        <v>596</v>
      </c>
      <c r="C1259" t="s">
        <v>10274</v>
      </c>
      <c r="D1259" t="s">
        <v>10275</v>
      </c>
      <c r="E1259" t="s">
        <v>5085</v>
      </c>
      <c r="F1259" t="s">
        <v>10276</v>
      </c>
      <c r="G1259" t="s">
        <v>4511</v>
      </c>
      <c r="H1259" t="s">
        <v>1566</v>
      </c>
      <c r="I1259" t="s">
        <v>28</v>
      </c>
      <c r="J1259" t="s">
        <v>1567</v>
      </c>
      <c r="K1259" t="s">
        <v>31</v>
      </c>
      <c r="L1259" t="s">
        <v>7354</v>
      </c>
      <c r="M1259" t="s">
        <v>10277</v>
      </c>
      <c r="N1259" t="s">
        <v>319</v>
      </c>
      <c r="O1259" t="s">
        <v>98</v>
      </c>
      <c r="P1259" t="s">
        <v>862</v>
      </c>
      <c r="Q1259" s="2">
        <v>1400</v>
      </c>
      <c r="R1259" s="2">
        <v>1400</v>
      </c>
      <c r="S1259" s="2">
        <v>1400</v>
      </c>
      <c r="T1259" t="s">
        <v>10278</v>
      </c>
      <c r="U1259" t="s">
        <v>10279</v>
      </c>
      <c r="V1259" t="s">
        <v>10280</v>
      </c>
      <c r="W1259" t="s">
        <v>39</v>
      </c>
      <c r="X1259" t="s">
        <v>39</v>
      </c>
      <c r="Y1259" s="2">
        <v>2.570151</v>
      </c>
    </row>
    <row r="1260" hidden="1" spans="1:25">
      <c r="A1260">
        <v>144201</v>
      </c>
      <c r="B1260" t="s">
        <v>179</v>
      </c>
      <c r="C1260" t="s">
        <v>10281</v>
      </c>
      <c r="D1260" t="s">
        <v>10282</v>
      </c>
      <c r="E1260" t="s">
        <v>687</v>
      </c>
      <c r="F1260" t="s">
        <v>10283</v>
      </c>
      <c r="G1260" t="s">
        <v>10284</v>
      </c>
      <c r="H1260" t="s">
        <v>380</v>
      </c>
      <c r="I1260" t="s">
        <v>93</v>
      </c>
      <c r="J1260" t="s">
        <v>4017</v>
      </c>
      <c r="K1260" t="s">
        <v>31</v>
      </c>
      <c r="L1260" t="s">
        <v>2048</v>
      </c>
      <c r="M1260" t="s">
        <v>10285</v>
      </c>
      <c r="N1260" t="s">
        <v>1404</v>
      </c>
      <c r="O1260" t="s">
        <v>514</v>
      </c>
      <c r="P1260" t="s">
        <v>4791</v>
      </c>
      <c r="Q1260" s="2">
        <v>7500</v>
      </c>
      <c r="R1260" s="2">
        <v>7500</v>
      </c>
      <c r="S1260" s="2">
        <v>7500</v>
      </c>
      <c r="T1260" t="s">
        <v>10286</v>
      </c>
      <c r="U1260" t="s">
        <v>10287</v>
      </c>
      <c r="V1260" t="s">
        <v>10288</v>
      </c>
      <c r="W1260" t="s">
        <v>10289</v>
      </c>
      <c r="X1260" t="s">
        <v>39</v>
      </c>
      <c r="Y1260" s="2">
        <v>2.568461</v>
      </c>
    </row>
    <row r="1261" hidden="1" spans="1:25">
      <c r="A1261">
        <v>145789</v>
      </c>
      <c r="B1261" t="s">
        <v>2540</v>
      </c>
      <c r="C1261" t="s">
        <v>10290</v>
      </c>
      <c r="D1261" t="s">
        <v>3498</v>
      </c>
      <c r="E1261" t="s">
        <v>297</v>
      </c>
      <c r="F1261" t="s">
        <v>10291</v>
      </c>
      <c r="G1261" t="s">
        <v>10292</v>
      </c>
      <c r="H1261" t="s">
        <v>2990</v>
      </c>
      <c r="I1261" t="s">
        <v>1768</v>
      </c>
      <c r="J1261" t="s">
        <v>6434</v>
      </c>
      <c r="K1261" t="s">
        <v>31</v>
      </c>
      <c r="L1261" t="s">
        <v>2540</v>
      </c>
      <c r="M1261" t="s">
        <v>10293</v>
      </c>
      <c r="N1261" t="s">
        <v>1500</v>
      </c>
      <c r="O1261" t="s">
        <v>10294</v>
      </c>
      <c r="P1261" t="s">
        <v>4353</v>
      </c>
      <c r="Q1261" s="2">
        <v>2000</v>
      </c>
      <c r="R1261" s="2">
        <v>2000</v>
      </c>
      <c r="S1261" s="2">
        <v>2000</v>
      </c>
      <c r="T1261" t="s">
        <v>10295</v>
      </c>
      <c r="U1261" t="s">
        <v>10296</v>
      </c>
      <c r="V1261" t="s">
        <v>10297</v>
      </c>
      <c r="W1261" t="s">
        <v>39</v>
      </c>
      <c r="X1261" t="s">
        <v>39</v>
      </c>
      <c r="Y1261" s="2">
        <v>2.568284</v>
      </c>
    </row>
    <row r="1262" hidden="1" spans="1:25">
      <c r="A1262">
        <v>144457</v>
      </c>
      <c r="B1262" t="s">
        <v>10298</v>
      </c>
      <c r="C1262" t="s">
        <v>10299</v>
      </c>
      <c r="D1262" t="s">
        <v>47</v>
      </c>
      <c r="E1262" t="s">
        <v>44</v>
      </c>
      <c r="F1262" t="s">
        <v>10300</v>
      </c>
      <c r="G1262" t="s">
        <v>10301</v>
      </c>
      <c r="H1262" t="s">
        <v>10302</v>
      </c>
      <c r="I1262" t="s">
        <v>61</v>
      </c>
      <c r="J1262" t="s">
        <v>10303</v>
      </c>
      <c r="K1262" t="s">
        <v>31</v>
      </c>
      <c r="L1262" t="s">
        <v>10304</v>
      </c>
      <c r="M1262" t="s">
        <v>10305</v>
      </c>
      <c r="N1262" t="s">
        <v>1351</v>
      </c>
      <c r="O1262" t="s">
        <v>9473</v>
      </c>
      <c r="P1262" t="s">
        <v>10306</v>
      </c>
      <c r="Q1262" s="2">
        <v>2000</v>
      </c>
      <c r="R1262" s="2">
        <v>2000</v>
      </c>
      <c r="S1262" s="2">
        <v>2000</v>
      </c>
      <c r="T1262" t="s">
        <v>10307</v>
      </c>
      <c r="U1262" t="s">
        <v>10308</v>
      </c>
      <c r="V1262" t="s">
        <v>10309</v>
      </c>
      <c r="W1262" t="s">
        <v>39</v>
      </c>
      <c r="X1262" t="s">
        <v>10310</v>
      </c>
      <c r="Y1262" s="2">
        <v>2.567602</v>
      </c>
    </row>
    <row r="1263" hidden="1" spans="1:25">
      <c r="A1263">
        <v>145011</v>
      </c>
      <c r="B1263" t="s">
        <v>2599</v>
      </c>
      <c r="C1263" t="s">
        <v>10311</v>
      </c>
      <c r="D1263" t="s">
        <v>10312</v>
      </c>
      <c r="E1263" t="s">
        <v>196</v>
      </c>
      <c r="F1263" t="s">
        <v>10313</v>
      </c>
      <c r="G1263" t="s">
        <v>10314</v>
      </c>
      <c r="H1263" t="s">
        <v>10315</v>
      </c>
      <c r="I1263" t="s">
        <v>313</v>
      </c>
      <c r="J1263" t="s">
        <v>10316</v>
      </c>
      <c r="K1263" t="s">
        <v>31</v>
      </c>
      <c r="L1263" t="s">
        <v>1633</v>
      </c>
      <c r="M1263" t="s">
        <v>10317</v>
      </c>
      <c r="N1263" t="s">
        <v>203</v>
      </c>
      <c r="O1263" t="s">
        <v>10318</v>
      </c>
      <c r="P1263" t="s">
        <v>70</v>
      </c>
      <c r="Q1263" s="2">
        <v>1800</v>
      </c>
      <c r="R1263" s="2">
        <v>1800</v>
      </c>
      <c r="S1263" s="2">
        <v>1800</v>
      </c>
      <c r="T1263" t="s">
        <v>10319</v>
      </c>
      <c r="U1263" t="s">
        <v>10320</v>
      </c>
      <c r="V1263" t="s">
        <v>10321</v>
      </c>
      <c r="W1263" t="s">
        <v>39</v>
      </c>
      <c r="X1263" t="s">
        <v>10322</v>
      </c>
      <c r="Y1263" s="2">
        <v>2.565897</v>
      </c>
    </row>
    <row r="1264" hidden="1" spans="1:25">
      <c r="A1264">
        <v>144410</v>
      </c>
      <c r="B1264" t="s">
        <v>135</v>
      </c>
      <c r="C1264" t="s">
        <v>10323</v>
      </c>
      <c r="D1264" t="s">
        <v>1195</v>
      </c>
      <c r="E1264" t="s">
        <v>61</v>
      </c>
      <c r="F1264" t="s">
        <v>1196</v>
      </c>
      <c r="G1264" t="s">
        <v>10324</v>
      </c>
      <c r="H1264" t="s">
        <v>10325</v>
      </c>
      <c r="I1264" t="s">
        <v>1989</v>
      </c>
      <c r="J1264" t="s">
        <v>10326</v>
      </c>
      <c r="K1264" t="s">
        <v>31</v>
      </c>
      <c r="L1264" t="s">
        <v>4272</v>
      </c>
      <c r="M1264" t="s">
        <v>10327</v>
      </c>
      <c r="N1264" t="s">
        <v>33</v>
      </c>
      <c r="O1264" t="s">
        <v>10328</v>
      </c>
      <c r="P1264" t="s">
        <v>35</v>
      </c>
      <c r="Q1264" s="2">
        <v>3300</v>
      </c>
      <c r="R1264" s="2">
        <v>3300</v>
      </c>
      <c r="S1264" s="2">
        <v>3300</v>
      </c>
      <c r="T1264" t="s">
        <v>10329</v>
      </c>
      <c r="U1264" t="s">
        <v>10330</v>
      </c>
      <c r="V1264" t="s">
        <v>10331</v>
      </c>
      <c r="W1264" t="s">
        <v>118</v>
      </c>
      <c r="X1264" t="s">
        <v>39</v>
      </c>
      <c r="Y1264" s="2">
        <v>2.565588</v>
      </c>
    </row>
    <row r="1265" hidden="1" spans="1:25">
      <c r="A1265">
        <v>145409</v>
      </c>
      <c r="B1265" t="s">
        <v>352</v>
      </c>
      <c r="C1265" t="s">
        <v>10332</v>
      </c>
      <c r="D1265" t="s">
        <v>1245</v>
      </c>
      <c r="E1265" t="s">
        <v>297</v>
      </c>
      <c r="F1265" t="s">
        <v>5604</v>
      </c>
      <c r="G1265" t="s">
        <v>3799</v>
      </c>
      <c r="H1265" t="s">
        <v>166</v>
      </c>
      <c r="I1265" t="s">
        <v>93</v>
      </c>
      <c r="J1265" t="s">
        <v>167</v>
      </c>
      <c r="K1265" t="s">
        <v>31</v>
      </c>
      <c r="L1265" t="s">
        <v>352</v>
      </c>
      <c r="M1265" t="s">
        <v>10333</v>
      </c>
      <c r="N1265" t="s">
        <v>84</v>
      </c>
      <c r="O1265" t="s">
        <v>3801</v>
      </c>
      <c r="P1265" t="s">
        <v>629</v>
      </c>
      <c r="Q1265" s="2">
        <v>5000</v>
      </c>
      <c r="R1265" s="2">
        <v>5000</v>
      </c>
      <c r="S1265" s="2">
        <v>5000</v>
      </c>
      <c r="T1265" t="s">
        <v>10334</v>
      </c>
      <c r="U1265" t="s">
        <v>10335</v>
      </c>
      <c r="V1265" t="s">
        <v>10336</v>
      </c>
      <c r="W1265" t="s">
        <v>39</v>
      </c>
      <c r="X1265" t="s">
        <v>10337</v>
      </c>
      <c r="Y1265" s="2">
        <v>2.564792</v>
      </c>
    </row>
    <row r="1266" hidden="1" spans="1:25">
      <c r="A1266">
        <v>144808</v>
      </c>
      <c r="B1266" t="s">
        <v>10338</v>
      </c>
      <c r="C1266" t="s">
        <v>10332</v>
      </c>
      <c r="D1266" t="s">
        <v>1245</v>
      </c>
      <c r="E1266" t="s">
        <v>297</v>
      </c>
      <c r="F1266" t="s">
        <v>5604</v>
      </c>
      <c r="G1266" t="s">
        <v>3799</v>
      </c>
      <c r="H1266" t="s">
        <v>166</v>
      </c>
      <c r="I1266" t="s">
        <v>93</v>
      </c>
      <c r="J1266" t="s">
        <v>167</v>
      </c>
      <c r="K1266" t="s">
        <v>31</v>
      </c>
      <c r="L1266" t="s">
        <v>3845</v>
      </c>
      <c r="M1266" t="s">
        <v>10339</v>
      </c>
      <c r="N1266" t="s">
        <v>84</v>
      </c>
      <c r="O1266" t="s">
        <v>3801</v>
      </c>
      <c r="P1266" t="s">
        <v>1821</v>
      </c>
      <c r="Q1266" s="2">
        <v>5000</v>
      </c>
      <c r="R1266" s="2">
        <v>5000</v>
      </c>
      <c r="S1266" s="2">
        <v>5000</v>
      </c>
      <c r="T1266" t="s">
        <v>10340</v>
      </c>
      <c r="U1266" t="s">
        <v>10335</v>
      </c>
      <c r="V1266" t="s">
        <v>10341</v>
      </c>
      <c r="W1266" t="s">
        <v>39</v>
      </c>
      <c r="X1266" t="s">
        <v>39</v>
      </c>
      <c r="Y1266" s="2">
        <v>2.564792</v>
      </c>
    </row>
    <row r="1267" hidden="1" spans="1:25">
      <c r="A1267">
        <v>144704</v>
      </c>
      <c r="B1267" t="s">
        <v>3104</v>
      </c>
      <c r="C1267" t="s">
        <v>9674</v>
      </c>
      <c r="D1267" t="s">
        <v>2795</v>
      </c>
      <c r="E1267" t="s">
        <v>1768</v>
      </c>
      <c r="F1267" t="s">
        <v>2796</v>
      </c>
      <c r="G1267" t="s">
        <v>10342</v>
      </c>
      <c r="H1267" t="s">
        <v>300</v>
      </c>
      <c r="I1267" t="s">
        <v>297</v>
      </c>
      <c r="J1267" t="s">
        <v>10343</v>
      </c>
      <c r="K1267" t="s">
        <v>31</v>
      </c>
      <c r="L1267" t="s">
        <v>3104</v>
      </c>
      <c r="M1267" t="s">
        <v>10344</v>
      </c>
      <c r="N1267" t="s">
        <v>33</v>
      </c>
      <c r="O1267" t="s">
        <v>543</v>
      </c>
      <c r="P1267" t="s">
        <v>2570</v>
      </c>
      <c r="Q1267" s="2">
        <v>1750</v>
      </c>
      <c r="R1267" s="2">
        <v>1750</v>
      </c>
      <c r="S1267" s="2">
        <v>1750</v>
      </c>
      <c r="T1267" t="s">
        <v>10345</v>
      </c>
      <c r="U1267" t="s">
        <v>10346</v>
      </c>
      <c r="V1267" t="s">
        <v>10347</v>
      </c>
      <c r="W1267" t="s">
        <v>39</v>
      </c>
      <c r="X1267" t="s">
        <v>39</v>
      </c>
      <c r="Y1267" s="2">
        <v>2.564042</v>
      </c>
    </row>
    <row r="1268" hidden="1" spans="1:25">
      <c r="A1268">
        <v>146243</v>
      </c>
      <c r="B1268" t="s">
        <v>1781</v>
      </c>
      <c r="C1268" t="s">
        <v>10348</v>
      </c>
      <c r="D1268" t="s">
        <v>784</v>
      </c>
      <c r="E1268" t="s">
        <v>61</v>
      </c>
      <c r="F1268" t="s">
        <v>785</v>
      </c>
      <c r="G1268" t="s">
        <v>10349</v>
      </c>
      <c r="H1268" t="s">
        <v>2252</v>
      </c>
      <c r="I1268" t="s">
        <v>28</v>
      </c>
      <c r="J1268" t="s">
        <v>10350</v>
      </c>
      <c r="K1268" t="s">
        <v>31</v>
      </c>
      <c r="L1268" t="s">
        <v>3136</v>
      </c>
      <c r="M1268" t="s">
        <v>10351</v>
      </c>
      <c r="N1268" t="s">
        <v>746</v>
      </c>
      <c r="O1268" t="s">
        <v>1060</v>
      </c>
      <c r="P1268" t="s">
        <v>3829</v>
      </c>
      <c r="Q1268" s="2">
        <v>1800</v>
      </c>
      <c r="R1268" s="2">
        <v>1800</v>
      </c>
      <c r="S1268" s="2">
        <v>1800</v>
      </c>
      <c r="T1268" t="s">
        <v>10352</v>
      </c>
      <c r="U1268" t="s">
        <v>10353</v>
      </c>
      <c r="V1268" t="s">
        <v>10354</v>
      </c>
      <c r="W1268" t="s">
        <v>10355</v>
      </c>
      <c r="X1268" t="s">
        <v>39</v>
      </c>
      <c r="Y1268" s="2">
        <v>2.56361</v>
      </c>
    </row>
    <row r="1269" hidden="1" spans="1:25">
      <c r="A1269">
        <v>146077</v>
      </c>
      <c r="B1269" t="s">
        <v>1890</v>
      </c>
      <c r="C1269" t="s">
        <v>10356</v>
      </c>
      <c r="D1269" t="s">
        <v>2773</v>
      </c>
      <c r="E1269" t="s">
        <v>272</v>
      </c>
      <c r="F1269" t="s">
        <v>10357</v>
      </c>
      <c r="G1269" t="s">
        <v>10358</v>
      </c>
      <c r="H1269" t="s">
        <v>10359</v>
      </c>
      <c r="I1269" t="s">
        <v>196</v>
      </c>
      <c r="J1269" t="s">
        <v>10360</v>
      </c>
      <c r="K1269" t="s">
        <v>141</v>
      </c>
      <c r="L1269" t="s">
        <v>1890</v>
      </c>
      <c r="M1269" t="s">
        <v>10361</v>
      </c>
      <c r="N1269" t="s">
        <v>349</v>
      </c>
      <c r="O1269" t="s">
        <v>1616</v>
      </c>
      <c r="P1269" t="s">
        <v>39</v>
      </c>
      <c r="Q1269" s="2">
        <v>3000</v>
      </c>
      <c r="R1269" s="2">
        <v>3000</v>
      </c>
      <c r="S1269" s="2">
        <v>3000</v>
      </c>
      <c r="T1269" t="s">
        <v>146</v>
      </c>
      <c r="U1269" t="s">
        <v>10362</v>
      </c>
      <c r="V1269" t="s">
        <v>10362</v>
      </c>
      <c r="W1269" t="s">
        <v>39</v>
      </c>
      <c r="X1269" t="s">
        <v>39</v>
      </c>
      <c r="Y1269" s="2">
        <v>2.562484</v>
      </c>
    </row>
    <row r="1270" hidden="1" spans="1:25">
      <c r="A1270">
        <v>144859</v>
      </c>
      <c r="B1270" t="s">
        <v>127</v>
      </c>
      <c r="C1270" t="s">
        <v>10363</v>
      </c>
      <c r="D1270" t="s">
        <v>10364</v>
      </c>
      <c r="E1270" t="s">
        <v>297</v>
      </c>
      <c r="F1270" t="s">
        <v>10365</v>
      </c>
      <c r="G1270" t="s">
        <v>10366</v>
      </c>
      <c r="H1270" t="s">
        <v>181</v>
      </c>
      <c r="I1270" t="s">
        <v>182</v>
      </c>
      <c r="J1270" t="s">
        <v>183</v>
      </c>
      <c r="K1270" t="s">
        <v>31</v>
      </c>
      <c r="L1270" t="s">
        <v>127</v>
      </c>
      <c r="M1270" t="s">
        <v>10367</v>
      </c>
      <c r="N1270" t="s">
        <v>304</v>
      </c>
      <c r="O1270" t="s">
        <v>514</v>
      </c>
      <c r="P1270" t="s">
        <v>306</v>
      </c>
      <c r="Q1270" s="2">
        <v>4400</v>
      </c>
      <c r="R1270" s="2">
        <v>4400</v>
      </c>
      <c r="S1270" s="2">
        <v>4400</v>
      </c>
      <c r="T1270" t="s">
        <v>10368</v>
      </c>
      <c r="U1270" t="s">
        <v>10369</v>
      </c>
      <c r="V1270" t="s">
        <v>10370</v>
      </c>
      <c r="W1270" t="s">
        <v>39</v>
      </c>
      <c r="X1270" t="s">
        <v>39</v>
      </c>
      <c r="Y1270" s="2">
        <v>2.562259</v>
      </c>
    </row>
    <row r="1271" hidden="1" spans="1:25">
      <c r="A1271">
        <v>145269</v>
      </c>
      <c r="B1271" t="s">
        <v>3541</v>
      </c>
      <c r="C1271" t="s">
        <v>10371</v>
      </c>
      <c r="D1271" t="s">
        <v>924</v>
      </c>
      <c r="E1271" t="s">
        <v>687</v>
      </c>
      <c r="F1271" t="s">
        <v>10372</v>
      </c>
      <c r="G1271" t="s">
        <v>10373</v>
      </c>
      <c r="H1271" t="s">
        <v>954</v>
      </c>
      <c r="I1271" t="s">
        <v>93</v>
      </c>
      <c r="J1271" t="s">
        <v>955</v>
      </c>
      <c r="K1271" t="s">
        <v>31</v>
      </c>
      <c r="L1271" t="s">
        <v>3541</v>
      </c>
      <c r="M1271" t="s">
        <v>10374</v>
      </c>
      <c r="N1271" t="s">
        <v>905</v>
      </c>
      <c r="O1271" t="s">
        <v>4593</v>
      </c>
      <c r="P1271" t="s">
        <v>6712</v>
      </c>
      <c r="Q1271" s="2">
        <v>7500</v>
      </c>
      <c r="R1271" s="2">
        <v>7500</v>
      </c>
      <c r="S1271" s="2">
        <v>7500</v>
      </c>
      <c r="T1271" t="s">
        <v>10375</v>
      </c>
      <c r="U1271" t="s">
        <v>10376</v>
      </c>
      <c r="V1271" t="s">
        <v>10377</v>
      </c>
      <c r="W1271" t="s">
        <v>10378</v>
      </c>
      <c r="X1271" t="s">
        <v>39</v>
      </c>
      <c r="Y1271" s="2">
        <v>2.561967</v>
      </c>
    </row>
    <row r="1272" hidden="1" spans="1:25">
      <c r="A1272">
        <v>145130</v>
      </c>
      <c r="B1272" t="s">
        <v>3776</v>
      </c>
      <c r="C1272" t="s">
        <v>10379</v>
      </c>
      <c r="D1272" t="s">
        <v>6743</v>
      </c>
      <c r="E1272" t="s">
        <v>297</v>
      </c>
      <c r="F1272" t="s">
        <v>10380</v>
      </c>
      <c r="G1272" t="s">
        <v>10381</v>
      </c>
      <c r="H1272" t="s">
        <v>4701</v>
      </c>
      <c r="I1272" t="s">
        <v>1736</v>
      </c>
      <c r="J1272" t="s">
        <v>6764</v>
      </c>
      <c r="K1272" t="s">
        <v>31</v>
      </c>
      <c r="L1272" t="s">
        <v>1134</v>
      </c>
      <c r="M1272" t="s">
        <v>10382</v>
      </c>
      <c r="N1272" t="s">
        <v>3677</v>
      </c>
      <c r="O1272" t="s">
        <v>437</v>
      </c>
      <c r="P1272" t="s">
        <v>5298</v>
      </c>
      <c r="Q1272" s="2">
        <v>3600</v>
      </c>
      <c r="R1272" s="2">
        <v>3600</v>
      </c>
      <c r="S1272" s="2">
        <v>3600</v>
      </c>
      <c r="T1272" t="s">
        <v>10383</v>
      </c>
      <c r="U1272" t="s">
        <v>10384</v>
      </c>
      <c r="V1272" t="s">
        <v>10385</v>
      </c>
      <c r="W1272" t="s">
        <v>9571</v>
      </c>
      <c r="X1272" t="s">
        <v>39</v>
      </c>
      <c r="Y1272" s="2">
        <v>2.561696</v>
      </c>
    </row>
    <row r="1273" hidden="1" spans="1:25">
      <c r="A1273">
        <v>143647</v>
      </c>
      <c r="B1273" t="s">
        <v>2472</v>
      </c>
      <c r="C1273" t="s">
        <v>10332</v>
      </c>
      <c r="D1273" t="s">
        <v>1245</v>
      </c>
      <c r="E1273" t="s">
        <v>297</v>
      </c>
      <c r="F1273" t="s">
        <v>5604</v>
      </c>
      <c r="G1273" t="s">
        <v>3799</v>
      </c>
      <c r="H1273" t="s">
        <v>166</v>
      </c>
      <c r="I1273" t="s">
        <v>93</v>
      </c>
      <c r="J1273" t="s">
        <v>167</v>
      </c>
      <c r="K1273" t="s">
        <v>31</v>
      </c>
      <c r="L1273" t="s">
        <v>435</v>
      </c>
      <c r="M1273" t="s">
        <v>10386</v>
      </c>
      <c r="N1273" t="s">
        <v>84</v>
      </c>
      <c r="O1273" t="s">
        <v>3801</v>
      </c>
      <c r="P1273" t="s">
        <v>778</v>
      </c>
      <c r="Q1273" s="2">
        <v>5000</v>
      </c>
      <c r="R1273" s="2">
        <v>5000</v>
      </c>
      <c r="S1273" s="2">
        <v>5000</v>
      </c>
      <c r="T1273" t="s">
        <v>10387</v>
      </c>
      <c r="U1273" t="s">
        <v>10388</v>
      </c>
      <c r="V1273" t="s">
        <v>10389</v>
      </c>
      <c r="W1273" t="s">
        <v>39</v>
      </c>
      <c r="X1273" t="s">
        <v>39</v>
      </c>
      <c r="Y1273" s="2">
        <v>2.561641</v>
      </c>
    </row>
    <row r="1274" hidden="1" spans="1:25">
      <c r="A1274">
        <v>143920</v>
      </c>
      <c r="B1274" t="s">
        <v>5653</v>
      </c>
      <c r="C1274" t="s">
        <v>10332</v>
      </c>
      <c r="D1274" t="s">
        <v>1245</v>
      </c>
      <c r="E1274" t="s">
        <v>297</v>
      </c>
      <c r="F1274" t="s">
        <v>5604</v>
      </c>
      <c r="G1274" t="s">
        <v>3799</v>
      </c>
      <c r="H1274" t="s">
        <v>166</v>
      </c>
      <c r="I1274" t="s">
        <v>93</v>
      </c>
      <c r="J1274" t="s">
        <v>167</v>
      </c>
      <c r="K1274" t="s">
        <v>31</v>
      </c>
      <c r="L1274" t="s">
        <v>5653</v>
      </c>
      <c r="M1274" t="s">
        <v>10390</v>
      </c>
      <c r="N1274" t="s">
        <v>84</v>
      </c>
      <c r="O1274" t="s">
        <v>3801</v>
      </c>
      <c r="P1274" t="s">
        <v>398</v>
      </c>
      <c r="Q1274" s="2">
        <v>5000</v>
      </c>
      <c r="R1274" s="2">
        <v>5000</v>
      </c>
      <c r="S1274" s="2">
        <v>5150</v>
      </c>
      <c r="T1274" t="s">
        <v>10391</v>
      </c>
      <c r="U1274" t="s">
        <v>10388</v>
      </c>
      <c r="V1274" t="s">
        <v>10392</v>
      </c>
      <c r="W1274" t="s">
        <v>3805</v>
      </c>
      <c r="X1274" t="s">
        <v>39</v>
      </c>
      <c r="Y1274" s="2">
        <v>2.561641</v>
      </c>
    </row>
    <row r="1275" hidden="1" spans="1:25">
      <c r="A1275">
        <v>146453</v>
      </c>
      <c r="B1275" t="s">
        <v>3487</v>
      </c>
      <c r="C1275" t="s">
        <v>10393</v>
      </c>
      <c r="D1275" t="s">
        <v>10394</v>
      </c>
      <c r="E1275" t="s">
        <v>408</v>
      </c>
      <c r="F1275" t="s">
        <v>10395</v>
      </c>
      <c r="G1275" t="s">
        <v>10396</v>
      </c>
      <c r="H1275" t="s">
        <v>2040</v>
      </c>
      <c r="I1275" t="s">
        <v>28</v>
      </c>
      <c r="J1275" t="s">
        <v>2041</v>
      </c>
      <c r="K1275" t="s">
        <v>653</v>
      </c>
      <c r="L1275" t="s">
        <v>3487</v>
      </c>
      <c r="M1275" t="s">
        <v>10397</v>
      </c>
      <c r="N1275" t="s">
        <v>33</v>
      </c>
      <c r="O1275" t="s">
        <v>847</v>
      </c>
      <c r="P1275" t="s">
        <v>4289</v>
      </c>
      <c r="Q1275" s="2">
        <v>5900</v>
      </c>
      <c r="R1275" s="2">
        <v>5900</v>
      </c>
      <c r="S1275" s="2">
        <v>5900</v>
      </c>
      <c r="T1275" t="s">
        <v>10398</v>
      </c>
      <c r="U1275" t="s">
        <v>10399</v>
      </c>
      <c r="V1275" t="s">
        <v>10400</v>
      </c>
      <c r="W1275" t="s">
        <v>39</v>
      </c>
      <c r="X1275" t="s">
        <v>39</v>
      </c>
      <c r="Y1275" s="2">
        <v>2.561445</v>
      </c>
    </row>
    <row r="1276" hidden="1" spans="1:25">
      <c r="A1276">
        <v>146625</v>
      </c>
      <c r="B1276" t="s">
        <v>2231</v>
      </c>
      <c r="C1276" t="s">
        <v>10401</v>
      </c>
      <c r="D1276" t="s">
        <v>4788</v>
      </c>
      <c r="E1276" t="s">
        <v>297</v>
      </c>
      <c r="F1276" t="s">
        <v>10402</v>
      </c>
      <c r="G1276" t="s">
        <v>10403</v>
      </c>
      <c r="H1276" t="s">
        <v>10404</v>
      </c>
      <c r="I1276" t="s">
        <v>297</v>
      </c>
      <c r="J1276" t="s">
        <v>10405</v>
      </c>
      <c r="K1276" t="s">
        <v>95</v>
      </c>
      <c r="L1276" t="s">
        <v>10406</v>
      </c>
      <c r="M1276" t="s">
        <v>10407</v>
      </c>
      <c r="N1276" t="s">
        <v>349</v>
      </c>
      <c r="O1276" t="s">
        <v>580</v>
      </c>
      <c r="P1276" t="s">
        <v>544</v>
      </c>
      <c r="Q1276" s="2">
        <v>1900</v>
      </c>
      <c r="R1276" s="2">
        <v>1900</v>
      </c>
      <c r="S1276" s="2">
        <v>1900</v>
      </c>
      <c r="T1276" t="s">
        <v>10408</v>
      </c>
      <c r="U1276" t="s">
        <v>10409</v>
      </c>
      <c r="V1276" t="s">
        <v>10410</v>
      </c>
      <c r="W1276" t="s">
        <v>39</v>
      </c>
      <c r="X1276" t="s">
        <v>39</v>
      </c>
      <c r="Y1276" s="2">
        <v>2.561196</v>
      </c>
    </row>
    <row r="1277" hidden="1" spans="1:25">
      <c r="A1277">
        <v>144258</v>
      </c>
      <c r="B1277" t="s">
        <v>2634</v>
      </c>
      <c r="C1277" t="s">
        <v>10411</v>
      </c>
      <c r="D1277" t="s">
        <v>10412</v>
      </c>
      <c r="E1277" t="s">
        <v>3566</v>
      </c>
      <c r="F1277" t="s">
        <v>10413</v>
      </c>
      <c r="G1277" t="s">
        <v>10414</v>
      </c>
      <c r="H1277" t="s">
        <v>10415</v>
      </c>
      <c r="I1277" t="s">
        <v>182</v>
      </c>
      <c r="J1277" t="s">
        <v>10416</v>
      </c>
      <c r="K1277" t="s">
        <v>31</v>
      </c>
      <c r="L1277" t="s">
        <v>2634</v>
      </c>
      <c r="M1277" t="s">
        <v>10417</v>
      </c>
      <c r="N1277" t="s">
        <v>84</v>
      </c>
      <c r="O1277" t="s">
        <v>10418</v>
      </c>
      <c r="P1277" t="s">
        <v>86</v>
      </c>
      <c r="Q1277" s="2">
        <v>3050</v>
      </c>
      <c r="R1277" s="2">
        <v>3050</v>
      </c>
      <c r="S1277" s="2">
        <v>3297</v>
      </c>
      <c r="T1277" t="s">
        <v>10419</v>
      </c>
      <c r="U1277" t="s">
        <v>10420</v>
      </c>
      <c r="V1277" t="s">
        <v>10421</v>
      </c>
      <c r="W1277" t="s">
        <v>39</v>
      </c>
      <c r="X1277" t="s">
        <v>39</v>
      </c>
      <c r="Y1277" s="2">
        <v>2.560725</v>
      </c>
    </row>
    <row r="1278" hidden="1" spans="1:25">
      <c r="A1278">
        <v>145497</v>
      </c>
      <c r="B1278" t="s">
        <v>1860</v>
      </c>
      <c r="C1278" t="s">
        <v>10422</v>
      </c>
      <c r="D1278" t="s">
        <v>10423</v>
      </c>
      <c r="E1278" t="s">
        <v>687</v>
      </c>
      <c r="F1278" t="s">
        <v>10424</v>
      </c>
      <c r="G1278" t="s">
        <v>9914</v>
      </c>
      <c r="H1278" t="s">
        <v>954</v>
      </c>
      <c r="I1278" t="s">
        <v>93</v>
      </c>
      <c r="J1278" t="s">
        <v>955</v>
      </c>
      <c r="K1278" t="s">
        <v>31</v>
      </c>
      <c r="L1278" t="s">
        <v>1860</v>
      </c>
      <c r="M1278" t="s">
        <v>10425</v>
      </c>
      <c r="N1278" t="s">
        <v>33</v>
      </c>
      <c r="O1278" t="s">
        <v>9916</v>
      </c>
      <c r="P1278" t="s">
        <v>189</v>
      </c>
      <c r="Q1278" s="2">
        <v>7300</v>
      </c>
      <c r="R1278" s="2">
        <v>7300</v>
      </c>
      <c r="S1278" s="2">
        <v>7330</v>
      </c>
      <c r="T1278" t="s">
        <v>10426</v>
      </c>
      <c r="U1278" t="s">
        <v>10427</v>
      </c>
      <c r="V1278" t="s">
        <v>10428</v>
      </c>
      <c r="W1278" t="s">
        <v>39</v>
      </c>
      <c r="X1278" t="s">
        <v>39</v>
      </c>
      <c r="Y1278" s="2">
        <v>2.559996</v>
      </c>
    </row>
    <row r="1279" hidden="1" spans="1:25">
      <c r="A1279">
        <v>144039</v>
      </c>
      <c r="B1279" t="s">
        <v>164</v>
      </c>
      <c r="C1279" t="s">
        <v>10429</v>
      </c>
      <c r="D1279" t="s">
        <v>802</v>
      </c>
      <c r="E1279" t="s">
        <v>61</v>
      </c>
      <c r="F1279" t="s">
        <v>5856</v>
      </c>
      <c r="G1279" t="s">
        <v>1596</v>
      </c>
      <c r="H1279" t="s">
        <v>10430</v>
      </c>
      <c r="I1279" t="s">
        <v>81</v>
      </c>
      <c r="J1279" t="s">
        <v>2565</v>
      </c>
      <c r="K1279" t="s">
        <v>31</v>
      </c>
      <c r="L1279" t="s">
        <v>164</v>
      </c>
      <c r="M1279" t="s">
        <v>10431</v>
      </c>
      <c r="N1279" t="s">
        <v>256</v>
      </c>
      <c r="O1279" t="s">
        <v>10432</v>
      </c>
      <c r="P1279" t="s">
        <v>6255</v>
      </c>
      <c r="Q1279" s="2">
        <v>1350</v>
      </c>
      <c r="R1279" s="2">
        <v>1350</v>
      </c>
      <c r="S1279" s="2">
        <v>1350</v>
      </c>
      <c r="T1279" t="s">
        <v>10433</v>
      </c>
      <c r="U1279" t="s">
        <v>10434</v>
      </c>
      <c r="V1279" t="s">
        <v>10435</v>
      </c>
      <c r="W1279" t="s">
        <v>39</v>
      </c>
      <c r="X1279" t="s">
        <v>39</v>
      </c>
      <c r="Y1279" s="2">
        <v>2.555792</v>
      </c>
    </row>
    <row r="1280" hidden="1" spans="1:25">
      <c r="A1280">
        <v>146568</v>
      </c>
      <c r="B1280" t="s">
        <v>10436</v>
      </c>
      <c r="C1280" t="s">
        <v>10437</v>
      </c>
      <c r="D1280" t="s">
        <v>10438</v>
      </c>
      <c r="E1280" t="s">
        <v>182</v>
      </c>
      <c r="F1280" t="s">
        <v>10439</v>
      </c>
      <c r="G1280" t="s">
        <v>10440</v>
      </c>
      <c r="H1280" t="s">
        <v>10441</v>
      </c>
      <c r="I1280" t="s">
        <v>839</v>
      </c>
      <c r="J1280" t="s">
        <v>10442</v>
      </c>
      <c r="K1280" t="s">
        <v>141</v>
      </c>
      <c r="L1280" t="s">
        <v>5047</v>
      </c>
      <c r="M1280" t="s">
        <v>10443</v>
      </c>
      <c r="N1280" t="s">
        <v>1442</v>
      </c>
      <c r="O1280" t="s">
        <v>2880</v>
      </c>
      <c r="P1280" t="s">
        <v>39</v>
      </c>
      <c r="Q1280" s="2">
        <v>1400</v>
      </c>
      <c r="R1280" s="2">
        <v>1400</v>
      </c>
      <c r="S1280" s="2">
        <v>1400</v>
      </c>
      <c r="T1280" t="s">
        <v>146</v>
      </c>
      <c r="U1280" t="s">
        <v>10444</v>
      </c>
      <c r="V1280" t="s">
        <v>10444</v>
      </c>
      <c r="W1280" t="s">
        <v>39</v>
      </c>
      <c r="X1280" t="s">
        <v>10445</v>
      </c>
      <c r="Y1280" s="2">
        <v>2.555528</v>
      </c>
    </row>
    <row r="1281" hidden="1" spans="1:25">
      <c r="A1281">
        <v>144198</v>
      </c>
      <c r="B1281" t="s">
        <v>5909</v>
      </c>
      <c r="C1281" t="s">
        <v>10446</v>
      </c>
      <c r="D1281" t="s">
        <v>10447</v>
      </c>
      <c r="E1281" t="s">
        <v>4125</v>
      </c>
      <c r="F1281" t="s">
        <v>10448</v>
      </c>
      <c r="G1281" t="s">
        <v>10449</v>
      </c>
      <c r="H1281" t="s">
        <v>10450</v>
      </c>
      <c r="I1281" t="s">
        <v>44</v>
      </c>
      <c r="J1281" t="s">
        <v>10451</v>
      </c>
      <c r="K1281" t="s">
        <v>31</v>
      </c>
      <c r="L1281" t="s">
        <v>3785</v>
      </c>
      <c r="M1281" t="s">
        <v>10452</v>
      </c>
      <c r="N1281" t="s">
        <v>33</v>
      </c>
      <c r="O1281" t="s">
        <v>4593</v>
      </c>
      <c r="P1281" t="s">
        <v>10453</v>
      </c>
      <c r="Q1281" s="2">
        <v>4000</v>
      </c>
      <c r="R1281" s="2">
        <v>4000</v>
      </c>
      <c r="S1281" s="2">
        <v>4000</v>
      </c>
      <c r="T1281" t="s">
        <v>10454</v>
      </c>
      <c r="U1281" t="s">
        <v>10455</v>
      </c>
      <c r="V1281" t="s">
        <v>10456</v>
      </c>
      <c r="W1281" t="s">
        <v>39</v>
      </c>
      <c r="X1281" t="s">
        <v>39</v>
      </c>
      <c r="Y1281" s="2">
        <v>2.555316</v>
      </c>
    </row>
    <row r="1282" hidden="1" spans="1:25">
      <c r="A1282">
        <v>146637</v>
      </c>
      <c r="B1282" t="s">
        <v>10457</v>
      </c>
      <c r="C1282" t="s">
        <v>10458</v>
      </c>
      <c r="D1282" t="s">
        <v>10459</v>
      </c>
      <c r="E1282" t="s">
        <v>272</v>
      </c>
      <c r="F1282" t="s">
        <v>10460</v>
      </c>
      <c r="G1282" t="s">
        <v>10461</v>
      </c>
      <c r="H1282" t="s">
        <v>60</v>
      </c>
      <c r="I1282" t="s">
        <v>61</v>
      </c>
      <c r="J1282" t="s">
        <v>62</v>
      </c>
      <c r="K1282" t="s">
        <v>95</v>
      </c>
      <c r="L1282" t="s">
        <v>7551</v>
      </c>
      <c r="M1282" t="s">
        <v>10462</v>
      </c>
      <c r="N1282" t="s">
        <v>304</v>
      </c>
      <c r="O1282" t="s">
        <v>10463</v>
      </c>
      <c r="P1282" t="s">
        <v>10464</v>
      </c>
      <c r="Q1282" s="2">
        <v>2350</v>
      </c>
      <c r="R1282" s="2">
        <v>2350</v>
      </c>
      <c r="S1282" s="2">
        <v>2350</v>
      </c>
      <c r="T1282" t="s">
        <v>10465</v>
      </c>
      <c r="U1282" t="s">
        <v>10466</v>
      </c>
      <c r="V1282" t="s">
        <v>10467</v>
      </c>
      <c r="W1282" t="s">
        <v>39</v>
      </c>
      <c r="X1282" t="s">
        <v>39</v>
      </c>
      <c r="Y1282" s="2">
        <v>2.552916</v>
      </c>
    </row>
    <row r="1283" hidden="1" spans="1:25">
      <c r="A1283">
        <v>145247</v>
      </c>
      <c r="B1283" t="s">
        <v>859</v>
      </c>
      <c r="C1283" t="s">
        <v>4298</v>
      </c>
      <c r="D1283" t="s">
        <v>4299</v>
      </c>
      <c r="E1283" t="s">
        <v>408</v>
      </c>
      <c r="F1283" t="s">
        <v>4300</v>
      </c>
      <c r="G1283" t="s">
        <v>974</v>
      </c>
      <c r="H1283" t="s">
        <v>975</v>
      </c>
      <c r="I1283" t="s">
        <v>93</v>
      </c>
      <c r="J1283" t="s">
        <v>976</v>
      </c>
      <c r="K1283" t="s">
        <v>31</v>
      </c>
      <c r="L1283" t="s">
        <v>10468</v>
      </c>
      <c r="M1283" t="s">
        <v>10469</v>
      </c>
      <c r="N1283" t="s">
        <v>424</v>
      </c>
      <c r="O1283" t="s">
        <v>113</v>
      </c>
      <c r="P1283" t="s">
        <v>1868</v>
      </c>
      <c r="Q1283" s="2">
        <v>6865.05</v>
      </c>
      <c r="R1283" s="2">
        <v>6865.05</v>
      </c>
      <c r="S1283" s="2">
        <v>6865.05</v>
      </c>
      <c r="T1283" t="s">
        <v>10470</v>
      </c>
      <c r="U1283" t="s">
        <v>10471</v>
      </c>
      <c r="V1283" t="s">
        <v>10472</v>
      </c>
      <c r="W1283" t="s">
        <v>118</v>
      </c>
      <c r="X1283" t="s">
        <v>39</v>
      </c>
      <c r="Y1283" s="2">
        <v>2.551693</v>
      </c>
    </row>
    <row r="1284" hidden="1" spans="1:25">
      <c r="A1284">
        <v>144432</v>
      </c>
      <c r="B1284" t="s">
        <v>547</v>
      </c>
      <c r="C1284" t="s">
        <v>7256</v>
      </c>
      <c r="D1284" t="s">
        <v>5393</v>
      </c>
      <c r="E1284" t="s">
        <v>61</v>
      </c>
      <c r="F1284" t="s">
        <v>5394</v>
      </c>
      <c r="G1284" t="s">
        <v>10101</v>
      </c>
      <c r="H1284" t="s">
        <v>2613</v>
      </c>
      <c r="I1284" t="s">
        <v>44</v>
      </c>
      <c r="J1284" t="s">
        <v>10102</v>
      </c>
      <c r="K1284" t="s">
        <v>31</v>
      </c>
      <c r="L1284" t="s">
        <v>547</v>
      </c>
      <c r="M1284" t="s">
        <v>10473</v>
      </c>
      <c r="N1284" t="s">
        <v>84</v>
      </c>
      <c r="O1284" t="s">
        <v>10104</v>
      </c>
      <c r="P1284" t="s">
        <v>385</v>
      </c>
      <c r="Q1284" s="2">
        <v>2200</v>
      </c>
      <c r="R1284" s="2">
        <v>2200</v>
      </c>
      <c r="S1284" s="2">
        <v>2200</v>
      </c>
      <c r="T1284" t="s">
        <v>10474</v>
      </c>
      <c r="U1284" t="s">
        <v>10475</v>
      </c>
      <c r="V1284" t="s">
        <v>10476</v>
      </c>
      <c r="W1284" t="s">
        <v>39</v>
      </c>
      <c r="X1284" t="s">
        <v>39</v>
      </c>
      <c r="Y1284" s="2">
        <v>2.551038</v>
      </c>
    </row>
    <row r="1285" hidden="1" spans="1:25">
      <c r="A1285">
        <v>143447</v>
      </c>
      <c r="B1285" t="s">
        <v>1640</v>
      </c>
      <c r="C1285" t="s">
        <v>104</v>
      </c>
      <c r="D1285" t="s">
        <v>105</v>
      </c>
      <c r="E1285" t="s">
        <v>61</v>
      </c>
      <c r="F1285" t="s">
        <v>106</v>
      </c>
      <c r="G1285" t="s">
        <v>6854</v>
      </c>
      <c r="H1285" t="s">
        <v>5924</v>
      </c>
      <c r="I1285" t="s">
        <v>4125</v>
      </c>
      <c r="J1285" t="s">
        <v>5925</v>
      </c>
      <c r="K1285" t="s">
        <v>31</v>
      </c>
      <c r="L1285" t="s">
        <v>7660</v>
      </c>
      <c r="M1285" t="s">
        <v>10477</v>
      </c>
      <c r="N1285" t="s">
        <v>33</v>
      </c>
      <c r="O1285" t="s">
        <v>113</v>
      </c>
      <c r="P1285" t="s">
        <v>1227</v>
      </c>
      <c r="Q1285" s="2">
        <v>4901.52</v>
      </c>
      <c r="R1285" s="2">
        <v>4901.52</v>
      </c>
      <c r="S1285" s="2">
        <v>4901.52</v>
      </c>
      <c r="T1285" t="s">
        <v>10478</v>
      </c>
      <c r="U1285" t="s">
        <v>10479</v>
      </c>
      <c r="V1285" t="s">
        <v>10480</v>
      </c>
      <c r="W1285" t="s">
        <v>118</v>
      </c>
      <c r="X1285" t="s">
        <v>39</v>
      </c>
      <c r="Y1285" s="2">
        <v>2.550598</v>
      </c>
    </row>
    <row r="1286" hidden="1" spans="1:25">
      <c r="A1286">
        <v>144063</v>
      </c>
      <c r="B1286" t="s">
        <v>294</v>
      </c>
      <c r="C1286" t="s">
        <v>10481</v>
      </c>
      <c r="D1286" t="s">
        <v>10447</v>
      </c>
      <c r="E1286" t="s">
        <v>4125</v>
      </c>
      <c r="F1286" t="s">
        <v>10448</v>
      </c>
      <c r="G1286" t="s">
        <v>10482</v>
      </c>
      <c r="H1286" t="s">
        <v>8098</v>
      </c>
      <c r="I1286" t="s">
        <v>573</v>
      </c>
      <c r="J1286" t="s">
        <v>8099</v>
      </c>
      <c r="K1286" t="s">
        <v>31</v>
      </c>
      <c r="L1286" t="s">
        <v>1321</v>
      </c>
      <c r="M1286" t="s">
        <v>10483</v>
      </c>
      <c r="N1286" t="s">
        <v>368</v>
      </c>
      <c r="O1286" t="s">
        <v>514</v>
      </c>
      <c r="P1286" t="s">
        <v>1550</v>
      </c>
      <c r="Q1286" s="2">
        <v>6200</v>
      </c>
      <c r="R1286" s="2">
        <v>6200</v>
      </c>
      <c r="S1286" s="2">
        <v>6200</v>
      </c>
      <c r="T1286" t="s">
        <v>10484</v>
      </c>
      <c r="U1286" t="s">
        <v>10485</v>
      </c>
      <c r="V1286" t="s">
        <v>10486</v>
      </c>
      <c r="W1286" t="s">
        <v>10487</v>
      </c>
      <c r="X1286" t="s">
        <v>10488</v>
      </c>
      <c r="Y1286" s="2">
        <v>2.549642</v>
      </c>
    </row>
    <row r="1287" hidden="1" spans="1:25">
      <c r="A1287">
        <v>145769</v>
      </c>
      <c r="B1287" t="s">
        <v>332</v>
      </c>
      <c r="C1287" t="s">
        <v>10489</v>
      </c>
      <c r="D1287" t="s">
        <v>5256</v>
      </c>
      <c r="E1287" t="s">
        <v>61</v>
      </c>
      <c r="F1287" t="s">
        <v>4349</v>
      </c>
      <c r="G1287" t="s">
        <v>10490</v>
      </c>
      <c r="H1287" t="s">
        <v>7674</v>
      </c>
      <c r="I1287" t="s">
        <v>2210</v>
      </c>
      <c r="J1287" t="s">
        <v>10491</v>
      </c>
      <c r="K1287" t="s">
        <v>31</v>
      </c>
      <c r="L1287" t="s">
        <v>332</v>
      </c>
      <c r="M1287" t="s">
        <v>10492</v>
      </c>
      <c r="N1287" t="s">
        <v>304</v>
      </c>
      <c r="O1287" t="s">
        <v>4352</v>
      </c>
      <c r="P1287" t="s">
        <v>3228</v>
      </c>
      <c r="Q1287" s="2">
        <v>2500</v>
      </c>
      <c r="R1287" s="2">
        <v>2650</v>
      </c>
      <c r="S1287" s="2">
        <v>2650</v>
      </c>
      <c r="T1287" t="s">
        <v>10493</v>
      </c>
      <c r="U1287" t="s">
        <v>10494</v>
      </c>
      <c r="V1287" t="s">
        <v>10495</v>
      </c>
      <c r="W1287" t="s">
        <v>39</v>
      </c>
      <c r="X1287" t="s">
        <v>10496</v>
      </c>
      <c r="Y1287" s="2">
        <v>2.548716</v>
      </c>
    </row>
    <row r="1288" hidden="1" spans="1:25">
      <c r="A1288">
        <v>145562</v>
      </c>
      <c r="B1288" t="s">
        <v>10497</v>
      </c>
      <c r="C1288" t="s">
        <v>10498</v>
      </c>
      <c r="D1288" t="s">
        <v>60</v>
      </c>
      <c r="E1288" t="s">
        <v>61</v>
      </c>
      <c r="F1288" t="s">
        <v>62</v>
      </c>
      <c r="G1288" t="s">
        <v>10499</v>
      </c>
      <c r="H1288" t="s">
        <v>4930</v>
      </c>
      <c r="I1288" t="s">
        <v>122</v>
      </c>
      <c r="J1288" t="s">
        <v>4931</v>
      </c>
      <c r="K1288" t="s">
        <v>31</v>
      </c>
      <c r="L1288" t="s">
        <v>10497</v>
      </c>
      <c r="M1288" t="s">
        <v>10500</v>
      </c>
      <c r="N1288" t="s">
        <v>349</v>
      </c>
      <c r="O1288" t="s">
        <v>5789</v>
      </c>
      <c r="P1288" t="s">
        <v>2258</v>
      </c>
      <c r="Q1288" s="2">
        <v>2200</v>
      </c>
      <c r="R1288" s="2">
        <v>2200</v>
      </c>
      <c r="S1288" s="2">
        <v>2200</v>
      </c>
      <c r="T1288" t="s">
        <v>10501</v>
      </c>
      <c r="U1288" t="s">
        <v>10502</v>
      </c>
      <c r="V1288" t="s">
        <v>10503</v>
      </c>
      <c r="W1288" t="s">
        <v>39</v>
      </c>
      <c r="X1288" t="s">
        <v>10504</v>
      </c>
      <c r="Y1288" s="2">
        <v>2.548163</v>
      </c>
    </row>
    <row r="1289" hidden="1" spans="1:25">
      <c r="A1289">
        <v>145320</v>
      </c>
      <c r="B1289" t="s">
        <v>1178</v>
      </c>
      <c r="C1289" t="s">
        <v>7320</v>
      </c>
      <c r="D1289" t="s">
        <v>7321</v>
      </c>
      <c r="E1289" t="s">
        <v>297</v>
      </c>
      <c r="F1289" t="s">
        <v>7322</v>
      </c>
      <c r="G1289" t="s">
        <v>7320</v>
      </c>
      <c r="H1289" t="s">
        <v>7321</v>
      </c>
      <c r="I1289" t="s">
        <v>297</v>
      </c>
      <c r="J1289" t="s">
        <v>7322</v>
      </c>
      <c r="K1289" t="s">
        <v>31</v>
      </c>
      <c r="L1289" t="s">
        <v>768</v>
      </c>
      <c r="M1289" t="s">
        <v>10505</v>
      </c>
      <c r="N1289" t="s">
        <v>1404</v>
      </c>
      <c r="O1289" t="s">
        <v>113</v>
      </c>
      <c r="P1289" t="s">
        <v>4409</v>
      </c>
      <c r="Q1289" s="2">
        <v>10253.84</v>
      </c>
      <c r="R1289" s="2">
        <v>10253.84</v>
      </c>
      <c r="S1289" s="2">
        <v>10253.84</v>
      </c>
      <c r="T1289" t="s">
        <v>146</v>
      </c>
      <c r="U1289" t="s">
        <v>10506</v>
      </c>
      <c r="V1289" t="s">
        <v>10506</v>
      </c>
      <c r="W1289" t="s">
        <v>118</v>
      </c>
      <c r="X1289" t="s">
        <v>39</v>
      </c>
      <c r="Y1289" s="2">
        <v>2.548098</v>
      </c>
    </row>
    <row r="1290" hidden="1" spans="1:25">
      <c r="A1290">
        <v>145717</v>
      </c>
      <c r="B1290" t="s">
        <v>1781</v>
      </c>
      <c r="C1290" t="s">
        <v>4093</v>
      </c>
      <c r="D1290" t="s">
        <v>4094</v>
      </c>
      <c r="E1290" t="s">
        <v>209</v>
      </c>
      <c r="F1290" t="s">
        <v>4095</v>
      </c>
      <c r="G1290" t="s">
        <v>10507</v>
      </c>
      <c r="H1290" t="s">
        <v>869</v>
      </c>
      <c r="I1290" t="s">
        <v>870</v>
      </c>
      <c r="J1290" t="s">
        <v>871</v>
      </c>
      <c r="K1290" t="s">
        <v>31</v>
      </c>
      <c r="L1290" t="s">
        <v>1890</v>
      </c>
      <c r="M1290" t="s">
        <v>10508</v>
      </c>
      <c r="N1290" t="s">
        <v>112</v>
      </c>
      <c r="O1290" t="s">
        <v>113</v>
      </c>
      <c r="P1290" t="s">
        <v>3176</v>
      </c>
      <c r="Q1290" s="2">
        <v>6820.96</v>
      </c>
      <c r="R1290" s="2">
        <v>6820.96</v>
      </c>
      <c r="S1290" s="2">
        <v>6820.96</v>
      </c>
      <c r="T1290" t="s">
        <v>10509</v>
      </c>
      <c r="U1290" t="s">
        <v>10510</v>
      </c>
      <c r="V1290" t="s">
        <v>10511</v>
      </c>
      <c r="W1290" t="s">
        <v>118</v>
      </c>
      <c r="X1290" t="s">
        <v>39</v>
      </c>
      <c r="Y1290" s="2">
        <v>2.546601</v>
      </c>
    </row>
    <row r="1291" hidden="1" spans="1:25">
      <c r="A1291">
        <v>143355</v>
      </c>
      <c r="B1291" t="s">
        <v>294</v>
      </c>
      <c r="C1291" t="s">
        <v>4093</v>
      </c>
      <c r="D1291" t="s">
        <v>4094</v>
      </c>
      <c r="E1291" t="s">
        <v>209</v>
      </c>
      <c r="F1291" t="s">
        <v>4095</v>
      </c>
      <c r="G1291" t="s">
        <v>4287</v>
      </c>
      <c r="H1291" t="s">
        <v>108</v>
      </c>
      <c r="I1291" t="s">
        <v>61</v>
      </c>
      <c r="J1291" t="s">
        <v>109</v>
      </c>
      <c r="K1291" t="s">
        <v>31</v>
      </c>
      <c r="L1291" t="s">
        <v>903</v>
      </c>
      <c r="M1291" t="s">
        <v>10512</v>
      </c>
      <c r="N1291" t="s">
        <v>226</v>
      </c>
      <c r="O1291" t="s">
        <v>113</v>
      </c>
      <c r="P1291" t="s">
        <v>5242</v>
      </c>
      <c r="Q1291" s="2">
        <v>6000</v>
      </c>
      <c r="R1291" s="2">
        <v>6000</v>
      </c>
      <c r="S1291" s="2">
        <v>6000</v>
      </c>
      <c r="T1291" t="s">
        <v>146</v>
      </c>
      <c r="U1291" t="s">
        <v>10513</v>
      </c>
      <c r="V1291" t="s">
        <v>10513</v>
      </c>
      <c r="W1291" t="s">
        <v>519</v>
      </c>
      <c r="X1291" t="s">
        <v>39</v>
      </c>
      <c r="Y1291" s="2">
        <v>2.544586</v>
      </c>
    </row>
    <row r="1292" hidden="1" spans="1:25">
      <c r="A1292">
        <v>144109</v>
      </c>
      <c r="B1292" t="s">
        <v>3785</v>
      </c>
      <c r="C1292" t="s">
        <v>10514</v>
      </c>
      <c r="D1292" t="s">
        <v>10515</v>
      </c>
      <c r="E1292" t="s">
        <v>272</v>
      </c>
      <c r="F1292" t="s">
        <v>10516</v>
      </c>
      <c r="G1292" t="s">
        <v>5515</v>
      </c>
      <c r="H1292" t="s">
        <v>2681</v>
      </c>
      <c r="I1292" t="s">
        <v>182</v>
      </c>
      <c r="J1292" t="s">
        <v>2682</v>
      </c>
      <c r="K1292" t="s">
        <v>31</v>
      </c>
      <c r="L1292" t="s">
        <v>10517</v>
      </c>
      <c r="M1292" t="s">
        <v>10518</v>
      </c>
      <c r="N1292" t="s">
        <v>1442</v>
      </c>
      <c r="O1292" t="s">
        <v>10519</v>
      </c>
      <c r="P1292" t="s">
        <v>10201</v>
      </c>
      <c r="Q1292" s="2">
        <v>1800</v>
      </c>
      <c r="R1292" s="2">
        <v>1800</v>
      </c>
      <c r="S1292" s="2">
        <v>1912</v>
      </c>
      <c r="T1292" t="s">
        <v>10520</v>
      </c>
      <c r="U1292" t="s">
        <v>10521</v>
      </c>
      <c r="V1292" t="s">
        <v>10522</v>
      </c>
      <c r="W1292" t="s">
        <v>10523</v>
      </c>
      <c r="X1292" t="s">
        <v>39</v>
      </c>
      <c r="Y1292" s="2">
        <v>2.544526</v>
      </c>
    </row>
    <row r="1293" hidden="1" spans="1:25">
      <c r="A1293">
        <v>144561</v>
      </c>
      <c r="B1293" t="s">
        <v>10524</v>
      </c>
      <c r="C1293" t="s">
        <v>10525</v>
      </c>
      <c r="D1293" t="s">
        <v>10526</v>
      </c>
      <c r="E1293" t="s">
        <v>687</v>
      </c>
      <c r="F1293" t="s">
        <v>10527</v>
      </c>
      <c r="G1293" t="s">
        <v>633</v>
      </c>
      <c r="H1293" t="s">
        <v>327</v>
      </c>
      <c r="I1293" t="s">
        <v>182</v>
      </c>
      <c r="J1293" t="s">
        <v>328</v>
      </c>
      <c r="K1293" t="s">
        <v>31</v>
      </c>
      <c r="L1293" t="s">
        <v>10524</v>
      </c>
      <c r="M1293" t="s">
        <v>10528</v>
      </c>
      <c r="N1293" t="s">
        <v>349</v>
      </c>
      <c r="O1293" t="s">
        <v>10529</v>
      </c>
      <c r="P1293" t="s">
        <v>10530</v>
      </c>
      <c r="Q1293" s="2">
        <v>6800</v>
      </c>
      <c r="R1293" s="2">
        <v>6800</v>
      </c>
      <c r="S1293" s="2">
        <v>6800</v>
      </c>
      <c r="T1293" t="s">
        <v>10531</v>
      </c>
      <c r="U1293" t="s">
        <v>10532</v>
      </c>
      <c r="V1293" t="s">
        <v>10533</v>
      </c>
      <c r="W1293" t="s">
        <v>39</v>
      </c>
      <c r="X1293" t="s">
        <v>39</v>
      </c>
      <c r="Y1293" s="2">
        <v>2.544516</v>
      </c>
    </row>
    <row r="1294" hidden="1" spans="1:25">
      <c r="A1294">
        <v>144606</v>
      </c>
      <c r="B1294" t="s">
        <v>3926</v>
      </c>
      <c r="C1294" t="s">
        <v>10534</v>
      </c>
      <c r="D1294" t="s">
        <v>10535</v>
      </c>
      <c r="E1294" t="s">
        <v>81</v>
      </c>
      <c r="F1294" t="s">
        <v>10536</v>
      </c>
      <c r="G1294" t="s">
        <v>10537</v>
      </c>
      <c r="H1294" t="s">
        <v>2753</v>
      </c>
      <c r="I1294" t="s">
        <v>985</v>
      </c>
      <c r="J1294" t="s">
        <v>2754</v>
      </c>
      <c r="K1294" t="s">
        <v>31</v>
      </c>
      <c r="L1294" t="s">
        <v>3926</v>
      </c>
      <c r="M1294" t="s">
        <v>10538</v>
      </c>
      <c r="N1294" t="s">
        <v>819</v>
      </c>
      <c r="O1294" t="s">
        <v>10539</v>
      </c>
      <c r="P1294" t="s">
        <v>2154</v>
      </c>
      <c r="Q1294" s="2">
        <v>700</v>
      </c>
      <c r="R1294" s="2">
        <v>700</v>
      </c>
      <c r="S1294" s="2">
        <v>700</v>
      </c>
      <c r="T1294" t="s">
        <v>10540</v>
      </c>
      <c r="U1294" t="s">
        <v>10541</v>
      </c>
      <c r="V1294" t="s">
        <v>10542</v>
      </c>
      <c r="W1294" t="s">
        <v>39</v>
      </c>
      <c r="X1294" t="s">
        <v>39</v>
      </c>
      <c r="Y1294" s="2">
        <v>2.544169</v>
      </c>
    </row>
    <row r="1295" hidden="1" spans="1:25">
      <c r="A1295">
        <v>145993</v>
      </c>
      <c r="B1295" t="s">
        <v>596</v>
      </c>
      <c r="C1295" t="s">
        <v>10543</v>
      </c>
      <c r="D1295" t="s">
        <v>3673</v>
      </c>
      <c r="E1295" t="s">
        <v>297</v>
      </c>
      <c r="F1295" t="s">
        <v>3674</v>
      </c>
      <c r="G1295" t="s">
        <v>2517</v>
      </c>
      <c r="H1295" t="s">
        <v>2518</v>
      </c>
      <c r="I1295" t="s">
        <v>182</v>
      </c>
      <c r="J1295" t="s">
        <v>2519</v>
      </c>
      <c r="K1295" t="s">
        <v>31</v>
      </c>
      <c r="L1295" t="s">
        <v>417</v>
      </c>
      <c r="M1295" t="s">
        <v>10544</v>
      </c>
      <c r="N1295" t="s">
        <v>84</v>
      </c>
      <c r="O1295" t="s">
        <v>10545</v>
      </c>
      <c r="P1295" t="s">
        <v>10546</v>
      </c>
      <c r="Q1295" s="2">
        <v>3800</v>
      </c>
      <c r="R1295" s="2">
        <v>3800</v>
      </c>
      <c r="S1295" s="2">
        <v>3950</v>
      </c>
      <c r="T1295" t="s">
        <v>10547</v>
      </c>
      <c r="U1295" t="s">
        <v>10548</v>
      </c>
      <c r="V1295" t="s">
        <v>10549</v>
      </c>
      <c r="W1295" t="s">
        <v>39</v>
      </c>
      <c r="X1295" t="s">
        <v>39</v>
      </c>
      <c r="Y1295" s="2">
        <v>2.543953</v>
      </c>
    </row>
    <row r="1296" hidden="1" spans="1:25">
      <c r="A1296">
        <v>145939</v>
      </c>
      <c r="B1296" t="s">
        <v>596</v>
      </c>
      <c r="C1296" t="s">
        <v>10550</v>
      </c>
      <c r="D1296" t="s">
        <v>10551</v>
      </c>
      <c r="E1296" t="s">
        <v>3566</v>
      </c>
      <c r="F1296" t="s">
        <v>10552</v>
      </c>
      <c r="G1296" t="s">
        <v>10553</v>
      </c>
      <c r="H1296" t="s">
        <v>2040</v>
      </c>
      <c r="I1296" t="s">
        <v>81</v>
      </c>
      <c r="J1296" t="s">
        <v>10554</v>
      </c>
      <c r="K1296" t="s">
        <v>31</v>
      </c>
      <c r="L1296" t="s">
        <v>601</v>
      </c>
      <c r="M1296" t="s">
        <v>10555</v>
      </c>
      <c r="N1296" t="s">
        <v>287</v>
      </c>
      <c r="O1296" t="s">
        <v>9303</v>
      </c>
      <c r="P1296" t="s">
        <v>70</v>
      </c>
      <c r="Q1296" s="2">
        <v>1721</v>
      </c>
      <c r="R1296" s="2">
        <v>1721</v>
      </c>
      <c r="S1296" s="2">
        <v>1721</v>
      </c>
      <c r="T1296" t="s">
        <v>10556</v>
      </c>
      <c r="U1296" t="s">
        <v>10557</v>
      </c>
      <c r="V1296" t="s">
        <v>10558</v>
      </c>
      <c r="W1296" t="s">
        <v>39</v>
      </c>
      <c r="X1296" t="s">
        <v>10559</v>
      </c>
      <c r="Y1296" s="2">
        <v>2.542909</v>
      </c>
    </row>
    <row r="1297" hidden="1" spans="1:25">
      <c r="A1297">
        <v>144772</v>
      </c>
      <c r="B1297" t="s">
        <v>1715</v>
      </c>
      <c r="C1297" t="s">
        <v>10560</v>
      </c>
      <c r="D1297" t="s">
        <v>10561</v>
      </c>
      <c r="E1297" t="s">
        <v>1521</v>
      </c>
      <c r="F1297" t="s">
        <v>10562</v>
      </c>
      <c r="G1297" t="s">
        <v>10563</v>
      </c>
      <c r="H1297" t="s">
        <v>1300</v>
      </c>
      <c r="I1297" t="s">
        <v>362</v>
      </c>
      <c r="J1297" t="s">
        <v>1301</v>
      </c>
      <c r="K1297" t="s">
        <v>31</v>
      </c>
      <c r="L1297" t="s">
        <v>1715</v>
      </c>
      <c r="M1297" t="s">
        <v>10564</v>
      </c>
      <c r="N1297" t="s">
        <v>1404</v>
      </c>
      <c r="O1297" t="s">
        <v>10565</v>
      </c>
      <c r="P1297" t="s">
        <v>4409</v>
      </c>
      <c r="Q1297" s="2">
        <v>4600</v>
      </c>
      <c r="R1297" s="2">
        <v>4600</v>
      </c>
      <c r="S1297" s="2">
        <v>4600</v>
      </c>
      <c r="T1297" t="s">
        <v>10566</v>
      </c>
      <c r="U1297" t="s">
        <v>10567</v>
      </c>
      <c r="V1297" t="s">
        <v>10568</v>
      </c>
      <c r="W1297" t="s">
        <v>39</v>
      </c>
      <c r="X1297" t="s">
        <v>39</v>
      </c>
      <c r="Y1297" s="2">
        <v>2.542008</v>
      </c>
    </row>
    <row r="1298" hidden="1" spans="1:25">
      <c r="A1298">
        <v>146669</v>
      </c>
      <c r="B1298" t="s">
        <v>3013</v>
      </c>
      <c r="C1298" t="s">
        <v>10569</v>
      </c>
      <c r="D1298" t="s">
        <v>10570</v>
      </c>
      <c r="E1298" t="s">
        <v>687</v>
      </c>
      <c r="F1298" t="s">
        <v>10571</v>
      </c>
      <c r="G1298" t="s">
        <v>10572</v>
      </c>
      <c r="H1298" t="s">
        <v>5513</v>
      </c>
      <c r="I1298" t="s">
        <v>839</v>
      </c>
      <c r="J1298" t="s">
        <v>10573</v>
      </c>
      <c r="K1298" t="s">
        <v>95</v>
      </c>
      <c r="L1298" t="s">
        <v>3013</v>
      </c>
      <c r="M1298" t="s">
        <v>10574</v>
      </c>
      <c r="N1298" t="s">
        <v>84</v>
      </c>
      <c r="O1298" t="s">
        <v>10575</v>
      </c>
      <c r="P1298" t="s">
        <v>4831</v>
      </c>
      <c r="Q1298" s="2">
        <v>5500</v>
      </c>
      <c r="R1298" s="2">
        <v>5500</v>
      </c>
      <c r="S1298" s="2">
        <v>5500</v>
      </c>
      <c r="T1298" t="s">
        <v>146</v>
      </c>
      <c r="U1298" t="s">
        <v>10576</v>
      </c>
      <c r="V1298" t="s">
        <v>10576</v>
      </c>
      <c r="W1298" t="s">
        <v>10577</v>
      </c>
      <c r="X1298" t="s">
        <v>39</v>
      </c>
      <c r="Y1298" s="2">
        <v>2.541779</v>
      </c>
    </row>
    <row r="1299" hidden="1" spans="1:25">
      <c r="A1299">
        <v>146342</v>
      </c>
      <c r="B1299" t="s">
        <v>609</v>
      </c>
      <c r="C1299" t="s">
        <v>10578</v>
      </c>
      <c r="D1299" t="s">
        <v>10579</v>
      </c>
      <c r="E1299" t="s">
        <v>297</v>
      </c>
      <c r="F1299" t="s">
        <v>10580</v>
      </c>
      <c r="G1299" t="s">
        <v>10581</v>
      </c>
      <c r="H1299" t="s">
        <v>10582</v>
      </c>
      <c r="I1299" t="s">
        <v>297</v>
      </c>
      <c r="J1299" t="s">
        <v>10583</v>
      </c>
      <c r="K1299" t="s">
        <v>31</v>
      </c>
      <c r="L1299" t="s">
        <v>10584</v>
      </c>
      <c r="M1299" t="s">
        <v>10585</v>
      </c>
      <c r="N1299" t="s">
        <v>412</v>
      </c>
      <c r="O1299" t="s">
        <v>10586</v>
      </c>
      <c r="P1299" t="s">
        <v>5298</v>
      </c>
      <c r="Q1299" s="2">
        <v>2150</v>
      </c>
      <c r="R1299" s="2">
        <v>2150</v>
      </c>
      <c r="S1299" s="2">
        <v>2150</v>
      </c>
      <c r="T1299" t="s">
        <v>10587</v>
      </c>
      <c r="U1299" t="s">
        <v>10588</v>
      </c>
      <c r="V1299" t="s">
        <v>10589</v>
      </c>
      <c r="W1299" t="s">
        <v>39</v>
      </c>
      <c r="X1299" t="s">
        <v>39</v>
      </c>
      <c r="Y1299" s="2">
        <v>2.540879</v>
      </c>
    </row>
    <row r="1300" hidden="1" spans="1:25">
      <c r="A1300">
        <v>145089</v>
      </c>
      <c r="B1300" t="s">
        <v>25</v>
      </c>
      <c r="C1300" t="s">
        <v>10590</v>
      </c>
      <c r="D1300" t="s">
        <v>3912</v>
      </c>
      <c r="E1300" t="s">
        <v>297</v>
      </c>
      <c r="F1300" t="s">
        <v>3913</v>
      </c>
      <c r="G1300" t="s">
        <v>10591</v>
      </c>
      <c r="H1300" t="s">
        <v>3539</v>
      </c>
      <c r="I1300" t="s">
        <v>196</v>
      </c>
      <c r="J1300" t="s">
        <v>3540</v>
      </c>
      <c r="K1300" t="s">
        <v>31</v>
      </c>
      <c r="L1300" t="s">
        <v>7749</v>
      </c>
      <c r="M1300" t="s">
        <v>10592</v>
      </c>
      <c r="N1300" t="s">
        <v>349</v>
      </c>
      <c r="O1300" t="s">
        <v>5648</v>
      </c>
      <c r="P1300" t="s">
        <v>5538</v>
      </c>
      <c r="Q1300" s="2">
        <v>4400</v>
      </c>
      <c r="R1300" s="2">
        <v>4400</v>
      </c>
      <c r="S1300" s="2">
        <v>4400</v>
      </c>
      <c r="T1300" t="s">
        <v>10593</v>
      </c>
      <c r="U1300" t="s">
        <v>10594</v>
      </c>
      <c r="V1300" t="s">
        <v>10595</v>
      </c>
      <c r="W1300" t="s">
        <v>39</v>
      </c>
      <c r="X1300" t="s">
        <v>39</v>
      </c>
      <c r="Y1300" s="2">
        <v>2.540581</v>
      </c>
    </row>
    <row r="1301" hidden="1" spans="1:25">
      <c r="A1301">
        <v>146376</v>
      </c>
      <c r="B1301" t="s">
        <v>90</v>
      </c>
      <c r="C1301" t="s">
        <v>10596</v>
      </c>
      <c r="D1301" t="s">
        <v>3099</v>
      </c>
      <c r="E1301" t="s">
        <v>272</v>
      </c>
      <c r="F1301" t="s">
        <v>3100</v>
      </c>
      <c r="G1301" t="s">
        <v>10597</v>
      </c>
      <c r="H1301" t="s">
        <v>300</v>
      </c>
      <c r="I1301" t="s">
        <v>297</v>
      </c>
      <c r="J1301" t="s">
        <v>10598</v>
      </c>
      <c r="K1301" t="s">
        <v>653</v>
      </c>
      <c r="L1301" t="s">
        <v>739</v>
      </c>
      <c r="M1301" t="s">
        <v>10599</v>
      </c>
      <c r="N1301" t="s">
        <v>412</v>
      </c>
      <c r="O1301" t="s">
        <v>847</v>
      </c>
      <c r="P1301" t="s">
        <v>7559</v>
      </c>
      <c r="Q1301" s="2">
        <v>2400</v>
      </c>
      <c r="R1301" s="2">
        <v>2400</v>
      </c>
      <c r="S1301" s="2">
        <v>2400</v>
      </c>
      <c r="T1301" t="s">
        <v>10600</v>
      </c>
      <c r="U1301" t="s">
        <v>10601</v>
      </c>
      <c r="V1301" t="s">
        <v>10602</v>
      </c>
      <c r="W1301" t="s">
        <v>39</v>
      </c>
      <c r="X1301" t="s">
        <v>39</v>
      </c>
      <c r="Y1301" s="2">
        <v>2.540446</v>
      </c>
    </row>
    <row r="1302" hidden="1" spans="1:25">
      <c r="A1302">
        <v>144602</v>
      </c>
      <c r="B1302" t="s">
        <v>10603</v>
      </c>
      <c r="C1302" t="s">
        <v>5792</v>
      </c>
      <c r="D1302" t="s">
        <v>5793</v>
      </c>
      <c r="E1302" t="s">
        <v>44</v>
      </c>
      <c r="F1302" t="s">
        <v>5794</v>
      </c>
      <c r="G1302" t="s">
        <v>10242</v>
      </c>
      <c r="H1302" t="s">
        <v>1245</v>
      </c>
      <c r="I1302" t="s">
        <v>297</v>
      </c>
      <c r="J1302" t="s">
        <v>1246</v>
      </c>
      <c r="K1302" t="s">
        <v>31</v>
      </c>
      <c r="L1302" t="s">
        <v>1238</v>
      </c>
      <c r="M1302" t="s">
        <v>10604</v>
      </c>
      <c r="N1302" t="s">
        <v>226</v>
      </c>
      <c r="O1302" t="s">
        <v>3015</v>
      </c>
      <c r="P1302" t="s">
        <v>10165</v>
      </c>
      <c r="Q1302" s="2">
        <v>3450</v>
      </c>
      <c r="R1302" s="2">
        <v>3450</v>
      </c>
      <c r="S1302" s="2">
        <v>3450</v>
      </c>
      <c r="T1302" t="s">
        <v>10605</v>
      </c>
      <c r="U1302" t="s">
        <v>10606</v>
      </c>
      <c r="V1302" t="s">
        <v>10607</v>
      </c>
      <c r="W1302" t="s">
        <v>118</v>
      </c>
      <c r="X1302" t="s">
        <v>39</v>
      </c>
      <c r="Y1302" s="2">
        <v>2.540211</v>
      </c>
    </row>
    <row r="1303" hidden="1" spans="1:25">
      <c r="A1303">
        <v>144060</v>
      </c>
      <c r="B1303" t="s">
        <v>435</v>
      </c>
      <c r="C1303" t="s">
        <v>10608</v>
      </c>
      <c r="D1303" t="s">
        <v>8084</v>
      </c>
      <c r="E1303" t="s">
        <v>297</v>
      </c>
      <c r="F1303" t="s">
        <v>8085</v>
      </c>
      <c r="G1303" t="s">
        <v>10609</v>
      </c>
      <c r="H1303" t="s">
        <v>802</v>
      </c>
      <c r="I1303" t="s">
        <v>61</v>
      </c>
      <c r="J1303" t="s">
        <v>5856</v>
      </c>
      <c r="K1303" t="s">
        <v>31</v>
      </c>
      <c r="L1303" t="s">
        <v>435</v>
      </c>
      <c r="M1303" t="s">
        <v>10610</v>
      </c>
      <c r="N1303" t="s">
        <v>304</v>
      </c>
      <c r="O1303" t="s">
        <v>4352</v>
      </c>
      <c r="P1303" t="s">
        <v>1116</v>
      </c>
      <c r="Q1303" s="2">
        <v>5000</v>
      </c>
      <c r="R1303" s="2">
        <v>5000</v>
      </c>
      <c r="S1303" s="2">
        <v>5280</v>
      </c>
      <c r="T1303" t="s">
        <v>10611</v>
      </c>
      <c r="U1303" t="s">
        <v>10612</v>
      </c>
      <c r="V1303" t="s">
        <v>10613</v>
      </c>
      <c r="W1303" t="s">
        <v>39</v>
      </c>
      <c r="X1303" t="s">
        <v>39</v>
      </c>
      <c r="Y1303" s="2">
        <v>2.539401</v>
      </c>
    </row>
    <row r="1304" hidden="1" spans="1:25">
      <c r="A1304">
        <v>145546</v>
      </c>
      <c r="B1304" t="s">
        <v>982</v>
      </c>
      <c r="C1304" t="s">
        <v>10614</v>
      </c>
      <c r="D1304" t="s">
        <v>933</v>
      </c>
      <c r="E1304" t="s">
        <v>0</v>
      </c>
      <c r="F1304" t="s">
        <v>10615</v>
      </c>
      <c r="G1304" t="s">
        <v>10616</v>
      </c>
      <c r="H1304" t="s">
        <v>954</v>
      </c>
      <c r="I1304" t="s">
        <v>93</v>
      </c>
      <c r="J1304" t="s">
        <v>955</v>
      </c>
      <c r="K1304" t="s">
        <v>31</v>
      </c>
      <c r="L1304" t="s">
        <v>768</v>
      </c>
      <c r="M1304" t="s">
        <v>10617</v>
      </c>
      <c r="N1304" t="s">
        <v>3677</v>
      </c>
      <c r="O1304" t="s">
        <v>10618</v>
      </c>
      <c r="P1304" t="s">
        <v>5298</v>
      </c>
      <c r="Q1304" s="2">
        <v>5800</v>
      </c>
      <c r="R1304" s="2">
        <v>5800</v>
      </c>
      <c r="S1304" s="2">
        <v>5835</v>
      </c>
      <c r="T1304" t="s">
        <v>10619</v>
      </c>
      <c r="U1304" t="s">
        <v>10620</v>
      </c>
      <c r="V1304" t="s">
        <v>10621</v>
      </c>
      <c r="W1304" t="s">
        <v>10622</v>
      </c>
      <c r="X1304" t="s">
        <v>39</v>
      </c>
      <c r="Y1304" s="2">
        <v>2.539133</v>
      </c>
    </row>
    <row r="1305" hidden="1" spans="1:25">
      <c r="A1305">
        <v>146340</v>
      </c>
      <c r="B1305" t="s">
        <v>3306</v>
      </c>
      <c r="C1305" t="s">
        <v>10623</v>
      </c>
      <c r="D1305" t="s">
        <v>10624</v>
      </c>
      <c r="E1305" t="s">
        <v>268</v>
      </c>
      <c r="F1305" t="s">
        <v>10625</v>
      </c>
      <c r="G1305" t="s">
        <v>741</v>
      </c>
      <c r="H1305" t="s">
        <v>742</v>
      </c>
      <c r="I1305" t="s">
        <v>743</v>
      </c>
      <c r="J1305" t="s">
        <v>744</v>
      </c>
      <c r="K1305" t="s">
        <v>31</v>
      </c>
      <c r="L1305" t="s">
        <v>3306</v>
      </c>
      <c r="M1305" t="s">
        <v>10626</v>
      </c>
      <c r="N1305" t="s">
        <v>349</v>
      </c>
      <c r="O1305" t="s">
        <v>369</v>
      </c>
      <c r="P1305" t="s">
        <v>355</v>
      </c>
      <c r="Q1305" s="2">
        <v>2900</v>
      </c>
      <c r="R1305" s="2">
        <v>2900</v>
      </c>
      <c r="S1305" s="2">
        <v>2900</v>
      </c>
      <c r="T1305" t="s">
        <v>10627</v>
      </c>
      <c r="U1305" t="s">
        <v>10628</v>
      </c>
      <c r="V1305" t="s">
        <v>10629</v>
      </c>
      <c r="W1305" t="s">
        <v>39</v>
      </c>
      <c r="X1305" t="s">
        <v>39</v>
      </c>
      <c r="Y1305" s="2">
        <v>2.537529</v>
      </c>
    </row>
    <row r="1306" hidden="1" spans="1:25">
      <c r="A1306">
        <v>144480</v>
      </c>
      <c r="B1306" t="s">
        <v>10298</v>
      </c>
      <c r="C1306" t="s">
        <v>8690</v>
      </c>
      <c r="D1306" t="s">
        <v>3451</v>
      </c>
      <c r="E1306" t="s">
        <v>573</v>
      </c>
      <c r="F1306" t="s">
        <v>3452</v>
      </c>
      <c r="G1306" t="s">
        <v>10630</v>
      </c>
      <c r="H1306" t="s">
        <v>330</v>
      </c>
      <c r="I1306" t="s">
        <v>61</v>
      </c>
      <c r="J1306" t="s">
        <v>331</v>
      </c>
      <c r="K1306" t="s">
        <v>31</v>
      </c>
      <c r="L1306" t="s">
        <v>10304</v>
      </c>
      <c r="M1306" t="s">
        <v>10631</v>
      </c>
      <c r="N1306" t="s">
        <v>1442</v>
      </c>
      <c r="O1306" t="s">
        <v>8033</v>
      </c>
      <c r="P1306" t="s">
        <v>2245</v>
      </c>
      <c r="Q1306" s="2">
        <v>850</v>
      </c>
      <c r="R1306" s="2">
        <v>850</v>
      </c>
      <c r="S1306" s="2">
        <v>850</v>
      </c>
      <c r="T1306" t="s">
        <v>10632</v>
      </c>
      <c r="U1306" t="s">
        <v>10633</v>
      </c>
      <c r="V1306" t="s">
        <v>10634</v>
      </c>
      <c r="W1306" t="s">
        <v>39</v>
      </c>
      <c r="X1306" t="s">
        <v>10635</v>
      </c>
      <c r="Y1306" s="2">
        <v>2.537526</v>
      </c>
    </row>
    <row r="1307" hidden="1" spans="1:25">
      <c r="A1307">
        <v>146245</v>
      </c>
      <c r="B1307" t="s">
        <v>75</v>
      </c>
      <c r="C1307" t="s">
        <v>10636</v>
      </c>
      <c r="D1307" t="s">
        <v>3634</v>
      </c>
      <c r="E1307" t="s">
        <v>408</v>
      </c>
      <c r="F1307" t="s">
        <v>10637</v>
      </c>
      <c r="G1307" t="s">
        <v>6009</v>
      </c>
      <c r="H1307" t="s">
        <v>6010</v>
      </c>
      <c r="I1307" t="s">
        <v>1989</v>
      </c>
      <c r="J1307" t="s">
        <v>6011</v>
      </c>
      <c r="K1307" t="s">
        <v>95</v>
      </c>
      <c r="L1307" t="s">
        <v>75</v>
      </c>
      <c r="M1307" t="s">
        <v>10638</v>
      </c>
      <c r="N1307" t="s">
        <v>256</v>
      </c>
      <c r="O1307" t="s">
        <v>350</v>
      </c>
      <c r="P1307" t="s">
        <v>2905</v>
      </c>
      <c r="Q1307" s="2">
        <v>7500</v>
      </c>
      <c r="R1307" s="2">
        <v>7500</v>
      </c>
      <c r="S1307" s="2">
        <v>7500</v>
      </c>
      <c r="T1307" t="s">
        <v>10639</v>
      </c>
      <c r="U1307" t="s">
        <v>10640</v>
      </c>
      <c r="V1307" t="s">
        <v>10641</v>
      </c>
      <c r="W1307" t="s">
        <v>10642</v>
      </c>
      <c r="X1307" t="s">
        <v>39</v>
      </c>
      <c r="Y1307" s="2">
        <v>2.536734</v>
      </c>
    </row>
    <row r="1308" hidden="1" spans="1:25">
      <c r="A1308">
        <v>144091</v>
      </c>
      <c r="B1308" t="s">
        <v>2634</v>
      </c>
      <c r="C1308" t="s">
        <v>7319</v>
      </c>
      <c r="D1308" t="s">
        <v>3134</v>
      </c>
      <c r="E1308" t="s">
        <v>1768</v>
      </c>
      <c r="F1308" t="s">
        <v>3135</v>
      </c>
      <c r="G1308" t="s">
        <v>107</v>
      </c>
      <c r="H1308" t="s">
        <v>108</v>
      </c>
      <c r="I1308" t="s">
        <v>61</v>
      </c>
      <c r="J1308" t="s">
        <v>109</v>
      </c>
      <c r="K1308" t="s">
        <v>31</v>
      </c>
      <c r="L1308" t="s">
        <v>2634</v>
      </c>
      <c r="M1308" t="s">
        <v>10643</v>
      </c>
      <c r="N1308" t="s">
        <v>112</v>
      </c>
      <c r="O1308" t="s">
        <v>113</v>
      </c>
      <c r="P1308" t="s">
        <v>3176</v>
      </c>
      <c r="Q1308" s="2">
        <v>4410.8</v>
      </c>
      <c r="R1308" s="2">
        <v>4410.8</v>
      </c>
      <c r="S1308" s="2">
        <v>4410.8</v>
      </c>
      <c r="T1308" t="s">
        <v>10644</v>
      </c>
      <c r="U1308" t="s">
        <v>10645</v>
      </c>
      <c r="V1308" t="s">
        <v>10646</v>
      </c>
      <c r="W1308" t="s">
        <v>118</v>
      </c>
      <c r="X1308" t="s">
        <v>39</v>
      </c>
      <c r="Y1308" s="2">
        <v>2.536461</v>
      </c>
    </row>
    <row r="1309" hidden="1" spans="1:25">
      <c r="A1309">
        <v>144212</v>
      </c>
      <c r="B1309" t="s">
        <v>3232</v>
      </c>
      <c r="C1309" t="s">
        <v>801</v>
      </c>
      <c r="D1309" t="s">
        <v>3701</v>
      </c>
      <c r="E1309" t="s">
        <v>61</v>
      </c>
      <c r="F1309" t="s">
        <v>3702</v>
      </c>
      <c r="G1309" t="s">
        <v>10647</v>
      </c>
      <c r="H1309" t="s">
        <v>10648</v>
      </c>
      <c r="I1309" t="s">
        <v>638</v>
      </c>
      <c r="J1309" t="s">
        <v>10649</v>
      </c>
      <c r="K1309" t="s">
        <v>31</v>
      </c>
      <c r="L1309" t="s">
        <v>6215</v>
      </c>
      <c r="M1309" t="s">
        <v>10650</v>
      </c>
      <c r="N1309" t="s">
        <v>641</v>
      </c>
      <c r="O1309" t="s">
        <v>9510</v>
      </c>
      <c r="P1309" t="s">
        <v>643</v>
      </c>
      <c r="Q1309" s="2">
        <v>2400</v>
      </c>
      <c r="R1309" s="2">
        <v>2400</v>
      </c>
      <c r="S1309" s="2">
        <v>2400</v>
      </c>
      <c r="T1309" t="s">
        <v>10651</v>
      </c>
      <c r="U1309" t="s">
        <v>10652</v>
      </c>
      <c r="V1309" t="s">
        <v>10653</v>
      </c>
      <c r="W1309" t="s">
        <v>39</v>
      </c>
      <c r="X1309" t="s">
        <v>39</v>
      </c>
      <c r="Y1309" s="2">
        <v>2.536178</v>
      </c>
    </row>
    <row r="1310" hidden="1" spans="1:25">
      <c r="A1310">
        <v>144002</v>
      </c>
      <c r="B1310" t="s">
        <v>1640</v>
      </c>
      <c r="C1310" t="s">
        <v>10654</v>
      </c>
      <c r="D1310" t="s">
        <v>10655</v>
      </c>
      <c r="E1310" t="s">
        <v>209</v>
      </c>
      <c r="F1310" t="s">
        <v>10656</v>
      </c>
      <c r="G1310" t="s">
        <v>10657</v>
      </c>
      <c r="H1310" t="s">
        <v>10658</v>
      </c>
      <c r="I1310" t="s">
        <v>93</v>
      </c>
      <c r="J1310" t="s">
        <v>10659</v>
      </c>
      <c r="K1310" t="s">
        <v>31</v>
      </c>
      <c r="L1310" t="s">
        <v>844</v>
      </c>
      <c r="M1310" t="s">
        <v>10660</v>
      </c>
      <c r="N1310" t="s">
        <v>84</v>
      </c>
      <c r="O1310" t="s">
        <v>9696</v>
      </c>
      <c r="P1310" t="s">
        <v>6718</v>
      </c>
      <c r="Q1310" s="2">
        <v>6100</v>
      </c>
      <c r="R1310" s="2">
        <v>6100</v>
      </c>
      <c r="S1310" s="2">
        <v>6100</v>
      </c>
      <c r="T1310" t="s">
        <v>10661</v>
      </c>
      <c r="U1310" t="s">
        <v>10662</v>
      </c>
      <c r="V1310" t="s">
        <v>10663</v>
      </c>
      <c r="W1310" t="s">
        <v>4835</v>
      </c>
      <c r="X1310" t="s">
        <v>39</v>
      </c>
      <c r="Y1310" s="2">
        <v>2.535509</v>
      </c>
    </row>
    <row r="1311" hidden="1" spans="1:25">
      <c r="A1311">
        <v>144435</v>
      </c>
      <c r="B1311" t="s">
        <v>10664</v>
      </c>
      <c r="C1311" t="s">
        <v>10665</v>
      </c>
      <c r="D1311" t="s">
        <v>10666</v>
      </c>
      <c r="E1311" t="s">
        <v>122</v>
      </c>
      <c r="F1311" t="s">
        <v>9992</v>
      </c>
      <c r="G1311" t="s">
        <v>10667</v>
      </c>
      <c r="H1311" t="s">
        <v>10668</v>
      </c>
      <c r="I1311" t="s">
        <v>4125</v>
      </c>
      <c r="J1311" t="s">
        <v>10669</v>
      </c>
      <c r="K1311" t="s">
        <v>31</v>
      </c>
      <c r="L1311" t="s">
        <v>4222</v>
      </c>
      <c r="M1311" t="s">
        <v>10670</v>
      </c>
      <c r="N1311" t="s">
        <v>50</v>
      </c>
      <c r="O1311" t="s">
        <v>10671</v>
      </c>
      <c r="P1311" t="s">
        <v>10672</v>
      </c>
      <c r="Q1311" s="2">
        <v>3600.57</v>
      </c>
      <c r="R1311" s="2">
        <v>3600</v>
      </c>
      <c r="S1311" s="2">
        <v>3600.57</v>
      </c>
      <c r="T1311" t="s">
        <v>10673</v>
      </c>
      <c r="U1311" t="s">
        <v>10674</v>
      </c>
      <c r="V1311" t="s">
        <v>10675</v>
      </c>
      <c r="W1311" t="s">
        <v>39</v>
      </c>
      <c r="X1311" t="s">
        <v>39</v>
      </c>
      <c r="Y1311" s="2">
        <v>2.534476</v>
      </c>
    </row>
    <row r="1312" hidden="1" spans="1:25">
      <c r="A1312">
        <v>144015</v>
      </c>
      <c r="B1312" t="s">
        <v>179</v>
      </c>
      <c r="C1312" t="s">
        <v>10676</v>
      </c>
      <c r="D1312" t="s">
        <v>300</v>
      </c>
      <c r="E1312" t="s">
        <v>297</v>
      </c>
      <c r="F1312" t="s">
        <v>10677</v>
      </c>
      <c r="G1312" t="s">
        <v>10678</v>
      </c>
      <c r="H1312" t="s">
        <v>9878</v>
      </c>
      <c r="I1312" t="s">
        <v>0</v>
      </c>
      <c r="J1312" t="s">
        <v>9879</v>
      </c>
      <c r="K1312" t="s">
        <v>31</v>
      </c>
      <c r="L1312" t="s">
        <v>435</v>
      </c>
      <c r="M1312" t="s">
        <v>10679</v>
      </c>
      <c r="N1312" t="s">
        <v>5297</v>
      </c>
      <c r="O1312" t="s">
        <v>3628</v>
      </c>
      <c r="P1312" t="s">
        <v>9608</v>
      </c>
      <c r="Q1312" s="2">
        <v>4200</v>
      </c>
      <c r="R1312" s="2">
        <v>4200</v>
      </c>
      <c r="S1312" s="2">
        <v>4200</v>
      </c>
      <c r="T1312" t="s">
        <v>10680</v>
      </c>
      <c r="U1312" t="s">
        <v>10681</v>
      </c>
      <c r="V1312" t="s">
        <v>10682</v>
      </c>
      <c r="W1312" t="s">
        <v>10683</v>
      </c>
      <c r="X1312" t="s">
        <v>10684</v>
      </c>
      <c r="Y1312" s="2">
        <v>2.533947</v>
      </c>
    </row>
    <row r="1313" hidden="1" spans="1:25">
      <c r="A1313">
        <v>144016</v>
      </c>
      <c r="B1313" t="s">
        <v>179</v>
      </c>
      <c r="C1313" t="s">
        <v>10676</v>
      </c>
      <c r="D1313" t="s">
        <v>300</v>
      </c>
      <c r="E1313" t="s">
        <v>297</v>
      </c>
      <c r="F1313" t="s">
        <v>10677</v>
      </c>
      <c r="G1313" t="s">
        <v>10678</v>
      </c>
      <c r="H1313" t="s">
        <v>9878</v>
      </c>
      <c r="I1313" t="s">
        <v>0</v>
      </c>
      <c r="J1313" t="s">
        <v>9879</v>
      </c>
      <c r="K1313" t="s">
        <v>31</v>
      </c>
      <c r="L1313" t="s">
        <v>435</v>
      </c>
      <c r="M1313" t="s">
        <v>10685</v>
      </c>
      <c r="N1313" t="s">
        <v>5297</v>
      </c>
      <c r="O1313" t="s">
        <v>3628</v>
      </c>
      <c r="P1313" t="s">
        <v>7413</v>
      </c>
      <c r="Q1313" s="2">
        <v>4200</v>
      </c>
      <c r="R1313" s="2">
        <v>4200</v>
      </c>
      <c r="S1313" s="2">
        <v>4200</v>
      </c>
      <c r="T1313" t="s">
        <v>10686</v>
      </c>
      <c r="U1313" t="s">
        <v>10681</v>
      </c>
      <c r="V1313" t="s">
        <v>10687</v>
      </c>
      <c r="W1313" t="s">
        <v>39</v>
      </c>
      <c r="X1313" t="s">
        <v>10684</v>
      </c>
      <c r="Y1313" s="2">
        <v>2.533947</v>
      </c>
    </row>
    <row r="1314" hidden="1" spans="1:25">
      <c r="A1314">
        <v>145964</v>
      </c>
      <c r="B1314" t="s">
        <v>5532</v>
      </c>
      <c r="C1314" t="s">
        <v>10688</v>
      </c>
      <c r="D1314" t="s">
        <v>10689</v>
      </c>
      <c r="E1314" t="s">
        <v>0</v>
      </c>
      <c r="F1314" t="s">
        <v>10690</v>
      </c>
      <c r="G1314" t="s">
        <v>953</v>
      </c>
      <c r="H1314" t="s">
        <v>954</v>
      </c>
      <c r="I1314" t="s">
        <v>93</v>
      </c>
      <c r="J1314" t="s">
        <v>955</v>
      </c>
      <c r="K1314" t="s">
        <v>31</v>
      </c>
      <c r="L1314" t="s">
        <v>5532</v>
      </c>
      <c r="M1314" t="s">
        <v>10691</v>
      </c>
      <c r="N1314" t="s">
        <v>1404</v>
      </c>
      <c r="O1314" t="s">
        <v>10692</v>
      </c>
      <c r="P1314" t="s">
        <v>4343</v>
      </c>
      <c r="Q1314" s="2">
        <v>5750</v>
      </c>
      <c r="R1314" s="2">
        <v>5750</v>
      </c>
      <c r="S1314" s="2">
        <v>5750</v>
      </c>
      <c r="T1314" t="s">
        <v>10693</v>
      </c>
      <c r="U1314" t="s">
        <v>10694</v>
      </c>
      <c r="V1314" t="s">
        <v>10695</v>
      </c>
      <c r="W1314" t="s">
        <v>39</v>
      </c>
      <c r="X1314" t="s">
        <v>10696</v>
      </c>
      <c r="Y1314" s="2">
        <v>2.533718</v>
      </c>
    </row>
    <row r="1315" hidden="1" spans="1:25">
      <c r="A1315">
        <v>146437</v>
      </c>
      <c r="B1315" t="s">
        <v>5310</v>
      </c>
      <c r="C1315" t="s">
        <v>10697</v>
      </c>
      <c r="D1315" t="s">
        <v>10698</v>
      </c>
      <c r="E1315" t="s">
        <v>297</v>
      </c>
      <c r="F1315" t="s">
        <v>10699</v>
      </c>
      <c r="G1315" t="s">
        <v>10700</v>
      </c>
      <c r="H1315" t="s">
        <v>10701</v>
      </c>
      <c r="I1315" t="s">
        <v>573</v>
      </c>
      <c r="J1315" t="s">
        <v>10702</v>
      </c>
      <c r="K1315" t="s">
        <v>653</v>
      </c>
      <c r="L1315" t="s">
        <v>1292</v>
      </c>
      <c r="M1315" t="s">
        <v>10703</v>
      </c>
      <c r="N1315" t="s">
        <v>304</v>
      </c>
      <c r="O1315" t="s">
        <v>2880</v>
      </c>
      <c r="P1315" t="s">
        <v>8368</v>
      </c>
      <c r="Q1315" s="2">
        <v>4650</v>
      </c>
      <c r="R1315" s="2">
        <v>4650</v>
      </c>
      <c r="S1315" s="2">
        <v>4650</v>
      </c>
      <c r="T1315" t="s">
        <v>10704</v>
      </c>
      <c r="U1315" t="s">
        <v>10705</v>
      </c>
      <c r="V1315" t="s">
        <v>10706</v>
      </c>
      <c r="W1315" t="s">
        <v>39</v>
      </c>
      <c r="X1315" t="s">
        <v>39</v>
      </c>
      <c r="Y1315" s="2">
        <v>2.533484</v>
      </c>
    </row>
    <row r="1316" hidden="1" spans="1:25">
      <c r="A1316">
        <v>146314</v>
      </c>
      <c r="B1316" t="s">
        <v>5310</v>
      </c>
      <c r="C1316" t="s">
        <v>10697</v>
      </c>
      <c r="D1316" t="s">
        <v>10698</v>
      </c>
      <c r="E1316" t="s">
        <v>297</v>
      </c>
      <c r="F1316" t="s">
        <v>10699</v>
      </c>
      <c r="G1316" t="s">
        <v>10700</v>
      </c>
      <c r="H1316" t="s">
        <v>10701</v>
      </c>
      <c r="I1316" t="s">
        <v>573</v>
      </c>
      <c r="J1316" t="s">
        <v>10702</v>
      </c>
      <c r="K1316" t="s">
        <v>653</v>
      </c>
      <c r="L1316" t="s">
        <v>1292</v>
      </c>
      <c r="M1316" t="s">
        <v>10707</v>
      </c>
      <c r="N1316" t="s">
        <v>304</v>
      </c>
      <c r="O1316" t="s">
        <v>2880</v>
      </c>
      <c r="P1316" t="s">
        <v>927</v>
      </c>
      <c r="Q1316" s="2">
        <v>4650</v>
      </c>
      <c r="R1316" s="2">
        <v>4650</v>
      </c>
      <c r="S1316" s="2">
        <v>4650</v>
      </c>
      <c r="T1316" t="s">
        <v>10708</v>
      </c>
      <c r="U1316" t="s">
        <v>10709</v>
      </c>
      <c r="V1316" t="s">
        <v>10710</v>
      </c>
      <c r="W1316" t="s">
        <v>39</v>
      </c>
      <c r="X1316" t="s">
        <v>39</v>
      </c>
      <c r="Y1316" s="2">
        <v>2.533483</v>
      </c>
    </row>
    <row r="1317" hidden="1" spans="1:25">
      <c r="A1317">
        <v>144513</v>
      </c>
      <c r="B1317" t="s">
        <v>359</v>
      </c>
      <c r="C1317" t="s">
        <v>10711</v>
      </c>
      <c r="D1317" t="s">
        <v>6485</v>
      </c>
      <c r="E1317" t="s">
        <v>182</v>
      </c>
      <c r="F1317" t="s">
        <v>10712</v>
      </c>
      <c r="G1317" t="s">
        <v>10713</v>
      </c>
      <c r="H1317" t="s">
        <v>10714</v>
      </c>
      <c r="I1317" t="s">
        <v>272</v>
      </c>
      <c r="J1317" t="s">
        <v>10715</v>
      </c>
      <c r="K1317" t="s">
        <v>31</v>
      </c>
      <c r="L1317" t="s">
        <v>359</v>
      </c>
      <c r="M1317" t="s">
        <v>10716</v>
      </c>
      <c r="N1317" t="s">
        <v>1431</v>
      </c>
      <c r="O1317" t="s">
        <v>10717</v>
      </c>
      <c r="P1317" t="s">
        <v>2813</v>
      </c>
      <c r="Q1317" s="2">
        <v>1600</v>
      </c>
      <c r="R1317" s="2">
        <v>1600</v>
      </c>
      <c r="S1317" s="2">
        <v>1600</v>
      </c>
      <c r="T1317" t="s">
        <v>10718</v>
      </c>
      <c r="U1317" t="s">
        <v>10719</v>
      </c>
      <c r="V1317" t="s">
        <v>10720</v>
      </c>
      <c r="W1317" t="s">
        <v>39</v>
      </c>
      <c r="X1317" t="s">
        <v>39</v>
      </c>
      <c r="Y1317" s="2">
        <v>2.532936</v>
      </c>
    </row>
    <row r="1318" hidden="1" spans="1:25">
      <c r="A1318">
        <v>144265</v>
      </c>
      <c r="B1318" t="s">
        <v>1133</v>
      </c>
      <c r="C1318" t="s">
        <v>6886</v>
      </c>
      <c r="D1318" t="s">
        <v>6592</v>
      </c>
      <c r="E1318" t="s">
        <v>209</v>
      </c>
      <c r="F1318" t="s">
        <v>6593</v>
      </c>
      <c r="G1318" t="s">
        <v>107</v>
      </c>
      <c r="H1318" t="s">
        <v>108</v>
      </c>
      <c r="I1318" t="s">
        <v>61</v>
      </c>
      <c r="J1318" t="s">
        <v>109</v>
      </c>
      <c r="K1318" t="s">
        <v>31</v>
      </c>
      <c r="L1318" t="s">
        <v>1133</v>
      </c>
      <c r="M1318" t="s">
        <v>10721</v>
      </c>
      <c r="N1318" t="s">
        <v>33</v>
      </c>
      <c r="O1318" t="s">
        <v>113</v>
      </c>
      <c r="P1318" t="s">
        <v>2570</v>
      </c>
      <c r="Q1318" s="2">
        <v>6000</v>
      </c>
      <c r="R1318" s="2">
        <v>6000</v>
      </c>
      <c r="S1318" s="2">
        <v>6000</v>
      </c>
      <c r="T1318" t="s">
        <v>146</v>
      </c>
      <c r="U1318" t="s">
        <v>10722</v>
      </c>
      <c r="V1318" t="s">
        <v>10722</v>
      </c>
      <c r="W1318" t="s">
        <v>39</v>
      </c>
      <c r="X1318" t="s">
        <v>39</v>
      </c>
      <c r="Y1318" s="2">
        <v>2.53265</v>
      </c>
    </row>
    <row r="1319" hidden="1" spans="1:25">
      <c r="A1319">
        <v>146301</v>
      </c>
      <c r="B1319" t="s">
        <v>90</v>
      </c>
      <c r="C1319" t="s">
        <v>7320</v>
      </c>
      <c r="D1319" t="s">
        <v>7321</v>
      </c>
      <c r="E1319" t="s">
        <v>297</v>
      </c>
      <c r="F1319" t="s">
        <v>7322</v>
      </c>
      <c r="G1319" t="s">
        <v>7320</v>
      </c>
      <c r="H1319" t="s">
        <v>7321</v>
      </c>
      <c r="I1319" t="s">
        <v>297</v>
      </c>
      <c r="J1319" t="s">
        <v>7322</v>
      </c>
      <c r="K1319" t="s">
        <v>653</v>
      </c>
      <c r="L1319" t="s">
        <v>585</v>
      </c>
      <c r="M1319" t="s">
        <v>10723</v>
      </c>
      <c r="N1319" t="s">
        <v>412</v>
      </c>
      <c r="O1319" t="s">
        <v>113</v>
      </c>
      <c r="P1319" t="s">
        <v>2276</v>
      </c>
      <c r="Q1319" s="2">
        <v>10210.08</v>
      </c>
      <c r="R1319" s="2">
        <v>10210.08</v>
      </c>
      <c r="S1319" s="2">
        <v>10210.08</v>
      </c>
      <c r="T1319" t="s">
        <v>10724</v>
      </c>
      <c r="U1319" t="s">
        <v>10725</v>
      </c>
      <c r="V1319" t="s">
        <v>10726</v>
      </c>
      <c r="W1319" t="s">
        <v>39</v>
      </c>
      <c r="X1319" t="s">
        <v>39</v>
      </c>
      <c r="Y1319" s="2">
        <v>2.53118</v>
      </c>
    </row>
    <row r="1320" hidden="1" spans="1:25">
      <c r="A1320">
        <v>144465</v>
      </c>
      <c r="B1320" t="s">
        <v>4272</v>
      </c>
      <c r="C1320" t="s">
        <v>10727</v>
      </c>
      <c r="D1320" t="s">
        <v>10728</v>
      </c>
      <c r="E1320" t="s">
        <v>297</v>
      </c>
      <c r="F1320" t="s">
        <v>10729</v>
      </c>
      <c r="G1320" t="s">
        <v>10730</v>
      </c>
      <c r="H1320" t="s">
        <v>1300</v>
      </c>
      <c r="I1320" t="s">
        <v>362</v>
      </c>
      <c r="J1320" t="s">
        <v>4152</v>
      </c>
      <c r="K1320" t="s">
        <v>31</v>
      </c>
      <c r="L1320" t="s">
        <v>4272</v>
      </c>
      <c r="M1320" t="s">
        <v>10731</v>
      </c>
      <c r="N1320" t="s">
        <v>256</v>
      </c>
      <c r="O1320" t="s">
        <v>1690</v>
      </c>
      <c r="P1320" t="s">
        <v>2524</v>
      </c>
      <c r="Q1320" s="2">
        <v>5800</v>
      </c>
      <c r="R1320" s="2">
        <v>5800</v>
      </c>
      <c r="S1320" s="2">
        <v>5800</v>
      </c>
      <c r="T1320" t="s">
        <v>10732</v>
      </c>
      <c r="U1320" t="s">
        <v>10733</v>
      </c>
      <c r="V1320" t="s">
        <v>10734</v>
      </c>
      <c r="W1320" t="s">
        <v>39</v>
      </c>
      <c r="X1320" t="s">
        <v>39</v>
      </c>
      <c r="Y1320" s="2">
        <v>2.531131</v>
      </c>
    </row>
    <row r="1321" hidden="1" spans="1:25">
      <c r="A1321">
        <v>145135</v>
      </c>
      <c r="B1321" t="s">
        <v>10338</v>
      </c>
      <c r="C1321" t="s">
        <v>10735</v>
      </c>
      <c r="D1321" t="s">
        <v>1303</v>
      </c>
      <c r="E1321" t="s">
        <v>408</v>
      </c>
      <c r="F1321" t="s">
        <v>1304</v>
      </c>
      <c r="G1321" t="s">
        <v>10736</v>
      </c>
      <c r="H1321" t="s">
        <v>10737</v>
      </c>
      <c r="I1321" t="s">
        <v>81</v>
      </c>
      <c r="J1321" t="s">
        <v>10738</v>
      </c>
      <c r="K1321" t="s">
        <v>31</v>
      </c>
      <c r="L1321" t="s">
        <v>1134</v>
      </c>
      <c r="M1321" t="s">
        <v>10739</v>
      </c>
      <c r="N1321" t="s">
        <v>50</v>
      </c>
      <c r="O1321" t="s">
        <v>680</v>
      </c>
      <c r="P1321" t="s">
        <v>3091</v>
      </c>
      <c r="Q1321" s="2">
        <v>5800</v>
      </c>
      <c r="R1321" s="2">
        <v>5800</v>
      </c>
      <c r="S1321" s="2">
        <v>5900</v>
      </c>
      <c r="T1321" t="s">
        <v>10740</v>
      </c>
      <c r="U1321" t="s">
        <v>10741</v>
      </c>
      <c r="V1321" t="s">
        <v>10742</v>
      </c>
      <c r="W1321" t="s">
        <v>39</v>
      </c>
      <c r="X1321" t="s">
        <v>39</v>
      </c>
      <c r="Y1321" s="2">
        <v>2.530534</v>
      </c>
    </row>
    <row r="1322" hidden="1" spans="1:25">
      <c r="A1322">
        <v>144942</v>
      </c>
      <c r="B1322" t="s">
        <v>1374</v>
      </c>
      <c r="C1322" t="s">
        <v>10743</v>
      </c>
      <c r="D1322" t="s">
        <v>1612</v>
      </c>
      <c r="E1322" t="s">
        <v>408</v>
      </c>
      <c r="F1322" t="s">
        <v>1865</v>
      </c>
      <c r="G1322" t="s">
        <v>10744</v>
      </c>
      <c r="H1322" t="s">
        <v>954</v>
      </c>
      <c r="I1322" t="s">
        <v>93</v>
      </c>
      <c r="J1322" t="s">
        <v>955</v>
      </c>
      <c r="K1322" t="s">
        <v>31</v>
      </c>
      <c r="L1322" t="s">
        <v>396</v>
      </c>
      <c r="M1322" t="s">
        <v>10745</v>
      </c>
      <c r="N1322" t="s">
        <v>226</v>
      </c>
      <c r="O1322" t="s">
        <v>10746</v>
      </c>
      <c r="P1322" t="s">
        <v>747</v>
      </c>
      <c r="Q1322" s="2">
        <v>7000</v>
      </c>
      <c r="R1322" s="2">
        <v>7000</v>
      </c>
      <c r="S1322" s="2">
        <v>7000</v>
      </c>
      <c r="T1322" t="s">
        <v>10747</v>
      </c>
      <c r="U1322" t="s">
        <v>10748</v>
      </c>
      <c r="V1322" t="s">
        <v>10749</v>
      </c>
      <c r="W1322" t="s">
        <v>519</v>
      </c>
      <c r="X1322" t="s">
        <v>10750</v>
      </c>
      <c r="Y1322" s="2">
        <v>2.529243</v>
      </c>
    </row>
    <row r="1323" hidden="1" spans="1:25">
      <c r="A1323">
        <v>144305</v>
      </c>
      <c r="B1323" t="s">
        <v>717</v>
      </c>
      <c r="C1323" t="s">
        <v>10751</v>
      </c>
      <c r="D1323" t="s">
        <v>208</v>
      </c>
      <c r="E1323" t="s">
        <v>209</v>
      </c>
      <c r="F1323" t="s">
        <v>4377</v>
      </c>
      <c r="G1323" t="s">
        <v>10752</v>
      </c>
      <c r="H1323" t="s">
        <v>342</v>
      </c>
      <c r="I1323" t="s">
        <v>61</v>
      </c>
      <c r="J1323" t="s">
        <v>5187</v>
      </c>
      <c r="K1323" t="s">
        <v>31</v>
      </c>
      <c r="L1323" t="s">
        <v>717</v>
      </c>
      <c r="M1323" t="s">
        <v>10753</v>
      </c>
      <c r="N1323" t="s">
        <v>641</v>
      </c>
      <c r="O1323" t="s">
        <v>4557</v>
      </c>
      <c r="P1323" t="s">
        <v>9511</v>
      </c>
      <c r="Q1323" s="2">
        <v>6100</v>
      </c>
      <c r="R1323" s="2">
        <v>6100</v>
      </c>
      <c r="S1323" s="2">
        <v>6100</v>
      </c>
      <c r="T1323" t="s">
        <v>10754</v>
      </c>
      <c r="U1323" t="s">
        <v>10755</v>
      </c>
      <c r="V1323" t="s">
        <v>10756</v>
      </c>
      <c r="W1323" t="s">
        <v>39</v>
      </c>
      <c r="X1323" t="s">
        <v>39</v>
      </c>
      <c r="Y1323" s="2">
        <v>2.529117</v>
      </c>
    </row>
    <row r="1324" hidden="1" spans="1:25">
      <c r="A1324">
        <v>145495</v>
      </c>
      <c r="B1324" t="s">
        <v>768</v>
      </c>
      <c r="C1324" t="s">
        <v>10757</v>
      </c>
      <c r="D1324" t="s">
        <v>924</v>
      </c>
      <c r="E1324" t="s">
        <v>687</v>
      </c>
      <c r="F1324" t="s">
        <v>10372</v>
      </c>
      <c r="G1324" t="s">
        <v>9606</v>
      </c>
      <c r="H1324" t="s">
        <v>954</v>
      </c>
      <c r="I1324" t="s">
        <v>93</v>
      </c>
      <c r="J1324" t="s">
        <v>955</v>
      </c>
      <c r="K1324" t="s">
        <v>31</v>
      </c>
      <c r="L1324" t="s">
        <v>10758</v>
      </c>
      <c r="M1324" t="s">
        <v>10759</v>
      </c>
      <c r="N1324" t="s">
        <v>412</v>
      </c>
      <c r="O1324" t="s">
        <v>4593</v>
      </c>
      <c r="P1324" t="s">
        <v>6496</v>
      </c>
      <c r="Q1324" s="2">
        <v>7400</v>
      </c>
      <c r="R1324" s="2">
        <v>7400</v>
      </c>
      <c r="S1324" s="2">
        <v>7430</v>
      </c>
      <c r="T1324" t="s">
        <v>10760</v>
      </c>
      <c r="U1324" t="s">
        <v>10761</v>
      </c>
      <c r="V1324" t="s">
        <v>10762</v>
      </c>
      <c r="W1324" t="s">
        <v>39</v>
      </c>
      <c r="X1324" t="s">
        <v>39</v>
      </c>
      <c r="Y1324" s="2">
        <v>2.528872</v>
      </c>
    </row>
    <row r="1325" hidden="1" spans="1:25">
      <c r="A1325">
        <v>144029</v>
      </c>
      <c r="B1325" t="s">
        <v>294</v>
      </c>
      <c r="C1325" t="s">
        <v>10763</v>
      </c>
      <c r="D1325" t="s">
        <v>1612</v>
      </c>
      <c r="E1325" t="s">
        <v>408</v>
      </c>
      <c r="F1325" t="s">
        <v>1865</v>
      </c>
      <c r="G1325" t="s">
        <v>10744</v>
      </c>
      <c r="H1325" t="s">
        <v>954</v>
      </c>
      <c r="I1325" t="s">
        <v>93</v>
      </c>
      <c r="J1325" t="s">
        <v>955</v>
      </c>
      <c r="K1325" t="s">
        <v>31</v>
      </c>
      <c r="L1325" t="s">
        <v>1321</v>
      </c>
      <c r="M1325" t="s">
        <v>10764</v>
      </c>
      <c r="N1325" t="s">
        <v>226</v>
      </c>
      <c r="O1325" t="s">
        <v>10746</v>
      </c>
      <c r="P1325" t="s">
        <v>7116</v>
      </c>
      <c r="Q1325" s="2">
        <v>7000</v>
      </c>
      <c r="R1325" s="2">
        <v>7000</v>
      </c>
      <c r="S1325" s="2">
        <v>7000</v>
      </c>
      <c r="T1325" t="s">
        <v>10765</v>
      </c>
      <c r="U1325" t="s">
        <v>10766</v>
      </c>
      <c r="V1325" t="s">
        <v>10767</v>
      </c>
      <c r="W1325" t="s">
        <v>39</v>
      </c>
      <c r="X1325" t="s">
        <v>39</v>
      </c>
      <c r="Y1325" s="2">
        <v>2.528744</v>
      </c>
    </row>
    <row r="1326" hidden="1" spans="1:25">
      <c r="A1326">
        <v>144927</v>
      </c>
      <c r="B1326" t="s">
        <v>521</v>
      </c>
      <c r="C1326" t="s">
        <v>10768</v>
      </c>
      <c r="D1326" t="s">
        <v>1300</v>
      </c>
      <c r="E1326" t="s">
        <v>362</v>
      </c>
      <c r="F1326" t="s">
        <v>10769</v>
      </c>
      <c r="G1326" t="s">
        <v>10770</v>
      </c>
      <c r="H1326" t="s">
        <v>8822</v>
      </c>
      <c r="I1326" t="s">
        <v>186</v>
      </c>
      <c r="J1326" t="s">
        <v>8823</v>
      </c>
      <c r="K1326" t="s">
        <v>31</v>
      </c>
      <c r="L1326" t="s">
        <v>6636</v>
      </c>
      <c r="M1326" t="s">
        <v>10771</v>
      </c>
      <c r="N1326" t="s">
        <v>50</v>
      </c>
      <c r="O1326" t="s">
        <v>1337</v>
      </c>
      <c r="P1326" t="s">
        <v>7477</v>
      </c>
      <c r="Q1326" s="2">
        <v>7200</v>
      </c>
      <c r="R1326" s="2">
        <v>7200</v>
      </c>
      <c r="S1326" s="2">
        <v>7200</v>
      </c>
      <c r="T1326" t="s">
        <v>10772</v>
      </c>
      <c r="U1326" t="s">
        <v>10773</v>
      </c>
      <c r="V1326" t="s">
        <v>10774</v>
      </c>
      <c r="W1326" t="s">
        <v>39</v>
      </c>
      <c r="X1326" t="s">
        <v>39</v>
      </c>
      <c r="Y1326" s="2">
        <v>2.528364</v>
      </c>
    </row>
    <row r="1327" hidden="1" spans="1:25">
      <c r="A1327">
        <v>144850</v>
      </c>
      <c r="B1327" t="s">
        <v>396</v>
      </c>
      <c r="C1327" t="s">
        <v>10775</v>
      </c>
      <c r="D1327" t="s">
        <v>1612</v>
      </c>
      <c r="E1327" t="s">
        <v>408</v>
      </c>
      <c r="F1327" t="s">
        <v>10776</v>
      </c>
      <c r="G1327" t="s">
        <v>4590</v>
      </c>
      <c r="H1327" t="s">
        <v>954</v>
      </c>
      <c r="I1327" t="s">
        <v>93</v>
      </c>
      <c r="J1327" t="s">
        <v>955</v>
      </c>
      <c r="K1327" t="s">
        <v>31</v>
      </c>
      <c r="L1327" t="s">
        <v>396</v>
      </c>
      <c r="M1327" t="s">
        <v>10777</v>
      </c>
      <c r="N1327" t="s">
        <v>226</v>
      </c>
      <c r="O1327" t="s">
        <v>10778</v>
      </c>
      <c r="P1327" t="s">
        <v>1617</v>
      </c>
      <c r="Q1327" s="2">
        <v>7000</v>
      </c>
      <c r="R1327" s="2">
        <v>7000</v>
      </c>
      <c r="S1327" s="2">
        <v>7000</v>
      </c>
      <c r="T1327" t="s">
        <v>10779</v>
      </c>
      <c r="U1327" t="s">
        <v>10780</v>
      </c>
      <c r="V1327" t="s">
        <v>10781</v>
      </c>
      <c r="W1327" t="s">
        <v>39</v>
      </c>
      <c r="X1327" t="s">
        <v>919</v>
      </c>
      <c r="Y1327" s="2">
        <v>2.528268</v>
      </c>
    </row>
    <row r="1328" hidden="1" spans="1:25">
      <c r="A1328">
        <v>144419</v>
      </c>
      <c r="B1328" t="s">
        <v>4222</v>
      </c>
      <c r="C1328" t="s">
        <v>10782</v>
      </c>
      <c r="D1328" t="s">
        <v>1764</v>
      </c>
      <c r="E1328" t="s">
        <v>687</v>
      </c>
      <c r="F1328" t="s">
        <v>1765</v>
      </c>
      <c r="G1328" t="s">
        <v>10783</v>
      </c>
      <c r="H1328" t="s">
        <v>10784</v>
      </c>
      <c r="I1328" t="s">
        <v>313</v>
      </c>
      <c r="J1328" t="s">
        <v>10785</v>
      </c>
      <c r="K1328" t="s">
        <v>31</v>
      </c>
      <c r="L1328" t="s">
        <v>4222</v>
      </c>
      <c r="M1328" t="s">
        <v>10786</v>
      </c>
      <c r="N1328" t="s">
        <v>349</v>
      </c>
      <c r="O1328" t="s">
        <v>10787</v>
      </c>
      <c r="P1328" t="s">
        <v>1204</v>
      </c>
      <c r="Q1328" s="2">
        <v>6500</v>
      </c>
      <c r="R1328" s="2">
        <v>6500</v>
      </c>
      <c r="S1328" s="2">
        <v>6500</v>
      </c>
      <c r="T1328" t="s">
        <v>10788</v>
      </c>
      <c r="U1328" t="s">
        <v>10789</v>
      </c>
      <c r="V1328" t="s">
        <v>10790</v>
      </c>
      <c r="W1328" t="s">
        <v>39</v>
      </c>
      <c r="X1328" t="s">
        <v>39</v>
      </c>
      <c r="Y1328" s="2">
        <v>2.527338</v>
      </c>
    </row>
    <row r="1329" hidden="1" spans="1:25">
      <c r="A1329">
        <v>144530</v>
      </c>
      <c r="B1329" t="s">
        <v>547</v>
      </c>
      <c r="C1329" t="s">
        <v>10791</v>
      </c>
      <c r="D1329" t="s">
        <v>1164</v>
      </c>
      <c r="E1329" t="s">
        <v>61</v>
      </c>
      <c r="F1329" t="s">
        <v>1165</v>
      </c>
      <c r="G1329" t="s">
        <v>10792</v>
      </c>
      <c r="H1329" t="s">
        <v>10793</v>
      </c>
      <c r="I1329" t="s">
        <v>268</v>
      </c>
      <c r="J1329" t="s">
        <v>10794</v>
      </c>
      <c r="K1329" t="s">
        <v>31</v>
      </c>
      <c r="L1329" t="s">
        <v>1238</v>
      </c>
      <c r="M1329" t="s">
        <v>10795</v>
      </c>
      <c r="N1329" t="s">
        <v>256</v>
      </c>
      <c r="O1329" t="s">
        <v>10796</v>
      </c>
      <c r="P1329" t="s">
        <v>277</v>
      </c>
      <c r="Q1329" s="2">
        <v>3000</v>
      </c>
      <c r="R1329" s="2">
        <v>3000</v>
      </c>
      <c r="S1329" s="2">
        <v>3000</v>
      </c>
      <c r="T1329" t="s">
        <v>10797</v>
      </c>
      <c r="U1329" t="s">
        <v>10798</v>
      </c>
      <c r="V1329" t="s">
        <v>10799</v>
      </c>
      <c r="W1329" t="s">
        <v>39</v>
      </c>
      <c r="X1329" t="s">
        <v>4426</v>
      </c>
      <c r="Y1329" s="2">
        <v>2.52662</v>
      </c>
    </row>
    <row r="1330" hidden="1" spans="1:25">
      <c r="A1330">
        <v>146598</v>
      </c>
      <c r="B1330" t="s">
        <v>265</v>
      </c>
      <c r="C1330" t="s">
        <v>10800</v>
      </c>
      <c r="D1330" t="s">
        <v>7101</v>
      </c>
      <c r="E1330" t="s">
        <v>297</v>
      </c>
      <c r="F1330" t="s">
        <v>10801</v>
      </c>
      <c r="G1330" t="s">
        <v>10802</v>
      </c>
      <c r="H1330" t="s">
        <v>199</v>
      </c>
      <c r="I1330" t="s">
        <v>61</v>
      </c>
      <c r="J1330" t="s">
        <v>200</v>
      </c>
      <c r="K1330" t="s">
        <v>653</v>
      </c>
      <c r="L1330" t="s">
        <v>2616</v>
      </c>
      <c r="M1330" t="s">
        <v>10803</v>
      </c>
      <c r="N1330" t="s">
        <v>553</v>
      </c>
      <c r="O1330" t="s">
        <v>10804</v>
      </c>
      <c r="P1330" t="s">
        <v>792</v>
      </c>
      <c r="Q1330" s="2">
        <v>3900</v>
      </c>
      <c r="R1330" s="2">
        <v>3900</v>
      </c>
      <c r="S1330" s="2">
        <v>3900</v>
      </c>
      <c r="T1330" t="s">
        <v>10805</v>
      </c>
      <c r="U1330" t="s">
        <v>10806</v>
      </c>
      <c r="V1330" t="s">
        <v>10807</v>
      </c>
      <c r="W1330" t="s">
        <v>39</v>
      </c>
      <c r="X1330" t="s">
        <v>10808</v>
      </c>
      <c r="Y1330" s="2">
        <v>2.525271</v>
      </c>
    </row>
    <row r="1331" hidden="1" spans="1:25">
      <c r="A1331">
        <v>146044</v>
      </c>
      <c r="B1331" t="s">
        <v>1155</v>
      </c>
      <c r="C1331" t="s">
        <v>2360</v>
      </c>
      <c r="D1331" t="s">
        <v>2361</v>
      </c>
      <c r="E1331" t="s">
        <v>573</v>
      </c>
      <c r="F1331" t="s">
        <v>2362</v>
      </c>
      <c r="G1331" t="s">
        <v>2360</v>
      </c>
      <c r="H1331" t="s">
        <v>2347</v>
      </c>
      <c r="I1331" t="s">
        <v>839</v>
      </c>
      <c r="J1331" t="s">
        <v>3143</v>
      </c>
      <c r="K1331" t="s">
        <v>31</v>
      </c>
      <c r="L1331" t="s">
        <v>556</v>
      </c>
      <c r="M1331" t="s">
        <v>10809</v>
      </c>
      <c r="N1331" t="s">
        <v>256</v>
      </c>
      <c r="O1331" t="s">
        <v>437</v>
      </c>
      <c r="P1331" t="s">
        <v>1571</v>
      </c>
      <c r="Q1331" s="2">
        <v>2100</v>
      </c>
      <c r="R1331" s="2">
        <v>2100</v>
      </c>
      <c r="S1331" s="2">
        <v>2100</v>
      </c>
      <c r="T1331" t="s">
        <v>10810</v>
      </c>
      <c r="U1331" t="s">
        <v>10811</v>
      </c>
      <c r="V1331" t="s">
        <v>10812</v>
      </c>
      <c r="W1331" t="s">
        <v>10813</v>
      </c>
      <c r="X1331" t="s">
        <v>608</v>
      </c>
      <c r="Y1331" s="2">
        <v>2.524797</v>
      </c>
    </row>
    <row r="1332" hidden="1" spans="1:25">
      <c r="A1332">
        <v>144454</v>
      </c>
      <c r="B1332" t="s">
        <v>570</v>
      </c>
      <c r="C1332" t="s">
        <v>10814</v>
      </c>
      <c r="D1332" t="s">
        <v>7290</v>
      </c>
      <c r="E1332" t="s">
        <v>0</v>
      </c>
      <c r="F1332" t="s">
        <v>7951</v>
      </c>
      <c r="G1332" t="s">
        <v>10815</v>
      </c>
      <c r="H1332" t="s">
        <v>4788</v>
      </c>
      <c r="I1332" t="s">
        <v>297</v>
      </c>
      <c r="J1332" t="s">
        <v>8650</v>
      </c>
      <c r="K1332" t="s">
        <v>31</v>
      </c>
      <c r="L1332" t="s">
        <v>2510</v>
      </c>
      <c r="M1332" t="s">
        <v>10816</v>
      </c>
      <c r="N1332" t="s">
        <v>50</v>
      </c>
      <c r="O1332" t="s">
        <v>1690</v>
      </c>
      <c r="P1332" t="s">
        <v>7413</v>
      </c>
      <c r="Q1332" s="2">
        <v>4700</v>
      </c>
      <c r="R1332" s="2">
        <v>4700</v>
      </c>
      <c r="S1332" s="2">
        <v>4700</v>
      </c>
      <c r="T1332" t="s">
        <v>10817</v>
      </c>
      <c r="U1332" t="s">
        <v>10818</v>
      </c>
      <c r="V1332" t="s">
        <v>10819</v>
      </c>
      <c r="W1332" t="s">
        <v>39</v>
      </c>
      <c r="X1332" t="s">
        <v>10820</v>
      </c>
      <c r="Y1332" s="2">
        <v>2.524732</v>
      </c>
    </row>
    <row r="1333" hidden="1" spans="1:25">
      <c r="A1333">
        <v>145215</v>
      </c>
      <c r="B1333" t="s">
        <v>10821</v>
      </c>
      <c r="C1333" t="s">
        <v>10822</v>
      </c>
      <c r="D1333" t="s">
        <v>10823</v>
      </c>
      <c r="E1333" t="s">
        <v>1978</v>
      </c>
      <c r="F1333" t="s">
        <v>10824</v>
      </c>
      <c r="G1333" t="s">
        <v>10825</v>
      </c>
      <c r="H1333" t="s">
        <v>10826</v>
      </c>
      <c r="I1333" t="s">
        <v>638</v>
      </c>
      <c r="J1333" t="s">
        <v>10827</v>
      </c>
      <c r="K1333" t="s">
        <v>31</v>
      </c>
      <c r="L1333" t="s">
        <v>1349</v>
      </c>
      <c r="M1333" t="s">
        <v>10828</v>
      </c>
      <c r="N1333" t="s">
        <v>1351</v>
      </c>
      <c r="O1333" t="s">
        <v>10829</v>
      </c>
      <c r="P1333" t="s">
        <v>10830</v>
      </c>
      <c r="Q1333" s="2">
        <v>2600</v>
      </c>
      <c r="R1333" s="2">
        <v>2600</v>
      </c>
      <c r="S1333" s="2">
        <v>2600</v>
      </c>
      <c r="T1333" t="s">
        <v>10831</v>
      </c>
      <c r="U1333" t="s">
        <v>10832</v>
      </c>
      <c r="V1333" t="s">
        <v>10833</v>
      </c>
      <c r="W1333" t="s">
        <v>39</v>
      </c>
      <c r="X1333" t="s">
        <v>10834</v>
      </c>
      <c r="Y1333" s="2">
        <v>2.522895</v>
      </c>
    </row>
    <row r="1334" hidden="1" spans="1:25">
      <c r="A1334">
        <v>145212</v>
      </c>
      <c r="B1334" t="s">
        <v>4451</v>
      </c>
      <c r="C1334" t="s">
        <v>10835</v>
      </c>
      <c r="D1334" t="s">
        <v>6482</v>
      </c>
      <c r="E1334" t="s">
        <v>687</v>
      </c>
      <c r="F1334" t="s">
        <v>6483</v>
      </c>
      <c r="G1334" t="s">
        <v>10836</v>
      </c>
      <c r="H1334" t="s">
        <v>5256</v>
      </c>
      <c r="I1334" t="s">
        <v>61</v>
      </c>
      <c r="J1334" t="s">
        <v>4349</v>
      </c>
      <c r="K1334" t="s">
        <v>31</v>
      </c>
      <c r="L1334" t="s">
        <v>4451</v>
      </c>
      <c r="M1334" t="s">
        <v>10837</v>
      </c>
      <c r="N1334" t="s">
        <v>1171</v>
      </c>
      <c r="O1334" t="s">
        <v>4024</v>
      </c>
      <c r="P1334" t="s">
        <v>1173</v>
      </c>
      <c r="Q1334" s="2">
        <v>7000</v>
      </c>
      <c r="R1334" s="2">
        <v>7200</v>
      </c>
      <c r="S1334" s="2">
        <v>7200</v>
      </c>
      <c r="T1334" t="s">
        <v>10838</v>
      </c>
      <c r="U1334" t="s">
        <v>10839</v>
      </c>
      <c r="V1334" t="s">
        <v>10840</v>
      </c>
      <c r="W1334" t="s">
        <v>39</v>
      </c>
      <c r="X1334" t="s">
        <v>39</v>
      </c>
      <c r="Y1334" s="2">
        <v>2.521837</v>
      </c>
    </row>
    <row r="1335" hidden="1" spans="1:25">
      <c r="A1335">
        <v>146555</v>
      </c>
      <c r="B1335" t="s">
        <v>3013</v>
      </c>
      <c r="C1335" t="s">
        <v>10841</v>
      </c>
      <c r="D1335" t="s">
        <v>8443</v>
      </c>
      <c r="E1335" t="s">
        <v>61</v>
      </c>
      <c r="F1335" t="s">
        <v>8444</v>
      </c>
      <c r="G1335" t="s">
        <v>10842</v>
      </c>
      <c r="H1335" t="s">
        <v>10843</v>
      </c>
      <c r="I1335" t="s">
        <v>81</v>
      </c>
      <c r="J1335" t="s">
        <v>10844</v>
      </c>
      <c r="K1335" t="s">
        <v>653</v>
      </c>
      <c r="L1335" t="s">
        <v>5733</v>
      </c>
      <c r="M1335" t="s">
        <v>10845</v>
      </c>
      <c r="N1335" t="s">
        <v>424</v>
      </c>
      <c r="O1335" t="s">
        <v>10846</v>
      </c>
      <c r="P1335" t="s">
        <v>1386</v>
      </c>
      <c r="Q1335" s="2">
        <v>1200</v>
      </c>
      <c r="R1335" s="2">
        <v>1200</v>
      </c>
      <c r="S1335" s="2">
        <v>1200</v>
      </c>
      <c r="T1335" t="s">
        <v>10847</v>
      </c>
      <c r="U1335" t="s">
        <v>10848</v>
      </c>
      <c r="V1335" t="s">
        <v>10849</v>
      </c>
      <c r="W1335" t="s">
        <v>39</v>
      </c>
      <c r="X1335" t="s">
        <v>39</v>
      </c>
      <c r="Y1335" s="2">
        <v>2.521268</v>
      </c>
    </row>
    <row r="1336" hidden="1" spans="1:25">
      <c r="A1336">
        <v>144981</v>
      </c>
      <c r="B1336" t="s">
        <v>1069</v>
      </c>
      <c r="C1336" t="s">
        <v>10850</v>
      </c>
      <c r="D1336" t="s">
        <v>10851</v>
      </c>
      <c r="E1336" t="s">
        <v>687</v>
      </c>
      <c r="F1336" t="s">
        <v>10852</v>
      </c>
      <c r="G1336" t="s">
        <v>10853</v>
      </c>
      <c r="H1336" t="s">
        <v>3986</v>
      </c>
      <c r="I1336" t="s">
        <v>182</v>
      </c>
      <c r="J1336" t="s">
        <v>3987</v>
      </c>
      <c r="K1336" t="s">
        <v>31</v>
      </c>
      <c r="L1336" t="s">
        <v>2478</v>
      </c>
      <c r="M1336" t="s">
        <v>10854</v>
      </c>
      <c r="N1336" t="s">
        <v>694</v>
      </c>
      <c r="O1336" t="s">
        <v>10855</v>
      </c>
      <c r="P1336" t="s">
        <v>906</v>
      </c>
      <c r="Q1336" s="2">
        <v>6700</v>
      </c>
      <c r="R1336" s="2">
        <v>6700</v>
      </c>
      <c r="S1336" s="2">
        <v>6700</v>
      </c>
      <c r="T1336" t="s">
        <v>10856</v>
      </c>
      <c r="U1336" t="s">
        <v>10857</v>
      </c>
      <c r="V1336" t="s">
        <v>10858</v>
      </c>
      <c r="W1336" t="s">
        <v>10859</v>
      </c>
      <c r="X1336" t="s">
        <v>39</v>
      </c>
      <c r="Y1336" s="2">
        <v>2.520532</v>
      </c>
    </row>
    <row r="1337" hidden="1" spans="1:25">
      <c r="A1337">
        <v>145514</v>
      </c>
      <c r="B1337" t="s">
        <v>2280</v>
      </c>
      <c r="C1337" t="s">
        <v>10860</v>
      </c>
      <c r="D1337" t="s">
        <v>7408</v>
      </c>
      <c r="E1337" t="s">
        <v>297</v>
      </c>
      <c r="F1337" t="s">
        <v>7409</v>
      </c>
      <c r="G1337" t="s">
        <v>10752</v>
      </c>
      <c r="H1337" t="s">
        <v>342</v>
      </c>
      <c r="I1337" t="s">
        <v>61</v>
      </c>
      <c r="J1337" t="s">
        <v>5187</v>
      </c>
      <c r="K1337" t="s">
        <v>31</v>
      </c>
      <c r="L1337" t="s">
        <v>7737</v>
      </c>
      <c r="M1337" t="s">
        <v>10861</v>
      </c>
      <c r="N1337" t="s">
        <v>4952</v>
      </c>
      <c r="O1337" t="s">
        <v>204</v>
      </c>
      <c r="P1337" t="s">
        <v>1039</v>
      </c>
      <c r="Q1337" s="2">
        <v>5000</v>
      </c>
      <c r="R1337" s="2">
        <v>5000</v>
      </c>
      <c r="S1337" s="2">
        <v>5000</v>
      </c>
      <c r="T1337" t="s">
        <v>10862</v>
      </c>
      <c r="U1337" t="s">
        <v>10863</v>
      </c>
      <c r="V1337" t="s">
        <v>10864</v>
      </c>
      <c r="W1337" t="s">
        <v>10865</v>
      </c>
      <c r="X1337" t="s">
        <v>39</v>
      </c>
      <c r="Y1337" s="2">
        <v>2.520311</v>
      </c>
    </row>
    <row r="1338" hidden="1" spans="1:25">
      <c r="A1338">
        <v>144673</v>
      </c>
      <c r="B1338" t="s">
        <v>3926</v>
      </c>
      <c r="C1338" t="s">
        <v>10866</v>
      </c>
      <c r="D1338" t="s">
        <v>5324</v>
      </c>
      <c r="E1338" t="s">
        <v>61</v>
      </c>
      <c r="F1338" t="s">
        <v>5325</v>
      </c>
      <c r="G1338" t="s">
        <v>10867</v>
      </c>
      <c r="H1338" t="s">
        <v>10868</v>
      </c>
      <c r="I1338" t="s">
        <v>272</v>
      </c>
      <c r="J1338" t="s">
        <v>10869</v>
      </c>
      <c r="K1338" t="s">
        <v>31</v>
      </c>
      <c r="L1338" t="s">
        <v>678</v>
      </c>
      <c r="M1338" t="s">
        <v>10870</v>
      </c>
      <c r="N1338" t="s">
        <v>84</v>
      </c>
      <c r="O1338" t="s">
        <v>3774</v>
      </c>
      <c r="P1338" t="s">
        <v>1338</v>
      </c>
      <c r="Q1338" s="2">
        <v>2000</v>
      </c>
      <c r="R1338" s="2">
        <v>2000</v>
      </c>
      <c r="S1338" s="2">
        <v>2000</v>
      </c>
      <c r="T1338" t="s">
        <v>10871</v>
      </c>
      <c r="U1338" t="s">
        <v>10872</v>
      </c>
      <c r="V1338" t="s">
        <v>10873</v>
      </c>
      <c r="W1338" t="s">
        <v>39</v>
      </c>
      <c r="X1338" t="s">
        <v>39</v>
      </c>
      <c r="Y1338" s="2">
        <v>2.519295</v>
      </c>
    </row>
    <row r="1339" hidden="1" spans="1:25">
      <c r="A1339">
        <v>146224</v>
      </c>
      <c r="B1339" t="s">
        <v>1781</v>
      </c>
      <c r="C1339" t="s">
        <v>10874</v>
      </c>
      <c r="D1339" t="s">
        <v>9329</v>
      </c>
      <c r="E1339" t="s">
        <v>61</v>
      </c>
      <c r="F1339" t="s">
        <v>9330</v>
      </c>
      <c r="G1339" t="s">
        <v>10875</v>
      </c>
      <c r="H1339" t="s">
        <v>1077</v>
      </c>
      <c r="I1339" t="s">
        <v>122</v>
      </c>
      <c r="J1339" t="s">
        <v>4009</v>
      </c>
      <c r="K1339" t="s">
        <v>31</v>
      </c>
      <c r="L1339" t="s">
        <v>1890</v>
      </c>
      <c r="M1339" t="s">
        <v>10876</v>
      </c>
      <c r="N1339" t="s">
        <v>7205</v>
      </c>
      <c r="O1339" t="s">
        <v>1690</v>
      </c>
      <c r="P1339" t="s">
        <v>10877</v>
      </c>
      <c r="Q1339" s="2">
        <v>2400</v>
      </c>
      <c r="R1339" s="2">
        <v>2400</v>
      </c>
      <c r="S1339" s="2">
        <v>2400</v>
      </c>
      <c r="T1339" t="s">
        <v>10878</v>
      </c>
      <c r="U1339" t="s">
        <v>10879</v>
      </c>
      <c r="V1339" t="s">
        <v>10880</v>
      </c>
      <c r="W1339" t="s">
        <v>10881</v>
      </c>
      <c r="X1339" t="s">
        <v>39</v>
      </c>
      <c r="Y1339" s="2">
        <v>2.519037</v>
      </c>
    </row>
    <row r="1340" hidden="1" spans="1:25">
      <c r="A1340">
        <v>146512</v>
      </c>
      <c r="B1340" t="s">
        <v>699</v>
      </c>
      <c r="C1340" t="s">
        <v>10882</v>
      </c>
      <c r="D1340" t="s">
        <v>1245</v>
      </c>
      <c r="E1340" t="s">
        <v>297</v>
      </c>
      <c r="F1340" t="s">
        <v>1246</v>
      </c>
      <c r="G1340" t="s">
        <v>10883</v>
      </c>
      <c r="H1340" t="s">
        <v>5469</v>
      </c>
      <c r="I1340" t="s">
        <v>5085</v>
      </c>
      <c r="J1340" t="s">
        <v>10884</v>
      </c>
      <c r="K1340" t="s">
        <v>653</v>
      </c>
      <c r="L1340" t="s">
        <v>684</v>
      </c>
      <c r="M1340" t="s">
        <v>10885</v>
      </c>
      <c r="N1340" t="s">
        <v>2416</v>
      </c>
      <c r="O1340" t="s">
        <v>10886</v>
      </c>
      <c r="P1340" t="s">
        <v>7741</v>
      </c>
      <c r="Q1340" s="2">
        <v>1800</v>
      </c>
      <c r="R1340" s="2">
        <v>1800</v>
      </c>
      <c r="S1340" s="2">
        <v>1800</v>
      </c>
      <c r="T1340" t="s">
        <v>10887</v>
      </c>
      <c r="U1340" t="s">
        <v>10888</v>
      </c>
      <c r="V1340" t="s">
        <v>10889</v>
      </c>
      <c r="W1340" t="s">
        <v>39</v>
      </c>
      <c r="X1340" t="s">
        <v>39</v>
      </c>
      <c r="Y1340" s="2">
        <v>2.518539</v>
      </c>
    </row>
    <row r="1341" hidden="1" spans="1:25">
      <c r="A1341">
        <v>146307</v>
      </c>
      <c r="B1341" t="s">
        <v>739</v>
      </c>
      <c r="C1341" t="s">
        <v>10890</v>
      </c>
      <c r="D1341" t="s">
        <v>4103</v>
      </c>
      <c r="E1341" t="s">
        <v>122</v>
      </c>
      <c r="F1341" t="s">
        <v>10891</v>
      </c>
      <c r="G1341" t="s">
        <v>10892</v>
      </c>
      <c r="H1341" t="s">
        <v>181</v>
      </c>
      <c r="I1341" t="s">
        <v>182</v>
      </c>
      <c r="J1341" t="s">
        <v>183</v>
      </c>
      <c r="K1341" t="s">
        <v>31</v>
      </c>
      <c r="L1341" t="s">
        <v>739</v>
      </c>
      <c r="M1341" t="s">
        <v>10893</v>
      </c>
      <c r="N1341" t="s">
        <v>304</v>
      </c>
      <c r="O1341" t="s">
        <v>98</v>
      </c>
      <c r="P1341" t="s">
        <v>1372</v>
      </c>
      <c r="Q1341" s="2">
        <v>2000</v>
      </c>
      <c r="R1341" s="2">
        <v>2000</v>
      </c>
      <c r="S1341" s="2">
        <v>2000</v>
      </c>
      <c r="T1341" t="s">
        <v>10894</v>
      </c>
      <c r="U1341" t="s">
        <v>10895</v>
      </c>
      <c r="V1341" t="s">
        <v>10896</v>
      </c>
      <c r="W1341" t="s">
        <v>39</v>
      </c>
      <c r="X1341" t="s">
        <v>39</v>
      </c>
      <c r="Y1341" s="2">
        <v>2.518483</v>
      </c>
    </row>
    <row r="1342" hidden="1" spans="1:25">
      <c r="A1342">
        <v>144749</v>
      </c>
      <c r="B1342" t="s">
        <v>1043</v>
      </c>
      <c r="C1342" t="s">
        <v>5792</v>
      </c>
      <c r="D1342" t="s">
        <v>5793</v>
      </c>
      <c r="E1342" t="s">
        <v>44</v>
      </c>
      <c r="F1342" t="s">
        <v>5794</v>
      </c>
      <c r="G1342" t="s">
        <v>10897</v>
      </c>
      <c r="H1342" t="s">
        <v>8166</v>
      </c>
      <c r="I1342" t="s">
        <v>209</v>
      </c>
      <c r="J1342" t="s">
        <v>8167</v>
      </c>
      <c r="K1342" t="s">
        <v>31</v>
      </c>
      <c r="L1342" t="s">
        <v>1479</v>
      </c>
      <c r="M1342" t="s">
        <v>10898</v>
      </c>
      <c r="N1342" t="s">
        <v>226</v>
      </c>
      <c r="O1342" t="s">
        <v>3015</v>
      </c>
      <c r="P1342" t="s">
        <v>778</v>
      </c>
      <c r="Q1342" s="2">
        <v>4700</v>
      </c>
      <c r="R1342" s="2">
        <v>4700</v>
      </c>
      <c r="S1342" s="2">
        <v>4700</v>
      </c>
      <c r="T1342" t="s">
        <v>5797</v>
      </c>
      <c r="U1342" t="s">
        <v>10899</v>
      </c>
      <c r="V1342" t="s">
        <v>10900</v>
      </c>
      <c r="W1342" t="s">
        <v>39</v>
      </c>
      <c r="X1342" t="s">
        <v>39</v>
      </c>
      <c r="Y1342" s="2">
        <v>2.518458</v>
      </c>
    </row>
    <row r="1343" hidden="1" spans="1:25">
      <c r="A1343">
        <v>144202</v>
      </c>
      <c r="B1343" t="s">
        <v>179</v>
      </c>
      <c r="C1343" t="s">
        <v>10901</v>
      </c>
      <c r="D1343" t="s">
        <v>6482</v>
      </c>
      <c r="E1343" t="s">
        <v>687</v>
      </c>
      <c r="F1343" t="s">
        <v>6483</v>
      </c>
      <c r="G1343" t="s">
        <v>10902</v>
      </c>
      <c r="H1343" t="s">
        <v>954</v>
      </c>
      <c r="I1343" t="s">
        <v>93</v>
      </c>
      <c r="J1343" t="s">
        <v>955</v>
      </c>
      <c r="K1343" t="s">
        <v>31</v>
      </c>
      <c r="L1343" t="s">
        <v>2048</v>
      </c>
      <c r="M1343" t="s">
        <v>10903</v>
      </c>
      <c r="N1343" t="s">
        <v>226</v>
      </c>
      <c r="O1343" t="s">
        <v>10904</v>
      </c>
      <c r="P1343" t="s">
        <v>228</v>
      </c>
      <c r="Q1343" s="2">
        <v>7200</v>
      </c>
      <c r="R1343" s="2">
        <v>7200</v>
      </c>
      <c r="S1343" s="2">
        <v>7200</v>
      </c>
      <c r="T1343" t="s">
        <v>10905</v>
      </c>
      <c r="U1343" t="s">
        <v>10906</v>
      </c>
      <c r="V1343" t="s">
        <v>10907</v>
      </c>
      <c r="W1343" t="s">
        <v>519</v>
      </c>
      <c r="X1343" t="s">
        <v>39</v>
      </c>
      <c r="Y1343" s="2">
        <v>2.518436</v>
      </c>
    </row>
    <row r="1344" hidden="1" spans="1:25">
      <c r="A1344">
        <v>144084</v>
      </c>
      <c r="B1344" t="s">
        <v>5131</v>
      </c>
      <c r="C1344" t="s">
        <v>10908</v>
      </c>
      <c r="D1344" t="s">
        <v>1425</v>
      </c>
      <c r="E1344" t="s">
        <v>28</v>
      </c>
      <c r="F1344" t="s">
        <v>10909</v>
      </c>
      <c r="G1344" t="s">
        <v>10910</v>
      </c>
      <c r="H1344" t="s">
        <v>3943</v>
      </c>
      <c r="I1344" t="s">
        <v>408</v>
      </c>
      <c r="J1344" t="s">
        <v>10911</v>
      </c>
      <c r="K1344" t="s">
        <v>31</v>
      </c>
      <c r="L1344" t="s">
        <v>6149</v>
      </c>
      <c r="M1344" t="s">
        <v>10912</v>
      </c>
      <c r="N1344" t="s">
        <v>412</v>
      </c>
      <c r="O1344" t="s">
        <v>10062</v>
      </c>
      <c r="P1344" t="s">
        <v>370</v>
      </c>
      <c r="Q1344" s="2">
        <v>6000</v>
      </c>
      <c r="R1344" s="2">
        <v>6000</v>
      </c>
      <c r="S1344" s="2">
        <v>6000</v>
      </c>
      <c r="T1344" t="s">
        <v>10913</v>
      </c>
      <c r="U1344" t="s">
        <v>10914</v>
      </c>
      <c r="V1344" t="s">
        <v>10915</v>
      </c>
      <c r="W1344" t="s">
        <v>39</v>
      </c>
      <c r="X1344" t="s">
        <v>39</v>
      </c>
      <c r="Y1344" s="2">
        <v>2.517616</v>
      </c>
    </row>
    <row r="1345" hidden="1" spans="1:25">
      <c r="A1345">
        <v>146699</v>
      </c>
      <c r="B1345" t="s">
        <v>1471</v>
      </c>
      <c r="C1345" t="s">
        <v>10429</v>
      </c>
      <c r="D1345" t="s">
        <v>802</v>
      </c>
      <c r="E1345" t="s">
        <v>61</v>
      </c>
      <c r="F1345" t="s">
        <v>5856</v>
      </c>
      <c r="G1345" t="s">
        <v>10916</v>
      </c>
      <c r="H1345" t="s">
        <v>2601</v>
      </c>
      <c r="I1345" t="s">
        <v>272</v>
      </c>
      <c r="J1345" t="s">
        <v>8380</v>
      </c>
      <c r="K1345" t="s">
        <v>95</v>
      </c>
      <c r="L1345" t="s">
        <v>1471</v>
      </c>
      <c r="M1345" t="s">
        <v>10917</v>
      </c>
      <c r="N1345" t="s">
        <v>256</v>
      </c>
      <c r="O1345" t="s">
        <v>10432</v>
      </c>
      <c r="P1345" t="s">
        <v>4421</v>
      </c>
      <c r="Q1345" s="2">
        <v>2800</v>
      </c>
      <c r="R1345" s="2">
        <v>2800</v>
      </c>
      <c r="S1345" s="2">
        <v>2800</v>
      </c>
      <c r="T1345" t="s">
        <v>10918</v>
      </c>
      <c r="U1345" t="s">
        <v>10919</v>
      </c>
      <c r="V1345" t="s">
        <v>10920</v>
      </c>
      <c r="W1345" t="s">
        <v>10921</v>
      </c>
      <c r="X1345" t="s">
        <v>39</v>
      </c>
      <c r="Y1345" s="2">
        <v>2.517594</v>
      </c>
    </row>
    <row r="1346" hidden="1" spans="1:25">
      <c r="A1346">
        <v>144123</v>
      </c>
      <c r="B1346" t="s">
        <v>836</v>
      </c>
      <c r="C1346" t="s">
        <v>10922</v>
      </c>
      <c r="D1346" t="s">
        <v>10923</v>
      </c>
      <c r="E1346" t="s">
        <v>209</v>
      </c>
      <c r="F1346" t="s">
        <v>10924</v>
      </c>
      <c r="G1346" t="s">
        <v>10925</v>
      </c>
      <c r="H1346" t="s">
        <v>954</v>
      </c>
      <c r="I1346" t="s">
        <v>93</v>
      </c>
      <c r="J1346" t="s">
        <v>955</v>
      </c>
      <c r="K1346" t="s">
        <v>31</v>
      </c>
      <c r="L1346" t="s">
        <v>1321</v>
      </c>
      <c r="M1346" t="s">
        <v>10926</v>
      </c>
      <c r="N1346" t="s">
        <v>84</v>
      </c>
      <c r="O1346" t="s">
        <v>4650</v>
      </c>
      <c r="P1346" t="s">
        <v>10927</v>
      </c>
      <c r="Q1346" s="2">
        <v>6200</v>
      </c>
      <c r="R1346" s="2">
        <v>6200</v>
      </c>
      <c r="S1346" s="2">
        <v>6200</v>
      </c>
      <c r="T1346" t="s">
        <v>10928</v>
      </c>
      <c r="U1346" t="s">
        <v>10929</v>
      </c>
      <c r="V1346" t="s">
        <v>10930</v>
      </c>
      <c r="W1346" t="s">
        <v>10931</v>
      </c>
      <c r="X1346" t="s">
        <v>10932</v>
      </c>
      <c r="Y1346" s="2">
        <v>2.51726</v>
      </c>
    </row>
    <row r="1347" hidden="1" spans="1:25">
      <c r="A1347">
        <v>146146</v>
      </c>
      <c r="B1347" t="s">
        <v>2231</v>
      </c>
      <c r="C1347" t="s">
        <v>10933</v>
      </c>
      <c r="D1347" t="s">
        <v>10934</v>
      </c>
      <c r="E1347" t="s">
        <v>28</v>
      </c>
      <c r="F1347" t="s">
        <v>10935</v>
      </c>
      <c r="G1347" t="s">
        <v>10936</v>
      </c>
      <c r="H1347" t="s">
        <v>10404</v>
      </c>
      <c r="I1347" t="s">
        <v>297</v>
      </c>
      <c r="J1347" t="s">
        <v>10937</v>
      </c>
      <c r="K1347" t="s">
        <v>95</v>
      </c>
      <c r="L1347" t="s">
        <v>880</v>
      </c>
      <c r="M1347" t="s">
        <v>10938</v>
      </c>
      <c r="N1347" t="s">
        <v>2416</v>
      </c>
      <c r="O1347" t="s">
        <v>10939</v>
      </c>
      <c r="P1347" t="s">
        <v>10940</v>
      </c>
      <c r="Q1347" s="2">
        <v>3750</v>
      </c>
      <c r="R1347" s="2">
        <v>3750</v>
      </c>
      <c r="S1347" s="2">
        <v>3750</v>
      </c>
      <c r="T1347" t="s">
        <v>146</v>
      </c>
      <c r="U1347" t="s">
        <v>10941</v>
      </c>
      <c r="V1347" t="s">
        <v>10941</v>
      </c>
      <c r="W1347" t="s">
        <v>39</v>
      </c>
      <c r="X1347" t="s">
        <v>39</v>
      </c>
      <c r="Y1347" s="2">
        <v>2.51589</v>
      </c>
    </row>
    <row r="1348" hidden="1" spans="1:25">
      <c r="A1348">
        <v>145827</v>
      </c>
      <c r="B1348" t="s">
        <v>1688</v>
      </c>
      <c r="C1348" t="s">
        <v>7964</v>
      </c>
      <c r="D1348" t="s">
        <v>6603</v>
      </c>
      <c r="E1348" t="s">
        <v>638</v>
      </c>
      <c r="F1348" t="s">
        <v>6604</v>
      </c>
      <c r="G1348" t="s">
        <v>10942</v>
      </c>
      <c r="H1348" t="s">
        <v>3539</v>
      </c>
      <c r="I1348" t="s">
        <v>196</v>
      </c>
      <c r="J1348" t="s">
        <v>3540</v>
      </c>
      <c r="K1348" t="s">
        <v>31</v>
      </c>
      <c r="L1348" t="s">
        <v>1688</v>
      </c>
      <c r="M1348" t="s">
        <v>10943</v>
      </c>
      <c r="N1348" t="s">
        <v>84</v>
      </c>
      <c r="O1348" t="s">
        <v>8974</v>
      </c>
      <c r="P1348" t="s">
        <v>1326</v>
      </c>
      <c r="Q1348" s="2">
        <v>3000</v>
      </c>
      <c r="R1348" s="2">
        <v>3000</v>
      </c>
      <c r="S1348" s="2">
        <v>3000</v>
      </c>
      <c r="T1348" t="s">
        <v>10944</v>
      </c>
      <c r="U1348" t="s">
        <v>10945</v>
      </c>
      <c r="V1348" t="s">
        <v>10946</v>
      </c>
      <c r="W1348" t="s">
        <v>10947</v>
      </c>
      <c r="X1348" t="s">
        <v>39</v>
      </c>
      <c r="Y1348" s="2">
        <v>2.514639</v>
      </c>
    </row>
    <row r="1349" hidden="1" spans="1:25">
      <c r="A1349">
        <v>146049</v>
      </c>
      <c r="B1349" t="s">
        <v>1540</v>
      </c>
      <c r="C1349" t="s">
        <v>10948</v>
      </c>
      <c r="D1349" t="s">
        <v>1245</v>
      </c>
      <c r="E1349" t="s">
        <v>297</v>
      </c>
      <c r="F1349" t="s">
        <v>1246</v>
      </c>
      <c r="G1349" t="s">
        <v>10949</v>
      </c>
      <c r="H1349" t="s">
        <v>10950</v>
      </c>
      <c r="I1349" t="s">
        <v>3818</v>
      </c>
      <c r="J1349" t="s">
        <v>10951</v>
      </c>
      <c r="K1349" t="s">
        <v>31</v>
      </c>
      <c r="L1349" t="s">
        <v>1155</v>
      </c>
      <c r="M1349" t="s">
        <v>10952</v>
      </c>
      <c r="N1349" t="s">
        <v>424</v>
      </c>
      <c r="O1349" t="s">
        <v>4557</v>
      </c>
      <c r="P1349" t="s">
        <v>463</v>
      </c>
      <c r="Q1349" s="2">
        <v>1900</v>
      </c>
      <c r="R1349" s="2">
        <v>1900</v>
      </c>
      <c r="S1349" s="2">
        <v>1900</v>
      </c>
      <c r="T1349" t="s">
        <v>10953</v>
      </c>
      <c r="U1349" t="s">
        <v>10954</v>
      </c>
      <c r="V1349" t="s">
        <v>10955</v>
      </c>
      <c r="W1349" t="s">
        <v>39</v>
      </c>
      <c r="X1349" t="s">
        <v>39</v>
      </c>
      <c r="Y1349" s="2">
        <v>2.514445</v>
      </c>
    </row>
    <row r="1350" hidden="1" spans="1:25">
      <c r="A1350">
        <v>143953</v>
      </c>
      <c r="B1350" t="s">
        <v>294</v>
      </c>
      <c r="C1350" t="s">
        <v>10956</v>
      </c>
      <c r="D1350" t="s">
        <v>6343</v>
      </c>
      <c r="E1350" t="s">
        <v>985</v>
      </c>
      <c r="F1350" t="s">
        <v>6344</v>
      </c>
      <c r="G1350" t="s">
        <v>10957</v>
      </c>
      <c r="H1350" t="s">
        <v>9428</v>
      </c>
      <c r="I1350" t="s">
        <v>297</v>
      </c>
      <c r="J1350" t="s">
        <v>10958</v>
      </c>
      <c r="K1350" t="s">
        <v>31</v>
      </c>
      <c r="L1350" t="s">
        <v>164</v>
      </c>
      <c r="M1350" t="s">
        <v>10959</v>
      </c>
      <c r="N1350" t="s">
        <v>1442</v>
      </c>
      <c r="O1350" t="s">
        <v>5369</v>
      </c>
      <c r="P1350" t="s">
        <v>3780</v>
      </c>
      <c r="Q1350" s="2">
        <v>3000</v>
      </c>
      <c r="R1350" s="2">
        <v>3000</v>
      </c>
      <c r="S1350" s="2">
        <v>3000</v>
      </c>
      <c r="T1350" t="s">
        <v>10960</v>
      </c>
      <c r="U1350" t="s">
        <v>10961</v>
      </c>
      <c r="V1350" t="s">
        <v>10962</v>
      </c>
      <c r="W1350" t="s">
        <v>2355</v>
      </c>
      <c r="X1350" t="s">
        <v>39</v>
      </c>
      <c r="Y1350" s="2">
        <v>2.51311</v>
      </c>
    </row>
    <row r="1351" hidden="1" spans="1:25">
      <c r="A1351">
        <v>145339</v>
      </c>
      <c r="B1351" t="s">
        <v>10963</v>
      </c>
      <c r="C1351" t="s">
        <v>10964</v>
      </c>
      <c r="D1351" t="s">
        <v>10965</v>
      </c>
      <c r="E1351" t="s">
        <v>408</v>
      </c>
      <c r="F1351" t="s">
        <v>10966</v>
      </c>
      <c r="G1351" t="s">
        <v>10967</v>
      </c>
      <c r="H1351" t="s">
        <v>954</v>
      </c>
      <c r="I1351" t="s">
        <v>93</v>
      </c>
      <c r="J1351" t="s">
        <v>955</v>
      </c>
      <c r="K1351" t="s">
        <v>31</v>
      </c>
      <c r="L1351" t="s">
        <v>10963</v>
      </c>
      <c r="M1351" t="s">
        <v>10968</v>
      </c>
      <c r="N1351" t="s">
        <v>226</v>
      </c>
      <c r="O1351" t="s">
        <v>10778</v>
      </c>
      <c r="P1351" t="s">
        <v>891</v>
      </c>
      <c r="Q1351" s="2">
        <v>7000</v>
      </c>
      <c r="R1351" s="2">
        <v>7000</v>
      </c>
      <c r="S1351" s="2">
        <v>7000</v>
      </c>
      <c r="T1351" t="s">
        <v>10969</v>
      </c>
      <c r="U1351" t="s">
        <v>10970</v>
      </c>
      <c r="V1351" t="s">
        <v>10971</v>
      </c>
      <c r="W1351" t="s">
        <v>519</v>
      </c>
      <c r="X1351" t="s">
        <v>39</v>
      </c>
      <c r="Y1351" s="2">
        <v>2.513062</v>
      </c>
    </row>
    <row r="1352" hidden="1" spans="1:25">
      <c r="A1352">
        <v>144732</v>
      </c>
      <c r="B1352" t="s">
        <v>547</v>
      </c>
      <c r="C1352" t="s">
        <v>10972</v>
      </c>
      <c r="D1352" t="s">
        <v>10973</v>
      </c>
      <c r="E1352" t="s">
        <v>687</v>
      </c>
      <c r="F1352" t="s">
        <v>10974</v>
      </c>
      <c r="G1352" t="s">
        <v>10975</v>
      </c>
      <c r="H1352" t="s">
        <v>10976</v>
      </c>
      <c r="I1352" t="s">
        <v>297</v>
      </c>
      <c r="J1352" t="s">
        <v>10977</v>
      </c>
      <c r="K1352" t="s">
        <v>31</v>
      </c>
      <c r="L1352" t="s">
        <v>678</v>
      </c>
      <c r="M1352" t="s">
        <v>10978</v>
      </c>
      <c r="N1352" t="s">
        <v>256</v>
      </c>
      <c r="O1352" t="s">
        <v>204</v>
      </c>
      <c r="P1352" t="s">
        <v>10979</v>
      </c>
      <c r="Q1352" s="2">
        <v>3600</v>
      </c>
      <c r="R1352" s="2">
        <v>3600</v>
      </c>
      <c r="S1352" s="2">
        <v>3600</v>
      </c>
      <c r="T1352" t="s">
        <v>10980</v>
      </c>
      <c r="U1352" t="s">
        <v>10981</v>
      </c>
      <c r="V1352" t="s">
        <v>10982</v>
      </c>
      <c r="W1352" t="s">
        <v>10865</v>
      </c>
      <c r="X1352" t="s">
        <v>39</v>
      </c>
      <c r="Y1352" s="2">
        <v>2.511014</v>
      </c>
    </row>
    <row r="1353" hidden="1" spans="1:25">
      <c r="A1353">
        <v>146683</v>
      </c>
      <c r="B1353" t="s">
        <v>879</v>
      </c>
      <c r="C1353" t="s">
        <v>10983</v>
      </c>
      <c r="D1353" t="s">
        <v>1612</v>
      </c>
      <c r="E1353" t="s">
        <v>408</v>
      </c>
      <c r="F1353" t="s">
        <v>1865</v>
      </c>
      <c r="G1353" t="s">
        <v>10984</v>
      </c>
      <c r="H1353" t="s">
        <v>380</v>
      </c>
      <c r="I1353" t="s">
        <v>93</v>
      </c>
      <c r="J1353" t="s">
        <v>381</v>
      </c>
      <c r="K1353" t="s">
        <v>95</v>
      </c>
      <c r="L1353" t="s">
        <v>5733</v>
      </c>
      <c r="M1353" t="s">
        <v>10985</v>
      </c>
      <c r="N1353" t="s">
        <v>226</v>
      </c>
      <c r="O1353" t="s">
        <v>10746</v>
      </c>
      <c r="P1353" t="s">
        <v>7116</v>
      </c>
      <c r="Q1353" s="2">
        <v>6950</v>
      </c>
      <c r="R1353" s="2">
        <v>6950</v>
      </c>
      <c r="S1353" s="2">
        <v>6950</v>
      </c>
      <c r="T1353" t="s">
        <v>10986</v>
      </c>
      <c r="U1353" t="s">
        <v>10987</v>
      </c>
      <c r="V1353" t="s">
        <v>10988</v>
      </c>
      <c r="W1353" t="s">
        <v>519</v>
      </c>
      <c r="X1353" t="s">
        <v>39</v>
      </c>
      <c r="Y1353" s="2">
        <v>2.510265</v>
      </c>
    </row>
    <row r="1354" hidden="1" spans="1:25">
      <c r="A1354">
        <v>146645</v>
      </c>
      <c r="B1354" t="s">
        <v>1947</v>
      </c>
      <c r="C1354" t="s">
        <v>10989</v>
      </c>
      <c r="D1354" t="s">
        <v>10990</v>
      </c>
      <c r="E1354" t="s">
        <v>573</v>
      </c>
      <c r="F1354" t="s">
        <v>10991</v>
      </c>
      <c r="G1354" t="s">
        <v>10992</v>
      </c>
      <c r="H1354" t="s">
        <v>10992</v>
      </c>
      <c r="I1354" t="s">
        <v>93</v>
      </c>
      <c r="J1354" t="s">
        <v>10993</v>
      </c>
      <c r="K1354" t="s">
        <v>95</v>
      </c>
      <c r="L1354" t="s">
        <v>1016</v>
      </c>
      <c r="M1354" t="s">
        <v>10994</v>
      </c>
      <c r="N1354" t="s">
        <v>1431</v>
      </c>
      <c r="O1354" t="s">
        <v>204</v>
      </c>
      <c r="P1354" t="s">
        <v>2813</v>
      </c>
      <c r="Q1354" s="2">
        <v>1200</v>
      </c>
      <c r="R1354" s="2">
        <v>1200</v>
      </c>
      <c r="S1354" s="2">
        <v>1200</v>
      </c>
      <c r="T1354" t="s">
        <v>10995</v>
      </c>
      <c r="U1354" t="s">
        <v>10996</v>
      </c>
      <c r="V1354" t="s">
        <v>10997</v>
      </c>
      <c r="W1354" t="s">
        <v>39</v>
      </c>
      <c r="X1354" t="s">
        <v>39</v>
      </c>
      <c r="Y1354" s="2">
        <v>2.510255</v>
      </c>
    </row>
    <row r="1355" hidden="1" spans="1:25">
      <c r="A1355">
        <v>146378</v>
      </c>
      <c r="B1355" t="s">
        <v>699</v>
      </c>
      <c r="C1355" t="s">
        <v>390</v>
      </c>
      <c r="D1355" t="s">
        <v>391</v>
      </c>
      <c r="E1355" t="s">
        <v>196</v>
      </c>
      <c r="F1355" t="s">
        <v>392</v>
      </c>
      <c r="G1355" t="s">
        <v>10998</v>
      </c>
      <c r="H1355" t="s">
        <v>8822</v>
      </c>
      <c r="I1355" t="s">
        <v>182</v>
      </c>
      <c r="J1355" t="s">
        <v>10999</v>
      </c>
      <c r="K1355" t="s">
        <v>488</v>
      </c>
      <c r="L1355" t="s">
        <v>585</v>
      </c>
      <c r="M1355" t="s">
        <v>11000</v>
      </c>
      <c r="N1355" t="s">
        <v>84</v>
      </c>
      <c r="O1355" t="s">
        <v>145</v>
      </c>
      <c r="P1355" t="s">
        <v>9511</v>
      </c>
      <c r="Q1355" s="2">
        <v>1200</v>
      </c>
      <c r="R1355" s="2">
        <v>1200</v>
      </c>
      <c r="S1355" s="2">
        <v>1200</v>
      </c>
      <c r="T1355" t="s">
        <v>11001</v>
      </c>
      <c r="U1355" t="s">
        <v>11002</v>
      </c>
      <c r="V1355" t="s">
        <v>11003</v>
      </c>
      <c r="W1355" t="s">
        <v>39</v>
      </c>
      <c r="X1355" t="s">
        <v>11004</v>
      </c>
      <c r="Y1355" s="2">
        <v>2.50757</v>
      </c>
    </row>
    <row r="1356" hidden="1" spans="1:25">
      <c r="A1356">
        <v>145610</v>
      </c>
      <c r="B1356" t="s">
        <v>996</v>
      </c>
      <c r="C1356" t="s">
        <v>11005</v>
      </c>
      <c r="D1356" t="s">
        <v>842</v>
      </c>
      <c r="E1356" t="s">
        <v>93</v>
      </c>
      <c r="F1356" t="s">
        <v>843</v>
      </c>
      <c r="G1356" t="s">
        <v>11006</v>
      </c>
      <c r="H1356" t="s">
        <v>8534</v>
      </c>
      <c r="I1356" t="s">
        <v>5085</v>
      </c>
      <c r="J1356" t="s">
        <v>8535</v>
      </c>
      <c r="K1356" t="s">
        <v>31</v>
      </c>
      <c r="L1356" t="s">
        <v>2175</v>
      </c>
      <c r="M1356" t="s">
        <v>11007</v>
      </c>
      <c r="N1356" t="s">
        <v>746</v>
      </c>
      <c r="O1356" t="s">
        <v>1060</v>
      </c>
      <c r="P1356" t="s">
        <v>4463</v>
      </c>
      <c r="Q1356" s="2">
        <v>3000</v>
      </c>
      <c r="R1356" s="2">
        <v>3000</v>
      </c>
      <c r="S1356" s="2">
        <v>3000</v>
      </c>
      <c r="T1356" t="s">
        <v>11008</v>
      </c>
      <c r="U1356" t="s">
        <v>11009</v>
      </c>
      <c r="V1356" t="s">
        <v>11010</v>
      </c>
      <c r="W1356" t="s">
        <v>118</v>
      </c>
      <c r="X1356" t="s">
        <v>39</v>
      </c>
      <c r="Y1356" s="2">
        <v>2.506609</v>
      </c>
    </row>
    <row r="1357" hidden="1" spans="1:25">
      <c r="A1357">
        <v>145469</v>
      </c>
      <c r="B1357" t="s">
        <v>11011</v>
      </c>
      <c r="C1357" t="s">
        <v>10697</v>
      </c>
      <c r="D1357" t="s">
        <v>10698</v>
      </c>
      <c r="E1357" t="s">
        <v>297</v>
      </c>
      <c r="F1357" t="s">
        <v>10699</v>
      </c>
      <c r="G1357" t="s">
        <v>10700</v>
      </c>
      <c r="H1357" t="s">
        <v>10701</v>
      </c>
      <c r="I1357" t="s">
        <v>573</v>
      </c>
      <c r="J1357" t="s">
        <v>10702</v>
      </c>
      <c r="K1357" t="s">
        <v>31</v>
      </c>
      <c r="L1357" t="s">
        <v>9223</v>
      </c>
      <c r="M1357" t="s">
        <v>11012</v>
      </c>
      <c r="N1357" t="s">
        <v>50</v>
      </c>
      <c r="O1357" t="s">
        <v>2880</v>
      </c>
      <c r="P1357" t="s">
        <v>10464</v>
      </c>
      <c r="Q1357" s="2">
        <v>4600</v>
      </c>
      <c r="R1357" s="2">
        <v>4600</v>
      </c>
      <c r="S1357" s="2">
        <v>4600</v>
      </c>
      <c r="T1357" t="s">
        <v>11013</v>
      </c>
      <c r="U1357" t="s">
        <v>11014</v>
      </c>
      <c r="V1357" t="s">
        <v>11015</v>
      </c>
      <c r="W1357" t="s">
        <v>39</v>
      </c>
      <c r="X1357" t="s">
        <v>39</v>
      </c>
      <c r="Y1357" s="2">
        <v>2.506339</v>
      </c>
    </row>
    <row r="1358" hidden="1" spans="1:25">
      <c r="A1358">
        <v>145545</v>
      </c>
      <c r="B1358" t="s">
        <v>4318</v>
      </c>
      <c r="C1358" t="s">
        <v>8788</v>
      </c>
      <c r="D1358" t="s">
        <v>1815</v>
      </c>
      <c r="E1358" t="s">
        <v>297</v>
      </c>
      <c r="F1358" t="s">
        <v>1816</v>
      </c>
      <c r="G1358" t="s">
        <v>11016</v>
      </c>
      <c r="H1358" t="s">
        <v>11017</v>
      </c>
      <c r="I1358" t="s">
        <v>61</v>
      </c>
      <c r="J1358" t="s">
        <v>11018</v>
      </c>
      <c r="K1358" t="s">
        <v>31</v>
      </c>
      <c r="L1358" t="s">
        <v>4318</v>
      </c>
      <c r="M1358" t="s">
        <v>11019</v>
      </c>
      <c r="N1358" t="s">
        <v>287</v>
      </c>
      <c r="O1358" t="s">
        <v>1703</v>
      </c>
      <c r="P1358" t="s">
        <v>778</v>
      </c>
      <c r="Q1358" s="2">
        <v>4000</v>
      </c>
      <c r="R1358" s="2">
        <v>4000</v>
      </c>
      <c r="S1358" s="2">
        <v>4000</v>
      </c>
      <c r="T1358" t="s">
        <v>146</v>
      </c>
      <c r="U1358" t="s">
        <v>11020</v>
      </c>
      <c r="V1358" t="s">
        <v>11020</v>
      </c>
      <c r="W1358" t="s">
        <v>39</v>
      </c>
      <c r="X1358" t="s">
        <v>39</v>
      </c>
      <c r="Y1358" s="2">
        <v>2.506016</v>
      </c>
    </row>
    <row r="1359" hidden="1" spans="1:25">
      <c r="A1359">
        <v>145837</v>
      </c>
      <c r="B1359" t="s">
        <v>332</v>
      </c>
      <c r="C1359" t="s">
        <v>11021</v>
      </c>
      <c r="D1359" t="s">
        <v>11022</v>
      </c>
      <c r="E1359" t="s">
        <v>408</v>
      </c>
      <c r="F1359" t="s">
        <v>11023</v>
      </c>
      <c r="G1359" t="s">
        <v>11024</v>
      </c>
      <c r="H1359" t="s">
        <v>11025</v>
      </c>
      <c r="I1359" t="s">
        <v>182</v>
      </c>
      <c r="J1359" t="s">
        <v>11026</v>
      </c>
      <c r="K1359" t="s">
        <v>31</v>
      </c>
      <c r="L1359" t="s">
        <v>332</v>
      </c>
      <c r="M1359" t="s">
        <v>11027</v>
      </c>
      <c r="N1359" t="s">
        <v>3736</v>
      </c>
      <c r="O1359" t="s">
        <v>11028</v>
      </c>
      <c r="P1359" t="s">
        <v>3738</v>
      </c>
      <c r="Q1359" s="2">
        <v>6000</v>
      </c>
      <c r="R1359" s="2">
        <v>6000</v>
      </c>
      <c r="S1359" s="2">
        <v>6000</v>
      </c>
      <c r="T1359" t="s">
        <v>11029</v>
      </c>
      <c r="U1359" t="s">
        <v>11030</v>
      </c>
      <c r="V1359" t="s">
        <v>11031</v>
      </c>
      <c r="W1359" t="s">
        <v>39</v>
      </c>
      <c r="X1359" t="s">
        <v>11032</v>
      </c>
      <c r="Y1359" s="2">
        <v>2.503932</v>
      </c>
    </row>
    <row r="1360" hidden="1" spans="1:25">
      <c r="A1360">
        <v>144662</v>
      </c>
      <c r="B1360" t="s">
        <v>11033</v>
      </c>
      <c r="C1360" t="s">
        <v>11034</v>
      </c>
      <c r="D1360" t="s">
        <v>7371</v>
      </c>
      <c r="E1360" t="s">
        <v>122</v>
      </c>
      <c r="F1360" t="s">
        <v>11035</v>
      </c>
      <c r="G1360" t="s">
        <v>11036</v>
      </c>
      <c r="H1360" t="s">
        <v>11037</v>
      </c>
      <c r="I1360" t="s">
        <v>182</v>
      </c>
      <c r="J1360" t="s">
        <v>11038</v>
      </c>
      <c r="K1360" t="s">
        <v>31</v>
      </c>
      <c r="L1360" t="s">
        <v>678</v>
      </c>
      <c r="M1360" t="s">
        <v>11039</v>
      </c>
      <c r="N1360" t="s">
        <v>1442</v>
      </c>
      <c r="O1360" t="s">
        <v>2880</v>
      </c>
      <c r="P1360" t="s">
        <v>4998</v>
      </c>
      <c r="Q1360" s="2">
        <v>1900</v>
      </c>
      <c r="R1360" s="2">
        <v>1900</v>
      </c>
      <c r="S1360" s="2">
        <v>1900</v>
      </c>
      <c r="T1360" t="s">
        <v>11040</v>
      </c>
      <c r="U1360" t="s">
        <v>11041</v>
      </c>
      <c r="V1360" t="s">
        <v>11042</v>
      </c>
      <c r="W1360" t="s">
        <v>39</v>
      </c>
      <c r="X1360" t="s">
        <v>39</v>
      </c>
      <c r="Y1360" s="2">
        <v>2.503614</v>
      </c>
    </row>
    <row r="1361" hidden="1" spans="1:25">
      <c r="A1361">
        <v>144292</v>
      </c>
      <c r="B1361" t="s">
        <v>7861</v>
      </c>
      <c r="C1361" t="s">
        <v>8324</v>
      </c>
      <c r="D1361" t="s">
        <v>7433</v>
      </c>
      <c r="E1361" t="s">
        <v>1978</v>
      </c>
      <c r="F1361" t="s">
        <v>7434</v>
      </c>
      <c r="G1361" t="s">
        <v>11043</v>
      </c>
      <c r="H1361" t="s">
        <v>11044</v>
      </c>
      <c r="I1361" t="s">
        <v>235</v>
      </c>
      <c r="J1361" t="s">
        <v>11045</v>
      </c>
      <c r="K1361" t="s">
        <v>31</v>
      </c>
      <c r="L1361" t="s">
        <v>7861</v>
      </c>
      <c r="M1361" t="s">
        <v>11046</v>
      </c>
      <c r="N1361" t="s">
        <v>1431</v>
      </c>
      <c r="O1361" t="s">
        <v>9994</v>
      </c>
      <c r="P1361" t="s">
        <v>2813</v>
      </c>
      <c r="Q1361" s="2">
        <v>1700</v>
      </c>
      <c r="R1361" s="2">
        <v>1700</v>
      </c>
      <c r="S1361" s="2">
        <v>1700</v>
      </c>
      <c r="T1361" t="s">
        <v>11047</v>
      </c>
      <c r="U1361" t="s">
        <v>11048</v>
      </c>
      <c r="V1361" t="s">
        <v>11049</v>
      </c>
      <c r="W1361" t="s">
        <v>39</v>
      </c>
      <c r="X1361" t="s">
        <v>39</v>
      </c>
      <c r="Y1361" s="2">
        <v>2.502156</v>
      </c>
    </row>
    <row r="1362" hidden="1" spans="1:25">
      <c r="A1362">
        <v>144880</v>
      </c>
      <c r="B1362" t="s">
        <v>119</v>
      </c>
      <c r="C1362" t="s">
        <v>11050</v>
      </c>
      <c r="D1362" t="s">
        <v>312</v>
      </c>
      <c r="E1362" t="s">
        <v>313</v>
      </c>
      <c r="F1362" t="s">
        <v>9597</v>
      </c>
      <c r="G1362" t="s">
        <v>11051</v>
      </c>
      <c r="H1362" t="s">
        <v>2888</v>
      </c>
      <c r="I1362" t="s">
        <v>44</v>
      </c>
      <c r="J1362" t="s">
        <v>2889</v>
      </c>
      <c r="K1362" t="s">
        <v>31</v>
      </c>
      <c r="L1362" t="s">
        <v>2478</v>
      </c>
      <c r="M1362" t="s">
        <v>11052</v>
      </c>
      <c r="N1362" t="s">
        <v>256</v>
      </c>
      <c r="O1362" t="s">
        <v>11053</v>
      </c>
      <c r="P1362" t="s">
        <v>4565</v>
      </c>
      <c r="Q1362" s="2">
        <v>2000</v>
      </c>
      <c r="R1362" s="2">
        <v>2000</v>
      </c>
      <c r="S1362" s="2">
        <v>2000</v>
      </c>
      <c r="T1362" t="s">
        <v>11054</v>
      </c>
      <c r="U1362" t="s">
        <v>11055</v>
      </c>
      <c r="V1362" t="s">
        <v>11056</v>
      </c>
      <c r="W1362" t="s">
        <v>39</v>
      </c>
      <c r="X1362" t="s">
        <v>39</v>
      </c>
      <c r="Y1362" s="2">
        <v>2.501748</v>
      </c>
    </row>
    <row r="1363" hidden="1" spans="1:25">
      <c r="A1363">
        <v>145416</v>
      </c>
      <c r="B1363" t="s">
        <v>4163</v>
      </c>
      <c r="C1363" t="s">
        <v>11057</v>
      </c>
      <c r="D1363" t="s">
        <v>2795</v>
      </c>
      <c r="E1363" t="s">
        <v>1768</v>
      </c>
      <c r="F1363" t="s">
        <v>2796</v>
      </c>
      <c r="G1363" t="s">
        <v>11058</v>
      </c>
      <c r="H1363" t="s">
        <v>6592</v>
      </c>
      <c r="I1363" t="s">
        <v>209</v>
      </c>
      <c r="J1363" t="s">
        <v>6593</v>
      </c>
      <c r="K1363" t="s">
        <v>31</v>
      </c>
      <c r="L1363" t="s">
        <v>4163</v>
      </c>
      <c r="M1363" t="s">
        <v>11059</v>
      </c>
      <c r="N1363" t="s">
        <v>33</v>
      </c>
      <c r="O1363" t="s">
        <v>543</v>
      </c>
      <c r="P1363" t="s">
        <v>9799</v>
      </c>
      <c r="Q1363" s="2">
        <v>1900</v>
      </c>
      <c r="R1363" s="2">
        <v>1900</v>
      </c>
      <c r="S1363" s="2">
        <v>1900</v>
      </c>
      <c r="T1363" t="s">
        <v>11060</v>
      </c>
      <c r="U1363" t="s">
        <v>11061</v>
      </c>
      <c r="V1363" t="s">
        <v>11062</v>
      </c>
      <c r="W1363" t="s">
        <v>39</v>
      </c>
      <c r="X1363" t="s">
        <v>39</v>
      </c>
      <c r="Y1363" s="2">
        <v>2.501277</v>
      </c>
    </row>
    <row r="1364" hidden="1" spans="1:25">
      <c r="A1364">
        <v>144264</v>
      </c>
      <c r="B1364" t="s">
        <v>3845</v>
      </c>
      <c r="C1364" t="s">
        <v>2794</v>
      </c>
      <c r="D1364" t="s">
        <v>2795</v>
      </c>
      <c r="E1364" t="s">
        <v>1768</v>
      </c>
      <c r="F1364" t="s">
        <v>2796</v>
      </c>
      <c r="G1364" t="s">
        <v>11058</v>
      </c>
      <c r="H1364" t="s">
        <v>6592</v>
      </c>
      <c r="I1364" t="s">
        <v>209</v>
      </c>
      <c r="J1364" t="s">
        <v>6593</v>
      </c>
      <c r="K1364" t="s">
        <v>31</v>
      </c>
      <c r="L1364" t="s">
        <v>3845</v>
      </c>
      <c r="M1364" t="s">
        <v>11063</v>
      </c>
      <c r="N1364" t="s">
        <v>33</v>
      </c>
      <c r="O1364" t="s">
        <v>543</v>
      </c>
      <c r="P1364" t="s">
        <v>2570</v>
      </c>
      <c r="Q1364" s="2">
        <v>1900</v>
      </c>
      <c r="R1364" s="2">
        <v>1900</v>
      </c>
      <c r="S1364" s="2">
        <v>1900</v>
      </c>
      <c r="T1364" t="s">
        <v>11064</v>
      </c>
      <c r="U1364" t="s">
        <v>9775</v>
      </c>
      <c r="V1364" t="s">
        <v>11065</v>
      </c>
      <c r="W1364" t="s">
        <v>39</v>
      </c>
      <c r="X1364" t="s">
        <v>39</v>
      </c>
      <c r="Y1364" s="2">
        <v>2.500997</v>
      </c>
    </row>
    <row r="1365" hidden="1" spans="1:25">
      <c r="A1365">
        <v>144293</v>
      </c>
      <c r="B1365" t="s">
        <v>179</v>
      </c>
      <c r="C1365" t="s">
        <v>11066</v>
      </c>
      <c r="D1365" t="s">
        <v>11067</v>
      </c>
      <c r="E1365" t="s">
        <v>687</v>
      </c>
      <c r="F1365" t="s">
        <v>11068</v>
      </c>
      <c r="G1365" t="s">
        <v>11069</v>
      </c>
      <c r="H1365" t="s">
        <v>954</v>
      </c>
      <c r="I1365" t="s">
        <v>93</v>
      </c>
      <c r="J1365" t="s">
        <v>955</v>
      </c>
      <c r="K1365" t="s">
        <v>31</v>
      </c>
      <c r="L1365" t="s">
        <v>11070</v>
      </c>
      <c r="M1365" t="s">
        <v>11071</v>
      </c>
      <c r="N1365" t="s">
        <v>226</v>
      </c>
      <c r="O1365" t="s">
        <v>4593</v>
      </c>
      <c r="P1365" t="s">
        <v>2674</v>
      </c>
      <c r="Q1365" s="2">
        <v>7600</v>
      </c>
      <c r="R1365" s="2">
        <v>7600</v>
      </c>
      <c r="S1365" s="2">
        <v>7600</v>
      </c>
      <c r="T1365" t="s">
        <v>11072</v>
      </c>
      <c r="U1365" t="s">
        <v>11073</v>
      </c>
      <c r="V1365" t="s">
        <v>11074</v>
      </c>
      <c r="W1365" t="s">
        <v>519</v>
      </c>
      <c r="X1365" t="s">
        <v>39</v>
      </c>
      <c r="Y1365" s="2">
        <v>2.499378</v>
      </c>
    </row>
    <row r="1366" hidden="1" spans="1:25">
      <c r="A1366">
        <v>144261</v>
      </c>
      <c r="B1366" t="s">
        <v>135</v>
      </c>
      <c r="C1366" t="s">
        <v>11075</v>
      </c>
      <c r="D1366" t="s">
        <v>11076</v>
      </c>
      <c r="E1366" t="s">
        <v>81</v>
      </c>
      <c r="F1366" t="s">
        <v>11077</v>
      </c>
      <c r="G1366" t="s">
        <v>11078</v>
      </c>
      <c r="H1366" t="s">
        <v>2773</v>
      </c>
      <c r="I1366" t="s">
        <v>297</v>
      </c>
      <c r="J1366" t="s">
        <v>8296</v>
      </c>
      <c r="K1366" t="s">
        <v>31</v>
      </c>
      <c r="L1366" t="s">
        <v>578</v>
      </c>
      <c r="M1366" t="s">
        <v>11079</v>
      </c>
      <c r="N1366" t="s">
        <v>553</v>
      </c>
      <c r="O1366" t="s">
        <v>554</v>
      </c>
      <c r="P1366" t="s">
        <v>438</v>
      </c>
      <c r="Q1366" s="2">
        <v>4100</v>
      </c>
      <c r="R1366" s="2">
        <v>4100</v>
      </c>
      <c r="S1366" s="2">
        <v>4100</v>
      </c>
      <c r="T1366" t="s">
        <v>11080</v>
      </c>
      <c r="U1366" t="s">
        <v>11081</v>
      </c>
      <c r="V1366" t="s">
        <v>11082</v>
      </c>
      <c r="W1366" t="s">
        <v>39</v>
      </c>
      <c r="X1366" t="s">
        <v>39</v>
      </c>
      <c r="Y1366" s="2">
        <v>2.49925</v>
      </c>
    </row>
    <row r="1367" hidden="1" spans="1:25">
      <c r="A1367">
        <v>146276</v>
      </c>
      <c r="B1367" t="s">
        <v>332</v>
      </c>
      <c r="C1367" t="s">
        <v>11083</v>
      </c>
      <c r="D1367" t="s">
        <v>9142</v>
      </c>
      <c r="E1367" t="s">
        <v>122</v>
      </c>
      <c r="F1367" t="s">
        <v>11084</v>
      </c>
      <c r="G1367" t="s">
        <v>11085</v>
      </c>
      <c r="H1367" t="s">
        <v>300</v>
      </c>
      <c r="I1367" t="s">
        <v>297</v>
      </c>
      <c r="J1367" t="s">
        <v>5367</v>
      </c>
      <c r="K1367" t="s">
        <v>31</v>
      </c>
      <c r="L1367" t="s">
        <v>332</v>
      </c>
      <c r="M1367" t="s">
        <v>11086</v>
      </c>
      <c r="N1367" t="s">
        <v>790</v>
      </c>
      <c r="O1367" t="s">
        <v>11087</v>
      </c>
      <c r="P1367" t="s">
        <v>792</v>
      </c>
      <c r="Q1367" s="2">
        <v>2600</v>
      </c>
      <c r="R1367" s="2">
        <v>2600</v>
      </c>
      <c r="S1367" s="2">
        <v>2600</v>
      </c>
      <c r="T1367" t="s">
        <v>11088</v>
      </c>
      <c r="U1367" t="s">
        <v>11089</v>
      </c>
      <c r="V1367" t="s">
        <v>11090</v>
      </c>
      <c r="W1367" t="s">
        <v>39</v>
      </c>
      <c r="X1367" t="s">
        <v>39</v>
      </c>
      <c r="Y1367" s="2">
        <v>2.497618</v>
      </c>
    </row>
    <row r="1368" hidden="1" spans="1:25">
      <c r="A1368">
        <v>146407</v>
      </c>
      <c r="B1368" t="s">
        <v>11091</v>
      </c>
      <c r="C1368" t="s">
        <v>11092</v>
      </c>
      <c r="D1368" t="s">
        <v>11093</v>
      </c>
      <c r="E1368" t="s">
        <v>0</v>
      </c>
      <c r="F1368" t="s">
        <v>11094</v>
      </c>
      <c r="G1368" t="s">
        <v>11095</v>
      </c>
      <c r="H1368" t="s">
        <v>2079</v>
      </c>
      <c r="I1368" t="s">
        <v>44</v>
      </c>
      <c r="J1368" t="s">
        <v>2080</v>
      </c>
      <c r="K1368" t="s">
        <v>653</v>
      </c>
      <c r="L1368" t="s">
        <v>11091</v>
      </c>
      <c r="M1368" t="s">
        <v>11096</v>
      </c>
      <c r="N1368" t="s">
        <v>1442</v>
      </c>
      <c r="O1368" t="s">
        <v>462</v>
      </c>
      <c r="P1368" t="s">
        <v>1443</v>
      </c>
      <c r="Q1368" s="2">
        <v>3800</v>
      </c>
      <c r="R1368" s="2">
        <v>3800</v>
      </c>
      <c r="S1368" s="2">
        <v>3800</v>
      </c>
      <c r="T1368" t="s">
        <v>11097</v>
      </c>
      <c r="U1368" t="s">
        <v>11098</v>
      </c>
      <c r="V1368" t="s">
        <v>11099</v>
      </c>
      <c r="W1368" t="s">
        <v>39</v>
      </c>
      <c r="X1368" t="s">
        <v>39</v>
      </c>
      <c r="Y1368" s="2">
        <v>2.496541</v>
      </c>
    </row>
    <row r="1369" hidden="1" spans="1:25">
      <c r="A1369">
        <v>146534</v>
      </c>
      <c r="B1369" t="s">
        <v>90</v>
      </c>
      <c r="C1369" t="s">
        <v>11100</v>
      </c>
      <c r="D1369" t="s">
        <v>11101</v>
      </c>
      <c r="E1369" t="s">
        <v>638</v>
      </c>
      <c r="F1369" t="s">
        <v>11102</v>
      </c>
      <c r="G1369" t="s">
        <v>11103</v>
      </c>
      <c r="H1369" t="s">
        <v>3182</v>
      </c>
      <c r="I1369" t="s">
        <v>573</v>
      </c>
      <c r="J1369" t="s">
        <v>11104</v>
      </c>
      <c r="K1369" t="s">
        <v>95</v>
      </c>
      <c r="L1369" t="s">
        <v>1058</v>
      </c>
      <c r="M1369" t="s">
        <v>11105</v>
      </c>
      <c r="N1369" t="s">
        <v>1351</v>
      </c>
      <c r="O1369" t="s">
        <v>11106</v>
      </c>
      <c r="P1369" t="s">
        <v>1650</v>
      </c>
      <c r="Q1369" s="2">
        <v>2700</v>
      </c>
      <c r="R1369" s="2">
        <v>2700</v>
      </c>
      <c r="S1369" s="2">
        <v>2700</v>
      </c>
      <c r="T1369" t="s">
        <v>11107</v>
      </c>
      <c r="U1369" t="s">
        <v>11108</v>
      </c>
      <c r="V1369" t="s">
        <v>11109</v>
      </c>
      <c r="W1369" t="s">
        <v>39</v>
      </c>
      <c r="X1369" t="s">
        <v>3032</v>
      </c>
      <c r="Y1369" s="2">
        <v>2.496191</v>
      </c>
    </row>
    <row r="1370" hidden="1" spans="1:25">
      <c r="A1370">
        <v>145869</v>
      </c>
      <c r="B1370" t="s">
        <v>1924</v>
      </c>
      <c r="C1370" t="s">
        <v>11110</v>
      </c>
      <c r="D1370" t="s">
        <v>11111</v>
      </c>
      <c r="E1370" t="s">
        <v>408</v>
      </c>
      <c r="F1370" t="s">
        <v>11112</v>
      </c>
      <c r="G1370" t="s">
        <v>11113</v>
      </c>
      <c r="H1370" t="s">
        <v>8486</v>
      </c>
      <c r="I1370" t="s">
        <v>687</v>
      </c>
      <c r="J1370" t="s">
        <v>8487</v>
      </c>
      <c r="K1370" t="s">
        <v>31</v>
      </c>
      <c r="L1370" t="s">
        <v>967</v>
      </c>
      <c r="M1370" t="s">
        <v>11114</v>
      </c>
      <c r="N1370" t="s">
        <v>349</v>
      </c>
      <c r="O1370" t="s">
        <v>11115</v>
      </c>
      <c r="P1370" t="s">
        <v>482</v>
      </c>
      <c r="Q1370" s="2">
        <v>2000</v>
      </c>
      <c r="R1370" s="2">
        <v>2000</v>
      </c>
      <c r="S1370" s="2">
        <v>2000</v>
      </c>
      <c r="T1370" t="s">
        <v>11116</v>
      </c>
      <c r="U1370" t="s">
        <v>11117</v>
      </c>
      <c r="V1370" t="s">
        <v>11118</v>
      </c>
      <c r="W1370" t="s">
        <v>39</v>
      </c>
      <c r="X1370" t="s">
        <v>4803</v>
      </c>
      <c r="Y1370" s="2">
        <v>2.495661</v>
      </c>
    </row>
    <row r="1371" hidden="1" spans="1:25">
      <c r="A1371">
        <v>144536</v>
      </c>
      <c r="B1371" t="s">
        <v>11119</v>
      </c>
      <c r="C1371" t="s">
        <v>633</v>
      </c>
      <c r="D1371" t="s">
        <v>3498</v>
      </c>
      <c r="E1371" t="s">
        <v>297</v>
      </c>
      <c r="F1371" t="s">
        <v>10291</v>
      </c>
      <c r="G1371" t="s">
        <v>11120</v>
      </c>
      <c r="H1371" t="s">
        <v>11121</v>
      </c>
      <c r="I1371" t="s">
        <v>297</v>
      </c>
      <c r="J1371" t="s">
        <v>11122</v>
      </c>
      <c r="K1371" t="s">
        <v>31</v>
      </c>
      <c r="L1371" t="s">
        <v>11119</v>
      </c>
      <c r="M1371" t="s">
        <v>11123</v>
      </c>
      <c r="N1371" t="s">
        <v>50</v>
      </c>
      <c r="O1371" t="s">
        <v>1759</v>
      </c>
      <c r="P1371" t="s">
        <v>3091</v>
      </c>
      <c r="Q1371" s="2">
        <v>800</v>
      </c>
      <c r="R1371" s="2">
        <v>800</v>
      </c>
      <c r="S1371" s="2">
        <v>1105</v>
      </c>
      <c r="T1371" t="s">
        <v>11124</v>
      </c>
      <c r="U1371" t="s">
        <v>11125</v>
      </c>
      <c r="V1371" t="s">
        <v>11126</v>
      </c>
      <c r="W1371" t="s">
        <v>39</v>
      </c>
      <c r="X1371" t="s">
        <v>11127</v>
      </c>
      <c r="Y1371" s="2">
        <v>2.495321</v>
      </c>
    </row>
    <row r="1372" hidden="1" spans="1:25">
      <c r="A1372">
        <v>145455</v>
      </c>
      <c r="B1372" t="s">
        <v>1924</v>
      </c>
      <c r="C1372" t="s">
        <v>11128</v>
      </c>
      <c r="D1372" t="s">
        <v>443</v>
      </c>
      <c r="E1372" t="s">
        <v>61</v>
      </c>
      <c r="F1372" t="s">
        <v>444</v>
      </c>
      <c r="G1372" t="s">
        <v>11129</v>
      </c>
      <c r="H1372" t="s">
        <v>11130</v>
      </c>
      <c r="I1372" t="s">
        <v>122</v>
      </c>
      <c r="J1372" t="s">
        <v>11131</v>
      </c>
      <c r="K1372" t="s">
        <v>31</v>
      </c>
      <c r="L1372" t="s">
        <v>201</v>
      </c>
      <c r="M1372" t="s">
        <v>11132</v>
      </c>
      <c r="N1372" t="s">
        <v>129</v>
      </c>
      <c r="O1372" t="s">
        <v>11133</v>
      </c>
      <c r="P1372" t="s">
        <v>2619</v>
      </c>
      <c r="Q1372" s="2">
        <v>2150</v>
      </c>
      <c r="R1372" s="2">
        <v>2150</v>
      </c>
      <c r="S1372" s="2">
        <v>2150</v>
      </c>
      <c r="T1372" t="s">
        <v>146</v>
      </c>
      <c r="U1372" t="s">
        <v>11134</v>
      </c>
      <c r="V1372" t="s">
        <v>11134</v>
      </c>
      <c r="W1372" t="s">
        <v>39</v>
      </c>
      <c r="X1372" t="s">
        <v>11135</v>
      </c>
      <c r="Y1372" s="2">
        <v>2.494489</v>
      </c>
    </row>
    <row r="1373" hidden="1" spans="1:25">
      <c r="A1373">
        <v>145039</v>
      </c>
      <c r="B1373" t="s">
        <v>25</v>
      </c>
      <c r="C1373" t="s">
        <v>11136</v>
      </c>
      <c r="D1373" t="s">
        <v>11137</v>
      </c>
      <c r="E1373" t="s">
        <v>408</v>
      </c>
      <c r="F1373" t="s">
        <v>11138</v>
      </c>
      <c r="G1373" t="s">
        <v>11139</v>
      </c>
      <c r="H1373" t="s">
        <v>2282</v>
      </c>
      <c r="I1373" t="s">
        <v>93</v>
      </c>
      <c r="J1373" t="s">
        <v>2283</v>
      </c>
      <c r="K1373" t="s">
        <v>31</v>
      </c>
      <c r="L1373" t="s">
        <v>25</v>
      </c>
      <c r="M1373" t="s">
        <v>11140</v>
      </c>
      <c r="N1373" t="s">
        <v>1500</v>
      </c>
      <c r="O1373" t="s">
        <v>3880</v>
      </c>
      <c r="P1373" t="s">
        <v>5707</v>
      </c>
      <c r="Q1373" s="2">
        <v>7000</v>
      </c>
      <c r="R1373" s="2">
        <v>7000</v>
      </c>
      <c r="S1373" s="2">
        <v>7000</v>
      </c>
      <c r="T1373" t="s">
        <v>11141</v>
      </c>
      <c r="U1373" t="s">
        <v>11142</v>
      </c>
      <c r="V1373" t="s">
        <v>11143</v>
      </c>
      <c r="W1373" t="s">
        <v>11144</v>
      </c>
      <c r="X1373" t="s">
        <v>39</v>
      </c>
      <c r="Y1373" s="2">
        <v>2.49321</v>
      </c>
    </row>
    <row r="1374" hidden="1" spans="1:25">
      <c r="A1374">
        <v>145040</v>
      </c>
      <c r="B1374" t="s">
        <v>389</v>
      </c>
      <c r="C1374" t="s">
        <v>11145</v>
      </c>
      <c r="D1374" t="s">
        <v>4701</v>
      </c>
      <c r="E1374" t="s">
        <v>1736</v>
      </c>
      <c r="F1374" t="s">
        <v>9488</v>
      </c>
      <c r="G1374" t="s">
        <v>11146</v>
      </c>
      <c r="H1374" t="s">
        <v>9485</v>
      </c>
      <c r="I1374" t="s">
        <v>408</v>
      </c>
      <c r="J1374" t="s">
        <v>11147</v>
      </c>
      <c r="K1374" t="s">
        <v>31</v>
      </c>
      <c r="L1374" t="s">
        <v>1069</v>
      </c>
      <c r="M1374" t="s">
        <v>11148</v>
      </c>
      <c r="N1374" t="s">
        <v>50</v>
      </c>
      <c r="O1374" t="s">
        <v>462</v>
      </c>
      <c r="P1374" t="s">
        <v>3091</v>
      </c>
      <c r="Q1374" s="2">
        <v>2100</v>
      </c>
      <c r="R1374" s="2">
        <v>2100</v>
      </c>
      <c r="S1374" s="2">
        <v>2100</v>
      </c>
      <c r="T1374" t="s">
        <v>11149</v>
      </c>
      <c r="U1374" t="s">
        <v>11150</v>
      </c>
      <c r="V1374" t="s">
        <v>11151</v>
      </c>
      <c r="W1374" t="s">
        <v>39</v>
      </c>
      <c r="X1374" t="s">
        <v>39</v>
      </c>
      <c r="Y1374" s="2">
        <v>2.492268</v>
      </c>
    </row>
    <row r="1375" hidden="1" spans="1:25">
      <c r="A1375">
        <v>146198</v>
      </c>
      <c r="B1375" t="s">
        <v>1781</v>
      </c>
      <c r="C1375" t="s">
        <v>11152</v>
      </c>
      <c r="D1375" t="s">
        <v>27</v>
      </c>
      <c r="E1375" t="s">
        <v>28</v>
      </c>
      <c r="F1375" t="s">
        <v>7647</v>
      </c>
      <c r="G1375" t="s">
        <v>11153</v>
      </c>
      <c r="H1375" t="s">
        <v>7210</v>
      </c>
      <c r="I1375" t="s">
        <v>44</v>
      </c>
      <c r="J1375" t="s">
        <v>7211</v>
      </c>
      <c r="K1375" t="s">
        <v>653</v>
      </c>
      <c r="L1375" t="s">
        <v>1890</v>
      </c>
      <c r="M1375" t="s">
        <v>11154</v>
      </c>
      <c r="N1375" t="s">
        <v>412</v>
      </c>
      <c r="O1375" t="s">
        <v>4262</v>
      </c>
      <c r="P1375" t="s">
        <v>1586</v>
      </c>
      <c r="Q1375" s="2">
        <v>800</v>
      </c>
      <c r="R1375" s="2">
        <v>800</v>
      </c>
      <c r="S1375" s="2">
        <v>800</v>
      </c>
      <c r="T1375" t="s">
        <v>11155</v>
      </c>
      <c r="U1375" t="s">
        <v>11156</v>
      </c>
      <c r="V1375" t="s">
        <v>11157</v>
      </c>
      <c r="W1375" t="s">
        <v>39</v>
      </c>
      <c r="X1375" t="s">
        <v>39</v>
      </c>
      <c r="Y1375" s="2">
        <v>2.492026</v>
      </c>
    </row>
    <row r="1376" hidden="1" spans="1:25">
      <c r="A1376">
        <v>145284</v>
      </c>
      <c r="B1376" t="s">
        <v>4451</v>
      </c>
      <c r="C1376" t="s">
        <v>11158</v>
      </c>
      <c r="D1376" t="s">
        <v>6440</v>
      </c>
      <c r="E1376" t="s">
        <v>61</v>
      </c>
      <c r="F1376" t="s">
        <v>6441</v>
      </c>
      <c r="G1376" t="s">
        <v>11159</v>
      </c>
      <c r="H1376" t="s">
        <v>11160</v>
      </c>
      <c r="I1376" t="s">
        <v>2068</v>
      </c>
      <c r="J1376" t="s">
        <v>11161</v>
      </c>
      <c r="K1376" t="s">
        <v>31</v>
      </c>
      <c r="L1376" t="s">
        <v>1134</v>
      </c>
      <c r="M1376" t="s">
        <v>11162</v>
      </c>
      <c r="N1376" t="s">
        <v>256</v>
      </c>
      <c r="O1376" t="s">
        <v>11163</v>
      </c>
      <c r="P1376" t="s">
        <v>3492</v>
      </c>
      <c r="Q1376" s="2">
        <v>1900</v>
      </c>
      <c r="R1376" s="2">
        <v>1900</v>
      </c>
      <c r="S1376" s="2">
        <v>1900</v>
      </c>
      <c r="T1376" t="s">
        <v>11164</v>
      </c>
      <c r="U1376" t="s">
        <v>11165</v>
      </c>
      <c r="V1376" t="s">
        <v>11166</v>
      </c>
      <c r="W1376" t="s">
        <v>10355</v>
      </c>
      <c r="X1376" t="s">
        <v>39</v>
      </c>
      <c r="Y1376" s="2">
        <v>2.491558</v>
      </c>
    </row>
    <row r="1377" hidden="1" spans="1:25">
      <c r="A1377">
        <v>144753</v>
      </c>
      <c r="B1377" t="s">
        <v>2018</v>
      </c>
      <c r="C1377" t="s">
        <v>11167</v>
      </c>
      <c r="D1377" t="s">
        <v>11168</v>
      </c>
      <c r="E1377" t="s">
        <v>1768</v>
      </c>
      <c r="F1377" t="s">
        <v>11169</v>
      </c>
      <c r="G1377" t="s">
        <v>11170</v>
      </c>
      <c r="H1377" t="s">
        <v>3205</v>
      </c>
      <c r="I1377" t="s">
        <v>182</v>
      </c>
      <c r="J1377" t="s">
        <v>11171</v>
      </c>
      <c r="K1377" t="s">
        <v>31</v>
      </c>
      <c r="L1377" t="s">
        <v>2018</v>
      </c>
      <c r="M1377" t="s">
        <v>11172</v>
      </c>
      <c r="N1377" t="s">
        <v>304</v>
      </c>
      <c r="O1377" t="s">
        <v>1759</v>
      </c>
      <c r="P1377" t="s">
        <v>6564</v>
      </c>
      <c r="Q1377" s="2">
        <v>4000</v>
      </c>
      <c r="R1377" s="2">
        <v>4000</v>
      </c>
      <c r="S1377" s="2">
        <v>4175</v>
      </c>
      <c r="T1377" t="s">
        <v>11173</v>
      </c>
      <c r="U1377" t="s">
        <v>11174</v>
      </c>
      <c r="V1377" t="s">
        <v>11175</v>
      </c>
      <c r="W1377" t="s">
        <v>11176</v>
      </c>
      <c r="X1377" t="s">
        <v>11177</v>
      </c>
      <c r="Y1377" s="2">
        <v>2.491327</v>
      </c>
    </row>
    <row r="1378" hidden="1" spans="1:25">
      <c r="A1378">
        <v>146193</v>
      </c>
      <c r="B1378" t="s">
        <v>1781</v>
      </c>
      <c r="C1378" t="s">
        <v>11178</v>
      </c>
      <c r="D1378" t="s">
        <v>1245</v>
      </c>
      <c r="E1378" t="s">
        <v>297</v>
      </c>
      <c r="F1378" t="s">
        <v>1246</v>
      </c>
      <c r="G1378" t="s">
        <v>11179</v>
      </c>
      <c r="H1378" t="s">
        <v>6278</v>
      </c>
      <c r="I1378" t="s">
        <v>687</v>
      </c>
      <c r="J1378" t="s">
        <v>11180</v>
      </c>
      <c r="K1378" t="s">
        <v>31</v>
      </c>
      <c r="L1378" t="s">
        <v>1781</v>
      </c>
      <c r="M1378" t="s">
        <v>11181</v>
      </c>
      <c r="N1378" t="s">
        <v>1351</v>
      </c>
      <c r="O1378" t="s">
        <v>11178</v>
      </c>
      <c r="P1378" t="s">
        <v>10306</v>
      </c>
      <c r="Q1378" s="2">
        <v>4000</v>
      </c>
      <c r="R1378" s="2">
        <v>4000</v>
      </c>
      <c r="S1378" s="2">
        <v>4000</v>
      </c>
      <c r="T1378" t="s">
        <v>11182</v>
      </c>
      <c r="U1378" t="s">
        <v>11183</v>
      </c>
      <c r="V1378" t="s">
        <v>11184</v>
      </c>
      <c r="W1378" t="s">
        <v>39</v>
      </c>
      <c r="X1378" t="s">
        <v>11185</v>
      </c>
      <c r="Y1378" s="2">
        <v>2.490841</v>
      </c>
    </row>
    <row r="1379" hidden="1" spans="1:25">
      <c r="A1379">
        <v>145207</v>
      </c>
      <c r="B1379" t="s">
        <v>1178</v>
      </c>
      <c r="C1379" t="s">
        <v>11186</v>
      </c>
      <c r="D1379" t="s">
        <v>11187</v>
      </c>
      <c r="E1379" t="s">
        <v>44</v>
      </c>
      <c r="F1379" t="s">
        <v>11188</v>
      </c>
      <c r="G1379" t="s">
        <v>11189</v>
      </c>
      <c r="H1379" t="s">
        <v>4788</v>
      </c>
      <c r="I1379" t="s">
        <v>297</v>
      </c>
      <c r="J1379" t="s">
        <v>5690</v>
      </c>
      <c r="K1379" t="s">
        <v>31</v>
      </c>
      <c r="L1379" t="s">
        <v>2280</v>
      </c>
      <c r="M1379" t="s">
        <v>11190</v>
      </c>
      <c r="N1379" t="s">
        <v>1404</v>
      </c>
      <c r="O1379" t="s">
        <v>1294</v>
      </c>
      <c r="P1379" t="s">
        <v>5345</v>
      </c>
      <c r="Q1379" s="2">
        <v>2750</v>
      </c>
      <c r="R1379" s="2">
        <v>2750</v>
      </c>
      <c r="S1379" s="2">
        <v>2750</v>
      </c>
      <c r="T1379" t="s">
        <v>11191</v>
      </c>
      <c r="U1379" t="s">
        <v>11192</v>
      </c>
      <c r="V1379" t="s">
        <v>11193</v>
      </c>
      <c r="W1379" t="s">
        <v>39</v>
      </c>
      <c r="X1379" t="s">
        <v>39</v>
      </c>
      <c r="Y1379" s="2">
        <v>2.490784</v>
      </c>
    </row>
    <row r="1380" hidden="1" spans="1:25">
      <c r="A1380">
        <v>145257</v>
      </c>
      <c r="B1380" t="s">
        <v>622</v>
      </c>
      <c r="C1380" t="s">
        <v>11194</v>
      </c>
      <c r="D1380" t="s">
        <v>11195</v>
      </c>
      <c r="E1380" t="s">
        <v>508</v>
      </c>
      <c r="F1380" t="s">
        <v>11196</v>
      </c>
      <c r="G1380" t="s">
        <v>11197</v>
      </c>
      <c r="H1380" t="s">
        <v>300</v>
      </c>
      <c r="I1380" t="s">
        <v>297</v>
      </c>
      <c r="J1380" t="s">
        <v>5367</v>
      </c>
      <c r="K1380" t="s">
        <v>31</v>
      </c>
      <c r="L1380" t="s">
        <v>3502</v>
      </c>
      <c r="M1380" t="s">
        <v>11198</v>
      </c>
      <c r="N1380" t="s">
        <v>3677</v>
      </c>
      <c r="O1380" t="s">
        <v>350</v>
      </c>
      <c r="P1380" t="s">
        <v>7752</v>
      </c>
      <c r="Q1380" s="2">
        <v>3000</v>
      </c>
      <c r="R1380" s="2">
        <v>3000</v>
      </c>
      <c r="S1380" s="2">
        <v>3000</v>
      </c>
      <c r="T1380" t="s">
        <v>11199</v>
      </c>
      <c r="U1380" t="s">
        <v>11200</v>
      </c>
      <c r="V1380" t="s">
        <v>11201</v>
      </c>
      <c r="W1380" t="s">
        <v>56</v>
      </c>
      <c r="X1380" t="s">
        <v>39</v>
      </c>
      <c r="Y1380" s="2">
        <v>2.490493</v>
      </c>
    </row>
    <row r="1381" hidden="1" spans="1:25">
      <c r="A1381">
        <v>144509</v>
      </c>
      <c r="B1381" t="s">
        <v>4222</v>
      </c>
      <c r="C1381" t="s">
        <v>11202</v>
      </c>
      <c r="D1381" t="s">
        <v>4299</v>
      </c>
      <c r="E1381" t="s">
        <v>408</v>
      </c>
      <c r="F1381" t="s">
        <v>4300</v>
      </c>
      <c r="G1381" t="s">
        <v>11203</v>
      </c>
      <c r="H1381" t="s">
        <v>2567</v>
      </c>
      <c r="I1381" t="s">
        <v>1768</v>
      </c>
      <c r="J1381" t="s">
        <v>2568</v>
      </c>
      <c r="K1381" t="s">
        <v>31</v>
      </c>
      <c r="L1381" t="s">
        <v>375</v>
      </c>
      <c r="M1381" t="s">
        <v>11204</v>
      </c>
      <c r="N1381" t="s">
        <v>33</v>
      </c>
      <c r="O1381" t="s">
        <v>204</v>
      </c>
      <c r="P1381" t="s">
        <v>2570</v>
      </c>
      <c r="Q1381" s="2">
        <v>3000</v>
      </c>
      <c r="R1381" s="2">
        <v>3000</v>
      </c>
      <c r="S1381" s="2">
        <v>3000</v>
      </c>
      <c r="T1381" t="s">
        <v>11205</v>
      </c>
      <c r="U1381" t="s">
        <v>11206</v>
      </c>
      <c r="V1381" t="s">
        <v>11207</v>
      </c>
      <c r="W1381" t="s">
        <v>39</v>
      </c>
      <c r="X1381" t="s">
        <v>39</v>
      </c>
      <c r="Y1381" s="2">
        <v>2.48911</v>
      </c>
    </row>
    <row r="1382" hidden="1" spans="1:25">
      <c r="A1382">
        <v>146575</v>
      </c>
      <c r="B1382" t="s">
        <v>11208</v>
      </c>
      <c r="C1382" t="s">
        <v>11209</v>
      </c>
      <c r="D1382" t="s">
        <v>11210</v>
      </c>
      <c r="E1382" t="s">
        <v>297</v>
      </c>
      <c r="F1382" t="s">
        <v>11211</v>
      </c>
      <c r="G1382" t="s">
        <v>11212</v>
      </c>
      <c r="H1382" t="s">
        <v>7909</v>
      </c>
      <c r="I1382" t="s">
        <v>182</v>
      </c>
      <c r="J1382" t="s">
        <v>7910</v>
      </c>
      <c r="K1382" t="s">
        <v>1476</v>
      </c>
      <c r="L1382" t="s">
        <v>11208</v>
      </c>
      <c r="M1382" t="s">
        <v>11213</v>
      </c>
      <c r="N1382" t="s">
        <v>304</v>
      </c>
      <c r="O1382" t="s">
        <v>4352</v>
      </c>
      <c r="Q1382" s="2">
        <v>4600</v>
      </c>
      <c r="R1382" s="2">
        <v>4600</v>
      </c>
      <c r="S1382" s="2">
        <v>4600</v>
      </c>
      <c r="T1382" t="s">
        <v>146</v>
      </c>
      <c r="U1382" t="s">
        <v>11214</v>
      </c>
      <c r="V1382" t="s">
        <v>11214</v>
      </c>
      <c r="W1382" t="s">
        <v>39</v>
      </c>
      <c r="X1382" t="s">
        <v>39</v>
      </c>
      <c r="Y1382" s="2">
        <v>2.488418</v>
      </c>
    </row>
    <row r="1383" hidden="1" spans="1:25">
      <c r="A1383">
        <v>145905</v>
      </c>
      <c r="B1383" t="s">
        <v>261</v>
      </c>
      <c r="C1383" t="s">
        <v>11215</v>
      </c>
      <c r="D1383" t="s">
        <v>2040</v>
      </c>
      <c r="E1383" t="s">
        <v>28</v>
      </c>
      <c r="F1383" t="s">
        <v>2041</v>
      </c>
      <c r="G1383" t="s">
        <v>11216</v>
      </c>
      <c r="H1383" t="s">
        <v>11217</v>
      </c>
      <c r="I1383" t="s">
        <v>61</v>
      </c>
      <c r="J1383" t="s">
        <v>11218</v>
      </c>
      <c r="K1383" t="s">
        <v>31</v>
      </c>
      <c r="L1383" t="s">
        <v>1961</v>
      </c>
      <c r="M1383" t="s">
        <v>11219</v>
      </c>
      <c r="N1383" t="s">
        <v>3581</v>
      </c>
      <c r="O1383" t="s">
        <v>4128</v>
      </c>
      <c r="P1383" t="s">
        <v>4496</v>
      </c>
      <c r="Q1383" s="2">
        <v>2000</v>
      </c>
      <c r="R1383" s="2">
        <v>2000</v>
      </c>
      <c r="S1383" s="2">
        <v>2000</v>
      </c>
      <c r="T1383" t="s">
        <v>11220</v>
      </c>
      <c r="U1383" t="s">
        <v>11221</v>
      </c>
      <c r="V1383" t="s">
        <v>11222</v>
      </c>
      <c r="W1383" t="s">
        <v>39</v>
      </c>
      <c r="X1383" t="s">
        <v>39</v>
      </c>
      <c r="Y1383" s="2">
        <v>2.488283</v>
      </c>
    </row>
    <row r="1384" hidden="1" spans="1:25">
      <c r="A1384">
        <v>145943</v>
      </c>
      <c r="B1384" t="s">
        <v>1781</v>
      </c>
      <c r="C1384" t="s">
        <v>11223</v>
      </c>
      <c r="D1384" t="s">
        <v>3682</v>
      </c>
      <c r="E1384" t="s">
        <v>297</v>
      </c>
      <c r="F1384" t="s">
        <v>3683</v>
      </c>
      <c r="G1384" t="s">
        <v>2262</v>
      </c>
      <c r="H1384" t="s">
        <v>1164</v>
      </c>
      <c r="I1384" t="s">
        <v>61</v>
      </c>
      <c r="J1384" t="s">
        <v>1165</v>
      </c>
      <c r="K1384" t="s">
        <v>31</v>
      </c>
      <c r="L1384" t="s">
        <v>5585</v>
      </c>
      <c r="M1384" t="s">
        <v>11224</v>
      </c>
      <c r="N1384" t="s">
        <v>1404</v>
      </c>
      <c r="O1384" t="s">
        <v>437</v>
      </c>
      <c r="P1384" t="s">
        <v>4791</v>
      </c>
      <c r="Q1384" s="2">
        <v>4000</v>
      </c>
      <c r="R1384" s="2">
        <v>4000</v>
      </c>
      <c r="S1384" s="2">
        <v>4000</v>
      </c>
      <c r="T1384" t="s">
        <v>11225</v>
      </c>
      <c r="U1384" t="s">
        <v>11226</v>
      </c>
      <c r="V1384" t="s">
        <v>11227</v>
      </c>
      <c r="W1384" t="s">
        <v>39</v>
      </c>
      <c r="X1384" t="s">
        <v>39</v>
      </c>
      <c r="Y1384" s="2">
        <v>2.487963</v>
      </c>
    </row>
    <row r="1385" hidden="1" spans="1:25">
      <c r="A1385">
        <v>144009</v>
      </c>
      <c r="B1385" t="s">
        <v>3990</v>
      </c>
      <c r="C1385" t="s">
        <v>11228</v>
      </c>
      <c r="D1385" t="s">
        <v>1612</v>
      </c>
      <c r="E1385" t="s">
        <v>408</v>
      </c>
      <c r="F1385" t="s">
        <v>10776</v>
      </c>
      <c r="G1385" t="s">
        <v>10967</v>
      </c>
      <c r="H1385" t="s">
        <v>954</v>
      </c>
      <c r="I1385" t="s">
        <v>93</v>
      </c>
      <c r="J1385" t="s">
        <v>955</v>
      </c>
      <c r="K1385" t="s">
        <v>31</v>
      </c>
      <c r="L1385" t="s">
        <v>3990</v>
      </c>
      <c r="M1385" t="s">
        <v>11229</v>
      </c>
      <c r="N1385" t="s">
        <v>226</v>
      </c>
      <c r="O1385" t="s">
        <v>10778</v>
      </c>
      <c r="P1385" t="s">
        <v>5121</v>
      </c>
      <c r="Q1385" s="2">
        <v>7100</v>
      </c>
      <c r="R1385" s="2">
        <v>7100</v>
      </c>
      <c r="S1385" s="2">
        <v>7100</v>
      </c>
      <c r="T1385" t="s">
        <v>11230</v>
      </c>
      <c r="U1385" t="s">
        <v>11231</v>
      </c>
      <c r="V1385" t="s">
        <v>11232</v>
      </c>
      <c r="W1385" t="s">
        <v>519</v>
      </c>
      <c r="X1385" t="s">
        <v>39</v>
      </c>
      <c r="Y1385" s="2">
        <v>2.487689</v>
      </c>
    </row>
    <row r="1386" hidden="1" spans="1:25">
      <c r="A1386">
        <v>143487</v>
      </c>
      <c r="B1386" t="s">
        <v>164</v>
      </c>
      <c r="C1386" t="s">
        <v>403</v>
      </c>
      <c r="D1386" t="s">
        <v>404</v>
      </c>
      <c r="E1386" t="s">
        <v>362</v>
      </c>
      <c r="F1386" t="s">
        <v>405</v>
      </c>
      <c r="G1386" t="s">
        <v>7320</v>
      </c>
      <c r="H1386" t="s">
        <v>7321</v>
      </c>
      <c r="I1386" t="s">
        <v>297</v>
      </c>
      <c r="J1386" t="s">
        <v>7322</v>
      </c>
      <c r="K1386" t="s">
        <v>31</v>
      </c>
      <c r="L1386" t="s">
        <v>844</v>
      </c>
      <c r="M1386" t="s">
        <v>11233</v>
      </c>
      <c r="N1386" t="s">
        <v>33</v>
      </c>
      <c r="O1386" t="s">
        <v>113</v>
      </c>
      <c r="P1386" t="s">
        <v>5334</v>
      </c>
      <c r="Q1386" s="2">
        <v>5000</v>
      </c>
      <c r="R1386" s="2">
        <v>5000</v>
      </c>
      <c r="S1386" s="2">
        <v>5000</v>
      </c>
      <c r="T1386" t="s">
        <v>11234</v>
      </c>
      <c r="U1386" t="s">
        <v>11235</v>
      </c>
      <c r="V1386" t="s">
        <v>11236</v>
      </c>
      <c r="W1386" t="s">
        <v>118</v>
      </c>
      <c r="X1386" t="s">
        <v>39</v>
      </c>
      <c r="Y1386" s="2">
        <v>2.486511</v>
      </c>
    </row>
    <row r="1387" hidden="1" spans="1:25">
      <c r="A1387">
        <v>144287</v>
      </c>
      <c r="B1387" t="s">
        <v>717</v>
      </c>
      <c r="C1387" t="s">
        <v>11237</v>
      </c>
      <c r="D1387" t="s">
        <v>802</v>
      </c>
      <c r="E1387" t="s">
        <v>61</v>
      </c>
      <c r="F1387" t="s">
        <v>5856</v>
      </c>
      <c r="G1387" t="s">
        <v>11238</v>
      </c>
      <c r="H1387" t="s">
        <v>4076</v>
      </c>
      <c r="I1387" t="s">
        <v>44</v>
      </c>
      <c r="J1387" t="s">
        <v>4077</v>
      </c>
      <c r="K1387" t="s">
        <v>31</v>
      </c>
      <c r="L1387" t="s">
        <v>717</v>
      </c>
      <c r="M1387" t="s">
        <v>11239</v>
      </c>
      <c r="N1387" t="s">
        <v>256</v>
      </c>
      <c r="O1387" t="s">
        <v>350</v>
      </c>
      <c r="P1387" t="s">
        <v>734</v>
      </c>
      <c r="Q1387" s="2">
        <v>2000</v>
      </c>
      <c r="R1387" s="2">
        <v>2000</v>
      </c>
      <c r="S1387" s="2">
        <v>2000</v>
      </c>
      <c r="T1387" t="s">
        <v>11240</v>
      </c>
      <c r="U1387" t="s">
        <v>11241</v>
      </c>
      <c r="V1387" t="s">
        <v>11242</v>
      </c>
      <c r="W1387" t="s">
        <v>11243</v>
      </c>
      <c r="X1387" t="s">
        <v>39</v>
      </c>
      <c r="Y1387" s="2">
        <v>2.486319</v>
      </c>
    </row>
    <row r="1388" hidden="1" spans="1:25">
      <c r="A1388">
        <v>144838</v>
      </c>
      <c r="B1388" t="s">
        <v>2204</v>
      </c>
      <c r="C1388" t="s">
        <v>11244</v>
      </c>
      <c r="D1388" t="s">
        <v>3912</v>
      </c>
      <c r="E1388" t="s">
        <v>297</v>
      </c>
      <c r="F1388" t="s">
        <v>3913</v>
      </c>
      <c r="G1388" t="s">
        <v>11245</v>
      </c>
      <c r="H1388" t="s">
        <v>5248</v>
      </c>
      <c r="I1388" t="s">
        <v>182</v>
      </c>
      <c r="J1388" t="s">
        <v>11246</v>
      </c>
      <c r="K1388" t="s">
        <v>31</v>
      </c>
      <c r="L1388" t="s">
        <v>2204</v>
      </c>
      <c r="M1388" t="s">
        <v>11247</v>
      </c>
      <c r="N1388" t="s">
        <v>5297</v>
      </c>
      <c r="O1388" t="s">
        <v>11248</v>
      </c>
      <c r="P1388" t="s">
        <v>6152</v>
      </c>
      <c r="Q1388" s="2">
        <v>3750</v>
      </c>
      <c r="R1388" s="2">
        <v>3750</v>
      </c>
      <c r="S1388" s="2">
        <v>3750</v>
      </c>
      <c r="T1388" t="s">
        <v>11249</v>
      </c>
      <c r="U1388" t="s">
        <v>11250</v>
      </c>
      <c r="V1388" t="s">
        <v>11251</v>
      </c>
      <c r="W1388" t="s">
        <v>1492</v>
      </c>
      <c r="X1388" t="s">
        <v>39</v>
      </c>
      <c r="Y1388" s="2">
        <v>2.484877</v>
      </c>
    </row>
    <row r="1389" hidden="1" spans="1:25">
      <c r="A1389">
        <v>145731</v>
      </c>
      <c r="B1389" t="s">
        <v>751</v>
      </c>
      <c r="C1389" t="s">
        <v>11252</v>
      </c>
      <c r="D1389" t="s">
        <v>2773</v>
      </c>
      <c r="E1389" t="s">
        <v>297</v>
      </c>
      <c r="F1389" t="s">
        <v>8296</v>
      </c>
      <c r="G1389" t="s">
        <v>11253</v>
      </c>
      <c r="H1389" t="s">
        <v>11254</v>
      </c>
      <c r="I1389" t="s">
        <v>573</v>
      </c>
      <c r="J1389" t="s">
        <v>11255</v>
      </c>
      <c r="K1389" t="s">
        <v>31</v>
      </c>
      <c r="L1389" t="s">
        <v>201</v>
      </c>
      <c r="M1389" t="s">
        <v>11256</v>
      </c>
      <c r="N1389" t="s">
        <v>905</v>
      </c>
      <c r="O1389" t="s">
        <v>288</v>
      </c>
      <c r="P1389" t="s">
        <v>6396</v>
      </c>
      <c r="Q1389" s="2">
        <v>5500</v>
      </c>
      <c r="R1389" s="2">
        <v>5500</v>
      </c>
      <c r="S1389" s="2">
        <v>5500</v>
      </c>
      <c r="T1389" t="s">
        <v>11257</v>
      </c>
      <c r="U1389" t="s">
        <v>11258</v>
      </c>
      <c r="V1389" t="s">
        <v>11259</v>
      </c>
      <c r="W1389" t="s">
        <v>11260</v>
      </c>
      <c r="X1389" t="s">
        <v>39</v>
      </c>
      <c r="Y1389" s="2">
        <v>2.484706</v>
      </c>
    </row>
    <row r="1390" hidden="1" spans="1:25">
      <c r="A1390">
        <v>145304</v>
      </c>
      <c r="B1390" t="s">
        <v>622</v>
      </c>
      <c r="C1390" t="s">
        <v>11261</v>
      </c>
      <c r="D1390" t="s">
        <v>11262</v>
      </c>
      <c r="E1390" t="s">
        <v>687</v>
      </c>
      <c r="F1390" t="s">
        <v>11263</v>
      </c>
      <c r="G1390" t="s">
        <v>11264</v>
      </c>
      <c r="H1390" t="s">
        <v>1164</v>
      </c>
      <c r="I1390" t="s">
        <v>61</v>
      </c>
      <c r="J1390" t="s">
        <v>1165</v>
      </c>
      <c r="K1390" t="s">
        <v>31</v>
      </c>
      <c r="L1390" t="s">
        <v>11265</v>
      </c>
      <c r="M1390" t="s">
        <v>11266</v>
      </c>
      <c r="N1390" t="s">
        <v>33</v>
      </c>
      <c r="O1390" t="s">
        <v>11267</v>
      </c>
      <c r="P1390" t="s">
        <v>4294</v>
      </c>
      <c r="Q1390" s="2">
        <v>7000</v>
      </c>
      <c r="R1390" s="2">
        <v>7000</v>
      </c>
      <c r="S1390" s="2">
        <v>7000</v>
      </c>
      <c r="T1390" t="s">
        <v>11268</v>
      </c>
      <c r="U1390" t="s">
        <v>11269</v>
      </c>
      <c r="V1390" t="s">
        <v>11270</v>
      </c>
      <c r="W1390" t="s">
        <v>39</v>
      </c>
      <c r="X1390" t="s">
        <v>39</v>
      </c>
      <c r="Y1390" s="2">
        <v>2.484643</v>
      </c>
    </row>
    <row r="1391" hidden="1" spans="1:25">
      <c r="A1391">
        <v>146439</v>
      </c>
      <c r="B1391" t="s">
        <v>11271</v>
      </c>
      <c r="C1391" t="s">
        <v>11272</v>
      </c>
      <c r="D1391" t="s">
        <v>1077</v>
      </c>
      <c r="E1391" t="s">
        <v>362</v>
      </c>
      <c r="F1391" t="s">
        <v>11273</v>
      </c>
      <c r="G1391" t="s">
        <v>633</v>
      </c>
      <c r="H1391" t="s">
        <v>4788</v>
      </c>
      <c r="I1391" t="s">
        <v>297</v>
      </c>
      <c r="J1391" t="s">
        <v>11274</v>
      </c>
      <c r="K1391" t="s">
        <v>653</v>
      </c>
      <c r="L1391" t="s">
        <v>11271</v>
      </c>
      <c r="M1391" t="s">
        <v>11275</v>
      </c>
      <c r="N1391" t="s">
        <v>84</v>
      </c>
      <c r="O1391" t="s">
        <v>791</v>
      </c>
      <c r="P1391" t="s">
        <v>8091</v>
      </c>
      <c r="Q1391" s="2">
        <v>5800</v>
      </c>
      <c r="R1391" s="2">
        <v>5800</v>
      </c>
      <c r="S1391" s="2">
        <v>5800</v>
      </c>
      <c r="T1391" t="s">
        <v>11276</v>
      </c>
      <c r="U1391" t="s">
        <v>11277</v>
      </c>
      <c r="V1391" t="s">
        <v>11278</v>
      </c>
      <c r="W1391" t="s">
        <v>11279</v>
      </c>
      <c r="X1391" t="s">
        <v>39</v>
      </c>
      <c r="Y1391" s="2">
        <v>2.483623</v>
      </c>
    </row>
    <row r="1392" hidden="1" spans="1:25">
      <c r="A1392">
        <v>144011</v>
      </c>
      <c r="B1392" t="s">
        <v>5131</v>
      </c>
      <c r="C1392" t="s">
        <v>9239</v>
      </c>
      <c r="D1392" t="s">
        <v>9240</v>
      </c>
      <c r="E1392" t="s">
        <v>687</v>
      </c>
      <c r="F1392" t="s">
        <v>9241</v>
      </c>
      <c r="G1392" t="s">
        <v>107</v>
      </c>
      <c r="H1392" t="s">
        <v>108</v>
      </c>
      <c r="I1392" t="s">
        <v>61</v>
      </c>
      <c r="J1392" t="s">
        <v>109</v>
      </c>
      <c r="K1392" t="s">
        <v>31</v>
      </c>
      <c r="L1392" t="s">
        <v>2048</v>
      </c>
      <c r="M1392" t="s">
        <v>11280</v>
      </c>
      <c r="N1392" t="s">
        <v>112</v>
      </c>
      <c r="O1392" t="s">
        <v>113</v>
      </c>
      <c r="P1392" t="s">
        <v>1443</v>
      </c>
      <c r="Q1392" s="2">
        <v>7345.96</v>
      </c>
      <c r="R1392" s="2">
        <v>7345.96</v>
      </c>
      <c r="S1392" s="2">
        <v>7345.96</v>
      </c>
      <c r="T1392" t="s">
        <v>11281</v>
      </c>
      <c r="U1392" t="s">
        <v>11282</v>
      </c>
      <c r="V1392" t="s">
        <v>11283</v>
      </c>
      <c r="W1392" t="s">
        <v>39</v>
      </c>
      <c r="X1392" t="s">
        <v>39</v>
      </c>
      <c r="Y1392" s="2">
        <v>2.483399</v>
      </c>
    </row>
    <row r="1393" hidden="1" spans="1:25">
      <c r="A1393">
        <v>144766</v>
      </c>
      <c r="B1393" t="s">
        <v>218</v>
      </c>
      <c r="C1393" t="s">
        <v>11284</v>
      </c>
      <c r="D1393" t="s">
        <v>3498</v>
      </c>
      <c r="E1393" t="s">
        <v>297</v>
      </c>
      <c r="F1393" t="s">
        <v>11285</v>
      </c>
      <c r="G1393" t="s">
        <v>11286</v>
      </c>
      <c r="H1393" t="s">
        <v>11287</v>
      </c>
      <c r="I1393" t="s">
        <v>44</v>
      </c>
      <c r="J1393" t="s">
        <v>11288</v>
      </c>
      <c r="K1393" t="s">
        <v>31</v>
      </c>
      <c r="L1393" t="s">
        <v>11289</v>
      </c>
      <c r="M1393" t="s">
        <v>11290</v>
      </c>
      <c r="N1393" t="s">
        <v>1306</v>
      </c>
      <c r="O1393" t="s">
        <v>11291</v>
      </c>
      <c r="P1393" t="s">
        <v>6087</v>
      </c>
      <c r="Q1393" s="2">
        <v>1675</v>
      </c>
      <c r="R1393" s="2">
        <v>1675</v>
      </c>
      <c r="S1393" s="2">
        <v>1675</v>
      </c>
      <c r="T1393" t="s">
        <v>11292</v>
      </c>
      <c r="U1393" t="s">
        <v>11293</v>
      </c>
      <c r="V1393" t="s">
        <v>11294</v>
      </c>
      <c r="W1393" t="s">
        <v>39</v>
      </c>
      <c r="X1393" t="s">
        <v>39</v>
      </c>
      <c r="Y1393" s="2">
        <v>2.483015</v>
      </c>
    </row>
    <row r="1394" hidden="1" spans="1:25">
      <c r="A1394">
        <v>143493</v>
      </c>
      <c r="B1394" t="s">
        <v>164</v>
      </c>
      <c r="C1394" t="s">
        <v>403</v>
      </c>
      <c r="D1394" t="s">
        <v>404</v>
      </c>
      <c r="E1394" t="s">
        <v>362</v>
      </c>
      <c r="F1394" t="s">
        <v>405</v>
      </c>
      <c r="G1394" t="s">
        <v>7320</v>
      </c>
      <c r="H1394" t="s">
        <v>7321</v>
      </c>
      <c r="I1394" t="s">
        <v>297</v>
      </c>
      <c r="J1394" t="s">
        <v>7322</v>
      </c>
      <c r="K1394" t="s">
        <v>31</v>
      </c>
      <c r="L1394" t="s">
        <v>844</v>
      </c>
      <c r="M1394" t="s">
        <v>11295</v>
      </c>
      <c r="N1394" t="s">
        <v>33</v>
      </c>
      <c r="O1394" t="s">
        <v>113</v>
      </c>
      <c r="P1394" t="s">
        <v>2548</v>
      </c>
      <c r="Q1394" s="2">
        <v>5000</v>
      </c>
      <c r="R1394" s="2">
        <v>5000</v>
      </c>
      <c r="S1394" s="2">
        <v>5000</v>
      </c>
      <c r="T1394" t="s">
        <v>11296</v>
      </c>
      <c r="U1394" t="s">
        <v>11297</v>
      </c>
      <c r="V1394" t="s">
        <v>11298</v>
      </c>
      <c r="W1394" t="s">
        <v>39</v>
      </c>
      <c r="X1394" t="s">
        <v>11299</v>
      </c>
      <c r="Y1394" s="2">
        <v>2.481888</v>
      </c>
    </row>
    <row r="1395" hidden="1" spans="1:25">
      <c r="A1395">
        <v>145750</v>
      </c>
      <c r="B1395" t="s">
        <v>261</v>
      </c>
      <c r="C1395" t="s">
        <v>5474</v>
      </c>
      <c r="D1395" t="s">
        <v>327</v>
      </c>
      <c r="E1395" t="s">
        <v>182</v>
      </c>
      <c r="F1395" t="s">
        <v>5475</v>
      </c>
      <c r="G1395" t="s">
        <v>2600</v>
      </c>
      <c r="H1395" t="s">
        <v>2601</v>
      </c>
      <c r="I1395" t="s">
        <v>272</v>
      </c>
      <c r="J1395" t="s">
        <v>8380</v>
      </c>
      <c r="K1395" t="s">
        <v>31</v>
      </c>
      <c r="L1395" t="s">
        <v>1924</v>
      </c>
      <c r="M1395" t="s">
        <v>11300</v>
      </c>
      <c r="N1395" t="s">
        <v>349</v>
      </c>
      <c r="O1395" t="s">
        <v>5480</v>
      </c>
      <c r="P1395" t="s">
        <v>6229</v>
      </c>
      <c r="Q1395" s="2">
        <v>2500</v>
      </c>
      <c r="R1395" s="2">
        <v>2500</v>
      </c>
      <c r="S1395" s="2">
        <v>2500</v>
      </c>
      <c r="T1395" t="s">
        <v>11301</v>
      </c>
      <c r="U1395" t="s">
        <v>11302</v>
      </c>
      <c r="V1395" t="s">
        <v>11303</v>
      </c>
      <c r="W1395" t="s">
        <v>39</v>
      </c>
      <c r="X1395" t="s">
        <v>39</v>
      </c>
      <c r="Y1395" s="2">
        <v>2.481872</v>
      </c>
    </row>
    <row r="1396" hidden="1" spans="1:25">
      <c r="A1396">
        <v>145307</v>
      </c>
      <c r="B1396" t="s">
        <v>622</v>
      </c>
      <c r="C1396" t="s">
        <v>2125</v>
      </c>
      <c r="D1396" t="s">
        <v>2126</v>
      </c>
      <c r="E1396" t="s">
        <v>28</v>
      </c>
      <c r="F1396" t="s">
        <v>2127</v>
      </c>
      <c r="G1396" t="s">
        <v>801</v>
      </c>
      <c r="H1396" t="s">
        <v>802</v>
      </c>
      <c r="I1396" t="s">
        <v>61</v>
      </c>
      <c r="J1396" t="s">
        <v>803</v>
      </c>
      <c r="K1396" t="s">
        <v>31</v>
      </c>
      <c r="L1396" t="s">
        <v>3004</v>
      </c>
      <c r="M1396" t="s">
        <v>11304</v>
      </c>
      <c r="N1396" t="s">
        <v>846</v>
      </c>
      <c r="O1396" t="s">
        <v>791</v>
      </c>
      <c r="P1396" t="s">
        <v>3163</v>
      </c>
      <c r="Q1396" s="2">
        <v>2400</v>
      </c>
      <c r="R1396" s="2">
        <v>2400</v>
      </c>
      <c r="S1396" s="2">
        <v>2500</v>
      </c>
      <c r="T1396" t="s">
        <v>11305</v>
      </c>
      <c r="U1396" t="s">
        <v>11306</v>
      </c>
      <c r="V1396" t="s">
        <v>11307</v>
      </c>
      <c r="W1396" t="s">
        <v>1220</v>
      </c>
      <c r="X1396" t="s">
        <v>39</v>
      </c>
      <c r="Y1396" s="2">
        <v>2.48179</v>
      </c>
    </row>
    <row r="1397" hidden="1" spans="1:25">
      <c r="A1397">
        <v>146239</v>
      </c>
      <c r="B1397" t="s">
        <v>103</v>
      </c>
      <c r="C1397" t="s">
        <v>11308</v>
      </c>
      <c r="D1397" t="s">
        <v>7937</v>
      </c>
      <c r="E1397" t="s">
        <v>612</v>
      </c>
      <c r="F1397" t="s">
        <v>7938</v>
      </c>
      <c r="G1397" t="s">
        <v>7730</v>
      </c>
      <c r="H1397" t="s">
        <v>7731</v>
      </c>
      <c r="I1397" t="s">
        <v>1768</v>
      </c>
      <c r="J1397" t="s">
        <v>7732</v>
      </c>
      <c r="K1397" t="s">
        <v>31</v>
      </c>
      <c r="L1397" t="s">
        <v>1890</v>
      </c>
      <c r="M1397" t="s">
        <v>11309</v>
      </c>
      <c r="N1397" t="s">
        <v>846</v>
      </c>
      <c r="O1397" t="s">
        <v>98</v>
      </c>
      <c r="P1397" t="s">
        <v>1488</v>
      </c>
      <c r="Q1397" s="2">
        <v>3000</v>
      </c>
      <c r="R1397" s="2">
        <v>3000</v>
      </c>
      <c r="S1397" s="2">
        <v>3000</v>
      </c>
      <c r="T1397" t="s">
        <v>11310</v>
      </c>
      <c r="U1397" t="s">
        <v>11311</v>
      </c>
      <c r="V1397" t="s">
        <v>11312</v>
      </c>
      <c r="W1397" t="s">
        <v>39</v>
      </c>
      <c r="X1397" t="s">
        <v>39</v>
      </c>
      <c r="Y1397" s="2">
        <v>2.481113</v>
      </c>
    </row>
    <row r="1398" hidden="1" spans="1:25">
      <c r="A1398">
        <v>146372</v>
      </c>
      <c r="B1398" t="s">
        <v>956</v>
      </c>
      <c r="C1398" t="s">
        <v>11313</v>
      </c>
      <c r="D1398" t="s">
        <v>1815</v>
      </c>
      <c r="E1398" t="s">
        <v>297</v>
      </c>
      <c r="F1398" t="s">
        <v>1816</v>
      </c>
      <c r="G1398" t="s">
        <v>11314</v>
      </c>
      <c r="H1398" t="s">
        <v>11315</v>
      </c>
      <c r="I1398" t="s">
        <v>81</v>
      </c>
      <c r="J1398" t="s">
        <v>11316</v>
      </c>
      <c r="K1398" t="s">
        <v>488</v>
      </c>
      <c r="L1398" t="s">
        <v>956</v>
      </c>
      <c r="M1398" t="s">
        <v>11317</v>
      </c>
      <c r="N1398" t="s">
        <v>50</v>
      </c>
      <c r="O1398" t="s">
        <v>288</v>
      </c>
      <c r="P1398" t="s">
        <v>1419</v>
      </c>
      <c r="Q1398" s="2">
        <v>3000</v>
      </c>
      <c r="R1398" s="2">
        <v>3000</v>
      </c>
      <c r="S1398" s="2">
        <v>3000</v>
      </c>
      <c r="T1398" t="s">
        <v>11318</v>
      </c>
      <c r="U1398" t="s">
        <v>11319</v>
      </c>
      <c r="V1398" t="s">
        <v>11320</v>
      </c>
      <c r="W1398" t="s">
        <v>118</v>
      </c>
      <c r="X1398" t="s">
        <v>39</v>
      </c>
      <c r="Y1398" s="2">
        <v>2.480946</v>
      </c>
    </row>
    <row r="1399" hidden="1" spans="1:25">
      <c r="A1399">
        <v>144496</v>
      </c>
      <c r="B1399" t="s">
        <v>1231</v>
      </c>
      <c r="C1399" t="s">
        <v>11321</v>
      </c>
      <c r="D1399" t="s">
        <v>11322</v>
      </c>
      <c r="E1399" t="s">
        <v>3566</v>
      </c>
      <c r="F1399" t="s">
        <v>11323</v>
      </c>
      <c r="G1399" t="s">
        <v>11324</v>
      </c>
      <c r="H1399" t="s">
        <v>11325</v>
      </c>
      <c r="I1399" t="s">
        <v>508</v>
      </c>
      <c r="J1399" t="s">
        <v>11326</v>
      </c>
      <c r="K1399" t="s">
        <v>31</v>
      </c>
      <c r="L1399" t="s">
        <v>11327</v>
      </c>
      <c r="M1399" t="s">
        <v>11328</v>
      </c>
      <c r="N1399" t="s">
        <v>1351</v>
      </c>
      <c r="O1399" t="s">
        <v>8814</v>
      </c>
      <c r="P1399" t="s">
        <v>1650</v>
      </c>
      <c r="Q1399" s="2">
        <v>2900</v>
      </c>
      <c r="R1399" s="2">
        <v>2900</v>
      </c>
      <c r="S1399" s="2">
        <v>2900</v>
      </c>
      <c r="T1399" t="s">
        <v>11329</v>
      </c>
      <c r="U1399" t="s">
        <v>11330</v>
      </c>
      <c r="V1399" t="s">
        <v>11331</v>
      </c>
      <c r="W1399" t="s">
        <v>39</v>
      </c>
      <c r="X1399" t="s">
        <v>1654</v>
      </c>
      <c r="Y1399" s="2">
        <v>2.480706</v>
      </c>
    </row>
    <row r="1400" hidden="1" spans="1:25">
      <c r="A1400">
        <v>144164</v>
      </c>
      <c r="B1400" t="s">
        <v>179</v>
      </c>
      <c r="C1400" t="s">
        <v>11332</v>
      </c>
      <c r="D1400" t="s">
        <v>1985</v>
      </c>
      <c r="E1400" t="s">
        <v>985</v>
      </c>
      <c r="F1400" t="s">
        <v>11333</v>
      </c>
      <c r="G1400" t="s">
        <v>11334</v>
      </c>
      <c r="H1400" t="s">
        <v>208</v>
      </c>
      <c r="I1400" t="s">
        <v>209</v>
      </c>
      <c r="J1400" t="s">
        <v>4377</v>
      </c>
      <c r="K1400" t="s">
        <v>31</v>
      </c>
      <c r="L1400" t="s">
        <v>2634</v>
      </c>
      <c r="M1400" t="s">
        <v>11335</v>
      </c>
      <c r="N1400" t="s">
        <v>694</v>
      </c>
      <c r="O1400" t="s">
        <v>1993</v>
      </c>
      <c r="P1400" t="s">
        <v>8182</v>
      </c>
      <c r="Q1400" s="2">
        <v>4350</v>
      </c>
      <c r="R1400" s="2">
        <v>4000</v>
      </c>
      <c r="S1400" s="2">
        <v>4757.35</v>
      </c>
      <c r="T1400" t="s">
        <v>11336</v>
      </c>
      <c r="U1400" t="s">
        <v>11337</v>
      </c>
      <c r="V1400" t="s">
        <v>11338</v>
      </c>
      <c r="W1400" t="s">
        <v>39</v>
      </c>
      <c r="X1400" t="s">
        <v>11339</v>
      </c>
      <c r="Y1400" s="2">
        <v>2.480121</v>
      </c>
    </row>
    <row r="1401" hidden="1" spans="1:25">
      <c r="A1401">
        <v>143494</v>
      </c>
      <c r="B1401" t="s">
        <v>5700</v>
      </c>
      <c r="C1401" t="s">
        <v>403</v>
      </c>
      <c r="D1401" t="s">
        <v>404</v>
      </c>
      <c r="E1401" t="s">
        <v>362</v>
      </c>
      <c r="F1401" t="s">
        <v>405</v>
      </c>
      <c r="G1401" t="s">
        <v>7320</v>
      </c>
      <c r="H1401" t="s">
        <v>7321</v>
      </c>
      <c r="I1401" t="s">
        <v>297</v>
      </c>
      <c r="J1401" t="s">
        <v>7322</v>
      </c>
      <c r="K1401" t="s">
        <v>31</v>
      </c>
      <c r="L1401" t="s">
        <v>2048</v>
      </c>
      <c r="M1401" t="s">
        <v>11340</v>
      </c>
      <c r="N1401" t="s">
        <v>226</v>
      </c>
      <c r="O1401" t="s">
        <v>113</v>
      </c>
      <c r="P1401" t="s">
        <v>2954</v>
      </c>
      <c r="Q1401" s="2">
        <v>5000</v>
      </c>
      <c r="R1401" s="2">
        <v>5000</v>
      </c>
      <c r="S1401" s="2">
        <v>5000</v>
      </c>
      <c r="T1401" t="s">
        <v>11341</v>
      </c>
      <c r="U1401" t="s">
        <v>11342</v>
      </c>
      <c r="V1401" t="s">
        <v>11343</v>
      </c>
      <c r="W1401" t="s">
        <v>39</v>
      </c>
      <c r="X1401" t="s">
        <v>39</v>
      </c>
      <c r="Y1401" s="2">
        <v>2.479706</v>
      </c>
    </row>
    <row r="1402" hidden="1" spans="1:25">
      <c r="A1402">
        <v>143495</v>
      </c>
      <c r="B1402" t="s">
        <v>5700</v>
      </c>
      <c r="C1402" t="s">
        <v>403</v>
      </c>
      <c r="D1402" t="s">
        <v>404</v>
      </c>
      <c r="E1402" t="s">
        <v>362</v>
      </c>
      <c r="F1402" t="s">
        <v>405</v>
      </c>
      <c r="G1402" t="s">
        <v>7320</v>
      </c>
      <c r="H1402" t="s">
        <v>7321</v>
      </c>
      <c r="I1402" t="s">
        <v>297</v>
      </c>
      <c r="J1402" t="s">
        <v>7322</v>
      </c>
      <c r="K1402" t="s">
        <v>31</v>
      </c>
      <c r="L1402" t="s">
        <v>2048</v>
      </c>
      <c r="M1402" t="s">
        <v>11344</v>
      </c>
      <c r="N1402" t="s">
        <v>33</v>
      </c>
      <c r="O1402" t="s">
        <v>113</v>
      </c>
      <c r="P1402" t="s">
        <v>3091</v>
      </c>
      <c r="Q1402" s="2">
        <v>5000</v>
      </c>
      <c r="R1402" s="2">
        <v>5000</v>
      </c>
      <c r="S1402" s="2">
        <v>5000</v>
      </c>
      <c r="T1402" t="s">
        <v>11345</v>
      </c>
      <c r="U1402" t="s">
        <v>11342</v>
      </c>
      <c r="V1402" t="s">
        <v>11346</v>
      </c>
      <c r="W1402" t="s">
        <v>39</v>
      </c>
      <c r="X1402" t="s">
        <v>39</v>
      </c>
      <c r="Y1402" s="2">
        <v>2.479706</v>
      </c>
    </row>
    <row r="1403" hidden="1" spans="1:25">
      <c r="A1403">
        <v>146405</v>
      </c>
      <c r="B1403" t="s">
        <v>90</v>
      </c>
      <c r="C1403" t="s">
        <v>11347</v>
      </c>
      <c r="D1403" t="s">
        <v>11348</v>
      </c>
      <c r="E1403" t="s">
        <v>61</v>
      </c>
      <c r="F1403" t="s">
        <v>11349</v>
      </c>
      <c r="G1403" t="s">
        <v>11350</v>
      </c>
      <c r="H1403" t="s">
        <v>7863</v>
      </c>
      <c r="I1403" t="s">
        <v>81</v>
      </c>
      <c r="J1403" t="s">
        <v>11351</v>
      </c>
      <c r="K1403" t="s">
        <v>488</v>
      </c>
      <c r="L1403" t="s">
        <v>684</v>
      </c>
      <c r="M1403" t="s">
        <v>11352</v>
      </c>
      <c r="N1403" t="s">
        <v>256</v>
      </c>
      <c r="O1403" t="s">
        <v>10796</v>
      </c>
      <c r="P1403" t="s">
        <v>706</v>
      </c>
      <c r="Q1403" s="2">
        <v>1400</v>
      </c>
      <c r="R1403" s="2">
        <v>1400</v>
      </c>
      <c r="S1403" s="2">
        <v>1400</v>
      </c>
      <c r="T1403" t="s">
        <v>11353</v>
      </c>
      <c r="U1403" t="s">
        <v>11354</v>
      </c>
      <c r="V1403" t="s">
        <v>11355</v>
      </c>
      <c r="W1403" t="s">
        <v>11356</v>
      </c>
      <c r="X1403" t="s">
        <v>39</v>
      </c>
      <c r="Y1403" s="2">
        <v>2.479671</v>
      </c>
    </row>
    <row r="1404" spans="1:25">
      <c r="A1404">
        <v>145914</v>
      </c>
      <c r="B1404" t="s">
        <v>1208</v>
      </c>
      <c r="C1404" t="s">
        <v>11357</v>
      </c>
      <c r="D1404" t="s">
        <v>327</v>
      </c>
      <c r="E1404" t="s">
        <v>182</v>
      </c>
      <c r="F1404" t="s">
        <v>11358</v>
      </c>
      <c r="G1404" t="s">
        <v>2600</v>
      </c>
      <c r="H1404" t="s">
        <v>2601</v>
      </c>
      <c r="I1404" t="s">
        <v>272</v>
      </c>
      <c r="J1404" t="s">
        <v>8380</v>
      </c>
      <c r="K1404" t="s">
        <v>31</v>
      </c>
      <c r="L1404" t="s">
        <v>1208</v>
      </c>
      <c r="M1404" t="s">
        <v>11359</v>
      </c>
      <c r="N1404" t="s">
        <v>349</v>
      </c>
      <c r="O1404" t="s">
        <v>5480</v>
      </c>
      <c r="P1404" t="s">
        <v>3153</v>
      </c>
      <c r="Q1404" s="2">
        <v>2500</v>
      </c>
      <c r="R1404" s="2">
        <v>2500</v>
      </c>
      <c r="S1404" s="2">
        <v>2500</v>
      </c>
      <c r="T1404" t="s">
        <v>11360</v>
      </c>
      <c r="U1404" t="s">
        <v>11361</v>
      </c>
      <c r="V1404" t="s">
        <v>11362</v>
      </c>
      <c r="W1404" t="s">
        <v>39</v>
      </c>
      <c r="X1404" t="s">
        <v>39</v>
      </c>
      <c r="Y1404" s="2">
        <v>2.479271</v>
      </c>
    </row>
    <row r="1405" hidden="1" spans="1:25">
      <c r="A1405">
        <v>145117</v>
      </c>
      <c r="B1405" t="s">
        <v>5212</v>
      </c>
      <c r="C1405" t="s">
        <v>10498</v>
      </c>
      <c r="D1405" t="s">
        <v>60</v>
      </c>
      <c r="E1405" t="s">
        <v>61</v>
      </c>
      <c r="F1405" t="s">
        <v>62</v>
      </c>
      <c r="G1405" t="s">
        <v>11363</v>
      </c>
      <c r="H1405" t="s">
        <v>11364</v>
      </c>
      <c r="I1405" t="s">
        <v>313</v>
      </c>
      <c r="J1405" t="s">
        <v>11365</v>
      </c>
      <c r="K1405" t="s">
        <v>141</v>
      </c>
      <c r="L1405" t="s">
        <v>11366</v>
      </c>
      <c r="M1405" t="s">
        <v>11367</v>
      </c>
      <c r="N1405" t="s">
        <v>1500</v>
      </c>
      <c r="O1405" t="s">
        <v>5858</v>
      </c>
      <c r="P1405" t="s">
        <v>39</v>
      </c>
      <c r="Q1405" s="2">
        <v>1600</v>
      </c>
      <c r="R1405" s="2">
        <v>1600</v>
      </c>
      <c r="S1405" s="2">
        <v>1600</v>
      </c>
      <c r="T1405" t="s">
        <v>146</v>
      </c>
      <c r="U1405" t="s">
        <v>11368</v>
      </c>
      <c r="V1405" t="s">
        <v>11368</v>
      </c>
      <c r="W1405" t="s">
        <v>39</v>
      </c>
      <c r="X1405" t="s">
        <v>5525</v>
      </c>
      <c r="Y1405" s="2">
        <v>2.478756</v>
      </c>
    </row>
    <row r="1406" hidden="1" spans="1:25">
      <c r="A1406">
        <v>144248</v>
      </c>
      <c r="B1406" t="s">
        <v>2472</v>
      </c>
      <c r="C1406" t="s">
        <v>11369</v>
      </c>
      <c r="D1406" t="s">
        <v>11370</v>
      </c>
      <c r="E1406" t="s">
        <v>687</v>
      </c>
      <c r="F1406" t="s">
        <v>11371</v>
      </c>
      <c r="G1406" t="s">
        <v>8809</v>
      </c>
      <c r="H1406" t="s">
        <v>238</v>
      </c>
      <c r="I1406" t="s">
        <v>61</v>
      </c>
      <c r="J1406" t="s">
        <v>8810</v>
      </c>
      <c r="K1406" t="s">
        <v>31</v>
      </c>
      <c r="L1406" t="s">
        <v>7795</v>
      </c>
      <c r="M1406" t="s">
        <v>11372</v>
      </c>
      <c r="N1406" t="s">
        <v>1500</v>
      </c>
      <c r="O1406" t="s">
        <v>204</v>
      </c>
      <c r="P1406" t="s">
        <v>7285</v>
      </c>
      <c r="Q1406" s="2">
        <v>6850</v>
      </c>
      <c r="R1406" s="2">
        <v>6850</v>
      </c>
      <c r="S1406" s="2">
        <v>6850</v>
      </c>
      <c r="T1406" t="s">
        <v>11373</v>
      </c>
      <c r="U1406" t="s">
        <v>11374</v>
      </c>
      <c r="V1406" t="s">
        <v>11375</v>
      </c>
      <c r="W1406" t="s">
        <v>11376</v>
      </c>
      <c r="X1406" t="s">
        <v>39</v>
      </c>
      <c r="Y1406" s="2">
        <v>2.47818</v>
      </c>
    </row>
    <row r="1407" hidden="1" spans="1:25">
      <c r="A1407">
        <v>145650</v>
      </c>
      <c r="B1407" t="s">
        <v>3563</v>
      </c>
      <c r="C1407" t="s">
        <v>11377</v>
      </c>
      <c r="D1407" t="s">
        <v>9467</v>
      </c>
      <c r="E1407" t="s">
        <v>1014</v>
      </c>
      <c r="F1407" t="s">
        <v>9468</v>
      </c>
      <c r="G1407" t="s">
        <v>11378</v>
      </c>
      <c r="H1407" t="s">
        <v>1974</v>
      </c>
      <c r="I1407" t="s">
        <v>196</v>
      </c>
      <c r="J1407" t="s">
        <v>11379</v>
      </c>
      <c r="K1407" t="s">
        <v>31</v>
      </c>
      <c r="L1407" t="s">
        <v>4845</v>
      </c>
      <c r="M1407" t="s">
        <v>11380</v>
      </c>
      <c r="N1407" t="s">
        <v>553</v>
      </c>
      <c r="O1407" t="s">
        <v>11381</v>
      </c>
      <c r="P1407" t="s">
        <v>5021</v>
      </c>
      <c r="Q1407" s="2">
        <v>4000</v>
      </c>
      <c r="R1407" s="2">
        <v>4000</v>
      </c>
      <c r="S1407" s="2">
        <v>4000</v>
      </c>
      <c r="T1407" t="s">
        <v>11382</v>
      </c>
      <c r="U1407" t="s">
        <v>11383</v>
      </c>
      <c r="V1407" t="s">
        <v>11384</v>
      </c>
      <c r="W1407" t="s">
        <v>39</v>
      </c>
      <c r="X1407" t="s">
        <v>39</v>
      </c>
      <c r="Y1407" s="2">
        <v>2.477797</v>
      </c>
    </row>
    <row r="1408" hidden="1" spans="1:25">
      <c r="A1408">
        <v>145473</v>
      </c>
      <c r="B1408" t="s">
        <v>1178</v>
      </c>
      <c r="C1408" t="s">
        <v>11385</v>
      </c>
      <c r="D1408" t="s">
        <v>775</v>
      </c>
      <c r="E1408" t="s">
        <v>687</v>
      </c>
      <c r="F1408" t="s">
        <v>8120</v>
      </c>
      <c r="G1408" t="s">
        <v>11386</v>
      </c>
      <c r="H1408" t="s">
        <v>5256</v>
      </c>
      <c r="I1408" t="s">
        <v>61</v>
      </c>
      <c r="J1408" t="s">
        <v>4349</v>
      </c>
      <c r="K1408" t="s">
        <v>31</v>
      </c>
      <c r="L1408" t="s">
        <v>1184</v>
      </c>
      <c r="M1408" t="s">
        <v>11387</v>
      </c>
      <c r="N1408" t="s">
        <v>304</v>
      </c>
      <c r="O1408" t="s">
        <v>5456</v>
      </c>
      <c r="P1408" t="s">
        <v>7040</v>
      </c>
      <c r="Q1408" s="2">
        <v>6750</v>
      </c>
      <c r="R1408" s="2">
        <v>6750</v>
      </c>
      <c r="S1408" s="2">
        <v>8050</v>
      </c>
      <c r="T1408" t="s">
        <v>11388</v>
      </c>
      <c r="U1408" t="s">
        <v>11389</v>
      </c>
      <c r="V1408" t="s">
        <v>11390</v>
      </c>
      <c r="W1408" t="s">
        <v>39</v>
      </c>
      <c r="X1408" t="s">
        <v>11391</v>
      </c>
      <c r="Y1408" s="2">
        <v>2.47764</v>
      </c>
    </row>
    <row r="1409" hidden="1" spans="1:25">
      <c r="A1409">
        <v>145685</v>
      </c>
      <c r="B1409" t="s">
        <v>4318</v>
      </c>
      <c r="C1409" t="s">
        <v>10256</v>
      </c>
      <c r="D1409" t="s">
        <v>4151</v>
      </c>
      <c r="E1409" t="s">
        <v>1014</v>
      </c>
      <c r="F1409" t="s">
        <v>10257</v>
      </c>
      <c r="G1409" t="s">
        <v>6037</v>
      </c>
      <c r="H1409" t="s">
        <v>954</v>
      </c>
      <c r="I1409" t="s">
        <v>93</v>
      </c>
      <c r="J1409" t="s">
        <v>955</v>
      </c>
      <c r="K1409" t="s">
        <v>31</v>
      </c>
      <c r="L1409" t="s">
        <v>4845</v>
      </c>
      <c r="M1409" t="s">
        <v>11392</v>
      </c>
      <c r="N1409" t="s">
        <v>226</v>
      </c>
      <c r="O1409" t="s">
        <v>10259</v>
      </c>
      <c r="P1409" t="s">
        <v>515</v>
      </c>
      <c r="Q1409" s="2">
        <v>3800</v>
      </c>
      <c r="R1409" s="2">
        <v>3800</v>
      </c>
      <c r="S1409" s="2">
        <v>3800</v>
      </c>
      <c r="T1409" t="s">
        <v>11393</v>
      </c>
      <c r="U1409" t="s">
        <v>11394</v>
      </c>
      <c r="V1409" t="s">
        <v>11395</v>
      </c>
      <c r="W1409" t="s">
        <v>519</v>
      </c>
      <c r="X1409" t="s">
        <v>39</v>
      </c>
      <c r="Y1409" s="2">
        <v>2.477434</v>
      </c>
    </row>
    <row r="1410" hidden="1" spans="1:25">
      <c r="A1410">
        <v>145874</v>
      </c>
      <c r="B1410" t="s">
        <v>996</v>
      </c>
      <c r="C1410" t="s">
        <v>11396</v>
      </c>
      <c r="D1410" t="s">
        <v>11397</v>
      </c>
      <c r="E1410" t="s">
        <v>122</v>
      </c>
      <c r="F1410" t="s">
        <v>11398</v>
      </c>
      <c r="G1410" t="s">
        <v>11399</v>
      </c>
      <c r="H1410" t="s">
        <v>11400</v>
      </c>
      <c r="I1410" t="s">
        <v>61</v>
      </c>
      <c r="J1410" t="s">
        <v>11401</v>
      </c>
      <c r="K1410" t="s">
        <v>141</v>
      </c>
      <c r="L1410" t="s">
        <v>967</v>
      </c>
      <c r="M1410" t="s">
        <v>11402</v>
      </c>
      <c r="N1410" t="s">
        <v>349</v>
      </c>
      <c r="O1410" t="s">
        <v>7666</v>
      </c>
      <c r="P1410" t="s">
        <v>39</v>
      </c>
      <c r="Q1410" s="2">
        <v>2000</v>
      </c>
      <c r="R1410" s="2">
        <v>2000</v>
      </c>
      <c r="S1410" s="2">
        <v>2000</v>
      </c>
      <c r="T1410" t="s">
        <v>146</v>
      </c>
      <c r="U1410" t="s">
        <v>11403</v>
      </c>
      <c r="V1410" t="s">
        <v>11403</v>
      </c>
      <c r="W1410" t="s">
        <v>39</v>
      </c>
      <c r="X1410" t="s">
        <v>39</v>
      </c>
      <c r="Y1410" s="2">
        <v>2.477302</v>
      </c>
    </row>
    <row r="1411" hidden="1" spans="1:25">
      <c r="A1411">
        <v>145487</v>
      </c>
      <c r="B1411" t="s">
        <v>767</v>
      </c>
      <c r="C1411" t="s">
        <v>11404</v>
      </c>
      <c r="D1411" t="s">
        <v>10249</v>
      </c>
      <c r="E1411" t="s">
        <v>687</v>
      </c>
      <c r="F1411" t="s">
        <v>10250</v>
      </c>
      <c r="G1411" t="s">
        <v>11405</v>
      </c>
      <c r="H1411" t="s">
        <v>380</v>
      </c>
      <c r="I1411" t="s">
        <v>93</v>
      </c>
      <c r="J1411" t="s">
        <v>11406</v>
      </c>
      <c r="K1411" t="s">
        <v>31</v>
      </c>
      <c r="L1411" t="s">
        <v>767</v>
      </c>
      <c r="M1411" t="s">
        <v>11407</v>
      </c>
      <c r="N1411" t="s">
        <v>746</v>
      </c>
      <c r="O1411" t="s">
        <v>3390</v>
      </c>
      <c r="P1411" t="s">
        <v>1956</v>
      </c>
      <c r="Q1411" s="2">
        <v>7400</v>
      </c>
      <c r="R1411" s="2">
        <v>7400</v>
      </c>
      <c r="S1411" s="2">
        <v>7400</v>
      </c>
      <c r="T1411" t="s">
        <v>11408</v>
      </c>
      <c r="U1411" t="s">
        <v>11409</v>
      </c>
      <c r="V1411" t="s">
        <v>11410</v>
      </c>
      <c r="W1411" t="s">
        <v>39</v>
      </c>
      <c r="X1411" t="s">
        <v>39</v>
      </c>
      <c r="Y1411" s="2">
        <v>2.476763</v>
      </c>
    </row>
    <row r="1412" hidden="1" spans="1:25">
      <c r="A1412">
        <v>144722</v>
      </c>
      <c r="B1412" t="s">
        <v>3981</v>
      </c>
      <c r="C1412" t="s">
        <v>6591</v>
      </c>
      <c r="D1412" t="s">
        <v>6592</v>
      </c>
      <c r="E1412" t="s">
        <v>209</v>
      </c>
      <c r="F1412" t="s">
        <v>6593</v>
      </c>
      <c r="G1412" t="s">
        <v>4287</v>
      </c>
      <c r="H1412" t="s">
        <v>108</v>
      </c>
      <c r="I1412" t="s">
        <v>61</v>
      </c>
      <c r="J1412" t="s">
        <v>109</v>
      </c>
      <c r="K1412" t="s">
        <v>31</v>
      </c>
      <c r="L1412" t="s">
        <v>3981</v>
      </c>
      <c r="M1412" t="s">
        <v>11411</v>
      </c>
      <c r="N1412" t="s">
        <v>112</v>
      </c>
      <c r="O1412" t="s">
        <v>113</v>
      </c>
      <c r="P1412" t="s">
        <v>114</v>
      </c>
      <c r="Q1412" s="2">
        <v>5900</v>
      </c>
      <c r="R1412" s="2">
        <v>5900</v>
      </c>
      <c r="S1412" s="2">
        <v>5900</v>
      </c>
      <c r="T1412" t="s">
        <v>11412</v>
      </c>
      <c r="U1412" t="s">
        <v>11413</v>
      </c>
      <c r="V1412" t="s">
        <v>11414</v>
      </c>
      <c r="W1412" t="s">
        <v>118</v>
      </c>
      <c r="X1412" t="s">
        <v>39</v>
      </c>
      <c r="Y1412" s="2">
        <v>2.476553</v>
      </c>
    </row>
    <row r="1413" hidden="1" spans="1:25">
      <c r="A1413">
        <v>145564</v>
      </c>
      <c r="B1413" t="s">
        <v>1178</v>
      </c>
      <c r="C1413" t="s">
        <v>11415</v>
      </c>
      <c r="D1413" t="s">
        <v>11416</v>
      </c>
      <c r="E1413" t="s">
        <v>362</v>
      </c>
      <c r="F1413" t="s">
        <v>11417</v>
      </c>
      <c r="G1413" t="s">
        <v>11418</v>
      </c>
      <c r="H1413" t="s">
        <v>11419</v>
      </c>
      <c r="I1413" t="s">
        <v>93</v>
      </c>
      <c r="J1413" t="s">
        <v>11420</v>
      </c>
      <c r="K1413" t="s">
        <v>31</v>
      </c>
      <c r="L1413" t="s">
        <v>2280</v>
      </c>
      <c r="M1413" t="s">
        <v>11421</v>
      </c>
      <c r="N1413" t="s">
        <v>84</v>
      </c>
      <c r="O1413" t="s">
        <v>9868</v>
      </c>
      <c r="P1413" t="s">
        <v>3250</v>
      </c>
      <c r="Q1413" s="2">
        <v>6800</v>
      </c>
      <c r="R1413" s="2">
        <v>6800</v>
      </c>
      <c r="S1413" s="2">
        <v>6800</v>
      </c>
      <c r="T1413" t="s">
        <v>11422</v>
      </c>
      <c r="U1413" t="s">
        <v>11423</v>
      </c>
      <c r="V1413" t="s">
        <v>11424</v>
      </c>
      <c r="W1413" t="s">
        <v>39</v>
      </c>
      <c r="X1413" t="s">
        <v>39</v>
      </c>
      <c r="Y1413" s="2">
        <v>2.475999</v>
      </c>
    </row>
    <row r="1414" hidden="1" spans="1:25">
      <c r="A1414">
        <v>146529</v>
      </c>
      <c r="B1414" t="s">
        <v>90</v>
      </c>
      <c r="C1414" t="s">
        <v>11425</v>
      </c>
      <c r="D1414" t="s">
        <v>11426</v>
      </c>
      <c r="E1414" t="s">
        <v>687</v>
      </c>
      <c r="F1414" t="s">
        <v>11427</v>
      </c>
      <c r="G1414" t="s">
        <v>11428</v>
      </c>
      <c r="H1414" t="s">
        <v>380</v>
      </c>
      <c r="I1414" t="s">
        <v>93</v>
      </c>
      <c r="J1414" t="s">
        <v>4017</v>
      </c>
      <c r="K1414" t="s">
        <v>653</v>
      </c>
      <c r="L1414" t="s">
        <v>3381</v>
      </c>
      <c r="M1414" t="s">
        <v>11429</v>
      </c>
      <c r="N1414" t="s">
        <v>226</v>
      </c>
      <c r="O1414" t="s">
        <v>1901</v>
      </c>
      <c r="P1414" t="s">
        <v>9367</v>
      </c>
      <c r="Q1414" s="2">
        <v>7200</v>
      </c>
      <c r="R1414" s="2">
        <v>7200</v>
      </c>
      <c r="S1414" s="2">
        <v>7200</v>
      </c>
      <c r="T1414" t="s">
        <v>11430</v>
      </c>
      <c r="U1414" t="s">
        <v>11431</v>
      </c>
      <c r="V1414" t="s">
        <v>11432</v>
      </c>
      <c r="W1414" t="s">
        <v>519</v>
      </c>
      <c r="X1414" t="s">
        <v>39</v>
      </c>
      <c r="Y1414" s="2">
        <v>2.475416</v>
      </c>
    </row>
    <row r="1415" hidden="1" spans="1:25">
      <c r="A1415">
        <v>144620</v>
      </c>
      <c r="B1415" t="s">
        <v>1435</v>
      </c>
      <c r="C1415" t="s">
        <v>11433</v>
      </c>
      <c r="D1415" t="s">
        <v>11434</v>
      </c>
      <c r="E1415" t="s">
        <v>44</v>
      </c>
      <c r="F1415" t="s">
        <v>11435</v>
      </c>
      <c r="G1415" t="s">
        <v>11436</v>
      </c>
      <c r="H1415" t="s">
        <v>715</v>
      </c>
      <c r="I1415" t="s">
        <v>408</v>
      </c>
      <c r="J1415" t="s">
        <v>11437</v>
      </c>
      <c r="K1415" t="s">
        <v>31</v>
      </c>
      <c r="L1415" t="s">
        <v>11438</v>
      </c>
      <c r="M1415" t="s">
        <v>11439</v>
      </c>
      <c r="N1415" t="s">
        <v>50</v>
      </c>
      <c r="O1415" t="s">
        <v>11440</v>
      </c>
      <c r="P1415" t="s">
        <v>6167</v>
      </c>
      <c r="Q1415" s="2">
        <v>5000</v>
      </c>
      <c r="R1415" s="2">
        <v>5000</v>
      </c>
      <c r="S1415" s="2">
        <v>5000</v>
      </c>
      <c r="T1415" t="s">
        <v>11441</v>
      </c>
      <c r="U1415" t="s">
        <v>11442</v>
      </c>
      <c r="V1415" t="s">
        <v>11443</v>
      </c>
      <c r="W1415" t="s">
        <v>39</v>
      </c>
      <c r="X1415" t="s">
        <v>247</v>
      </c>
      <c r="Y1415" s="2">
        <v>2.47438</v>
      </c>
    </row>
    <row r="1416" hidden="1" spans="1:25">
      <c r="A1416">
        <v>144623</v>
      </c>
      <c r="B1416" t="s">
        <v>3502</v>
      </c>
      <c r="C1416" t="s">
        <v>11433</v>
      </c>
      <c r="D1416" t="s">
        <v>11434</v>
      </c>
      <c r="E1416" t="s">
        <v>44</v>
      </c>
      <c r="F1416" t="s">
        <v>11435</v>
      </c>
      <c r="G1416" t="s">
        <v>11444</v>
      </c>
      <c r="H1416" t="s">
        <v>715</v>
      </c>
      <c r="I1416" t="s">
        <v>408</v>
      </c>
      <c r="J1416" t="s">
        <v>11437</v>
      </c>
      <c r="K1416" t="s">
        <v>31</v>
      </c>
      <c r="L1416" t="s">
        <v>3541</v>
      </c>
      <c r="M1416" t="s">
        <v>11445</v>
      </c>
      <c r="N1416" t="s">
        <v>50</v>
      </c>
      <c r="O1416" t="s">
        <v>11440</v>
      </c>
      <c r="P1416" t="s">
        <v>8637</v>
      </c>
      <c r="Q1416" s="2">
        <v>5000</v>
      </c>
      <c r="R1416" s="2">
        <v>5000</v>
      </c>
      <c r="S1416" s="2">
        <v>5000</v>
      </c>
      <c r="T1416" t="s">
        <v>11446</v>
      </c>
      <c r="U1416" t="s">
        <v>11442</v>
      </c>
      <c r="V1416" t="s">
        <v>11447</v>
      </c>
      <c r="W1416" t="s">
        <v>39</v>
      </c>
      <c r="X1416" t="s">
        <v>39</v>
      </c>
      <c r="Y1416" s="2">
        <v>2.47438</v>
      </c>
    </row>
    <row r="1417" hidden="1" spans="1:25">
      <c r="A1417">
        <v>144862</v>
      </c>
      <c r="B1417" t="s">
        <v>218</v>
      </c>
      <c r="C1417" t="s">
        <v>11448</v>
      </c>
      <c r="D1417" t="s">
        <v>11449</v>
      </c>
      <c r="E1417" t="s">
        <v>61</v>
      </c>
      <c r="F1417" t="s">
        <v>11450</v>
      </c>
      <c r="G1417" t="s">
        <v>11451</v>
      </c>
      <c r="H1417" t="s">
        <v>4984</v>
      </c>
      <c r="I1417" t="s">
        <v>209</v>
      </c>
      <c r="J1417" t="s">
        <v>11452</v>
      </c>
      <c r="K1417" t="s">
        <v>31</v>
      </c>
      <c r="L1417" t="s">
        <v>467</v>
      </c>
      <c r="M1417" t="s">
        <v>11453</v>
      </c>
      <c r="N1417" t="s">
        <v>905</v>
      </c>
      <c r="O1417" t="s">
        <v>554</v>
      </c>
      <c r="P1417" t="s">
        <v>5508</v>
      </c>
      <c r="Q1417" s="2">
        <v>6000</v>
      </c>
      <c r="R1417" s="2">
        <v>6000</v>
      </c>
      <c r="S1417" s="2">
        <v>6000</v>
      </c>
      <c r="T1417" t="s">
        <v>11454</v>
      </c>
      <c r="U1417" t="s">
        <v>11455</v>
      </c>
      <c r="V1417" t="s">
        <v>11456</v>
      </c>
      <c r="W1417" t="s">
        <v>11457</v>
      </c>
      <c r="X1417" t="s">
        <v>39</v>
      </c>
      <c r="Y1417" s="2">
        <v>2.47375</v>
      </c>
    </row>
    <row r="1418" hidden="1" spans="1:25">
      <c r="A1418">
        <v>146047</v>
      </c>
      <c r="B1418" t="s">
        <v>3136</v>
      </c>
      <c r="C1418" t="s">
        <v>11433</v>
      </c>
      <c r="D1418" t="s">
        <v>11434</v>
      </c>
      <c r="E1418" t="s">
        <v>44</v>
      </c>
      <c r="F1418" t="s">
        <v>11435</v>
      </c>
      <c r="G1418" t="s">
        <v>3511</v>
      </c>
      <c r="H1418" t="s">
        <v>715</v>
      </c>
      <c r="I1418" t="s">
        <v>408</v>
      </c>
      <c r="J1418" t="s">
        <v>3512</v>
      </c>
      <c r="K1418" t="s">
        <v>31</v>
      </c>
      <c r="L1418" t="s">
        <v>9658</v>
      </c>
      <c r="M1418" t="s">
        <v>11458</v>
      </c>
      <c r="N1418" t="s">
        <v>50</v>
      </c>
      <c r="O1418" t="s">
        <v>11440</v>
      </c>
      <c r="P1418" t="s">
        <v>4289</v>
      </c>
      <c r="Q1418" s="2">
        <v>5000</v>
      </c>
      <c r="R1418" s="2">
        <v>5000</v>
      </c>
      <c r="S1418" s="2">
        <v>5000</v>
      </c>
      <c r="T1418" t="s">
        <v>11459</v>
      </c>
      <c r="U1418" t="s">
        <v>11460</v>
      </c>
      <c r="V1418" t="s">
        <v>11461</v>
      </c>
      <c r="W1418" t="s">
        <v>118</v>
      </c>
      <c r="X1418" t="s">
        <v>247</v>
      </c>
      <c r="Y1418" s="2">
        <v>2.473478</v>
      </c>
    </row>
    <row r="1419" hidden="1" spans="1:25">
      <c r="A1419">
        <v>144133</v>
      </c>
      <c r="B1419" t="s">
        <v>2472</v>
      </c>
      <c r="C1419" t="s">
        <v>11462</v>
      </c>
      <c r="D1419" t="s">
        <v>11463</v>
      </c>
      <c r="E1419" t="s">
        <v>408</v>
      </c>
      <c r="F1419" t="s">
        <v>11464</v>
      </c>
      <c r="G1419" t="s">
        <v>11465</v>
      </c>
      <c r="H1419" t="s">
        <v>11466</v>
      </c>
      <c r="I1419" t="s">
        <v>182</v>
      </c>
      <c r="J1419" t="s">
        <v>11467</v>
      </c>
      <c r="K1419" t="s">
        <v>31</v>
      </c>
      <c r="L1419" t="s">
        <v>717</v>
      </c>
      <c r="M1419" t="s">
        <v>11468</v>
      </c>
      <c r="N1419" t="s">
        <v>1800</v>
      </c>
      <c r="O1419" t="s">
        <v>11469</v>
      </c>
      <c r="P1419" t="s">
        <v>1085</v>
      </c>
      <c r="Q1419" s="2">
        <v>6700</v>
      </c>
      <c r="R1419" s="2">
        <v>6700</v>
      </c>
      <c r="S1419" s="2">
        <v>6700</v>
      </c>
      <c r="T1419" t="s">
        <v>11470</v>
      </c>
      <c r="U1419" t="s">
        <v>11471</v>
      </c>
      <c r="V1419" t="s">
        <v>11472</v>
      </c>
      <c r="W1419" t="s">
        <v>11144</v>
      </c>
      <c r="X1419" t="s">
        <v>39</v>
      </c>
      <c r="Y1419" s="2">
        <v>2.473351</v>
      </c>
    </row>
    <row r="1420" hidden="1" spans="1:25">
      <c r="A1420">
        <v>145553</v>
      </c>
      <c r="B1420" t="s">
        <v>2385</v>
      </c>
      <c r="C1420" t="s">
        <v>11473</v>
      </c>
      <c r="D1420" t="s">
        <v>1245</v>
      </c>
      <c r="E1420" t="s">
        <v>297</v>
      </c>
      <c r="F1420" t="s">
        <v>5604</v>
      </c>
      <c r="G1420" t="s">
        <v>11474</v>
      </c>
      <c r="H1420" t="s">
        <v>4545</v>
      </c>
      <c r="I1420" t="s">
        <v>612</v>
      </c>
      <c r="J1420" t="s">
        <v>8762</v>
      </c>
      <c r="K1420" t="s">
        <v>31</v>
      </c>
      <c r="L1420" t="s">
        <v>2385</v>
      </c>
      <c r="M1420" t="s">
        <v>11475</v>
      </c>
      <c r="N1420" t="s">
        <v>287</v>
      </c>
      <c r="O1420" t="s">
        <v>11476</v>
      </c>
      <c r="P1420" t="s">
        <v>1603</v>
      </c>
      <c r="Q1420" s="2">
        <v>1600</v>
      </c>
      <c r="R1420" s="2">
        <v>1600</v>
      </c>
      <c r="S1420" s="2">
        <v>1600</v>
      </c>
      <c r="T1420" t="s">
        <v>11477</v>
      </c>
      <c r="U1420" t="s">
        <v>11478</v>
      </c>
      <c r="V1420" t="s">
        <v>11479</v>
      </c>
      <c r="W1420" t="s">
        <v>39</v>
      </c>
      <c r="X1420" t="s">
        <v>39</v>
      </c>
      <c r="Y1420" s="2">
        <v>2.473331</v>
      </c>
    </row>
    <row r="1421" hidden="1" spans="1:25">
      <c r="A1421">
        <v>143997</v>
      </c>
      <c r="B1421" t="s">
        <v>294</v>
      </c>
      <c r="C1421" t="s">
        <v>11473</v>
      </c>
      <c r="D1421" t="s">
        <v>1245</v>
      </c>
      <c r="E1421" t="s">
        <v>297</v>
      </c>
      <c r="F1421" t="s">
        <v>5604</v>
      </c>
      <c r="G1421" t="s">
        <v>11474</v>
      </c>
      <c r="H1421" t="s">
        <v>4545</v>
      </c>
      <c r="I1421" t="s">
        <v>612</v>
      </c>
      <c r="J1421" t="s">
        <v>8762</v>
      </c>
      <c r="K1421" t="s">
        <v>31</v>
      </c>
      <c r="L1421" t="s">
        <v>903</v>
      </c>
      <c r="M1421" t="s">
        <v>11480</v>
      </c>
      <c r="N1421" t="s">
        <v>287</v>
      </c>
      <c r="O1421" t="s">
        <v>11476</v>
      </c>
      <c r="P1421" t="s">
        <v>581</v>
      </c>
      <c r="Q1421" s="2">
        <v>1600</v>
      </c>
      <c r="R1421" s="2">
        <v>1600</v>
      </c>
      <c r="S1421" s="2">
        <v>1600</v>
      </c>
      <c r="T1421" t="s">
        <v>11481</v>
      </c>
      <c r="U1421" t="s">
        <v>11482</v>
      </c>
      <c r="V1421" t="s">
        <v>11483</v>
      </c>
      <c r="W1421" t="s">
        <v>39</v>
      </c>
      <c r="X1421" t="s">
        <v>11484</v>
      </c>
      <c r="Y1421" s="2">
        <v>2.473319</v>
      </c>
    </row>
    <row r="1422" hidden="1" spans="1:25">
      <c r="A1422">
        <v>144771</v>
      </c>
      <c r="B1422" t="s">
        <v>218</v>
      </c>
      <c r="C1422" t="s">
        <v>11485</v>
      </c>
      <c r="D1422" t="s">
        <v>1484</v>
      </c>
      <c r="E1422" t="s">
        <v>209</v>
      </c>
      <c r="F1422" t="s">
        <v>1485</v>
      </c>
      <c r="G1422" t="s">
        <v>11486</v>
      </c>
      <c r="H1422" t="s">
        <v>11487</v>
      </c>
      <c r="I1422" t="s">
        <v>687</v>
      </c>
      <c r="J1422" t="s">
        <v>11488</v>
      </c>
      <c r="K1422" t="s">
        <v>31</v>
      </c>
      <c r="L1422" t="s">
        <v>1715</v>
      </c>
      <c r="M1422" t="s">
        <v>11489</v>
      </c>
      <c r="N1422" t="s">
        <v>846</v>
      </c>
      <c r="O1422" t="s">
        <v>204</v>
      </c>
      <c r="P1422" t="s">
        <v>1488</v>
      </c>
      <c r="Q1422" s="2">
        <v>1700</v>
      </c>
      <c r="R1422" s="2">
        <v>1700</v>
      </c>
      <c r="S1422" s="2">
        <v>1700</v>
      </c>
      <c r="T1422" t="s">
        <v>11490</v>
      </c>
      <c r="U1422" t="s">
        <v>11491</v>
      </c>
      <c r="V1422" t="s">
        <v>11492</v>
      </c>
      <c r="W1422" t="s">
        <v>39</v>
      </c>
      <c r="X1422" t="s">
        <v>39</v>
      </c>
      <c r="Y1422" s="2">
        <v>2.472091</v>
      </c>
    </row>
    <row r="1423" hidden="1" spans="1:25">
      <c r="A1423">
        <v>145558</v>
      </c>
      <c r="B1423" t="s">
        <v>58</v>
      </c>
      <c r="C1423" t="s">
        <v>10882</v>
      </c>
      <c r="D1423" t="s">
        <v>1245</v>
      </c>
      <c r="E1423" t="s">
        <v>297</v>
      </c>
      <c r="F1423" t="s">
        <v>1246</v>
      </c>
      <c r="G1423" t="s">
        <v>4544</v>
      </c>
      <c r="H1423" t="s">
        <v>4545</v>
      </c>
      <c r="I1423" t="s">
        <v>61</v>
      </c>
      <c r="J1423" t="s">
        <v>4546</v>
      </c>
      <c r="K1423" t="s">
        <v>31</v>
      </c>
      <c r="L1423" t="s">
        <v>761</v>
      </c>
      <c r="M1423" t="s">
        <v>11493</v>
      </c>
      <c r="N1423" t="s">
        <v>1500</v>
      </c>
      <c r="O1423" t="s">
        <v>3582</v>
      </c>
      <c r="P1423" t="s">
        <v>7559</v>
      </c>
      <c r="Q1423" s="2">
        <v>4800</v>
      </c>
      <c r="R1423" s="2">
        <v>4800</v>
      </c>
      <c r="S1423" s="2">
        <v>4800</v>
      </c>
      <c r="T1423" t="s">
        <v>11494</v>
      </c>
      <c r="U1423" t="s">
        <v>11495</v>
      </c>
      <c r="V1423" t="s">
        <v>11496</v>
      </c>
      <c r="W1423" t="s">
        <v>39</v>
      </c>
      <c r="X1423" t="s">
        <v>39</v>
      </c>
      <c r="Y1423" s="2">
        <v>2.472086</v>
      </c>
    </row>
    <row r="1424" hidden="1" spans="1:25">
      <c r="A1424">
        <v>145838</v>
      </c>
      <c r="B1424" t="s">
        <v>9759</v>
      </c>
      <c r="C1424" t="s">
        <v>5412</v>
      </c>
      <c r="D1424" t="s">
        <v>5413</v>
      </c>
      <c r="E1424" t="s">
        <v>3566</v>
      </c>
      <c r="F1424" t="s">
        <v>5414</v>
      </c>
      <c r="G1424" t="s">
        <v>11497</v>
      </c>
      <c r="H1424" t="s">
        <v>11498</v>
      </c>
      <c r="I1424" t="s">
        <v>687</v>
      </c>
      <c r="J1424" t="s">
        <v>11499</v>
      </c>
      <c r="K1424" t="s">
        <v>1476</v>
      </c>
      <c r="L1424" t="s">
        <v>11500</v>
      </c>
      <c r="M1424" t="s">
        <v>11501</v>
      </c>
      <c r="N1424" t="s">
        <v>1404</v>
      </c>
      <c r="O1424" t="s">
        <v>3227</v>
      </c>
      <c r="Q1424" s="2">
        <v>4500</v>
      </c>
      <c r="R1424" s="2">
        <v>4500</v>
      </c>
      <c r="S1424" s="2">
        <v>4500</v>
      </c>
      <c r="T1424" t="s">
        <v>146</v>
      </c>
      <c r="U1424" t="s">
        <v>11502</v>
      </c>
      <c r="V1424" t="s">
        <v>11502</v>
      </c>
      <c r="W1424" t="s">
        <v>11503</v>
      </c>
      <c r="X1424" t="s">
        <v>39</v>
      </c>
      <c r="Y1424" s="2">
        <v>2.471785</v>
      </c>
    </row>
    <row r="1425" hidden="1" spans="1:25">
      <c r="A1425">
        <v>145162</v>
      </c>
      <c r="B1425" t="s">
        <v>1860</v>
      </c>
      <c r="C1425" t="s">
        <v>11504</v>
      </c>
      <c r="D1425" t="s">
        <v>5413</v>
      </c>
      <c r="E1425" t="s">
        <v>3566</v>
      </c>
      <c r="F1425" t="s">
        <v>5414</v>
      </c>
      <c r="G1425" t="s">
        <v>11497</v>
      </c>
      <c r="H1425" t="s">
        <v>11498</v>
      </c>
      <c r="I1425" t="s">
        <v>687</v>
      </c>
      <c r="J1425" t="s">
        <v>11499</v>
      </c>
      <c r="K1425" t="s">
        <v>31</v>
      </c>
      <c r="L1425" t="s">
        <v>1860</v>
      </c>
      <c r="M1425" t="s">
        <v>11505</v>
      </c>
      <c r="N1425" t="s">
        <v>412</v>
      </c>
      <c r="O1425" t="s">
        <v>3227</v>
      </c>
      <c r="P1425" t="s">
        <v>2276</v>
      </c>
      <c r="Q1425" s="2">
        <v>4500</v>
      </c>
      <c r="R1425" s="2">
        <v>4500</v>
      </c>
      <c r="S1425" s="2">
        <v>4500</v>
      </c>
      <c r="T1425" t="s">
        <v>11506</v>
      </c>
      <c r="U1425" t="s">
        <v>11507</v>
      </c>
      <c r="V1425" t="s">
        <v>11508</v>
      </c>
      <c r="W1425" t="s">
        <v>39</v>
      </c>
      <c r="X1425" t="s">
        <v>39</v>
      </c>
      <c r="Y1425" s="2">
        <v>2.471608</v>
      </c>
    </row>
    <row r="1426" hidden="1" spans="1:25">
      <c r="A1426">
        <v>146687</v>
      </c>
      <c r="B1426" t="s">
        <v>11509</v>
      </c>
      <c r="C1426" t="s">
        <v>11510</v>
      </c>
      <c r="D1426" t="s">
        <v>3817</v>
      </c>
      <c r="E1426" t="s">
        <v>3818</v>
      </c>
      <c r="F1426" t="s">
        <v>11511</v>
      </c>
      <c r="G1426" t="s">
        <v>11512</v>
      </c>
      <c r="H1426" t="s">
        <v>6677</v>
      </c>
      <c r="I1426" t="s">
        <v>81</v>
      </c>
      <c r="J1426" t="s">
        <v>11513</v>
      </c>
      <c r="K1426" t="s">
        <v>95</v>
      </c>
      <c r="L1426" t="s">
        <v>11509</v>
      </c>
      <c r="M1426" t="s">
        <v>11514</v>
      </c>
      <c r="N1426" t="s">
        <v>158</v>
      </c>
      <c r="O1426" t="s">
        <v>11515</v>
      </c>
      <c r="P1426" t="s">
        <v>862</v>
      </c>
      <c r="Q1426" s="2">
        <v>2000</v>
      </c>
      <c r="R1426" s="2">
        <v>2000</v>
      </c>
      <c r="S1426" s="2">
        <v>2000</v>
      </c>
      <c r="T1426" t="s">
        <v>11516</v>
      </c>
      <c r="U1426" t="s">
        <v>11517</v>
      </c>
      <c r="V1426" t="s">
        <v>11518</v>
      </c>
      <c r="W1426" t="s">
        <v>39</v>
      </c>
      <c r="X1426" t="s">
        <v>39</v>
      </c>
      <c r="Y1426" s="2">
        <v>2.470557</v>
      </c>
    </row>
    <row r="1427" hidden="1" spans="1:25">
      <c r="A1427">
        <v>145811</v>
      </c>
      <c r="B1427" t="s">
        <v>261</v>
      </c>
      <c r="C1427" t="s">
        <v>10396</v>
      </c>
      <c r="D1427" t="s">
        <v>2040</v>
      </c>
      <c r="E1427" t="s">
        <v>28</v>
      </c>
      <c r="F1427" t="s">
        <v>2041</v>
      </c>
      <c r="G1427" t="s">
        <v>11519</v>
      </c>
      <c r="H1427" t="s">
        <v>11520</v>
      </c>
      <c r="I1427" t="s">
        <v>408</v>
      </c>
      <c r="J1427" t="s">
        <v>11521</v>
      </c>
      <c r="K1427" t="s">
        <v>31</v>
      </c>
      <c r="L1427" t="s">
        <v>1924</v>
      </c>
      <c r="M1427" t="s">
        <v>11522</v>
      </c>
      <c r="N1427" t="s">
        <v>256</v>
      </c>
      <c r="O1427" t="s">
        <v>554</v>
      </c>
      <c r="P1427" t="s">
        <v>1282</v>
      </c>
      <c r="Q1427" s="2">
        <v>6000</v>
      </c>
      <c r="R1427" s="2">
        <v>6000</v>
      </c>
      <c r="S1427" s="2">
        <v>6000</v>
      </c>
      <c r="T1427" t="s">
        <v>11523</v>
      </c>
      <c r="U1427" t="s">
        <v>11524</v>
      </c>
      <c r="V1427" t="s">
        <v>11525</v>
      </c>
      <c r="W1427" t="s">
        <v>178</v>
      </c>
      <c r="X1427" t="s">
        <v>39</v>
      </c>
      <c r="Y1427" s="2">
        <v>2.470543</v>
      </c>
    </row>
    <row r="1428" hidden="1" spans="1:25">
      <c r="A1428">
        <v>144159</v>
      </c>
      <c r="B1428" t="s">
        <v>3232</v>
      </c>
      <c r="C1428" t="s">
        <v>11526</v>
      </c>
      <c r="D1428" t="s">
        <v>2846</v>
      </c>
      <c r="E1428" t="s">
        <v>44</v>
      </c>
      <c r="F1428" t="s">
        <v>11527</v>
      </c>
      <c r="G1428" t="s">
        <v>11528</v>
      </c>
      <c r="H1428" t="s">
        <v>7101</v>
      </c>
      <c r="I1428" t="s">
        <v>297</v>
      </c>
      <c r="J1428" t="s">
        <v>7102</v>
      </c>
      <c r="K1428" t="s">
        <v>31</v>
      </c>
      <c r="L1428" t="s">
        <v>11070</v>
      </c>
      <c r="M1428" t="s">
        <v>11529</v>
      </c>
      <c r="N1428" t="s">
        <v>50</v>
      </c>
      <c r="O1428" t="s">
        <v>5892</v>
      </c>
      <c r="P1428" t="s">
        <v>7130</v>
      </c>
      <c r="Q1428" s="2">
        <v>2200</v>
      </c>
      <c r="R1428" s="2">
        <v>2200</v>
      </c>
      <c r="S1428" s="2">
        <v>2200</v>
      </c>
      <c r="T1428" t="s">
        <v>11530</v>
      </c>
      <c r="U1428" t="s">
        <v>11531</v>
      </c>
      <c r="V1428" t="s">
        <v>11532</v>
      </c>
      <c r="W1428" t="s">
        <v>39</v>
      </c>
      <c r="X1428" t="s">
        <v>39</v>
      </c>
      <c r="Y1428" s="2">
        <v>2.46992</v>
      </c>
    </row>
    <row r="1429" hidden="1" spans="1:25">
      <c r="A1429">
        <v>144182</v>
      </c>
      <c r="B1429" t="s">
        <v>3549</v>
      </c>
      <c r="C1429" t="s">
        <v>11533</v>
      </c>
      <c r="D1429" t="s">
        <v>7171</v>
      </c>
      <c r="E1429" t="s">
        <v>0</v>
      </c>
      <c r="F1429" t="s">
        <v>7172</v>
      </c>
      <c r="G1429" t="s">
        <v>11534</v>
      </c>
      <c r="H1429" t="s">
        <v>284</v>
      </c>
      <c r="I1429" t="s">
        <v>122</v>
      </c>
      <c r="J1429" t="s">
        <v>285</v>
      </c>
      <c r="K1429" t="s">
        <v>31</v>
      </c>
      <c r="L1429" t="s">
        <v>3549</v>
      </c>
      <c r="M1429" t="s">
        <v>11535</v>
      </c>
      <c r="N1429" t="s">
        <v>3677</v>
      </c>
      <c r="O1429" t="s">
        <v>820</v>
      </c>
      <c r="P1429" t="s">
        <v>5298</v>
      </c>
      <c r="Q1429" s="2">
        <v>5000</v>
      </c>
      <c r="R1429" s="2">
        <v>5000</v>
      </c>
      <c r="S1429" s="2">
        <v>5000</v>
      </c>
      <c r="T1429" t="s">
        <v>11536</v>
      </c>
      <c r="U1429" t="s">
        <v>11537</v>
      </c>
      <c r="V1429" t="s">
        <v>11538</v>
      </c>
      <c r="W1429" t="s">
        <v>11539</v>
      </c>
      <c r="X1429" t="s">
        <v>39</v>
      </c>
      <c r="Y1429" s="2">
        <v>2.46973</v>
      </c>
    </row>
    <row r="1430" hidden="1" spans="1:25">
      <c r="A1430">
        <v>146475</v>
      </c>
      <c r="B1430" t="s">
        <v>3207</v>
      </c>
      <c r="C1430" t="s">
        <v>1101</v>
      </c>
      <c r="D1430" t="s">
        <v>1102</v>
      </c>
      <c r="E1430" t="s">
        <v>839</v>
      </c>
      <c r="F1430" t="s">
        <v>1103</v>
      </c>
      <c r="G1430" t="s">
        <v>3150</v>
      </c>
      <c r="H1430" t="s">
        <v>4788</v>
      </c>
      <c r="I1430" t="s">
        <v>297</v>
      </c>
      <c r="J1430" t="s">
        <v>8650</v>
      </c>
      <c r="K1430" t="s">
        <v>653</v>
      </c>
      <c r="L1430" t="s">
        <v>3207</v>
      </c>
      <c r="M1430" t="s">
        <v>11540</v>
      </c>
      <c r="N1430" t="s">
        <v>553</v>
      </c>
      <c r="O1430" t="s">
        <v>554</v>
      </c>
      <c r="P1430" t="s">
        <v>1466</v>
      </c>
      <c r="Q1430" s="2">
        <v>3000</v>
      </c>
      <c r="R1430" s="2">
        <v>3000</v>
      </c>
      <c r="S1430" s="2">
        <v>3000</v>
      </c>
      <c r="T1430" t="s">
        <v>11541</v>
      </c>
      <c r="U1430" t="s">
        <v>11542</v>
      </c>
      <c r="V1430" t="s">
        <v>11543</v>
      </c>
      <c r="W1430" t="s">
        <v>39</v>
      </c>
      <c r="X1430" t="s">
        <v>39</v>
      </c>
      <c r="Y1430" s="2">
        <v>2.469274</v>
      </c>
    </row>
    <row r="1431" hidden="1" spans="1:25">
      <c r="A1431">
        <v>146020</v>
      </c>
      <c r="B1431" t="s">
        <v>596</v>
      </c>
      <c r="C1431" t="s">
        <v>11544</v>
      </c>
      <c r="D1431" t="s">
        <v>4788</v>
      </c>
      <c r="E1431" t="s">
        <v>297</v>
      </c>
      <c r="F1431" t="s">
        <v>11545</v>
      </c>
      <c r="G1431" t="s">
        <v>11546</v>
      </c>
      <c r="H1431" t="s">
        <v>11547</v>
      </c>
      <c r="I1431" t="s">
        <v>5085</v>
      </c>
      <c r="J1431" t="s">
        <v>11548</v>
      </c>
      <c r="K1431" t="s">
        <v>31</v>
      </c>
      <c r="L1431" t="s">
        <v>1155</v>
      </c>
      <c r="M1431" t="s">
        <v>11549</v>
      </c>
      <c r="N1431" t="s">
        <v>1351</v>
      </c>
      <c r="O1431" t="s">
        <v>11550</v>
      </c>
      <c r="P1431" t="s">
        <v>4687</v>
      </c>
      <c r="Q1431" s="2">
        <v>1300</v>
      </c>
      <c r="R1431" s="2">
        <v>1300</v>
      </c>
      <c r="S1431" s="2">
        <v>1300</v>
      </c>
      <c r="T1431" t="s">
        <v>11551</v>
      </c>
      <c r="U1431" t="s">
        <v>11552</v>
      </c>
      <c r="V1431" t="s">
        <v>11553</v>
      </c>
      <c r="W1431" t="s">
        <v>39</v>
      </c>
      <c r="X1431" t="s">
        <v>10199</v>
      </c>
      <c r="Y1431" s="2">
        <v>2.469051</v>
      </c>
    </row>
    <row r="1432" hidden="1" spans="1:25">
      <c r="A1432">
        <v>146638</v>
      </c>
      <c r="B1432" t="s">
        <v>7300</v>
      </c>
      <c r="C1432" t="s">
        <v>4816</v>
      </c>
      <c r="D1432" t="s">
        <v>4817</v>
      </c>
      <c r="E1432" t="s">
        <v>93</v>
      </c>
      <c r="F1432" t="s">
        <v>4818</v>
      </c>
      <c r="G1432" t="s">
        <v>11554</v>
      </c>
      <c r="H1432" t="s">
        <v>3035</v>
      </c>
      <c r="I1432" t="s">
        <v>313</v>
      </c>
      <c r="J1432" t="s">
        <v>8593</v>
      </c>
      <c r="K1432" t="s">
        <v>1476</v>
      </c>
      <c r="L1432" t="s">
        <v>7300</v>
      </c>
      <c r="M1432" t="s">
        <v>11555</v>
      </c>
      <c r="N1432" t="s">
        <v>112</v>
      </c>
      <c r="O1432" t="s">
        <v>2993</v>
      </c>
      <c r="Q1432" s="2">
        <v>1650</v>
      </c>
      <c r="R1432" s="2">
        <v>1650</v>
      </c>
      <c r="S1432" s="2">
        <v>1650</v>
      </c>
      <c r="T1432" t="s">
        <v>146</v>
      </c>
      <c r="U1432" t="s">
        <v>11556</v>
      </c>
      <c r="V1432" t="s">
        <v>11556</v>
      </c>
      <c r="W1432" t="s">
        <v>39</v>
      </c>
      <c r="X1432" t="s">
        <v>39</v>
      </c>
      <c r="Y1432" s="2">
        <v>2.467862</v>
      </c>
    </row>
    <row r="1433" hidden="1" spans="1:25">
      <c r="A1433">
        <v>144211</v>
      </c>
      <c r="B1433" t="s">
        <v>179</v>
      </c>
      <c r="C1433" t="s">
        <v>10481</v>
      </c>
      <c r="D1433" t="s">
        <v>10447</v>
      </c>
      <c r="E1433" t="s">
        <v>4125</v>
      </c>
      <c r="F1433" t="s">
        <v>10448</v>
      </c>
      <c r="G1433" t="s">
        <v>10482</v>
      </c>
      <c r="H1433" t="s">
        <v>8098</v>
      </c>
      <c r="I1433" t="s">
        <v>573</v>
      </c>
      <c r="J1433" t="s">
        <v>8099</v>
      </c>
      <c r="K1433" t="s">
        <v>31</v>
      </c>
      <c r="L1433" t="s">
        <v>6215</v>
      </c>
      <c r="M1433" t="s">
        <v>11557</v>
      </c>
      <c r="N1433" t="s">
        <v>203</v>
      </c>
      <c r="O1433" t="s">
        <v>514</v>
      </c>
      <c r="P1433" t="s">
        <v>2619</v>
      </c>
      <c r="Q1433" s="2">
        <v>6000</v>
      </c>
      <c r="R1433" s="2">
        <v>6000</v>
      </c>
      <c r="S1433" s="2">
        <v>6000</v>
      </c>
      <c r="T1433" t="s">
        <v>146</v>
      </c>
      <c r="U1433" t="s">
        <v>10485</v>
      </c>
      <c r="V1433" t="s">
        <v>10485</v>
      </c>
      <c r="W1433" t="s">
        <v>39</v>
      </c>
      <c r="X1433" t="s">
        <v>11558</v>
      </c>
      <c r="Y1433" s="2">
        <v>2.467395</v>
      </c>
    </row>
    <row r="1434" hidden="1" spans="1:25">
      <c r="A1434">
        <v>144228</v>
      </c>
      <c r="B1434" t="s">
        <v>135</v>
      </c>
      <c r="C1434" t="s">
        <v>11559</v>
      </c>
      <c r="D1434" t="s">
        <v>1974</v>
      </c>
      <c r="E1434" t="s">
        <v>182</v>
      </c>
      <c r="F1434" t="s">
        <v>2714</v>
      </c>
      <c r="G1434" t="s">
        <v>11560</v>
      </c>
      <c r="H1434" t="s">
        <v>11561</v>
      </c>
      <c r="I1434" t="s">
        <v>985</v>
      </c>
      <c r="J1434" t="s">
        <v>11562</v>
      </c>
      <c r="K1434" t="s">
        <v>31</v>
      </c>
      <c r="L1434" t="s">
        <v>4272</v>
      </c>
      <c r="M1434" t="s">
        <v>11563</v>
      </c>
      <c r="N1434" t="s">
        <v>84</v>
      </c>
      <c r="O1434" t="s">
        <v>11564</v>
      </c>
      <c r="P1434" t="s">
        <v>2044</v>
      </c>
      <c r="Q1434" s="2">
        <v>1400</v>
      </c>
      <c r="R1434" s="2">
        <v>1400</v>
      </c>
      <c r="S1434" s="2">
        <v>1400</v>
      </c>
      <c r="T1434" t="s">
        <v>11565</v>
      </c>
      <c r="U1434" t="s">
        <v>11566</v>
      </c>
      <c r="V1434" t="s">
        <v>11567</v>
      </c>
      <c r="W1434" t="s">
        <v>39</v>
      </c>
      <c r="X1434" t="s">
        <v>39</v>
      </c>
      <c r="Y1434" s="2">
        <v>2.467286</v>
      </c>
    </row>
    <row r="1435" hidden="1" spans="1:25">
      <c r="A1435">
        <v>144959</v>
      </c>
      <c r="B1435" t="s">
        <v>1374</v>
      </c>
      <c r="C1435" t="s">
        <v>11568</v>
      </c>
      <c r="D1435" t="s">
        <v>2335</v>
      </c>
      <c r="E1435" t="s">
        <v>44</v>
      </c>
      <c r="F1435" t="s">
        <v>2336</v>
      </c>
      <c r="G1435" t="s">
        <v>11569</v>
      </c>
      <c r="H1435" t="s">
        <v>11570</v>
      </c>
      <c r="I1435" t="s">
        <v>612</v>
      </c>
      <c r="J1435" t="s">
        <v>11571</v>
      </c>
      <c r="K1435" t="s">
        <v>31</v>
      </c>
      <c r="L1435" t="s">
        <v>25</v>
      </c>
      <c r="M1435" t="s">
        <v>11572</v>
      </c>
      <c r="N1435" t="s">
        <v>3677</v>
      </c>
      <c r="O1435" t="s">
        <v>6466</v>
      </c>
      <c r="P1435" t="s">
        <v>5298</v>
      </c>
      <c r="Q1435" s="2">
        <v>2000</v>
      </c>
      <c r="R1435" s="2">
        <v>2000</v>
      </c>
      <c r="S1435" s="2">
        <v>2000</v>
      </c>
      <c r="T1435" t="s">
        <v>11573</v>
      </c>
      <c r="U1435" t="s">
        <v>11574</v>
      </c>
      <c r="V1435" t="s">
        <v>11575</v>
      </c>
      <c r="W1435" t="s">
        <v>39</v>
      </c>
      <c r="X1435" t="s">
        <v>39</v>
      </c>
      <c r="Y1435" s="2">
        <v>2.466423</v>
      </c>
    </row>
    <row r="1436" hidden="1" spans="1:25">
      <c r="A1436">
        <v>145351</v>
      </c>
      <c r="B1436" t="s">
        <v>11576</v>
      </c>
      <c r="C1436" t="s">
        <v>11577</v>
      </c>
      <c r="D1436" t="s">
        <v>6333</v>
      </c>
      <c r="E1436" t="s">
        <v>5085</v>
      </c>
      <c r="F1436" t="s">
        <v>11578</v>
      </c>
      <c r="G1436" t="s">
        <v>11579</v>
      </c>
      <c r="H1436" t="s">
        <v>11580</v>
      </c>
      <c r="I1436" t="s">
        <v>839</v>
      </c>
      <c r="J1436" t="s">
        <v>11581</v>
      </c>
      <c r="K1436" t="s">
        <v>31</v>
      </c>
      <c r="L1436" t="s">
        <v>11582</v>
      </c>
      <c r="M1436" t="s">
        <v>11583</v>
      </c>
      <c r="N1436" t="s">
        <v>1404</v>
      </c>
      <c r="O1436" t="s">
        <v>3880</v>
      </c>
      <c r="P1436" t="s">
        <v>4791</v>
      </c>
      <c r="Q1436" s="2">
        <v>2200</v>
      </c>
      <c r="R1436" s="2">
        <v>2700</v>
      </c>
      <c r="S1436" s="2">
        <v>2405.45</v>
      </c>
      <c r="T1436" t="s">
        <v>11584</v>
      </c>
      <c r="U1436" t="s">
        <v>11585</v>
      </c>
      <c r="V1436" t="s">
        <v>11586</v>
      </c>
      <c r="W1436" t="s">
        <v>11587</v>
      </c>
      <c r="X1436" t="s">
        <v>11588</v>
      </c>
      <c r="Y1436" s="2">
        <v>2.466166</v>
      </c>
    </row>
    <row r="1437" hidden="1" spans="1:25">
      <c r="A1437">
        <v>143948</v>
      </c>
      <c r="B1437" t="s">
        <v>2188</v>
      </c>
      <c r="C1437" t="s">
        <v>11589</v>
      </c>
      <c r="D1437" t="s">
        <v>1122</v>
      </c>
      <c r="E1437" t="s">
        <v>81</v>
      </c>
      <c r="F1437" t="s">
        <v>11590</v>
      </c>
      <c r="G1437" t="s">
        <v>11591</v>
      </c>
      <c r="H1437" t="s">
        <v>3817</v>
      </c>
      <c r="I1437" t="s">
        <v>268</v>
      </c>
      <c r="J1437" t="s">
        <v>11592</v>
      </c>
      <c r="K1437" t="s">
        <v>653</v>
      </c>
      <c r="L1437" t="s">
        <v>4467</v>
      </c>
      <c r="M1437" t="s">
        <v>11593</v>
      </c>
      <c r="N1437" t="s">
        <v>129</v>
      </c>
      <c r="O1437" t="s">
        <v>11594</v>
      </c>
      <c r="P1437" t="s">
        <v>11595</v>
      </c>
      <c r="Q1437" s="2">
        <v>1950</v>
      </c>
      <c r="R1437" s="2">
        <v>1950</v>
      </c>
      <c r="S1437" s="2">
        <v>1950</v>
      </c>
      <c r="T1437" t="s">
        <v>146</v>
      </c>
      <c r="U1437" t="s">
        <v>11596</v>
      </c>
      <c r="V1437" t="s">
        <v>11596</v>
      </c>
      <c r="W1437" t="s">
        <v>39</v>
      </c>
      <c r="X1437" t="s">
        <v>11597</v>
      </c>
      <c r="Y1437" s="2">
        <v>2.466082</v>
      </c>
    </row>
    <row r="1438" hidden="1" spans="1:25">
      <c r="A1438">
        <v>146633</v>
      </c>
      <c r="B1438" t="s">
        <v>879</v>
      </c>
      <c r="C1438" t="s">
        <v>11598</v>
      </c>
      <c r="D1438" t="s">
        <v>8505</v>
      </c>
      <c r="E1438" t="s">
        <v>5085</v>
      </c>
      <c r="F1438" t="s">
        <v>11599</v>
      </c>
      <c r="G1438" t="s">
        <v>11600</v>
      </c>
      <c r="H1438" t="s">
        <v>1753</v>
      </c>
      <c r="I1438" t="s">
        <v>44</v>
      </c>
      <c r="J1438" t="s">
        <v>2587</v>
      </c>
      <c r="K1438" t="s">
        <v>95</v>
      </c>
      <c r="L1438" t="s">
        <v>3013</v>
      </c>
      <c r="M1438" t="s">
        <v>11601</v>
      </c>
      <c r="N1438" t="s">
        <v>2416</v>
      </c>
      <c r="O1438" t="s">
        <v>2417</v>
      </c>
      <c r="P1438" t="s">
        <v>7741</v>
      </c>
      <c r="Q1438" s="2">
        <v>1500</v>
      </c>
      <c r="R1438" s="2">
        <v>1500</v>
      </c>
      <c r="S1438" s="2">
        <v>1500</v>
      </c>
      <c r="T1438" t="s">
        <v>146</v>
      </c>
      <c r="U1438" t="s">
        <v>11602</v>
      </c>
      <c r="V1438" t="s">
        <v>11602</v>
      </c>
      <c r="W1438" t="s">
        <v>39</v>
      </c>
      <c r="X1438" t="s">
        <v>39</v>
      </c>
      <c r="Y1438" s="2">
        <v>2.46541</v>
      </c>
    </row>
    <row r="1439" hidden="1" spans="1:25">
      <c r="A1439">
        <v>146131</v>
      </c>
      <c r="B1439" t="s">
        <v>103</v>
      </c>
      <c r="C1439" t="s">
        <v>11603</v>
      </c>
      <c r="D1439" t="s">
        <v>11604</v>
      </c>
      <c r="E1439" t="s">
        <v>1768</v>
      </c>
      <c r="F1439" t="s">
        <v>11605</v>
      </c>
      <c r="G1439" t="s">
        <v>11606</v>
      </c>
      <c r="H1439" t="s">
        <v>954</v>
      </c>
      <c r="I1439" t="s">
        <v>93</v>
      </c>
      <c r="J1439" t="s">
        <v>955</v>
      </c>
      <c r="K1439" t="s">
        <v>488</v>
      </c>
      <c r="L1439" t="s">
        <v>9658</v>
      </c>
      <c r="M1439" t="s">
        <v>11607</v>
      </c>
      <c r="N1439" t="s">
        <v>412</v>
      </c>
      <c r="O1439" t="s">
        <v>514</v>
      </c>
      <c r="P1439" t="s">
        <v>9040</v>
      </c>
      <c r="Q1439" s="2">
        <v>4800</v>
      </c>
      <c r="R1439" s="2">
        <v>4800</v>
      </c>
      <c r="S1439" s="2">
        <v>4800</v>
      </c>
      <c r="T1439" t="s">
        <v>11608</v>
      </c>
      <c r="U1439" t="s">
        <v>11609</v>
      </c>
      <c r="V1439" t="s">
        <v>11610</v>
      </c>
      <c r="W1439" t="s">
        <v>39</v>
      </c>
      <c r="X1439" t="s">
        <v>39</v>
      </c>
      <c r="Y1439" s="2">
        <v>2.465277</v>
      </c>
    </row>
    <row r="1440" hidden="1" spans="1:25">
      <c r="A1440">
        <v>145279</v>
      </c>
      <c r="B1440" t="s">
        <v>1134</v>
      </c>
      <c r="C1440" t="s">
        <v>11611</v>
      </c>
      <c r="D1440" t="s">
        <v>11612</v>
      </c>
      <c r="E1440" t="s">
        <v>508</v>
      </c>
      <c r="F1440" t="s">
        <v>11613</v>
      </c>
      <c r="G1440" t="s">
        <v>11614</v>
      </c>
      <c r="H1440" t="s">
        <v>4390</v>
      </c>
      <c r="I1440" t="s">
        <v>61</v>
      </c>
      <c r="J1440" t="s">
        <v>4391</v>
      </c>
      <c r="K1440" t="s">
        <v>31</v>
      </c>
      <c r="L1440" t="s">
        <v>1134</v>
      </c>
      <c r="M1440" t="s">
        <v>11615</v>
      </c>
      <c r="N1440" t="s">
        <v>349</v>
      </c>
      <c r="O1440" t="s">
        <v>11616</v>
      </c>
      <c r="P1440" t="s">
        <v>1880</v>
      </c>
      <c r="Q1440" s="2">
        <v>900</v>
      </c>
      <c r="R1440" s="2">
        <v>900</v>
      </c>
      <c r="S1440" s="2">
        <v>1150</v>
      </c>
      <c r="T1440" t="s">
        <v>11617</v>
      </c>
      <c r="U1440" t="s">
        <v>11618</v>
      </c>
      <c r="V1440" t="s">
        <v>11619</v>
      </c>
      <c r="W1440" t="s">
        <v>39</v>
      </c>
      <c r="X1440" t="s">
        <v>39</v>
      </c>
      <c r="Y1440" s="2">
        <v>2.464984</v>
      </c>
    </row>
    <row r="1441" hidden="1" spans="1:25">
      <c r="A1441">
        <v>146087</v>
      </c>
      <c r="B1441" t="s">
        <v>232</v>
      </c>
      <c r="C1441" t="s">
        <v>11620</v>
      </c>
      <c r="D1441" t="s">
        <v>11621</v>
      </c>
      <c r="E1441" t="s">
        <v>1978</v>
      </c>
      <c r="F1441" t="s">
        <v>11622</v>
      </c>
      <c r="G1441" t="s">
        <v>11623</v>
      </c>
      <c r="H1441" t="s">
        <v>5616</v>
      </c>
      <c r="I1441" t="s">
        <v>297</v>
      </c>
      <c r="J1441" t="s">
        <v>11624</v>
      </c>
      <c r="K1441" t="s">
        <v>31</v>
      </c>
      <c r="L1441" t="s">
        <v>11625</v>
      </c>
      <c r="M1441" t="s">
        <v>11626</v>
      </c>
      <c r="N1441" t="s">
        <v>1351</v>
      </c>
      <c r="O1441" t="s">
        <v>11627</v>
      </c>
      <c r="P1441" t="s">
        <v>1650</v>
      </c>
      <c r="Q1441" s="2">
        <v>1600</v>
      </c>
      <c r="R1441" s="2">
        <v>1600</v>
      </c>
      <c r="S1441" s="2">
        <v>1600</v>
      </c>
      <c r="T1441" t="s">
        <v>11628</v>
      </c>
      <c r="U1441" t="s">
        <v>11629</v>
      </c>
      <c r="V1441" t="s">
        <v>11630</v>
      </c>
      <c r="W1441" t="s">
        <v>39</v>
      </c>
      <c r="X1441" t="s">
        <v>11631</v>
      </c>
      <c r="Y1441" s="2">
        <v>2.46461</v>
      </c>
    </row>
    <row r="1442" hidden="1" spans="1:25">
      <c r="A1442">
        <v>146588</v>
      </c>
      <c r="B1442" t="s">
        <v>10436</v>
      </c>
      <c r="C1442" t="s">
        <v>9239</v>
      </c>
      <c r="D1442" t="s">
        <v>9240</v>
      </c>
      <c r="E1442" t="s">
        <v>687</v>
      </c>
      <c r="F1442" t="s">
        <v>9241</v>
      </c>
      <c r="G1442" t="s">
        <v>4287</v>
      </c>
      <c r="H1442" t="s">
        <v>108</v>
      </c>
      <c r="I1442" t="s">
        <v>61</v>
      </c>
      <c r="J1442" t="s">
        <v>109</v>
      </c>
      <c r="K1442" t="s">
        <v>95</v>
      </c>
      <c r="L1442" t="s">
        <v>5047</v>
      </c>
      <c r="M1442" t="s">
        <v>11632</v>
      </c>
      <c r="N1442" t="s">
        <v>50</v>
      </c>
      <c r="O1442" t="s">
        <v>113</v>
      </c>
      <c r="P1442" t="s">
        <v>3188</v>
      </c>
      <c r="Q1442" s="2">
        <v>7284.89</v>
      </c>
      <c r="R1442" s="2">
        <v>7284.89</v>
      </c>
      <c r="S1442" s="2">
        <v>7284.89</v>
      </c>
      <c r="T1442" t="s">
        <v>146</v>
      </c>
      <c r="U1442" t="s">
        <v>11633</v>
      </c>
      <c r="V1442" t="s">
        <v>11633</v>
      </c>
      <c r="W1442" t="s">
        <v>39</v>
      </c>
      <c r="X1442" t="s">
        <v>39</v>
      </c>
      <c r="Y1442" s="2">
        <v>2.463761</v>
      </c>
    </row>
    <row r="1443" hidden="1" spans="1:25">
      <c r="A1443">
        <v>144168</v>
      </c>
      <c r="B1443" t="s">
        <v>6215</v>
      </c>
      <c r="C1443" t="s">
        <v>11634</v>
      </c>
      <c r="D1443" t="s">
        <v>2990</v>
      </c>
      <c r="E1443" t="s">
        <v>297</v>
      </c>
      <c r="F1443" t="s">
        <v>11635</v>
      </c>
      <c r="G1443" t="s">
        <v>4806</v>
      </c>
      <c r="H1443" t="s">
        <v>2282</v>
      </c>
      <c r="I1443" t="s">
        <v>93</v>
      </c>
      <c r="J1443" t="s">
        <v>2283</v>
      </c>
      <c r="K1443" t="s">
        <v>31</v>
      </c>
      <c r="L1443" t="s">
        <v>6215</v>
      </c>
      <c r="M1443" t="s">
        <v>11636</v>
      </c>
      <c r="N1443" t="s">
        <v>846</v>
      </c>
      <c r="O1443" t="s">
        <v>6457</v>
      </c>
      <c r="P1443" t="s">
        <v>3228</v>
      </c>
      <c r="Q1443" s="2">
        <v>3800</v>
      </c>
      <c r="R1443" s="2">
        <v>3800</v>
      </c>
      <c r="S1443" s="2">
        <v>3800</v>
      </c>
      <c r="T1443" t="s">
        <v>11637</v>
      </c>
      <c r="U1443" t="s">
        <v>11638</v>
      </c>
      <c r="V1443" t="s">
        <v>11639</v>
      </c>
      <c r="W1443" t="s">
        <v>39</v>
      </c>
      <c r="X1443" t="s">
        <v>39</v>
      </c>
      <c r="Y1443" s="2">
        <v>2.463544</v>
      </c>
    </row>
    <row r="1444" hidden="1" spans="1:25">
      <c r="A1444">
        <v>145331</v>
      </c>
      <c r="B1444" t="s">
        <v>2485</v>
      </c>
      <c r="C1444" t="s">
        <v>11640</v>
      </c>
      <c r="D1444" t="s">
        <v>6877</v>
      </c>
      <c r="E1444" t="s">
        <v>313</v>
      </c>
      <c r="F1444" t="s">
        <v>6878</v>
      </c>
      <c r="G1444" t="s">
        <v>11641</v>
      </c>
      <c r="H1444" t="s">
        <v>11642</v>
      </c>
      <c r="I1444" t="s">
        <v>687</v>
      </c>
      <c r="J1444" t="s">
        <v>11643</v>
      </c>
      <c r="K1444" t="s">
        <v>31</v>
      </c>
      <c r="L1444" t="s">
        <v>1860</v>
      </c>
      <c r="M1444" t="s">
        <v>11644</v>
      </c>
      <c r="N1444" t="s">
        <v>203</v>
      </c>
      <c r="O1444" t="s">
        <v>462</v>
      </c>
      <c r="P1444" t="s">
        <v>11645</v>
      </c>
      <c r="Q1444" s="2">
        <v>6000</v>
      </c>
      <c r="R1444" s="2">
        <v>6000</v>
      </c>
      <c r="S1444" s="2">
        <v>6000</v>
      </c>
      <c r="T1444" t="s">
        <v>11646</v>
      </c>
      <c r="U1444" t="s">
        <v>11647</v>
      </c>
      <c r="V1444" t="s">
        <v>11648</v>
      </c>
      <c r="W1444" t="s">
        <v>39</v>
      </c>
      <c r="X1444" t="s">
        <v>39</v>
      </c>
      <c r="Y1444" s="2">
        <v>2.46321</v>
      </c>
    </row>
    <row r="1445" hidden="1" spans="1:25">
      <c r="A1445">
        <v>145720</v>
      </c>
      <c r="B1445" t="s">
        <v>11649</v>
      </c>
      <c r="C1445" t="s">
        <v>11650</v>
      </c>
      <c r="D1445" t="s">
        <v>857</v>
      </c>
      <c r="E1445" t="s">
        <v>272</v>
      </c>
      <c r="F1445" t="s">
        <v>858</v>
      </c>
      <c r="G1445" t="s">
        <v>11651</v>
      </c>
      <c r="H1445" t="s">
        <v>11652</v>
      </c>
      <c r="I1445" t="s">
        <v>687</v>
      </c>
      <c r="J1445" t="s">
        <v>11653</v>
      </c>
      <c r="K1445" t="s">
        <v>653</v>
      </c>
      <c r="L1445" t="s">
        <v>11654</v>
      </c>
      <c r="M1445" t="s">
        <v>11655</v>
      </c>
      <c r="N1445" t="s">
        <v>3677</v>
      </c>
      <c r="O1445" t="s">
        <v>1418</v>
      </c>
      <c r="P1445" t="s">
        <v>4831</v>
      </c>
      <c r="Q1445" s="2">
        <v>5000</v>
      </c>
      <c r="R1445" s="2">
        <v>5000</v>
      </c>
      <c r="S1445" s="2">
        <v>5000</v>
      </c>
      <c r="T1445" t="s">
        <v>11656</v>
      </c>
      <c r="U1445" t="s">
        <v>11657</v>
      </c>
      <c r="V1445" t="s">
        <v>11658</v>
      </c>
      <c r="W1445" t="s">
        <v>39</v>
      </c>
      <c r="X1445" t="s">
        <v>39</v>
      </c>
      <c r="Y1445" s="2">
        <v>2.462632</v>
      </c>
    </row>
    <row r="1446" hidden="1" spans="1:25">
      <c r="A1446">
        <v>144281</v>
      </c>
      <c r="B1446" t="s">
        <v>1669</v>
      </c>
      <c r="C1446" t="s">
        <v>11659</v>
      </c>
      <c r="D1446" t="s">
        <v>857</v>
      </c>
      <c r="E1446" t="s">
        <v>272</v>
      </c>
      <c r="F1446" t="s">
        <v>858</v>
      </c>
      <c r="G1446" t="s">
        <v>11660</v>
      </c>
      <c r="H1446" t="s">
        <v>11652</v>
      </c>
      <c r="I1446" t="s">
        <v>687</v>
      </c>
      <c r="J1446" t="s">
        <v>11653</v>
      </c>
      <c r="K1446" t="s">
        <v>31</v>
      </c>
      <c r="L1446" t="s">
        <v>1676</v>
      </c>
      <c r="M1446" t="s">
        <v>11661</v>
      </c>
      <c r="N1446" t="s">
        <v>3677</v>
      </c>
      <c r="O1446" t="s">
        <v>1418</v>
      </c>
      <c r="P1446" t="s">
        <v>945</v>
      </c>
      <c r="Q1446" s="2">
        <v>5000</v>
      </c>
      <c r="R1446" s="2">
        <v>5000</v>
      </c>
      <c r="S1446" s="2">
        <v>5000</v>
      </c>
      <c r="T1446" t="s">
        <v>11662</v>
      </c>
      <c r="U1446" t="s">
        <v>11663</v>
      </c>
      <c r="V1446" t="s">
        <v>11664</v>
      </c>
      <c r="W1446" t="s">
        <v>39</v>
      </c>
      <c r="X1446" t="s">
        <v>39</v>
      </c>
      <c r="Y1446" s="2">
        <v>2.462603</v>
      </c>
    </row>
    <row r="1447" hidden="1" spans="1:25">
      <c r="A1447">
        <v>144656</v>
      </c>
      <c r="B1447" t="s">
        <v>547</v>
      </c>
      <c r="C1447" t="s">
        <v>11665</v>
      </c>
      <c r="D1447" t="s">
        <v>11666</v>
      </c>
      <c r="E1447" t="s">
        <v>687</v>
      </c>
      <c r="F1447" t="s">
        <v>11667</v>
      </c>
      <c r="G1447" t="s">
        <v>11668</v>
      </c>
      <c r="H1447" t="s">
        <v>3445</v>
      </c>
      <c r="I1447" t="s">
        <v>839</v>
      </c>
      <c r="J1447" t="s">
        <v>3446</v>
      </c>
      <c r="K1447" t="s">
        <v>31</v>
      </c>
      <c r="L1447" t="s">
        <v>1043</v>
      </c>
      <c r="M1447" t="s">
        <v>11669</v>
      </c>
      <c r="N1447" t="s">
        <v>424</v>
      </c>
      <c r="O1447" t="s">
        <v>11670</v>
      </c>
      <c r="P1447" t="s">
        <v>2994</v>
      </c>
      <c r="Q1447" s="2">
        <v>5400</v>
      </c>
      <c r="R1447" s="2">
        <v>5400</v>
      </c>
      <c r="S1447" s="2">
        <v>5400</v>
      </c>
      <c r="T1447" t="s">
        <v>11671</v>
      </c>
      <c r="U1447" t="s">
        <v>11672</v>
      </c>
      <c r="V1447" t="s">
        <v>11673</v>
      </c>
      <c r="W1447" t="s">
        <v>39</v>
      </c>
      <c r="X1447" t="s">
        <v>39</v>
      </c>
      <c r="Y1447" s="2">
        <v>2.46237</v>
      </c>
    </row>
    <row r="1448" hidden="1" spans="1:25">
      <c r="A1448">
        <v>145192</v>
      </c>
      <c r="B1448" t="s">
        <v>622</v>
      </c>
      <c r="C1448" t="s">
        <v>11665</v>
      </c>
      <c r="D1448" t="s">
        <v>11666</v>
      </c>
      <c r="E1448" t="s">
        <v>687</v>
      </c>
      <c r="F1448" t="s">
        <v>11667</v>
      </c>
      <c r="G1448" t="s">
        <v>11668</v>
      </c>
      <c r="H1448" t="s">
        <v>3445</v>
      </c>
      <c r="I1448" t="s">
        <v>839</v>
      </c>
      <c r="J1448" t="s">
        <v>3446</v>
      </c>
      <c r="K1448" t="s">
        <v>31</v>
      </c>
      <c r="L1448" t="s">
        <v>3502</v>
      </c>
      <c r="M1448" t="s">
        <v>11674</v>
      </c>
      <c r="N1448" t="s">
        <v>1500</v>
      </c>
      <c r="O1448" t="s">
        <v>11670</v>
      </c>
      <c r="P1448" t="s">
        <v>7816</v>
      </c>
      <c r="Q1448" s="2">
        <v>5400</v>
      </c>
      <c r="R1448" s="2">
        <v>5400</v>
      </c>
      <c r="S1448" s="2">
        <v>5400</v>
      </c>
      <c r="T1448" t="s">
        <v>11675</v>
      </c>
      <c r="U1448" t="s">
        <v>11672</v>
      </c>
      <c r="V1448" t="s">
        <v>11676</v>
      </c>
      <c r="W1448" t="s">
        <v>39</v>
      </c>
      <c r="X1448" t="s">
        <v>4803</v>
      </c>
      <c r="Y1448" s="2">
        <v>2.46237</v>
      </c>
    </row>
    <row r="1449" hidden="1" spans="1:25">
      <c r="A1449">
        <v>145210</v>
      </c>
      <c r="B1449" t="s">
        <v>1374</v>
      </c>
      <c r="C1449" t="s">
        <v>11665</v>
      </c>
      <c r="D1449" t="s">
        <v>11666</v>
      </c>
      <c r="E1449" t="s">
        <v>687</v>
      </c>
      <c r="F1449" t="s">
        <v>11667</v>
      </c>
      <c r="G1449" t="s">
        <v>11668</v>
      </c>
      <c r="H1449" t="s">
        <v>3445</v>
      </c>
      <c r="I1449" t="s">
        <v>839</v>
      </c>
      <c r="J1449" t="s">
        <v>3446</v>
      </c>
      <c r="K1449" t="s">
        <v>31</v>
      </c>
      <c r="L1449" t="s">
        <v>2090</v>
      </c>
      <c r="M1449" t="s">
        <v>11677</v>
      </c>
      <c r="N1449" t="s">
        <v>424</v>
      </c>
      <c r="O1449" t="s">
        <v>11670</v>
      </c>
      <c r="P1449" t="s">
        <v>6059</v>
      </c>
      <c r="Q1449" s="2">
        <v>5400</v>
      </c>
      <c r="R1449" s="2">
        <v>5400</v>
      </c>
      <c r="S1449" s="2">
        <v>5400</v>
      </c>
      <c r="T1449" t="s">
        <v>11678</v>
      </c>
      <c r="U1449" t="s">
        <v>11672</v>
      </c>
      <c r="V1449" t="s">
        <v>11679</v>
      </c>
      <c r="W1449" t="s">
        <v>39</v>
      </c>
      <c r="X1449" t="s">
        <v>39</v>
      </c>
      <c r="Y1449" s="2">
        <v>2.46237</v>
      </c>
    </row>
    <row r="1450" hidden="1" spans="1:25">
      <c r="A1450">
        <v>145901</v>
      </c>
      <c r="B1450" t="s">
        <v>967</v>
      </c>
      <c r="C1450" t="s">
        <v>11680</v>
      </c>
      <c r="D1450" t="s">
        <v>443</v>
      </c>
      <c r="E1450" t="s">
        <v>61</v>
      </c>
      <c r="F1450" t="s">
        <v>444</v>
      </c>
      <c r="G1450" t="s">
        <v>11681</v>
      </c>
      <c r="H1450" t="s">
        <v>6239</v>
      </c>
      <c r="I1450" t="s">
        <v>2068</v>
      </c>
      <c r="J1450" t="s">
        <v>11682</v>
      </c>
      <c r="K1450" t="s">
        <v>31</v>
      </c>
      <c r="L1450" t="s">
        <v>967</v>
      </c>
      <c r="M1450" t="s">
        <v>11683</v>
      </c>
      <c r="N1450" t="s">
        <v>553</v>
      </c>
      <c r="O1450" t="s">
        <v>554</v>
      </c>
      <c r="P1450" t="s">
        <v>11684</v>
      </c>
      <c r="Q1450" s="2">
        <v>1800</v>
      </c>
      <c r="R1450" s="2">
        <v>1800</v>
      </c>
      <c r="S1450" s="2">
        <v>1800</v>
      </c>
      <c r="T1450" t="s">
        <v>11685</v>
      </c>
      <c r="U1450" t="s">
        <v>11686</v>
      </c>
      <c r="V1450" t="s">
        <v>11687</v>
      </c>
      <c r="W1450" t="s">
        <v>39</v>
      </c>
      <c r="X1450" t="s">
        <v>39</v>
      </c>
      <c r="Y1450" s="2">
        <v>2.45987</v>
      </c>
    </row>
    <row r="1451" hidden="1" spans="1:25">
      <c r="A1451">
        <v>143805</v>
      </c>
      <c r="B1451" t="s">
        <v>294</v>
      </c>
      <c r="C1451" t="s">
        <v>11688</v>
      </c>
      <c r="D1451" t="s">
        <v>10447</v>
      </c>
      <c r="E1451" t="s">
        <v>4125</v>
      </c>
      <c r="F1451" t="s">
        <v>10448</v>
      </c>
      <c r="G1451" t="s">
        <v>11689</v>
      </c>
      <c r="H1451" t="s">
        <v>1334</v>
      </c>
      <c r="I1451" t="s">
        <v>573</v>
      </c>
      <c r="J1451" t="s">
        <v>1335</v>
      </c>
      <c r="K1451" t="s">
        <v>31</v>
      </c>
      <c r="L1451" t="s">
        <v>903</v>
      </c>
      <c r="M1451" t="s">
        <v>11690</v>
      </c>
      <c r="N1451" t="s">
        <v>694</v>
      </c>
      <c r="O1451" t="s">
        <v>680</v>
      </c>
      <c r="P1451" t="s">
        <v>11691</v>
      </c>
      <c r="Q1451" s="2">
        <v>6000</v>
      </c>
      <c r="R1451" s="2">
        <v>6000</v>
      </c>
      <c r="S1451" s="2">
        <v>6000</v>
      </c>
      <c r="T1451" t="s">
        <v>11692</v>
      </c>
      <c r="U1451" t="s">
        <v>11693</v>
      </c>
      <c r="V1451" t="s">
        <v>11694</v>
      </c>
      <c r="W1451" t="s">
        <v>39</v>
      </c>
      <c r="X1451" t="s">
        <v>11695</v>
      </c>
      <c r="Y1451" s="2">
        <v>2.457316</v>
      </c>
    </row>
    <row r="1452" hidden="1" spans="1:25">
      <c r="A1452">
        <v>144995</v>
      </c>
      <c r="B1452" t="s">
        <v>1374</v>
      </c>
      <c r="C1452" t="s">
        <v>11696</v>
      </c>
      <c r="D1452" t="s">
        <v>11697</v>
      </c>
      <c r="E1452" t="s">
        <v>2068</v>
      </c>
      <c r="F1452" t="s">
        <v>11698</v>
      </c>
      <c r="G1452" t="s">
        <v>11699</v>
      </c>
      <c r="H1452" t="s">
        <v>2939</v>
      </c>
      <c r="I1452" t="s">
        <v>272</v>
      </c>
      <c r="J1452" t="s">
        <v>11700</v>
      </c>
      <c r="K1452" t="s">
        <v>31</v>
      </c>
      <c r="L1452" t="s">
        <v>396</v>
      </c>
      <c r="M1452" t="s">
        <v>11701</v>
      </c>
      <c r="N1452" t="s">
        <v>304</v>
      </c>
      <c r="O1452" t="s">
        <v>11702</v>
      </c>
      <c r="P1452" t="s">
        <v>8663</v>
      </c>
      <c r="Q1452" s="2">
        <v>1425</v>
      </c>
      <c r="R1452" s="2">
        <v>1425</v>
      </c>
      <c r="S1452" s="2">
        <v>1425</v>
      </c>
      <c r="T1452" t="s">
        <v>11703</v>
      </c>
      <c r="U1452" t="s">
        <v>11704</v>
      </c>
      <c r="V1452" t="s">
        <v>11705</v>
      </c>
      <c r="W1452" t="s">
        <v>39</v>
      </c>
      <c r="X1452" t="s">
        <v>39</v>
      </c>
      <c r="Y1452" s="2">
        <v>2.457074</v>
      </c>
    </row>
    <row r="1453" hidden="1" spans="1:25">
      <c r="A1453">
        <v>144503</v>
      </c>
      <c r="B1453" t="s">
        <v>1111</v>
      </c>
      <c r="C1453" t="s">
        <v>390</v>
      </c>
      <c r="D1453" t="s">
        <v>391</v>
      </c>
      <c r="E1453" t="s">
        <v>196</v>
      </c>
      <c r="F1453" t="s">
        <v>392</v>
      </c>
      <c r="G1453" t="s">
        <v>10998</v>
      </c>
      <c r="H1453" t="s">
        <v>8822</v>
      </c>
      <c r="I1453" t="s">
        <v>182</v>
      </c>
      <c r="J1453" t="s">
        <v>10999</v>
      </c>
      <c r="K1453" t="s">
        <v>31</v>
      </c>
      <c r="L1453" t="s">
        <v>467</v>
      </c>
      <c r="M1453" t="s">
        <v>11706</v>
      </c>
      <c r="N1453" t="s">
        <v>84</v>
      </c>
      <c r="O1453" t="s">
        <v>145</v>
      </c>
      <c r="P1453" t="s">
        <v>1704</v>
      </c>
      <c r="Q1453" s="2">
        <v>1175</v>
      </c>
      <c r="R1453" s="2">
        <v>1175</v>
      </c>
      <c r="S1453" s="2">
        <v>1175</v>
      </c>
      <c r="T1453" t="s">
        <v>11707</v>
      </c>
      <c r="U1453" t="s">
        <v>11708</v>
      </c>
      <c r="V1453" t="s">
        <v>11709</v>
      </c>
      <c r="W1453" t="s">
        <v>402</v>
      </c>
      <c r="X1453" t="s">
        <v>39</v>
      </c>
      <c r="Y1453" s="2">
        <v>2.456612</v>
      </c>
    </row>
    <row r="1454" hidden="1" spans="1:25">
      <c r="A1454">
        <v>145761</v>
      </c>
      <c r="B1454" t="s">
        <v>58</v>
      </c>
      <c r="C1454" t="s">
        <v>11710</v>
      </c>
      <c r="D1454" t="s">
        <v>2335</v>
      </c>
      <c r="E1454" t="s">
        <v>44</v>
      </c>
      <c r="F1454" t="s">
        <v>2336</v>
      </c>
      <c r="G1454" t="s">
        <v>11711</v>
      </c>
      <c r="H1454" t="s">
        <v>4788</v>
      </c>
      <c r="I1454" t="s">
        <v>297</v>
      </c>
      <c r="J1454" t="s">
        <v>11712</v>
      </c>
      <c r="K1454" t="s">
        <v>31</v>
      </c>
      <c r="L1454" t="s">
        <v>4845</v>
      </c>
      <c r="M1454" t="s">
        <v>11713</v>
      </c>
      <c r="N1454" t="s">
        <v>412</v>
      </c>
      <c r="O1454" t="s">
        <v>204</v>
      </c>
      <c r="P1454" t="s">
        <v>1307</v>
      </c>
      <c r="Q1454" s="2">
        <v>2500</v>
      </c>
      <c r="R1454" s="2">
        <v>2500</v>
      </c>
      <c r="S1454" s="2">
        <v>2500</v>
      </c>
      <c r="T1454" t="s">
        <v>11714</v>
      </c>
      <c r="U1454" t="s">
        <v>11715</v>
      </c>
      <c r="V1454" t="s">
        <v>11716</v>
      </c>
      <c r="W1454" t="s">
        <v>11717</v>
      </c>
      <c r="X1454" t="s">
        <v>39</v>
      </c>
      <c r="Y1454" s="2">
        <v>2.455808</v>
      </c>
    </row>
    <row r="1455" hidden="1" spans="1:25">
      <c r="A1455">
        <v>145573</v>
      </c>
      <c r="B1455" t="s">
        <v>248</v>
      </c>
      <c r="C1455" t="s">
        <v>390</v>
      </c>
      <c r="D1455" t="s">
        <v>391</v>
      </c>
      <c r="E1455" t="s">
        <v>196</v>
      </c>
      <c r="F1455" t="s">
        <v>392</v>
      </c>
      <c r="G1455" t="s">
        <v>10998</v>
      </c>
      <c r="H1455" t="s">
        <v>8822</v>
      </c>
      <c r="I1455" t="s">
        <v>182</v>
      </c>
      <c r="J1455" t="s">
        <v>10999</v>
      </c>
      <c r="K1455" t="s">
        <v>141</v>
      </c>
      <c r="L1455" t="s">
        <v>66</v>
      </c>
      <c r="M1455" t="s">
        <v>11718</v>
      </c>
      <c r="N1455" t="s">
        <v>84</v>
      </c>
      <c r="O1455" t="s">
        <v>145</v>
      </c>
      <c r="P1455" t="s">
        <v>39</v>
      </c>
      <c r="Q1455" s="2">
        <v>1175</v>
      </c>
      <c r="R1455" s="2">
        <v>1175</v>
      </c>
      <c r="S1455" s="2">
        <v>1175</v>
      </c>
      <c r="T1455" t="s">
        <v>146</v>
      </c>
      <c r="U1455" t="s">
        <v>11719</v>
      </c>
      <c r="V1455" t="s">
        <v>11719</v>
      </c>
      <c r="W1455" t="s">
        <v>402</v>
      </c>
      <c r="X1455" t="s">
        <v>11720</v>
      </c>
      <c r="Y1455" s="2">
        <v>2.455606</v>
      </c>
    </row>
    <row r="1456" hidden="1" spans="1:25">
      <c r="A1456">
        <v>146619</v>
      </c>
      <c r="B1456" t="s">
        <v>11721</v>
      </c>
      <c r="C1456" t="s">
        <v>390</v>
      </c>
      <c r="D1456" t="s">
        <v>391</v>
      </c>
      <c r="E1456" t="s">
        <v>196</v>
      </c>
      <c r="F1456" t="s">
        <v>392</v>
      </c>
      <c r="G1456" t="s">
        <v>10998</v>
      </c>
      <c r="H1456" t="s">
        <v>8822</v>
      </c>
      <c r="I1456" t="s">
        <v>182</v>
      </c>
      <c r="J1456" t="s">
        <v>10999</v>
      </c>
      <c r="K1456" t="s">
        <v>1476</v>
      </c>
      <c r="L1456" t="s">
        <v>11722</v>
      </c>
      <c r="M1456" t="s">
        <v>11723</v>
      </c>
      <c r="N1456" t="s">
        <v>84</v>
      </c>
      <c r="O1456" t="s">
        <v>145</v>
      </c>
      <c r="Q1456" s="2">
        <v>1175</v>
      </c>
      <c r="R1456" s="2">
        <v>1175</v>
      </c>
      <c r="S1456" s="2">
        <v>1175</v>
      </c>
      <c r="T1456" t="s">
        <v>146</v>
      </c>
      <c r="U1456" t="s">
        <v>11719</v>
      </c>
      <c r="V1456" t="s">
        <v>11719</v>
      </c>
      <c r="W1456" t="s">
        <v>39</v>
      </c>
      <c r="X1456" t="s">
        <v>39</v>
      </c>
      <c r="Y1456" s="2">
        <v>2.455606</v>
      </c>
    </row>
    <row r="1457" hidden="1" spans="1:25">
      <c r="A1457">
        <v>145131</v>
      </c>
      <c r="B1457" t="s">
        <v>2485</v>
      </c>
      <c r="C1457" t="s">
        <v>390</v>
      </c>
      <c r="D1457" t="s">
        <v>391</v>
      </c>
      <c r="E1457" t="s">
        <v>196</v>
      </c>
      <c r="F1457" t="s">
        <v>392</v>
      </c>
      <c r="G1457" t="s">
        <v>10998</v>
      </c>
      <c r="H1457" t="s">
        <v>8822</v>
      </c>
      <c r="I1457" t="s">
        <v>182</v>
      </c>
      <c r="J1457" t="s">
        <v>10999</v>
      </c>
      <c r="K1457" t="s">
        <v>31</v>
      </c>
      <c r="L1457" t="s">
        <v>768</v>
      </c>
      <c r="M1457" t="s">
        <v>11724</v>
      </c>
      <c r="N1457" t="s">
        <v>84</v>
      </c>
      <c r="O1457" t="s">
        <v>145</v>
      </c>
      <c r="P1457" t="s">
        <v>1571</v>
      </c>
      <c r="Q1457" s="2">
        <v>1175</v>
      </c>
      <c r="R1457" s="2">
        <v>1175</v>
      </c>
      <c r="S1457" s="2">
        <v>1175</v>
      </c>
      <c r="T1457" t="s">
        <v>11725</v>
      </c>
      <c r="U1457" t="s">
        <v>11726</v>
      </c>
      <c r="V1457" t="s">
        <v>11727</v>
      </c>
      <c r="W1457" t="s">
        <v>402</v>
      </c>
      <c r="X1457" t="s">
        <v>11728</v>
      </c>
      <c r="Y1457" s="2">
        <v>2.455334</v>
      </c>
    </row>
    <row r="1458" hidden="1" spans="1:25">
      <c r="A1458">
        <v>144041</v>
      </c>
      <c r="B1458" t="s">
        <v>294</v>
      </c>
      <c r="C1458" t="s">
        <v>11729</v>
      </c>
      <c r="D1458" t="s">
        <v>2399</v>
      </c>
      <c r="E1458" t="s">
        <v>3566</v>
      </c>
      <c r="F1458" t="s">
        <v>11730</v>
      </c>
      <c r="G1458" t="s">
        <v>11731</v>
      </c>
      <c r="H1458" t="s">
        <v>590</v>
      </c>
      <c r="I1458" t="s">
        <v>196</v>
      </c>
      <c r="J1458" t="s">
        <v>591</v>
      </c>
      <c r="K1458" t="s">
        <v>31</v>
      </c>
      <c r="L1458" t="s">
        <v>1321</v>
      </c>
      <c r="M1458" t="s">
        <v>11732</v>
      </c>
      <c r="N1458" t="s">
        <v>412</v>
      </c>
      <c r="O1458" t="s">
        <v>11733</v>
      </c>
      <c r="P1458" t="s">
        <v>6496</v>
      </c>
      <c r="Q1458" s="2">
        <v>3000</v>
      </c>
      <c r="R1458" s="2">
        <v>3000</v>
      </c>
      <c r="S1458" s="2">
        <v>3430.75</v>
      </c>
      <c r="T1458" t="s">
        <v>11734</v>
      </c>
      <c r="U1458" t="s">
        <v>11735</v>
      </c>
      <c r="V1458" t="s">
        <v>11736</v>
      </c>
      <c r="W1458" t="s">
        <v>39</v>
      </c>
      <c r="X1458" t="s">
        <v>39</v>
      </c>
      <c r="Y1458" s="2">
        <v>2.452188</v>
      </c>
    </row>
    <row r="1459" hidden="1" spans="1:25">
      <c r="A1459">
        <v>145835</v>
      </c>
      <c r="B1459" t="s">
        <v>11737</v>
      </c>
      <c r="C1459" t="s">
        <v>11738</v>
      </c>
      <c r="D1459" t="s">
        <v>11739</v>
      </c>
      <c r="E1459" t="s">
        <v>268</v>
      </c>
      <c r="F1459" t="s">
        <v>11740</v>
      </c>
      <c r="G1459" t="s">
        <v>11741</v>
      </c>
      <c r="H1459" t="s">
        <v>2233</v>
      </c>
      <c r="I1459" t="s">
        <v>839</v>
      </c>
      <c r="J1459" t="s">
        <v>11742</v>
      </c>
      <c r="K1459" t="s">
        <v>31</v>
      </c>
      <c r="L1459" t="s">
        <v>1924</v>
      </c>
      <c r="M1459" t="s">
        <v>11743</v>
      </c>
      <c r="N1459" t="s">
        <v>1306</v>
      </c>
      <c r="O1459" t="s">
        <v>5858</v>
      </c>
      <c r="P1459" t="s">
        <v>3598</v>
      </c>
      <c r="Q1459" s="2">
        <v>1800</v>
      </c>
      <c r="R1459" s="2">
        <v>1800</v>
      </c>
      <c r="S1459" s="2">
        <v>1800</v>
      </c>
      <c r="T1459" t="s">
        <v>11744</v>
      </c>
      <c r="U1459" t="s">
        <v>11745</v>
      </c>
      <c r="V1459" t="s">
        <v>11746</v>
      </c>
      <c r="W1459" t="s">
        <v>39</v>
      </c>
      <c r="X1459" t="s">
        <v>39</v>
      </c>
      <c r="Y1459" s="2">
        <v>2.451471</v>
      </c>
    </row>
    <row r="1460" hidden="1" spans="1:25">
      <c r="A1460">
        <v>145281</v>
      </c>
      <c r="B1460" t="s">
        <v>1781</v>
      </c>
      <c r="C1460" t="s">
        <v>4093</v>
      </c>
      <c r="D1460" t="s">
        <v>4094</v>
      </c>
      <c r="E1460" t="s">
        <v>209</v>
      </c>
      <c r="F1460" t="s">
        <v>4095</v>
      </c>
      <c r="G1460" t="s">
        <v>10507</v>
      </c>
      <c r="H1460" t="s">
        <v>869</v>
      </c>
      <c r="I1460" t="s">
        <v>870</v>
      </c>
      <c r="J1460" t="s">
        <v>871</v>
      </c>
      <c r="K1460" t="s">
        <v>31</v>
      </c>
      <c r="L1460" t="s">
        <v>1890</v>
      </c>
      <c r="M1460" t="s">
        <v>11747</v>
      </c>
      <c r="N1460" t="s">
        <v>50</v>
      </c>
      <c r="O1460" t="s">
        <v>113</v>
      </c>
      <c r="P1460" t="s">
        <v>1726</v>
      </c>
      <c r="Q1460" s="2">
        <v>6369.5</v>
      </c>
      <c r="R1460" s="2">
        <v>6369.5</v>
      </c>
      <c r="S1460" s="2">
        <v>6369.5</v>
      </c>
      <c r="T1460" t="s">
        <v>11748</v>
      </c>
      <c r="U1460" t="s">
        <v>11749</v>
      </c>
      <c r="V1460" t="s">
        <v>11750</v>
      </c>
      <c r="W1460" t="s">
        <v>118</v>
      </c>
      <c r="X1460" t="s">
        <v>11751</v>
      </c>
      <c r="Y1460" s="2">
        <v>2.451011</v>
      </c>
    </row>
    <row r="1461" hidden="1" spans="1:25">
      <c r="A1461">
        <v>146473</v>
      </c>
      <c r="B1461" t="s">
        <v>265</v>
      </c>
      <c r="C1461" t="s">
        <v>8043</v>
      </c>
      <c r="D1461" t="s">
        <v>342</v>
      </c>
      <c r="E1461" t="s">
        <v>61</v>
      </c>
      <c r="F1461" t="s">
        <v>5187</v>
      </c>
      <c r="G1461" t="s">
        <v>11752</v>
      </c>
      <c r="H1461" t="s">
        <v>137</v>
      </c>
      <c r="I1461" t="s">
        <v>122</v>
      </c>
      <c r="J1461" t="s">
        <v>140</v>
      </c>
      <c r="K1461" t="s">
        <v>653</v>
      </c>
      <c r="L1461" t="s">
        <v>265</v>
      </c>
      <c r="M1461" t="s">
        <v>11753</v>
      </c>
      <c r="N1461" t="s">
        <v>50</v>
      </c>
      <c r="O1461" t="s">
        <v>2584</v>
      </c>
      <c r="P1461" t="s">
        <v>1106</v>
      </c>
      <c r="Q1461" s="2">
        <v>2150</v>
      </c>
      <c r="R1461" s="2">
        <v>2150</v>
      </c>
      <c r="S1461" s="2">
        <v>2150</v>
      </c>
      <c r="T1461" t="s">
        <v>11754</v>
      </c>
      <c r="U1461" t="s">
        <v>11755</v>
      </c>
      <c r="V1461" t="s">
        <v>11756</v>
      </c>
      <c r="W1461" t="s">
        <v>39</v>
      </c>
      <c r="X1461" t="s">
        <v>11757</v>
      </c>
      <c r="Y1461" s="2">
        <v>2.450237</v>
      </c>
    </row>
    <row r="1462" hidden="1" spans="1:25">
      <c r="A1462">
        <v>144034</v>
      </c>
      <c r="B1462" t="s">
        <v>179</v>
      </c>
      <c r="C1462" t="s">
        <v>11758</v>
      </c>
      <c r="D1462" t="s">
        <v>11759</v>
      </c>
      <c r="E1462" t="s">
        <v>0</v>
      </c>
      <c r="F1462" t="s">
        <v>11760</v>
      </c>
      <c r="G1462" t="s">
        <v>11761</v>
      </c>
      <c r="H1462" t="s">
        <v>11762</v>
      </c>
      <c r="I1462" t="s">
        <v>508</v>
      </c>
      <c r="J1462" t="s">
        <v>11763</v>
      </c>
      <c r="K1462" t="s">
        <v>31</v>
      </c>
      <c r="L1462" t="s">
        <v>2048</v>
      </c>
      <c r="M1462" t="s">
        <v>11764</v>
      </c>
      <c r="N1462" t="s">
        <v>412</v>
      </c>
      <c r="O1462" t="s">
        <v>10692</v>
      </c>
      <c r="P1462" t="s">
        <v>2276</v>
      </c>
      <c r="Q1462" s="2">
        <v>5500</v>
      </c>
      <c r="R1462" s="2">
        <v>5500</v>
      </c>
      <c r="S1462" s="2">
        <v>5500</v>
      </c>
      <c r="T1462" t="s">
        <v>11765</v>
      </c>
      <c r="U1462" t="s">
        <v>11766</v>
      </c>
      <c r="V1462" t="s">
        <v>11767</v>
      </c>
      <c r="W1462" t="s">
        <v>39</v>
      </c>
      <c r="X1462" t="s">
        <v>39</v>
      </c>
      <c r="Y1462" s="2">
        <v>2.448512</v>
      </c>
    </row>
    <row r="1463" hidden="1" spans="1:25">
      <c r="A1463">
        <v>145603</v>
      </c>
      <c r="B1463" t="s">
        <v>1924</v>
      </c>
      <c r="C1463" t="s">
        <v>403</v>
      </c>
      <c r="D1463" t="s">
        <v>404</v>
      </c>
      <c r="E1463" t="s">
        <v>362</v>
      </c>
      <c r="F1463" t="s">
        <v>405</v>
      </c>
      <c r="G1463" t="s">
        <v>107</v>
      </c>
      <c r="H1463" t="s">
        <v>108</v>
      </c>
      <c r="I1463" t="s">
        <v>61</v>
      </c>
      <c r="J1463" t="s">
        <v>109</v>
      </c>
      <c r="K1463" t="s">
        <v>31</v>
      </c>
      <c r="L1463" t="s">
        <v>201</v>
      </c>
      <c r="M1463" t="s">
        <v>11768</v>
      </c>
      <c r="N1463" t="s">
        <v>33</v>
      </c>
      <c r="O1463" t="s">
        <v>113</v>
      </c>
      <c r="P1463" t="s">
        <v>7620</v>
      </c>
      <c r="Q1463" s="2">
        <v>8213.58</v>
      </c>
      <c r="R1463" s="2">
        <v>8213.58</v>
      </c>
      <c r="S1463" s="2">
        <v>8213.58</v>
      </c>
      <c r="T1463" t="s">
        <v>11769</v>
      </c>
      <c r="U1463" t="s">
        <v>11770</v>
      </c>
      <c r="V1463" t="s">
        <v>11771</v>
      </c>
      <c r="W1463" t="s">
        <v>118</v>
      </c>
      <c r="X1463" t="s">
        <v>39</v>
      </c>
      <c r="Y1463" s="2">
        <v>2.447426</v>
      </c>
    </row>
    <row r="1464" hidden="1" spans="1:25">
      <c r="A1464">
        <v>144743</v>
      </c>
      <c r="B1464" t="s">
        <v>660</v>
      </c>
      <c r="C1464" t="s">
        <v>10348</v>
      </c>
      <c r="D1464" t="s">
        <v>784</v>
      </c>
      <c r="E1464" t="s">
        <v>61</v>
      </c>
      <c r="F1464" t="s">
        <v>785</v>
      </c>
      <c r="G1464" t="s">
        <v>4436</v>
      </c>
      <c r="H1464" t="s">
        <v>11772</v>
      </c>
      <c r="I1464" t="s">
        <v>638</v>
      </c>
      <c r="J1464" t="s">
        <v>11773</v>
      </c>
      <c r="K1464" t="s">
        <v>31</v>
      </c>
      <c r="L1464" t="s">
        <v>660</v>
      </c>
      <c r="M1464" t="s">
        <v>11774</v>
      </c>
      <c r="N1464" t="s">
        <v>746</v>
      </c>
      <c r="O1464" t="s">
        <v>1060</v>
      </c>
      <c r="P1464" t="s">
        <v>2276</v>
      </c>
      <c r="Q1464" s="2">
        <v>2200</v>
      </c>
      <c r="R1464" s="2">
        <v>2200</v>
      </c>
      <c r="S1464" s="2">
        <v>2200</v>
      </c>
      <c r="T1464" t="s">
        <v>11775</v>
      </c>
      <c r="U1464" t="s">
        <v>11776</v>
      </c>
      <c r="V1464" t="s">
        <v>11777</v>
      </c>
      <c r="W1464" t="s">
        <v>39</v>
      </c>
      <c r="X1464" t="s">
        <v>39</v>
      </c>
      <c r="Y1464" s="2">
        <v>2.44684</v>
      </c>
    </row>
    <row r="1465" hidden="1" spans="1:25">
      <c r="A1465">
        <v>144993</v>
      </c>
      <c r="B1465" t="s">
        <v>782</v>
      </c>
      <c r="C1465" t="s">
        <v>11778</v>
      </c>
      <c r="D1465" t="s">
        <v>60</v>
      </c>
      <c r="E1465" t="s">
        <v>61</v>
      </c>
      <c r="F1465" t="s">
        <v>62</v>
      </c>
      <c r="G1465" t="s">
        <v>8555</v>
      </c>
      <c r="H1465" t="s">
        <v>8556</v>
      </c>
      <c r="I1465" t="s">
        <v>985</v>
      </c>
      <c r="J1465" t="s">
        <v>8557</v>
      </c>
      <c r="K1465" t="s">
        <v>31</v>
      </c>
      <c r="L1465" t="s">
        <v>2280</v>
      </c>
      <c r="M1465" t="s">
        <v>11779</v>
      </c>
      <c r="N1465" t="s">
        <v>84</v>
      </c>
      <c r="O1465" t="s">
        <v>6372</v>
      </c>
      <c r="P1465" t="s">
        <v>3544</v>
      </c>
      <c r="Q1465" s="2">
        <v>1800</v>
      </c>
      <c r="R1465" s="2">
        <v>1800</v>
      </c>
      <c r="S1465" s="2">
        <v>1800</v>
      </c>
      <c r="T1465" t="s">
        <v>11780</v>
      </c>
      <c r="U1465" t="s">
        <v>11781</v>
      </c>
      <c r="V1465" t="s">
        <v>11782</v>
      </c>
      <c r="W1465" t="s">
        <v>11783</v>
      </c>
      <c r="X1465" t="s">
        <v>39</v>
      </c>
      <c r="Y1465" s="2">
        <v>2.445768</v>
      </c>
    </row>
    <row r="1466" hidden="1" spans="1:25">
      <c r="A1466">
        <v>145252</v>
      </c>
      <c r="B1466" t="s">
        <v>622</v>
      </c>
      <c r="C1466" t="s">
        <v>11784</v>
      </c>
      <c r="D1466" t="s">
        <v>1612</v>
      </c>
      <c r="E1466" t="s">
        <v>408</v>
      </c>
      <c r="F1466" t="s">
        <v>1865</v>
      </c>
      <c r="G1466" t="s">
        <v>11785</v>
      </c>
      <c r="H1466" t="s">
        <v>3025</v>
      </c>
      <c r="I1466" t="s">
        <v>93</v>
      </c>
      <c r="J1466" t="s">
        <v>11786</v>
      </c>
      <c r="K1466" t="s">
        <v>31</v>
      </c>
      <c r="L1466" t="s">
        <v>1349</v>
      </c>
      <c r="M1466" t="s">
        <v>11787</v>
      </c>
      <c r="N1466" t="s">
        <v>226</v>
      </c>
      <c r="O1466" t="s">
        <v>11028</v>
      </c>
      <c r="P1466" t="s">
        <v>2464</v>
      </c>
      <c r="Q1466" s="2">
        <v>7000</v>
      </c>
      <c r="R1466" s="2">
        <v>7000</v>
      </c>
      <c r="S1466" s="2">
        <v>7000</v>
      </c>
      <c r="T1466" t="s">
        <v>11788</v>
      </c>
      <c r="U1466" t="s">
        <v>11789</v>
      </c>
      <c r="V1466" t="s">
        <v>11790</v>
      </c>
      <c r="W1466" t="s">
        <v>39</v>
      </c>
      <c r="X1466" t="s">
        <v>11791</v>
      </c>
      <c r="Y1466" s="2">
        <v>2.44407</v>
      </c>
    </row>
    <row r="1467" hidden="1" spans="1:25">
      <c r="A1467">
        <v>144958</v>
      </c>
      <c r="B1467" t="s">
        <v>1178</v>
      </c>
      <c r="C1467" t="s">
        <v>11792</v>
      </c>
      <c r="D1467" t="s">
        <v>2518</v>
      </c>
      <c r="E1467" t="s">
        <v>182</v>
      </c>
      <c r="F1467" t="s">
        <v>2519</v>
      </c>
      <c r="G1467" t="s">
        <v>11793</v>
      </c>
      <c r="H1467" t="s">
        <v>11794</v>
      </c>
      <c r="I1467" t="s">
        <v>2210</v>
      </c>
      <c r="J1467" t="s">
        <v>11795</v>
      </c>
      <c r="K1467" t="s">
        <v>31</v>
      </c>
      <c r="L1467" t="s">
        <v>1184</v>
      </c>
      <c r="M1467" t="s">
        <v>11796</v>
      </c>
      <c r="N1467" t="s">
        <v>5297</v>
      </c>
      <c r="O1467" t="s">
        <v>2664</v>
      </c>
      <c r="P1467" t="s">
        <v>10270</v>
      </c>
      <c r="Q1467" s="2">
        <v>2300</v>
      </c>
      <c r="R1467" s="2">
        <v>2300</v>
      </c>
      <c r="S1467" s="2">
        <v>2300</v>
      </c>
      <c r="T1467" t="s">
        <v>11797</v>
      </c>
      <c r="U1467" t="s">
        <v>11798</v>
      </c>
      <c r="V1467" t="s">
        <v>11799</v>
      </c>
      <c r="W1467" t="s">
        <v>11800</v>
      </c>
      <c r="X1467" t="s">
        <v>39</v>
      </c>
      <c r="Y1467" s="2">
        <v>2.443424</v>
      </c>
    </row>
    <row r="1468" hidden="1" spans="1:25">
      <c r="A1468">
        <v>144960</v>
      </c>
      <c r="B1468" t="s">
        <v>622</v>
      </c>
      <c r="C1468" t="s">
        <v>11792</v>
      </c>
      <c r="D1468" t="s">
        <v>2518</v>
      </c>
      <c r="E1468" t="s">
        <v>182</v>
      </c>
      <c r="F1468" t="s">
        <v>2519</v>
      </c>
      <c r="G1468" t="s">
        <v>11793</v>
      </c>
      <c r="H1468" t="s">
        <v>11794</v>
      </c>
      <c r="I1468" t="s">
        <v>2210</v>
      </c>
      <c r="J1468" t="s">
        <v>11795</v>
      </c>
      <c r="K1468" t="s">
        <v>31</v>
      </c>
      <c r="L1468" t="s">
        <v>3502</v>
      </c>
      <c r="M1468" t="s">
        <v>11801</v>
      </c>
      <c r="N1468" t="s">
        <v>5297</v>
      </c>
      <c r="O1468" t="s">
        <v>2664</v>
      </c>
      <c r="P1468" t="s">
        <v>5967</v>
      </c>
      <c r="Q1468" s="2">
        <v>2300</v>
      </c>
      <c r="R1468" s="2">
        <v>2300</v>
      </c>
      <c r="S1468" s="2">
        <v>2300</v>
      </c>
      <c r="T1468" t="s">
        <v>11802</v>
      </c>
      <c r="U1468" t="s">
        <v>11798</v>
      </c>
      <c r="V1468" t="s">
        <v>11803</v>
      </c>
      <c r="W1468" t="s">
        <v>11800</v>
      </c>
      <c r="X1468" t="s">
        <v>39</v>
      </c>
      <c r="Y1468" s="2">
        <v>2.443424</v>
      </c>
    </row>
    <row r="1469" hidden="1" spans="1:25">
      <c r="A1469">
        <v>144966</v>
      </c>
      <c r="B1469" t="s">
        <v>4694</v>
      </c>
      <c r="C1469" t="s">
        <v>11804</v>
      </c>
      <c r="D1469" t="s">
        <v>6462</v>
      </c>
      <c r="E1469" t="s">
        <v>272</v>
      </c>
      <c r="F1469" t="s">
        <v>11805</v>
      </c>
      <c r="G1469" t="s">
        <v>11806</v>
      </c>
      <c r="H1469" t="s">
        <v>511</v>
      </c>
      <c r="I1469" t="s">
        <v>93</v>
      </c>
      <c r="J1469" t="s">
        <v>512</v>
      </c>
      <c r="K1469" t="s">
        <v>31</v>
      </c>
      <c r="L1469" t="s">
        <v>4694</v>
      </c>
      <c r="M1469" t="s">
        <v>11807</v>
      </c>
      <c r="N1469" t="s">
        <v>349</v>
      </c>
      <c r="O1469" t="s">
        <v>890</v>
      </c>
      <c r="P1469" t="s">
        <v>3748</v>
      </c>
      <c r="Q1469" s="2">
        <v>1800</v>
      </c>
      <c r="R1469" s="2">
        <v>1800</v>
      </c>
      <c r="S1469" s="2">
        <v>1800</v>
      </c>
      <c r="T1469" t="s">
        <v>11808</v>
      </c>
      <c r="U1469" t="s">
        <v>11809</v>
      </c>
      <c r="V1469" t="s">
        <v>11810</v>
      </c>
      <c r="W1469" t="s">
        <v>39</v>
      </c>
      <c r="X1469" t="s">
        <v>39</v>
      </c>
      <c r="Y1469" s="2">
        <v>2.442622</v>
      </c>
    </row>
    <row r="1470" hidden="1" spans="1:25">
      <c r="A1470">
        <v>145790</v>
      </c>
      <c r="B1470" t="s">
        <v>2739</v>
      </c>
      <c r="C1470" t="s">
        <v>11804</v>
      </c>
      <c r="D1470" t="s">
        <v>6462</v>
      </c>
      <c r="E1470" t="s">
        <v>272</v>
      </c>
      <c r="F1470" t="s">
        <v>11805</v>
      </c>
      <c r="G1470" t="s">
        <v>11806</v>
      </c>
      <c r="H1470" t="s">
        <v>511</v>
      </c>
      <c r="I1470" t="s">
        <v>93</v>
      </c>
      <c r="J1470" t="s">
        <v>512</v>
      </c>
      <c r="K1470" t="s">
        <v>31</v>
      </c>
      <c r="L1470" t="s">
        <v>2739</v>
      </c>
      <c r="M1470" t="s">
        <v>11811</v>
      </c>
      <c r="N1470" t="s">
        <v>424</v>
      </c>
      <c r="O1470" t="s">
        <v>890</v>
      </c>
      <c r="P1470" t="s">
        <v>10210</v>
      </c>
      <c r="Q1470" s="2">
        <v>1800</v>
      </c>
      <c r="R1470" s="2">
        <v>1800</v>
      </c>
      <c r="S1470" s="2">
        <v>1700</v>
      </c>
      <c r="T1470" t="s">
        <v>11812</v>
      </c>
      <c r="U1470" t="s">
        <v>11809</v>
      </c>
      <c r="V1470" t="s">
        <v>11813</v>
      </c>
      <c r="W1470" t="s">
        <v>39</v>
      </c>
      <c r="X1470" t="s">
        <v>39</v>
      </c>
      <c r="Y1470" s="2">
        <v>2.442622</v>
      </c>
    </row>
    <row r="1471" hidden="1" spans="1:25">
      <c r="A1471">
        <v>146194</v>
      </c>
      <c r="B1471" t="s">
        <v>75</v>
      </c>
      <c r="C1471" t="s">
        <v>11814</v>
      </c>
      <c r="D1471" t="s">
        <v>4969</v>
      </c>
      <c r="E1471" t="s">
        <v>985</v>
      </c>
      <c r="F1471" t="s">
        <v>4970</v>
      </c>
      <c r="G1471" t="s">
        <v>11815</v>
      </c>
      <c r="H1471" t="s">
        <v>11037</v>
      </c>
      <c r="I1471" t="s">
        <v>182</v>
      </c>
      <c r="J1471" t="s">
        <v>11038</v>
      </c>
      <c r="K1471" t="s">
        <v>31</v>
      </c>
      <c r="L1471" t="s">
        <v>332</v>
      </c>
      <c r="M1471" t="s">
        <v>11816</v>
      </c>
      <c r="N1471" t="s">
        <v>304</v>
      </c>
      <c r="O1471" t="s">
        <v>11817</v>
      </c>
      <c r="P1471" t="s">
        <v>2454</v>
      </c>
      <c r="Q1471" s="2">
        <v>1600</v>
      </c>
      <c r="R1471" s="2">
        <v>1600</v>
      </c>
      <c r="S1471" s="2">
        <v>1600</v>
      </c>
      <c r="T1471" t="s">
        <v>11818</v>
      </c>
      <c r="U1471" t="s">
        <v>11819</v>
      </c>
      <c r="V1471" t="s">
        <v>11820</v>
      </c>
      <c r="W1471" t="s">
        <v>39</v>
      </c>
      <c r="X1471" t="s">
        <v>39</v>
      </c>
      <c r="Y1471" s="2">
        <v>2.442327</v>
      </c>
    </row>
    <row r="1472" hidden="1" spans="1:25">
      <c r="A1472">
        <v>145969</v>
      </c>
      <c r="B1472" t="s">
        <v>2810</v>
      </c>
      <c r="C1472" t="s">
        <v>11821</v>
      </c>
      <c r="D1472" t="s">
        <v>5634</v>
      </c>
      <c r="E1472" t="s">
        <v>5085</v>
      </c>
      <c r="F1472" t="s">
        <v>5635</v>
      </c>
      <c r="G1472" t="s">
        <v>11822</v>
      </c>
      <c r="H1472" t="s">
        <v>7909</v>
      </c>
      <c r="I1472" t="s">
        <v>182</v>
      </c>
      <c r="J1472" t="s">
        <v>7910</v>
      </c>
      <c r="K1472" t="s">
        <v>31</v>
      </c>
      <c r="L1472" t="s">
        <v>2810</v>
      </c>
      <c r="M1472" t="s">
        <v>11823</v>
      </c>
      <c r="N1472" t="s">
        <v>412</v>
      </c>
      <c r="O1472" t="s">
        <v>8462</v>
      </c>
      <c r="P1472" t="s">
        <v>370</v>
      </c>
      <c r="Q1472" s="2">
        <v>2750</v>
      </c>
      <c r="R1472" s="2">
        <v>2750</v>
      </c>
      <c r="S1472" s="2">
        <v>2750</v>
      </c>
      <c r="T1472" t="s">
        <v>11824</v>
      </c>
      <c r="U1472" t="s">
        <v>11825</v>
      </c>
      <c r="V1472" t="s">
        <v>11826</v>
      </c>
      <c r="W1472" t="s">
        <v>4918</v>
      </c>
      <c r="X1472" t="s">
        <v>39</v>
      </c>
      <c r="Y1472" s="2">
        <v>2.439416</v>
      </c>
    </row>
    <row r="1473" hidden="1" spans="1:25">
      <c r="A1473">
        <v>146283</v>
      </c>
      <c r="B1473" t="s">
        <v>739</v>
      </c>
      <c r="C1473" t="s">
        <v>11827</v>
      </c>
      <c r="D1473" t="s">
        <v>2795</v>
      </c>
      <c r="E1473" t="s">
        <v>1768</v>
      </c>
      <c r="F1473" t="s">
        <v>2796</v>
      </c>
      <c r="G1473" t="s">
        <v>7961</v>
      </c>
      <c r="H1473" t="s">
        <v>3615</v>
      </c>
      <c r="I1473" t="s">
        <v>573</v>
      </c>
      <c r="J1473" t="s">
        <v>3616</v>
      </c>
      <c r="K1473" t="s">
        <v>653</v>
      </c>
      <c r="L1473" t="s">
        <v>739</v>
      </c>
      <c r="M1473" t="s">
        <v>11828</v>
      </c>
      <c r="N1473" t="s">
        <v>1404</v>
      </c>
      <c r="O1473" t="s">
        <v>543</v>
      </c>
      <c r="P1473" t="s">
        <v>6110</v>
      </c>
      <c r="Q1473" s="2">
        <v>5700</v>
      </c>
      <c r="R1473" s="2">
        <v>5700</v>
      </c>
      <c r="S1473" s="2">
        <v>5700</v>
      </c>
      <c r="T1473" t="s">
        <v>11829</v>
      </c>
      <c r="U1473" t="s">
        <v>11830</v>
      </c>
      <c r="V1473" t="s">
        <v>11831</v>
      </c>
      <c r="W1473" t="s">
        <v>39</v>
      </c>
      <c r="X1473" t="s">
        <v>39</v>
      </c>
      <c r="Y1473" s="2">
        <v>2.438778</v>
      </c>
    </row>
    <row r="1474" hidden="1" spans="1:25">
      <c r="A1474">
        <v>144104</v>
      </c>
      <c r="B1474" t="s">
        <v>179</v>
      </c>
      <c r="C1474" t="s">
        <v>11832</v>
      </c>
      <c r="D1474" t="s">
        <v>572</v>
      </c>
      <c r="E1474" t="s">
        <v>573</v>
      </c>
      <c r="F1474" t="s">
        <v>11833</v>
      </c>
      <c r="G1474" t="s">
        <v>11832</v>
      </c>
      <c r="H1474" t="s">
        <v>11834</v>
      </c>
      <c r="I1474" t="s">
        <v>313</v>
      </c>
      <c r="J1474" t="s">
        <v>11835</v>
      </c>
      <c r="K1474" t="s">
        <v>31</v>
      </c>
      <c r="L1474" t="s">
        <v>6215</v>
      </c>
      <c r="M1474" t="s">
        <v>11836</v>
      </c>
      <c r="N1474" t="s">
        <v>84</v>
      </c>
      <c r="O1474" t="s">
        <v>145</v>
      </c>
      <c r="P1474" t="s">
        <v>906</v>
      </c>
      <c r="Q1474" s="2">
        <v>2000</v>
      </c>
      <c r="R1474" s="2">
        <v>2000</v>
      </c>
      <c r="S1474" s="2">
        <v>2000</v>
      </c>
      <c r="T1474" t="s">
        <v>11837</v>
      </c>
      <c r="U1474" t="s">
        <v>11838</v>
      </c>
      <c r="V1474" t="s">
        <v>11839</v>
      </c>
      <c r="W1474" t="s">
        <v>11840</v>
      </c>
      <c r="X1474" t="s">
        <v>39</v>
      </c>
      <c r="Y1474" s="2">
        <v>2.438552</v>
      </c>
    </row>
    <row r="1475" hidden="1" spans="1:25">
      <c r="A1475">
        <v>145127</v>
      </c>
      <c r="B1475" t="s">
        <v>1134</v>
      </c>
      <c r="C1475" t="s">
        <v>11841</v>
      </c>
      <c r="D1475" t="s">
        <v>1276</v>
      </c>
      <c r="E1475" t="s">
        <v>61</v>
      </c>
      <c r="F1475" t="s">
        <v>1277</v>
      </c>
      <c r="G1475" t="s">
        <v>856</v>
      </c>
      <c r="H1475" t="s">
        <v>2170</v>
      </c>
      <c r="I1475" t="s">
        <v>81</v>
      </c>
      <c r="J1475" t="s">
        <v>2171</v>
      </c>
      <c r="K1475" t="s">
        <v>31</v>
      </c>
      <c r="L1475" t="s">
        <v>1134</v>
      </c>
      <c r="M1475" t="s">
        <v>11842</v>
      </c>
      <c r="N1475" t="s">
        <v>226</v>
      </c>
      <c r="O1475" t="s">
        <v>11843</v>
      </c>
      <c r="P1475" t="s">
        <v>2474</v>
      </c>
      <c r="Q1475" s="2">
        <v>1250</v>
      </c>
      <c r="R1475" s="2">
        <v>1250</v>
      </c>
      <c r="S1475" s="2">
        <v>1250</v>
      </c>
      <c r="T1475" t="s">
        <v>11844</v>
      </c>
      <c r="U1475" t="s">
        <v>11845</v>
      </c>
      <c r="V1475" t="s">
        <v>11846</v>
      </c>
      <c r="W1475" t="s">
        <v>39</v>
      </c>
      <c r="X1475" t="s">
        <v>39</v>
      </c>
      <c r="Y1475" s="2">
        <v>2.438235</v>
      </c>
    </row>
    <row r="1476" hidden="1" spans="1:25">
      <c r="A1476">
        <v>145129</v>
      </c>
      <c r="B1476" t="s">
        <v>4451</v>
      </c>
      <c r="C1476" t="s">
        <v>11841</v>
      </c>
      <c r="D1476" t="s">
        <v>1276</v>
      </c>
      <c r="E1476" t="s">
        <v>61</v>
      </c>
      <c r="F1476" t="s">
        <v>1277</v>
      </c>
      <c r="G1476" t="s">
        <v>856</v>
      </c>
      <c r="H1476" t="s">
        <v>2170</v>
      </c>
      <c r="I1476" t="s">
        <v>81</v>
      </c>
      <c r="J1476" t="s">
        <v>2171</v>
      </c>
      <c r="K1476" t="s">
        <v>31</v>
      </c>
      <c r="L1476" t="s">
        <v>4451</v>
      </c>
      <c r="M1476" t="s">
        <v>11847</v>
      </c>
      <c r="N1476" t="s">
        <v>226</v>
      </c>
      <c r="O1476" t="s">
        <v>1294</v>
      </c>
      <c r="P1476" t="s">
        <v>228</v>
      </c>
      <c r="Q1476" s="2">
        <v>1250</v>
      </c>
      <c r="R1476" s="2">
        <v>1250</v>
      </c>
      <c r="S1476" s="2">
        <v>1250</v>
      </c>
      <c r="T1476" t="s">
        <v>11848</v>
      </c>
      <c r="U1476" t="s">
        <v>11849</v>
      </c>
      <c r="V1476" t="s">
        <v>11850</v>
      </c>
      <c r="W1476" t="s">
        <v>39</v>
      </c>
      <c r="X1476" t="s">
        <v>39</v>
      </c>
      <c r="Y1476" s="2">
        <v>2.438225</v>
      </c>
    </row>
    <row r="1477" hidden="1" spans="1:25">
      <c r="A1477">
        <v>144686</v>
      </c>
      <c r="B1477" t="s">
        <v>1435</v>
      </c>
      <c r="C1477" t="s">
        <v>11841</v>
      </c>
      <c r="D1477" t="s">
        <v>1276</v>
      </c>
      <c r="E1477" t="s">
        <v>61</v>
      </c>
      <c r="F1477" t="s">
        <v>1277</v>
      </c>
      <c r="G1477" t="s">
        <v>856</v>
      </c>
      <c r="H1477" t="s">
        <v>2170</v>
      </c>
      <c r="I1477" t="s">
        <v>81</v>
      </c>
      <c r="J1477" t="s">
        <v>2171</v>
      </c>
      <c r="K1477" t="s">
        <v>31</v>
      </c>
      <c r="L1477" t="s">
        <v>1435</v>
      </c>
      <c r="M1477" t="s">
        <v>11851</v>
      </c>
      <c r="N1477" t="s">
        <v>226</v>
      </c>
      <c r="O1477" t="s">
        <v>1294</v>
      </c>
      <c r="P1477" t="s">
        <v>2474</v>
      </c>
      <c r="Q1477" s="2">
        <v>1250</v>
      </c>
      <c r="R1477" s="2">
        <v>1250</v>
      </c>
      <c r="S1477" s="2">
        <v>1250</v>
      </c>
      <c r="T1477" t="s">
        <v>11852</v>
      </c>
      <c r="U1477" t="s">
        <v>11853</v>
      </c>
      <c r="V1477" t="s">
        <v>11854</v>
      </c>
      <c r="W1477" t="s">
        <v>6182</v>
      </c>
      <c r="X1477" t="s">
        <v>39</v>
      </c>
      <c r="Y1477" s="2">
        <v>2.438182</v>
      </c>
    </row>
    <row r="1478" hidden="1" spans="1:25">
      <c r="A1478">
        <v>146329</v>
      </c>
      <c r="B1478" t="s">
        <v>3020</v>
      </c>
      <c r="C1478" t="s">
        <v>11855</v>
      </c>
      <c r="D1478" t="s">
        <v>6936</v>
      </c>
      <c r="E1478" t="s">
        <v>687</v>
      </c>
      <c r="F1478" t="s">
        <v>7926</v>
      </c>
      <c r="G1478" t="s">
        <v>5741</v>
      </c>
      <c r="H1478" t="s">
        <v>590</v>
      </c>
      <c r="I1478" t="s">
        <v>196</v>
      </c>
      <c r="J1478" t="s">
        <v>591</v>
      </c>
      <c r="K1478" t="s">
        <v>653</v>
      </c>
      <c r="L1478" t="s">
        <v>11856</v>
      </c>
      <c r="M1478" t="s">
        <v>11857</v>
      </c>
      <c r="N1478" t="s">
        <v>349</v>
      </c>
      <c r="O1478" t="s">
        <v>9868</v>
      </c>
      <c r="P1478" t="s">
        <v>3766</v>
      </c>
      <c r="Q1478" s="2">
        <v>7500</v>
      </c>
      <c r="R1478" s="2">
        <v>7500</v>
      </c>
      <c r="S1478" s="2">
        <v>7500</v>
      </c>
      <c r="T1478" t="s">
        <v>11858</v>
      </c>
      <c r="U1478" t="s">
        <v>11859</v>
      </c>
      <c r="V1478" t="s">
        <v>11860</v>
      </c>
      <c r="W1478" t="s">
        <v>39</v>
      </c>
      <c r="X1478" t="s">
        <v>39</v>
      </c>
      <c r="Y1478" s="2">
        <v>2.437293</v>
      </c>
    </row>
    <row r="1479" hidden="1" spans="1:25">
      <c r="A1479">
        <v>146152</v>
      </c>
      <c r="B1479" t="s">
        <v>1781</v>
      </c>
      <c r="C1479" t="s">
        <v>897</v>
      </c>
      <c r="D1479" t="s">
        <v>898</v>
      </c>
      <c r="E1479" t="s">
        <v>93</v>
      </c>
      <c r="F1479" t="s">
        <v>899</v>
      </c>
      <c r="G1479" t="s">
        <v>9196</v>
      </c>
      <c r="H1479" t="s">
        <v>2413</v>
      </c>
      <c r="I1479" t="s">
        <v>209</v>
      </c>
      <c r="J1479" t="s">
        <v>5550</v>
      </c>
      <c r="K1479" t="s">
        <v>31</v>
      </c>
      <c r="L1479" t="s">
        <v>1890</v>
      </c>
      <c r="M1479" t="s">
        <v>11861</v>
      </c>
      <c r="N1479" t="s">
        <v>553</v>
      </c>
      <c r="O1479" t="s">
        <v>554</v>
      </c>
      <c r="P1479" t="s">
        <v>1048</v>
      </c>
      <c r="Q1479" s="2">
        <v>5500</v>
      </c>
      <c r="R1479" s="2">
        <v>5500</v>
      </c>
      <c r="S1479" s="2">
        <v>5500</v>
      </c>
      <c r="T1479" t="s">
        <v>11862</v>
      </c>
      <c r="U1479" t="s">
        <v>11863</v>
      </c>
      <c r="V1479" t="s">
        <v>11864</v>
      </c>
      <c r="W1479" t="s">
        <v>39</v>
      </c>
      <c r="X1479" t="s">
        <v>39</v>
      </c>
      <c r="Y1479" s="2">
        <v>2.437121</v>
      </c>
    </row>
    <row r="1480" hidden="1" spans="1:25">
      <c r="A1480">
        <v>143422</v>
      </c>
      <c r="B1480" t="s">
        <v>2048</v>
      </c>
      <c r="C1480" t="s">
        <v>11841</v>
      </c>
      <c r="D1480" t="s">
        <v>1276</v>
      </c>
      <c r="E1480" t="s">
        <v>61</v>
      </c>
      <c r="F1480" t="s">
        <v>1277</v>
      </c>
      <c r="G1480" t="s">
        <v>856</v>
      </c>
      <c r="H1480" t="s">
        <v>2170</v>
      </c>
      <c r="I1480" t="s">
        <v>81</v>
      </c>
      <c r="J1480" t="s">
        <v>2171</v>
      </c>
      <c r="K1480" t="s">
        <v>31</v>
      </c>
      <c r="L1480" t="s">
        <v>2048</v>
      </c>
      <c r="M1480" t="s">
        <v>11865</v>
      </c>
      <c r="N1480" t="s">
        <v>226</v>
      </c>
      <c r="O1480" t="s">
        <v>11843</v>
      </c>
      <c r="P1480" t="s">
        <v>2464</v>
      </c>
      <c r="Q1480" s="2">
        <v>1250</v>
      </c>
      <c r="R1480" s="2">
        <v>1250</v>
      </c>
      <c r="S1480" s="2">
        <v>1250</v>
      </c>
      <c r="T1480" t="s">
        <v>11848</v>
      </c>
      <c r="U1480" t="s">
        <v>11866</v>
      </c>
      <c r="V1480" t="s">
        <v>11867</v>
      </c>
      <c r="W1480" t="s">
        <v>6182</v>
      </c>
      <c r="X1480" t="s">
        <v>11868</v>
      </c>
      <c r="Y1480" s="2">
        <v>2.436149</v>
      </c>
    </row>
    <row r="1481" hidden="1" spans="1:25">
      <c r="A1481">
        <v>144118</v>
      </c>
      <c r="B1481" t="s">
        <v>717</v>
      </c>
      <c r="C1481" t="s">
        <v>11841</v>
      </c>
      <c r="D1481" t="s">
        <v>1276</v>
      </c>
      <c r="E1481" t="s">
        <v>61</v>
      </c>
      <c r="F1481" t="s">
        <v>1277</v>
      </c>
      <c r="G1481" t="s">
        <v>856</v>
      </c>
      <c r="H1481" t="s">
        <v>2170</v>
      </c>
      <c r="I1481" t="s">
        <v>81</v>
      </c>
      <c r="J1481" t="s">
        <v>2171</v>
      </c>
      <c r="K1481" t="s">
        <v>31</v>
      </c>
      <c r="L1481" t="s">
        <v>717</v>
      </c>
      <c r="M1481" t="s">
        <v>11869</v>
      </c>
      <c r="N1481" t="s">
        <v>226</v>
      </c>
      <c r="O1481" t="s">
        <v>11843</v>
      </c>
      <c r="P1481" t="s">
        <v>2487</v>
      </c>
      <c r="Q1481" s="2">
        <v>1250</v>
      </c>
      <c r="R1481" s="2">
        <v>1250</v>
      </c>
      <c r="S1481" s="2">
        <v>1250</v>
      </c>
      <c r="T1481" t="s">
        <v>11870</v>
      </c>
      <c r="U1481" t="s">
        <v>11866</v>
      </c>
      <c r="V1481" t="s">
        <v>11871</v>
      </c>
      <c r="W1481" t="s">
        <v>519</v>
      </c>
      <c r="X1481" t="s">
        <v>39</v>
      </c>
      <c r="Y1481" s="2">
        <v>2.436149</v>
      </c>
    </row>
    <row r="1482" hidden="1" spans="1:25">
      <c r="A1482">
        <v>145375</v>
      </c>
      <c r="B1482" t="s">
        <v>1178</v>
      </c>
      <c r="C1482" t="s">
        <v>4209</v>
      </c>
      <c r="D1482" t="s">
        <v>2116</v>
      </c>
      <c r="E1482" t="s">
        <v>93</v>
      </c>
      <c r="F1482" t="s">
        <v>2117</v>
      </c>
      <c r="G1482" t="s">
        <v>11872</v>
      </c>
      <c r="H1482" t="s">
        <v>11873</v>
      </c>
      <c r="I1482" t="s">
        <v>81</v>
      </c>
      <c r="J1482" t="s">
        <v>11874</v>
      </c>
      <c r="K1482" t="s">
        <v>31</v>
      </c>
      <c r="L1482" t="s">
        <v>1860</v>
      </c>
      <c r="M1482" t="s">
        <v>11875</v>
      </c>
      <c r="N1482" t="s">
        <v>641</v>
      </c>
      <c r="O1482" t="s">
        <v>4211</v>
      </c>
      <c r="P1482" t="s">
        <v>2120</v>
      </c>
      <c r="Q1482" s="2">
        <v>1200</v>
      </c>
      <c r="R1482" s="2">
        <v>1200</v>
      </c>
      <c r="S1482" s="2">
        <v>1200</v>
      </c>
      <c r="T1482" t="s">
        <v>146</v>
      </c>
      <c r="U1482" t="s">
        <v>11876</v>
      </c>
      <c r="V1482" t="s">
        <v>11876</v>
      </c>
      <c r="W1482" t="s">
        <v>39</v>
      </c>
      <c r="X1482" t="s">
        <v>39</v>
      </c>
      <c r="Y1482" s="2">
        <v>2.435174</v>
      </c>
    </row>
    <row r="1483" hidden="1" spans="1:25">
      <c r="A1483">
        <v>145524</v>
      </c>
      <c r="B1483" t="s">
        <v>2280</v>
      </c>
      <c r="C1483" t="s">
        <v>11877</v>
      </c>
      <c r="D1483" t="s">
        <v>11878</v>
      </c>
      <c r="E1483" t="s">
        <v>408</v>
      </c>
      <c r="F1483" t="s">
        <v>11879</v>
      </c>
      <c r="G1483" t="s">
        <v>11880</v>
      </c>
      <c r="H1483" t="s">
        <v>9507</v>
      </c>
      <c r="I1483" t="s">
        <v>297</v>
      </c>
      <c r="J1483" t="s">
        <v>9508</v>
      </c>
      <c r="K1483" t="s">
        <v>31</v>
      </c>
      <c r="L1483" t="s">
        <v>2280</v>
      </c>
      <c r="M1483" t="s">
        <v>11881</v>
      </c>
      <c r="N1483" t="s">
        <v>694</v>
      </c>
      <c r="O1483" t="s">
        <v>1690</v>
      </c>
      <c r="P1483" t="s">
        <v>8182</v>
      </c>
      <c r="Q1483" s="2">
        <v>5000</v>
      </c>
      <c r="R1483" s="2">
        <v>5000</v>
      </c>
      <c r="S1483" s="2">
        <v>5000</v>
      </c>
      <c r="T1483" t="s">
        <v>11882</v>
      </c>
      <c r="U1483" t="s">
        <v>11883</v>
      </c>
      <c r="V1483" t="s">
        <v>11884</v>
      </c>
      <c r="W1483" t="s">
        <v>4918</v>
      </c>
      <c r="X1483" t="s">
        <v>11885</v>
      </c>
      <c r="Y1483" s="2">
        <v>2.434601</v>
      </c>
    </row>
    <row r="1484" hidden="1" spans="1:25">
      <c r="A1484">
        <v>145066</v>
      </c>
      <c r="B1484" t="s">
        <v>1064</v>
      </c>
      <c r="C1484" t="s">
        <v>11886</v>
      </c>
      <c r="D1484" t="s">
        <v>11370</v>
      </c>
      <c r="E1484" t="s">
        <v>687</v>
      </c>
      <c r="F1484" t="s">
        <v>11371</v>
      </c>
      <c r="G1484" t="s">
        <v>11887</v>
      </c>
      <c r="H1484" t="s">
        <v>238</v>
      </c>
      <c r="I1484" t="s">
        <v>61</v>
      </c>
      <c r="J1484" t="s">
        <v>239</v>
      </c>
      <c r="K1484" t="s">
        <v>31</v>
      </c>
      <c r="L1484" t="s">
        <v>2478</v>
      </c>
      <c r="M1484" t="s">
        <v>11888</v>
      </c>
      <c r="N1484" t="s">
        <v>368</v>
      </c>
      <c r="O1484" t="s">
        <v>3582</v>
      </c>
      <c r="P1484" t="s">
        <v>370</v>
      </c>
      <c r="Q1484" s="2">
        <v>6800</v>
      </c>
      <c r="R1484" s="2">
        <v>7050</v>
      </c>
      <c r="S1484" s="2">
        <v>7050</v>
      </c>
      <c r="T1484" t="s">
        <v>11889</v>
      </c>
      <c r="U1484" t="s">
        <v>11890</v>
      </c>
      <c r="V1484" t="s">
        <v>11891</v>
      </c>
      <c r="W1484" t="s">
        <v>11376</v>
      </c>
      <c r="X1484" t="s">
        <v>39</v>
      </c>
      <c r="Y1484" s="2">
        <v>2.434342</v>
      </c>
    </row>
    <row r="1485" hidden="1" spans="1:25">
      <c r="A1485">
        <v>144052</v>
      </c>
      <c r="B1485" t="s">
        <v>1640</v>
      </c>
      <c r="C1485" t="s">
        <v>11057</v>
      </c>
      <c r="D1485" t="s">
        <v>2795</v>
      </c>
      <c r="E1485" t="s">
        <v>1768</v>
      </c>
      <c r="F1485" t="s">
        <v>2796</v>
      </c>
      <c r="G1485" t="s">
        <v>6591</v>
      </c>
      <c r="H1485" t="s">
        <v>6592</v>
      </c>
      <c r="I1485" t="s">
        <v>209</v>
      </c>
      <c r="J1485" t="s">
        <v>6593</v>
      </c>
      <c r="K1485" t="s">
        <v>31</v>
      </c>
      <c r="L1485" t="s">
        <v>435</v>
      </c>
      <c r="M1485" t="s">
        <v>11892</v>
      </c>
      <c r="N1485" t="s">
        <v>33</v>
      </c>
      <c r="O1485" t="s">
        <v>113</v>
      </c>
      <c r="P1485" t="s">
        <v>2972</v>
      </c>
      <c r="Q1485" s="2">
        <v>2000</v>
      </c>
      <c r="R1485" s="2">
        <v>2000</v>
      </c>
      <c r="S1485" s="2">
        <v>2000</v>
      </c>
      <c r="T1485" t="s">
        <v>11893</v>
      </c>
      <c r="U1485" t="s">
        <v>11894</v>
      </c>
      <c r="V1485" t="s">
        <v>11895</v>
      </c>
      <c r="W1485" t="s">
        <v>39</v>
      </c>
      <c r="X1485" t="s">
        <v>39</v>
      </c>
      <c r="Y1485" s="2">
        <v>2.433407</v>
      </c>
    </row>
    <row r="1486" hidden="1" spans="1:25">
      <c r="A1486">
        <v>143743</v>
      </c>
      <c r="B1486" t="s">
        <v>710</v>
      </c>
      <c r="C1486" t="s">
        <v>11896</v>
      </c>
      <c r="D1486" t="s">
        <v>1245</v>
      </c>
      <c r="E1486" t="s">
        <v>297</v>
      </c>
      <c r="F1486" t="s">
        <v>1246</v>
      </c>
      <c r="G1486" t="s">
        <v>11897</v>
      </c>
      <c r="H1486" t="s">
        <v>1612</v>
      </c>
      <c r="I1486" t="s">
        <v>408</v>
      </c>
      <c r="J1486" t="s">
        <v>1865</v>
      </c>
      <c r="K1486" t="s">
        <v>31</v>
      </c>
      <c r="L1486" t="s">
        <v>435</v>
      </c>
      <c r="M1486" t="s">
        <v>11898</v>
      </c>
      <c r="N1486" t="s">
        <v>50</v>
      </c>
      <c r="O1486" t="s">
        <v>288</v>
      </c>
      <c r="Q1486" s="2">
        <v>5000</v>
      </c>
      <c r="R1486" s="2">
        <v>4800</v>
      </c>
      <c r="S1486" s="2">
        <v>5000</v>
      </c>
      <c r="T1486" t="s">
        <v>146</v>
      </c>
      <c r="U1486" t="s">
        <v>11899</v>
      </c>
      <c r="V1486" t="s">
        <v>11899</v>
      </c>
      <c r="W1486" t="s">
        <v>39</v>
      </c>
      <c r="X1486" t="s">
        <v>11900</v>
      </c>
      <c r="Y1486" s="2">
        <v>2.43203</v>
      </c>
    </row>
    <row r="1487" hidden="1" spans="1:25">
      <c r="A1487">
        <v>143220</v>
      </c>
      <c r="B1487" t="s">
        <v>294</v>
      </c>
      <c r="C1487" t="s">
        <v>11901</v>
      </c>
      <c r="D1487" t="s">
        <v>869</v>
      </c>
      <c r="E1487" t="s">
        <v>870</v>
      </c>
      <c r="F1487" t="s">
        <v>871</v>
      </c>
      <c r="G1487" t="s">
        <v>11902</v>
      </c>
      <c r="H1487" t="s">
        <v>404</v>
      </c>
      <c r="I1487" t="s">
        <v>362</v>
      </c>
      <c r="J1487" t="s">
        <v>405</v>
      </c>
      <c r="K1487" t="s">
        <v>31</v>
      </c>
      <c r="L1487" t="s">
        <v>4467</v>
      </c>
      <c r="M1487" t="s">
        <v>11903</v>
      </c>
      <c r="N1487" t="s">
        <v>33</v>
      </c>
      <c r="O1487" t="s">
        <v>113</v>
      </c>
      <c r="P1487" t="s">
        <v>3504</v>
      </c>
      <c r="Q1487" s="2">
        <v>7500</v>
      </c>
      <c r="R1487" s="2">
        <v>7500</v>
      </c>
      <c r="S1487" s="2">
        <v>7500</v>
      </c>
      <c r="T1487" t="s">
        <v>3108</v>
      </c>
      <c r="U1487" t="s">
        <v>11904</v>
      </c>
      <c r="V1487" t="s">
        <v>11905</v>
      </c>
      <c r="W1487" t="s">
        <v>118</v>
      </c>
      <c r="X1487" t="s">
        <v>39</v>
      </c>
      <c r="Y1487" s="2">
        <v>2.431638</v>
      </c>
    </row>
    <row r="1488" hidden="1" spans="1:25">
      <c r="A1488">
        <v>145385</v>
      </c>
      <c r="B1488" t="s">
        <v>1682</v>
      </c>
      <c r="C1488" t="s">
        <v>11906</v>
      </c>
      <c r="D1488" t="s">
        <v>11907</v>
      </c>
      <c r="E1488" t="s">
        <v>362</v>
      </c>
      <c r="F1488" t="s">
        <v>11908</v>
      </c>
      <c r="G1488" t="s">
        <v>11909</v>
      </c>
      <c r="H1488" t="s">
        <v>1245</v>
      </c>
      <c r="I1488" t="s">
        <v>297</v>
      </c>
      <c r="J1488" t="s">
        <v>1246</v>
      </c>
      <c r="K1488" t="s">
        <v>31</v>
      </c>
      <c r="L1488" t="s">
        <v>2280</v>
      </c>
      <c r="M1488" t="s">
        <v>11910</v>
      </c>
      <c r="N1488" t="s">
        <v>319</v>
      </c>
      <c r="O1488" t="s">
        <v>11911</v>
      </c>
      <c r="P1488" t="s">
        <v>6041</v>
      </c>
      <c r="Q1488" s="2">
        <v>4800</v>
      </c>
      <c r="R1488" s="2">
        <v>4800</v>
      </c>
      <c r="S1488" s="2">
        <v>4800</v>
      </c>
      <c r="T1488" t="s">
        <v>11912</v>
      </c>
      <c r="U1488" t="s">
        <v>11913</v>
      </c>
      <c r="V1488" t="s">
        <v>11914</v>
      </c>
      <c r="W1488" t="s">
        <v>39</v>
      </c>
      <c r="X1488" t="s">
        <v>39</v>
      </c>
      <c r="Y1488" s="2">
        <v>2.431467</v>
      </c>
    </row>
    <row r="1489" hidden="1" spans="1:25">
      <c r="A1489">
        <v>144472</v>
      </c>
      <c r="B1489" t="s">
        <v>11915</v>
      </c>
      <c r="C1489" t="s">
        <v>11916</v>
      </c>
      <c r="D1489" t="s">
        <v>11917</v>
      </c>
      <c r="E1489" t="s">
        <v>573</v>
      </c>
      <c r="F1489" t="s">
        <v>11918</v>
      </c>
      <c r="G1489" t="s">
        <v>11919</v>
      </c>
      <c r="H1489" t="s">
        <v>6877</v>
      </c>
      <c r="I1489" t="s">
        <v>313</v>
      </c>
      <c r="J1489" t="s">
        <v>6878</v>
      </c>
      <c r="K1489" t="s">
        <v>141</v>
      </c>
      <c r="L1489" t="s">
        <v>11920</v>
      </c>
      <c r="M1489" t="s">
        <v>11921</v>
      </c>
      <c r="N1489" t="s">
        <v>129</v>
      </c>
      <c r="O1489" t="s">
        <v>11922</v>
      </c>
      <c r="P1489" t="s">
        <v>39</v>
      </c>
      <c r="Q1489" s="2">
        <v>1900</v>
      </c>
      <c r="R1489" s="2">
        <v>1900</v>
      </c>
      <c r="S1489" s="2">
        <v>1900</v>
      </c>
      <c r="T1489" t="s">
        <v>146</v>
      </c>
      <c r="U1489" t="s">
        <v>11923</v>
      </c>
      <c r="V1489" t="s">
        <v>11923</v>
      </c>
      <c r="W1489" t="s">
        <v>39</v>
      </c>
      <c r="X1489" t="s">
        <v>11924</v>
      </c>
      <c r="Y1489" s="2">
        <v>2.431157</v>
      </c>
    </row>
    <row r="1490" hidden="1" spans="1:25">
      <c r="A1490">
        <v>144473</v>
      </c>
      <c r="B1490" t="s">
        <v>11925</v>
      </c>
      <c r="C1490" t="s">
        <v>11916</v>
      </c>
      <c r="D1490" t="s">
        <v>11917</v>
      </c>
      <c r="E1490" t="s">
        <v>573</v>
      </c>
      <c r="F1490" t="s">
        <v>11918</v>
      </c>
      <c r="G1490" t="s">
        <v>11919</v>
      </c>
      <c r="H1490" t="s">
        <v>6877</v>
      </c>
      <c r="I1490" t="s">
        <v>313</v>
      </c>
      <c r="J1490" t="s">
        <v>6878</v>
      </c>
      <c r="K1490" t="s">
        <v>141</v>
      </c>
      <c r="L1490" t="s">
        <v>11926</v>
      </c>
      <c r="M1490" t="s">
        <v>11927</v>
      </c>
      <c r="N1490" t="s">
        <v>129</v>
      </c>
      <c r="O1490" t="s">
        <v>11922</v>
      </c>
      <c r="P1490" t="s">
        <v>39</v>
      </c>
      <c r="Q1490" s="2">
        <v>1900</v>
      </c>
      <c r="R1490" s="2">
        <v>1900</v>
      </c>
      <c r="S1490" s="2">
        <v>1900</v>
      </c>
      <c r="T1490" t="s">
        <v>146</v>
      </c>
      <c r="U1490" t="s">
        <v>11923</v>
      </c>
      <c r="V1490" t="s">
        <v>11923</v>
      </c>
      <c r="W1490" t="s">
        <v>39</v>
      </c>
      <c r="X1490" t="s">
        <v>11924</v>
      </c>
      <c r="Y1490" s="2">
        <v>2.431157</v>
      </c>
    </row>
    <row r="1491" hidden="1" spans="1:25">
      <c r="A1491">
        <v>144474</v>
      </c>
      <c r="B1491" t="s">
        <v>2592</v>
      </c>
      <c r="C1491" t="s">
        <v>11916</v>
      </c>
      <c r="D1491" t="s">
        <v>11917</v>
      </c>
      <c r="E1491" t="s">
        <v>573</v>
      </c>
      <c r="F1491" t="s">
        <v>11918</v>
      </c>
      <c r="G1491" t="s">
        <v>11919</v>
      </c>
      <c r="H1491" t="s">
        <v>6877</v>
      </c>
      <c r="I1491" t="s">
        <v>313</v>
      </c>
      <c r="J1491" t="s">
        <v>6878</v>
      </c>
      <c r="K1491" t="s">
        <v>141</v>
      </c>
      <c r="L1491" t="s">
        <v>11928</v>
      </c>
      <c r="M1491" t="s">
        <v>11929</v>
      </c>
      <c r="N1491" t="s">
        <v>129</v>
      </c>
      <c r="O1491" t="s">
        <v>11922</v>
      </c>
      <c r="P1491" t="s">
        <v>39</v>
      </c>
      <c r="Q1491" s="2">
        <v>1900</v>
      </c>
      <c r="R1491" s="2">
        <v>1900</v>
      </c>
      <c r="S1491" s="2">
        <v>1900</v>
      </c>
      <c r="T1491" t="s">
        <v>146</v>
      </c>
      <c r="U1491" t="s">
        <v>11923</v>
      </c>
      <c r="V1491" t="s">
        <v>11923</v>
      </c>
      <c r="W1491" t="s">
        <v>39</v>
      </c>
      <c r="X1491" t="s">
        <v>11924</v>
      </c>
      <c r="Y1491" s="2">
        <v>2.431157</v>
      </c>
    </row>
    <row r="1492" hidden="1" spans="1:25">
      <c r="A1492">
        <v>131256</v>
      </c>
      <c r="B1492" t="s">
        <v>1471</v>
      </c>
      <c r="C1492" t="s">
        <v>11916</v>
      </c>
      <c r="D1492" t="s">
        <v>11917</v>
      </c>
      <c r="E1492" t="s">
        <v>573</v>
      </c>
      <c r="F1492" t="s">
        <v>11918</v>
      </c>
      <c r="G1492" t="s">
        <v>11919</v>
      </c>
      <c r="H1492" t="s">
        <v>6877</v>
      </c>
      <c r="I1492" t="s">
        <v>313</v>
      </c>
      <c r="J1492" t="s">
        <v>6878</v>
      </c>
      <c r="K1492" t="s">
        <v>141</v>
      </c>
      <c r="L1492" t="s">
        <v>1471</v>
      </c>
      <c r="M1492" t="s">
        <v>11930</v>
      </c>
      <c r="N1492" t="s">
        <v>129</v>
      </c>
      <c r="O1492" t="s">
        <v>11922</v>
      </c>
      <c r="P1492" t="s">
        <v>39</v>
      </c>
      <c r="Q1492" s="2">
        <v>1900</v>
      </c>
      <c r="R1492" s="2">
        <v>1900</v>
      </c>
      <c r="S1492" s="2">
        <v>1900</v>
      </c>
      <c r="T1492" t="s">
        <v>146</v>
      </c>
      <c r="U1492" t="s">
        <v>11931</v>
      </c>
      <c r="V1492" t="s">
        <v>11931</v>
      </c>
      <c r="W1492" t="s">
        <v>39</v>
      </c>
      <c r="X1492" t="s">
        <v>11924</v>
      </c>
      <c r="Y1492" s="2">
        <v>2.429929</v>
      </c>
    </row>
    <row r="1493" hidden="1" spans="1:25">
      <c r="A1493">
        <v>131262</v>
      </c>
      <c r="B1493" t="s">
        <v>164</v>
      </c>
      <c r="C1493" t="s">
        <v>11916</v>
      </c>
      <c r="D1493" t="s">
        <v>11917</v>
      </c>
      <c r="E1493" t="s">
        <v>573</v>
      </c>
      <c r="F1493" t="s">
        <v>11918</v>
      </c>
      <c r="G1493" t="s">
        <v>11919</v>
      </c>
      <c r="H1493" t="s">
        <v>6877</v>
      </c>
      <c r="I1493" t="s">
        <v>313</v>
      </c>
      <c r="J1493" t="s">
        <v>6878</v>
      </c>
      <c r="K1493" t="s">
        <v>141</v>
      </c>
      <c r="L1493" t="s">
        <v>164</v>
      </c>
      <c r="M1493" t="s">
        <v>11932</v>
      </c>
      <c r="N1493" t="s">
        <v>129</v>
      </c>
      <c r="O1493" t="s">
        <v>5917</v>
      </c>
      <c r="P1493" t="s">
        <v>39</v>
      </c>
      <c r="Q1493" s="2">
        <v>1900</v>
      </c>
      <c r="R1493" s="2">
        <v>1900</v>
      </c>
      <c r="S1493" s="2">
        <v>1900</v>
      </c>
      <c r="T1493" t="s">
        <v>146</v>
      </c>
      <c r="U1493" t="s">
        <v>11931</v>
      </c>
      <c r="V1493" t="s">
        <v>11931</v>
      </c>
      <c r="W1493" t="s">
        <v>39</v>
      </c>
      <c r="X1493" t="s">
        <v>11933</v>
      </c>
      <c r="Y1493" s="2">
        <v>2.429929</v>
      </c>
    </row>
    <row r="1494" hidden="1" spans="1:25">
      <c r="A1494">
        <v>144475</v>
      </c>
      <c r="B1494" t="s">
        <v>11934</v>
      </c>
      <c r="C1494" t="s">
        <v>11916</v>
      </c>
      <c r="D1494" t="s">
        <v>11917</v>
      </c>
      <c r="E1494" t="s">
        <v>573</v>
      </c>
      <c r="F1494" t="s">
        <v>11918</v>
      </c>
      <c r="G1494" t="s">
        <v>11919</v>
      </c>
      <c r="H1494" t="s">
        <v>6877</v>
      </c>
      <c r="I1494" t="s">
        <v>313</v>
      </c>
      <c r="J1494" t="s">
        <v>6878</v>
      </c>
      <c r="K1494" t="s">
        <v>141</v>
      </c>
      <c r="L1494" t="s">
        <v>11935</v>
      </c>
      <c r="M1494" t="s">
        <v>11936</v>
      </c>
      <c r="N1494" t="s">
        <v>129</v>
      </c>
      <c r="O1494" t="s">
        <v>11922</v>
      </c>
      <c r="P1494" t="s">
        <v>39</v>
      </c>
      <c r="Q1494" s="2">
        <v>1900</v>
      </c>
      <c r="R1494" s="2">
        <v>1900</v>
      </c>
      <c r="S1494" s="2">
        <v>1900</v>
      </c>
      <c r="T1494" t="s">
        <v>146</v>
      </c>
      <c r="U1494" t="s">
        <v>11937</v>
      </c>
      <c r="V1494" t="s">
        <v>11937</v>
      </c>
      <c r="W1494" t="s">
        <v>39</v>
      </c>
      <c r="X1494" t="s">
        <v>11933</v>
      </c>
      <c r="Y1494" s="2">
        <v>2.429925</v>
      </c>
    </row>
    <row r="1495" hidden="1" spans="1:25">
      <c r="A1495">
        <v>131254</v>
      </c>
      <c r="B1495" t="s">
        <v>11938</v>
      </c>
      <c r="C1495" t="s">
        <v>11916</v>
      </c>
      <c r="D1495" t="s">
        <v>11917</v>
      </c>
      <c r="E1495" t="s">
        <v>573</v>
      </c>
      <c r="F1495" t="s">
        <v>11918</v>
      </c>
      <c r="G1495" t="s">
        <v>11919</v>
      </c>
      <c r="H1495" t="s">
        <v>6877</v>
      </c>
      <c r="I1495" t="s">
        <v>313</v>
      </c>
      <c r="J1495" t="s">
        <v>6878</v>
      </c>
      <c r="K1495" t="s">
        <v>141</v>
      </c>
      <c r="L1495" t="s">
        <v>11938</v>
      </c>
      <c r="M1495" t="s">
        <v>11939</v>
      </c>
      <c r="N1495" t="s">
        <v>129</v>
      </c>
      <c r="O1495" t="s">
        <v>5917</v>
      </c>
      <c r="P1495" t="s">
        <v>39</v>
      </c>
      <c r="Q1495" s="2">
        <v>1900</v>
      </c>
      <c r="R1495" s="2">
        <v>1900</v>
      </c>
      <c r="S1495" s="2">
        <v>1900</v>
      </c>
      <c r="T1495" t="s">
        <v>146</v>
      </c>
      <c r="U1495" t="s">
        <v>11937</v>
      </c>
      <c r="V1495" t="s">
        <v>11937</v>
      </c>
      <c r="W1495" t="s">
        <v>39</v>
      </c>
      <c r="X1495" t="s">
        <v>11924</v>
      </c>
      <c r="Y1495" s="2">
        <v>2.429925</v>
      </c>
    </row>
    <row r="1496" hidden="1" spans="1:25">
      <c r="A1496">
        <v>145733</v>
      </c>
      <c r="B1496" t="s">
        <v>996</v>
      </c>
      <c r="C1496" t="s">
        <v>11916</v>
      </c>
      <c r="D1496" t="s">
        <v>11917</v>
      </c>
      <c r="E1496" t="s">
        <v>573</v>
      </c>
      <c r="F1496" t="s">
        <v>11918</v>
      </c>
      <c r="G1496" t="s">
        <v>11919</v>
      </c>
      <c r="H1496" t="s">
        <v>6877</v>
      </c>
      <c r="I1496" t="s">
        <v>313</v>
      </c>
      <c r="J1496" t="s">
        <v>6878</v>
      </c>
      <c r="K1496" t="s">
        <v>31</v>
      </c>
      <c r="L1496" t="s">
        <v>967</v>
      </c>
      <c r="M1496" t="s">
        <v>11940</v>
      </c>
      <c r="N1496" t="s">
        <v>129</v>
      </c>
      <c r="O1496" t="s">
        <v>11922</v>
      </c>
      <c r="P1496" t="s">
        <v>1810</v>
      </c>
      <c r="Q1496" s="2">
        <v>1900</v>
      </c>
      <c r="R1496" s="2">
        <v>1900</v>
      </c>
      <c r="S1496" s="2">
        <v>1900</v>
      </c>
      <c r="T1496" t="s">
        <v>11941</v>
      </c>
      <c r="U1496" t="s">
        <v>11942</v>
      </c>
      <c r="V1496" t="s">
        <v>11943</v>
      </c>
      <c r="W1496" t="s">
        <v>39</v>
      </c>
      <c r="X1496" t="s">
        <v>39</v>
      </c>
      <c r="Y1496" s="2">
        <v>2.429608</v>
      </c>
    </row>
    <row r="1497" hidden="1" spans="1:25">
      <c r="A1497">
        <v>131259</v>
      </c>
      <c r="B1497" t="s">
        <v>1133</v>
      </c>
      <c r="C1497" t="s">
        <v>11916</v>
      </c>
      <c r="D1497" t="s">
        <v>11917</v>
      </c>
      <c r="E1497" t="s">
        <v>573</v>
      </c>
      <c r="F1497" t="s">
        <v>11918</v>
      </c>
      <c r="G1497" t="s">
        <v>11919</v>
      </c>
      <c r="H1497" t="s">
        <v>6877</v>
      </c>
      <c r="I1497" t="s">
        <v>313</v>
      </c>
      <c r="J1497" t="s">
        <v>6878</v>
      </c>
      <c r="K1497" t="s">
        <v>31</v>
      </c>
      <c r="L1497" t="s">
        <v>1349</v>
      </c>
      <c r="M1497" t="s">
        <v>11944</v>
      </c>
      <c r="N1497" t="s">
        <v>129</v>
      </c>
      <c r="O1497" t="s">
        <v>5917</v>
      </c>
      <c r="P1497" t="s">
        <v>1810</v>
      </c>
      <c r="Q1497" s="2">
        <v>1900</v>
      </c>
      <c r="R1497" s="2">
        <v>1900</v>
      </c>
      <c r="S1497" s="2">
        <v>1900</v>
      </c>
      <c r="T1497" t="s">
        <v>11945</v>
      </c>
      <c r="U1497" t="s">
        <v>11942</v>
      </c>
      <c r="V1497" t="s">
        <v>11946</v>
      </c>
      <c r="W1497" t="s">
        <v>39</v>
      </c>
      <c r="X1497" t="s">
        <v>11947</v>
      </c>
      <c r="Y1497" s="2">
        <v>2.429608</v>
      </c>
    </row>
    <row r="1498" hidden="1" spans="1:25">
      <c r="A1498">
        <v>131260</v>
      </c>
      <c r="B1498" t="s">
        <v>1342</v>
      </c>
      <c r="C1498" t="s">
        <v>11916</v>
      </c>
      <c r="D1498" t="s">
        <v>11917</v>
      </c>
      <c r="E1498" t="s">
        <v>573</v>
      </c>
      <c r="F1498" t="s">
        <v>11918</v>
      </c>
      <c r="G1498" t="s">
        <v>11919</v>
      </c>
      <c r="H1498" t="s">
        <v>6877</v>
      </c>
      <c r="I1498" t="s">
        <v>313</v>
      </c>
      <c r="J1498" t="s">
        <v>6878</v>
      </c>
      <c r="K1498" t="s">
        <v>31</v>
      </c>
      <c r="L1498" t="s">
        <v>3845</v>
      </c>
      <c r="M1498" t="s">
        <v>11948</v>
      </c>
      <c r="N1498" t="s">
        <v>129</v>
      </c>
      <c r="O1498" t="s">
        <v>5917</v>
      </c>
      <c r="P1498" t="s">
        <v>321</v>
      </c>
      <c r="Q1498" s="2">
        <v>1900</v>
      </c>
      <c r="R1498" s="2">
        <v>1900</v>
      </c>
      <c r="S1498" s="2">
        <v>1900</v>
      </c>
      <c r="T1498" t="s">
        <v>11949</v>
      </c>
      <c r="U1498" t="s">
        <v>11942</v>
      </c>
      <c r="V1498" t="s">
        <v>11950</v>
      </c>
      <c r="W1498" t="s">
        <v>39</v>
      </c>
      <c r="X1498" t="s">
        <v>11951</v>
      </c>
      <c r="Y1498" s="2">
        <v>2.429608</v>
      </c>
    </row>
    <row r="1499" hidden="1" spans="1:25">
      <c r="A1499">
        <v>144994</v>
      </c>
      <c r="B1499" t="s">
        <v>127</v>
      </c>
      <c r="C1499" t="s">
        <v>11952</v>
      </c>
      <c r="D1499" t="s">
        <v>11953</v>
      </c>
      <c r="E1499" t="s">
        <v>297</v>
      </c>
      <c r="F1499" t="s">
        <v>11954</v>
      </c>
      <c r="G1499" t="s">
        <v>11955</v>
      </c>
      <c r="H1499" t="s">
        <v>3205</v>
      </c>
      <c r="I1499" t="s">
        <v>1989</v>
      </c>
      <c r="J1499" t="s">
        <v>11956</v>
      </c>
      <c r="K1499" t="s">
        <v>31</v>
      </c>
      <c r="L1499" t="s">
        <v>127</v>
      </c>
      <c r="M1499" t="s">
        <v>11957</v>
      </c>
      <c r="N1499" t="s">
        <v>1351</v>
      </c>
      <c r="O1499" t="s">
        <v>204</v>
      </c>
      <c r="P1499" t="s">
        <v>10830</v>
      </c>
      <c r="Q1499" s="2">
        <v>2200</v>
      </c>
      <c r="R1499" s="2">
        <v>2200</v>
      </c>
      <c r="S1499" s="2">
        <v>2200</v>
      </c>
      <c r="T1499" t="s">
        <v>11958</v>
      </c>
      <c r="U1499" t="s">
        <v>11959</v>
      </c>
      <c r="V1499" t="s">
        <v>11960</v>
      </c>
      <c r="W1499" t="s">
        <v>39</v>
      </c>
      <c r="X1499" t="s">
        <v>11961</v>
      </c>
      <c r="Y1499" s="2">
        <v>2.429468</v>
      </c>
    </row>
    <row r="1500" hidden="1" spans="1:25">
      <c r="A1500">
        <v>145206</v>
      </c>
      <c r="B1500" t="s">
        <v>8880</v>
      </c>
      <c r="C1500" t="s">
        <v>11962</v>
      </c>
      <c r="D1500" t="s">
        <v>6936</v>
      </c>
      <c r="E1500" t="s">
        <v>687</v>
      </c>
      <c r="F1500" t="s">
        <v>7926</v>
      </c>
      <c r="G1500" t="s">
        <v>11963</v>
      </c>
      <c r="H1500" t="s">
        <v>954</v>
      </c>
      <c r="I1500" t="s">
        <v>93</v>
      </c>
      <c r="J1500" t="s">
        <v>11964</v>
      </c>
      <c r="K1500" t="s">
        <v>31</v>
      </c>
      <c r="L1500" t="s">
        <v>8885</v>
      </c>
      <c r="M1500" t="s">
        <v>11965</v>
      </c>
      <c r="N1500" t="s">
        <v>50</v>
      </c>
      <c r="O1500" t="s">
        <v>11966</v>
      </c>
      <c r="P1500" t="s">
        <v>11967</v>
      </c>
      <c r="Q1500" s="2">
        <v>7300</v>
      </c>
      <c r="R1500" s="2">
        <v>7300</v>
      </c>
      <c r="S1500" s="2">
        <v>7300</v>
      </c>
      <c r="T1500" t="s">
        <v>11968</v>
      </c>
      <c r="U1500" t="s">
        <v>11969</v>
      </c>
      <c r="V1500" t="s">
        <v>11970</v>
      </c>
      <c r="W1500" t="s">
        <v>39</v>
      </c>
      <c r="X1500" t="s">
        <v>39</v>
      </c>
      <c r="Y1500" s="2">
        <v>2.428748</v>
      </c>
    </row>
    <row r="1501" hidden="1" spans="1:25">
      <c r="A1501">
        <v>145358</v>
      </c>
      <c r="B1501" t="s">
        <v>3862</v>
      </c>
      <c r="C1501" t="s">
        <v>11971</v>
      </c>
      <c r="D1501" t="s">
        <v>11972</v>
      </c>
      <c r="E1501" t="s">
        <v>687</v>
      </c>
      <c r="F1501" t="s">
        <v>11973</v>
      </c>
      <c r="G1501" t="s">
        <v>11974</v>
      </c>
      <c r="H1501" t="s">
        <v>11975</v>
      </c>
      <c r="I1501" t="s">
        <v>313</v>
      </c>
      <c r="J1501" t="s">
        <v>11976</v>
      </c>
      <c r="K1501" t="s">
        <v>31</v>
      </c>
      <c r="L1501" t="s">
        <v>3862</v>
      </c>
      <c r="M1501" t="s">
        <v>11977</v>
      </c>
      <c r="N1501" t="s">
        <v>50</v>
      </c>
      <c r="O1501" t="s">
        <v>204</v>
      </c>
      <c r="P1501" t="s">
        <v>243</v>
      </c>
      <c r="Q1501" s="2">
        <v>6000</v>
      </c>
      <c r="R1501" s="2">
        <v>6000</v>
      </c>
      <c r="S1501" s="2">
        <v>6000</v>
      </c>
      <c r="T1501" t="s">
        <v>11978</v>
      </c>
      <c r="U1501" t="s">
        <v>11979</v>
      </c>
      <c r="V1501" t="s">
        <v>11980</v>
      </c>
      <c r="W1501" t="s">
        <v>11981</v>
      </c>
      <c r="X1501" t="s">
        <v>39</v>
      </c>
      <c r="Y1501" s="2">
        <v>2.428179</v>
      </c>
    </row>
    <row r="1502" hidden="1" spans="1:25">
      <c r="A1502">
        <v>145043</v>
      </c>
      <c r="B1502" t="s">
        <v>1374</v>
      </c>
      <c r="C1502" t="s">
        <v>11982</v>
      </c>
      <c r="D1502" t="s">
        <v>6936</v>
      </c>
      <c r="E1502" t="s">
        <v>687</v>
      </c>
      <c r="F1502" t="s">
        <v>7926</v>
      </c>
      <c r="G1502" t="s">
        <v>11983</v>
      </c>
      <c r="H1502" t="s">
        <v>11984</v>
      </c>
      <c r="I1502" t="s">
        <v>870</v>
      </c>
      <c r="J1502" t="s">
        <v>11985</v>
      </c>
      <c r="K1502" t="s">
        <v>31</v>
      </c>
      <c r="L1502" t="s">
        <v>9937</v>
      </c>
      <c r="M1502" t="s">
        <v>11986</v>
      </c>
      <c r="N1502" t="s">
        <v>846</v>
      </c>
      <c r="O1502" t="s">
        <v>7885</v>
      </c>
      <c r="P1502" t="s">
        <v>1488</v>
      </c>
      <c r="Q1502" s="2">
        <v>7700</v>
      </c>
      <c r="R1502" s="2">
        <v>7700</v>
      </c>
      <c r="S1502" s="2">
        <v>7700</v>
      </c>
      <c r="T1502" t="s">
        <v>11987</v>
      </c>
      <c r="U1502" t="s">
        <v>11988</v>
      </c>
      <c r="V1502" t="s">
        <v>11989</v>
      </c>
      <c r="W1502" t="s">
        <v>39</v>
      </c>
      <c r="X1502" t="s">
        <v>919</v>
      </c>
      <c r="Y1502" s="2">
        <v>2.428172</v>
      </c>
    </row>
    <row r="1503" hidden="1" spans="1:25">
      <c r="A1503">
        <v>145259</v>
      </c>
      <c r="B1503" t="s">
        <v>853</v>
      </c>
      <c r="C1503" t="s">
        <v>11990</v>
      </c>
      <c r="D1503" t="s">
        <v>137</v>
      </c>
      <c r="E1503" t="s">
        <v>122</v>
      </c>
      <c r="F1503" t="s">
        <v>140</v>
      </c>
      <c r="G1503" t="s">
        <v>11815</v>
      </c>
      <c r="H1503" t="s">
        <v>11037</v>
      </c>
      <c r="I1503" t="s">
        <v>182</v>
      </c>
      <c r="J1503" t="s">
        <v>11038</v>
      </c>
      <c r="K1503" t="s">
        <v>31</v>
      </c>
      <c r="L1503" t="s">
        <v>853</v>
      </c>
      <c r="M1503" t="s">
        <v>11991</v>
      </c>
      <c r="N1503" t="s">
        <v>304</v>
      </c>
      <c r="O1503" t="s">
        <v>462</v>
      </c>
      <c r="P1503" t="s">
        <v>1502</v>
      </c>
      <c r="Q1503" s="2">
        <v>2000</v>
      </c>
      <c r="R1503" s="2">
        <v>2000</v>
      </c>
      <c r="S1503" s="2">
        <v>2000</v>
      </c>
      <c r="T1503" t="s">
        <v>11992</v>
      </c>
      <c r="U1503" t="s">
        <v>11993</v>
      </c>
      <c r="V1503" t="s">
        <v>11994</v>
      </c>
      <c r="W1503" t="s">
        <v>39</v>
      </c>
      <c r="X1503" t="s">
        <v>39</v>
      </c>
      <c r="Y1503" s="2">
        <v>2.427349</v>
      </c>
    </row>
    <row r="1504" hidden="1" spans="1:25">
      <c r="A1504">
        <v>144008</v>
      </c>
      <c r="B1504" t="s">
        <v>294</v>
      </c>
      <c r="C1504" t="s">
        <v>10543</v>
      </c>
      <c r="D1504" t="s">
        <v>3673</v>
      </c>
      <c r="E1504" t="s">
        <v>297</v>
      </c>
      <c r="F1504" t="s">
        <v>3674</v>
      </c>
      <c r="G1504" t="s">
        <v>11995</v>
      </c>
      <c r="H1504" t="s">
        <v>11996</v>
      </c>
      <c r="I1504" t="s">
        <v>362</v>
      </c>
      <c r="J1504" t="s">
        <v>11997</v>
      </c>
      <c r="K1504" t="s">
        <v>31</v>
      </c>
      <c r="L1504" t="s">
        <v>903</v>
      </c>
      <c r="M1504" t="s">
        <v>11998</v>
      </c>
      <c r="N1504" t="s">
        <v>33</v>
      </c>
      <c r="O1504" t="s">
        <v>2092</v>
      </c>
      <c r="P1504" t="s">
        <v>6928</v>
      </c>
      <c r="Q1504" s="2">
        <v>5000</v>
      </c>
      <c r="R1504" s="2">
        <v>5000</v>
      </c>
      <c r="S1504" s="2">
        <v>5000</v>
      </c>
      <c r="T1504" t="s">
        <v>11999</v>
      </c>
      <c r="U1504" t="s">
        <v>12000</v>
      </c>
      <c r="V1504" t="s">
        <v>12001</v>
      </c>
      <c r="W1504" t="s">
        <v>39</v>
      </c>
      <c r="X1504" t="s">
        <v>39</v>
      </c>
      <c r="Y1504" s="2">
        <v>2.426518</v>
      </c>
    </row>
    <row r="1505" hidden="1" spans="1:25">
      <c r="A1505">
        <v>144253</v>
      </c>
      <c r="B1505" t="s">
        <v>2510</v>
      </c>
      <c r="C1505" t="s">
        <v>403</v>
      </c>
      <c r="D1505" t="s">
        <v>404</v>
      </c>
      <c r="E1505" t="s">
        <v>362</v>
      </c>
      <c r="F1505" t="s">
        <v>405</v>
      </c>
      <c r="G1505" t="s">
        <v>7320</v>
      </c>
      <c r="H1505" t="s">
        <v>7321</v>
      </c>
      <c r="I1505" t="s">
        <v>297</v>
      </c>
      <c r="J1505" t="s">
        <v>7322</v>
      </c>
      <c r="K1505" t="s">
        <v>31</v>
      </c>
      <c r="L1505" t="s">
        <v>375</v>
      </c>
      <c r="M1505" t="s">
        <v>12002</v>
      </c>
      <c r="N1505" t="s">
        <v>33</v>
      </c>
      <c r="O1505" t="s">
        <v>113</v>
      </c>
      <c r="P1505" t="s">
        <v>6928</v>
      </c>
      <c r="Q1505" s="2">
        <v>4877.24</v>
      </c>
      <c r="R1505" s="2">
        <v>4877.24</v>
      </c>
      <c r="S1505" s="2">
        <v>4877.24</v>
      </c>
      <c r="T1505" t="s">
        <v>12003</v>
      </c>
      <c r="U1505" t="s">
        <v>11235</v>
      </c>
      <c r="V1505" t="s">
        <v>12004</v>
      </c>
      <c r="W1505" t="s">
        <v>118</v>
      </c>
      <c r="X1505" t="s">
        <v>39</v>
      </c>
      <c r="Y1505" s="2">
        <v>2.425462</v>
      </c>
    </row>
    <row r="1506" hidden="1" spans="1:25">
      <c r="A1506">
        <v>144255</v>
      </c>
      <c r="B1506" t="s">
        <v>2510</v>
      </c>
      <c r="C1506" t="s">
        <v>403</v>
      </c>
      <c r="D1506" t="s">
        <v>404</v>
      </c>
      <c r="E1506" t="s">
        <v>362</v>
      </c>
      <c r="F1506" t="s">
        <v>405</v>
      </c>
      <c r="G1506" t="s">
        <v>7320</v>
      </c>
      <c r="H1506" t="s">
        <v>7321</v>
      </c>
      <c r="I1506" t="s">
        <v>297</v>
      </c>
      <c r="J1506" t="s">
        <v>7322</v>
      </c>
      <c r="K1506" t="s">
        <v>31</v>
      </c>
      <c r="L1506" t="s">
        <v>375</v>
      </c>
      <c r="M1506" t="s">
        <v>12005</v>
      </c>
      <c r="N1506" t="s">
        <v>3677</v>
      </c>
      <c r="O1506" t="s">
        <v>113</v>
      </c>
      <c r="P1506" t="s">
        <v>12006</v>
      </c>
      <c r="Q1506" s="2">
        <v>4877.24</v>
      </c>
      <c r="R1506" s="2">
        <v>4877.24</v>
      </c>
      <c r="S1506" s="2">
        <v>4877.24</v>
      </c>
      <c r="T1506" t="s">
        <v>12007</v>
      </c>
      <c r="U1506" t="s">
        <v>11235</v>
      </c>
      <c r="V1506" t="s">
        <v>12008</v>
      </c>
      <c r="W1506" t="s">
        <v>118</v>
      </c>
      <c r="X1506" t="s">
        <v>39</v>
      </c>
      <c r="Y1506" s="2">
        <v>2.425462</v>
      </c>
    </row>
    <row r="1507" hidden="1" spans="1:25">
      <c r="A1507">
        <v>144257</v>
      </c>
      <c r="B1507" t="s">
        <v>3926</v>
      </c>
      <c r="C1507" t="s">
        <v>403</v>
      </c>
      <c r="D1507" t="s">
        <v>404</v>
      </c>
      <c r="E1507" t="s">
        <v>362</v>
      </c>
      <c r="F1507" t="s">
        <v>405</v>
      </c>
      <c r="G1507" t="s">
        <v>7320</v>
      </c>
      <c r="H1507" t="s">
        <v>7321</v>
      </c>
      <c r="I1507" t="s">
        <v>297</v>
      </c>
      <c r="J1507" t="s">
        <v>7322</v>
      </c>
      <c r="K1507" t="s">
        <v>31</v>
      </c>
      <c r="L1507" t="s">
        <v>678</v>
      </c>
      <c r="M1507" t="s">
        <v>12009</v>
      </c>
      <c r="N1507" t="s">
        <v>112</v>
      </c>
      <c r="O1507" t="s">
        <v>113</v>
      </c>
      <c r="P1507" t="s">
        <v>10877</v>
      </c>
      <c r="Q1507" s="2">
        <v>4877.24</v>
      </c>
      <c r="R1507" s="2">
        <v>4877.24</v>
      </c>
      <c r="S1507" s="2">
        <v>4877.24</v>
      </c>
      <c r="T1507" t="s">
        <v>12010</v>
      </c>
      <c r="U1507" t="s">
        <v>11235</v>
      </c>
      <c r="V1507" t="s">
        <v>12011</v>
      </c>
      <c r="W1507" t="s">
        <v>118</v>
      </c>
      <c r="X1507" t="s">
        <v>39</v>
      </c>
      <c r="Y1507" s="2">
        <v>2.425462</v>
      </c>
    </row>
    <row r="1508" hidden="1" spans="1:25">
      <c r="A1508">
        <v>144259</v>
      </c>
      <c r="B1508" t="s">
        <v>3926</v>
      </c>
      <c r="C1508" t="s">
        <v>403</v>
      </c>
      <c r="D1508" t="s">
        <v>404</v>
      </c>
      <c r="E1508" t="s">
        <v>362</v>
      </c>
      <c r="F1508" t="s">
        <v>405</v>
      </c>
      <c r="G1508" t="s">
        <v>7320</v>
      </c>
      <c r="H1508" t="s">
        <v>7321</v>
      </c>
      <c r="I1508" t="s">
        <v>297</v>
      </c>
      <c r="J1508" t="s">
        <v>7322</v>
      </c>
      <c r="K1508" t="s">
        <v>31</v>
      </c>
      <c r="L1508" t="s">
        <v>467</v>
      </c>
      <c r="M1508" t="s">
        <v>12012</v>
      </c>
      <c r="N1508" t="s">
        <v>226</v>
      </c>
      <c r="O1508" t="s">
        <v>113</v>
      </c>
      <c r="P1508" t="s">
        <v>6119</v>
      </c>
      <c r="Q1508" s="2">
        <v>4877.24</v>
      </c>
      <c r="R1508" s="2">
        <v>4877.24</v>
      </c>
      <c r="S1508" s="2">
        <v>4877.24</v>
      </c>
      <c r="T1508" t="s">
        <v>11769</v>
      </c>
      <c r="U1508" t="s">
        <v>11235</v>
      </c>
      <c r="V1508" t="s">
        <v>12013</v>
      </c>
      <c r="W1508" t="s">
        <v>118</v>
      </c>
      <c r="X1508" t="s">
        <v>39</v>
      </c>
      <c r="Y1508" s="2">
        <v>2.425462</v>
      </c>
    </row>
    <row r="1509" hidden="1" spans="1:25">
      <c r="A1509">
        <v>144534</v>
      </c>
      <c r="B1509" t="s">
        <v>3926</v>
      </c>
      <c r="C1509" t="s">
        <v>403</v>
      </c>
      <c r="D1509" t="s">
        <v>404</v>
      </c>
      <c r="E1509" t="s">
        <v>362</v>
      </c>
      <c r="F1509" t="s">
        <v>405</v>
      </c>
      <c r="G1509" t="s">
        <v>7320</v>
      </c>
      <c r="H1509" t="s">
        <v>7321</v>
      </c>
      <c r="I1509" t="s">
        <v>297</v>
      </c>
      <c r="J1509" t="s">
        <v>7322</v>
      </c>
      <c r="K1509" t="s">
        <v>31</v>
      </c>
      <c r="L1509" t="s">
        <v>678</v>
      </c>
      <c r="M1509" t="s">
        <v>12014</v>
      </c>
      <c r="N1509" t="s">
        <v>226</v>
      </c>
      <c r="O1509" t="s">
        <v>113</v>
      </c>
      <c r="P1509" t="s">
        <v>10007</v>
      </c>
      <c r="Q1509" s="2">
        <v>4877.24</v>
      </c>
      <c r="R1509" s="2">
        <v>4877.24</v>
      </c>
      <c r="S1509" s="2">
        <v>4877.24</v>
      </c>
      <c r="T1509" t="s">
        <v>6595</v>
      </c>
      <c r="U1509" t="s">
        <v>11235</v>
      </c>
      <c r="V1509" t="s">
        <v>12015</v>
      </c>
      <c r="W1509" t="s">
        <v>118</v>
      </c>
      <c r="X1509" t="s">
        <v>39</v>
      </c>
      <c r="Y1509" s="2">
        <v>2.425462</v>
      </c>
    </row>
    <row r="1510" hidden="1" spans="1:25">
      <c r="A1510">
        <v>144551</v>
      </c>
      <c r="B1510" t="s">
        <v>3926</v>
      </c>
      <c r="C1510" t="s">
        <v>403</v>
      </c>
      <c r="D1510" t="s">
        <v>404</v>
      </c>
      <c r="E1510" t="s">
        <v>362</v>
      </c>
      <c r="F1510" t="s">
        <v>405</v>
      </c>
      <c r="G1510" t="s">
        <v>7320</v>
      </c>
      <c r="H1510" t="s">
        <v>7321</v>
      </c>
      <c r="I1510" t="s">
        <v>297</v>
      </c>
      <c r="J1510" t="s">
        <v>7322</v>
      </c>
      <c r="K1510" t="s">
        <v>31</v>
      </c>
      <c r="L1510" t="s">
        <v>678</v>
      </c>
      <c r="M1510" t="s">
        <v>12016</v>
      </c>
      <c r="N1510" t="s">
        <v>33</v>
      </c>
      <c r="O1510" t="s">
        <v>113</v>
      </c>
      <c r="P1510" t="s">
        <v>3504</v>
      </c>
      <c r="Q1510" s="2">
        <v>4877.24</v>
      </c>
      <c r="R1510" s="2">
        <v>4877.24</v>
      </c>
      <c r="S1510" s="2">
        <v>4877.24</v>
      </c>
      <c r="T1510" t="s">
        <v>12017</v>
      </c>
      <c r="U1510" t="s">
        <v>12018</v>
      </c>
      <c r="V1510" t="s">
        <v>12019</v>
      </c>
      <c r="W1510" t="s">
        <v>39</v>
      </c>
      <c r="X1510" t="s">
        <v>39</v>
      </c>
      <c r="Y1510" s="2">
        <v>2.425453</v>
      </c>
    </row>
    <row r="1511" hidden="1" spans="1:25">
      <c r="A1511">
        <v>145061</v>
      </c>
      <c r="B1511" t="s">
        <v>2998</v>
      </c>
      <c r="C1511" t="s">
        <v>403</v>
      </c>
      <c r="D1511" t="s">
        <v>404</v>
      </c>
      <c r="E1511" t="s">
        <v>362</v>
      </c>
      <c r="F1511" t="s">
        <v>405</v>
      </c>
      <c r="G1511" t="s">
        <v>7320</v>
      </c>
      <c r="H1511" t="s">
        <v>7321</v>
      </c>
      <c r="I1511" t="s">
        <v>297</v>
      </c>
      <c r="J1511" t="s">
        <v>7322</v>
      </c>
      <c r="K1511" t="s">
        <v>31</v>
      </c>
      <c r="L1511" t="s">
        <v>1134</v>
      </c>
      <c r="M1511" t="s">
        <v>12020</v>
      </c>
      <c r="N1511" t="s">
        <v>1404</v>
      </c>
      <c r="O1511" t="s">
        <v>113</v>
      </c>
      <c r="P1511" t="s">
        <v>4409</v>
      </c>
      <c r="Q1511" s="2">
        <v>4877</v>
      </c>
      <c r="R1511" s="2">
        <v>4877</v>
      </c>
      <c r="S1511" s="2">
        <v>4877</v>
      </c>
      <c r="T1511" t="s">
        <v>12021</v>
      </c>
      <c r="U1511" t="s">
        <v>12022</v>
      </c>
      <c r="V1511" t="s">
        <v>12023</v>
      </c>
      <c r="W1511" t="s">
        <v>118</v>
      </c>
      <c r="X1511" t="s">
        <v>39</v>
      </c>
      <c r="Y1511" s="2">
        <v>2.425341</v>
      </c>
    </row>
    <row r="1512" hidden="1" spans="1:25">
      <c r="A1512">
        <v>145144</v>
      </c>
      <c r="B1512" t="s">
        <v>5585</v>
      </c>
      <c r="C1512" t="s">
        <v>403</v>
      </c>
      <c r="D1512" t="s">
        <v>404</v>
      </c>
      <c r="E1512" t="s">
        <v>362</v>
      </c>
      <c r="F1512" t="s">
        <v>405</v>
      </c>
      <c r="G1512" t="s">
        <v>7320</v>
      </c>
      <c r="H1512" t="s">
        <v>7321</v>
      </c>
      <c r="I1512" t="s">
        <v>297</v>
      </c>
      <c r="J1512" t="s">
        <v>7322</v>
      </c>
      <c r="K1512" t="s">
        <v>31</v>
      </c>
      <c r="L1512" t="s">
        <v>110</v>
      </c>
      <c r="M1512" t="s">
        <v>12024</v>
      </c>
      <c r="N1512" t="s">
        <v>412</v>
      </c>
      <c r="O1512" t="s">
        <v>113</v>
      </c>
      <c r="P1512" t="s">
        <v>12025</v>
      </c>
      <c r="Q1512" s="2">
        <v>4876.97</v>
      </c>
      <c r="R1512" s="2">
        <v>4876.97</v>
      </c>
      <c r="S1512" s="2">
        <v>4876.97</v>
      </c>
      <c r="T1512" t="s">
        <v>12026</v>
      </c>
      <c r="U1512" t="s">
        <v>12027</v>
      </c>
      <c r="V1512" t="s">
        <v>12028</v>
      </c>
      <c r="W1512" t="s">
        <v>118</v>
      </c>
      <c r="X1512" t="s">
        <v>39</v>
      </c>
      <c r="Y1512" s="2">
        <v>2.425267</v>
      </c>
    </row>
    <row r="1513" hidden="1" spans="1:25">
      <c r="A1513">
        <v>145596</v>
      </c>
      <c r="B1513" t="s">
        <v>261</v>
      </c>
      <c r="C1513" t="s">
        <v>4285</v>
      </c>
      <c r="D1513" t="s">
        <v>1642</v>
      </c>
      <c r="E1513" t="s">
        <v>28</v>
      </c>
      <c r="F1513" t="s">
        <v>4286</v>
      </c>
      <c r="G1513" t="s">
        <v>11058</v>
      </c>
      <c r="H1513" t="s">
        <v>6592</v>
      </c>
      <c r="I1513" t="s">
        <v>209</v>
      </c>
      <c r="J1513" t="s">
        <v>6593</v>
      </c>
      <c r="K1513" t="s">
        <v>31</v>
      </c>
      <c r="L1513" t="s">
        <v>1961</v>
      </c>
      <c r="M1513" t="s">
        <v>12029</v>
      </c>
      <c r="N1513" t="s">
        <v>33</v>
      </c>
      <c r="O1513" t="s">
        <v>113</v>
      </c>
      <c r="P1513" t="s">
        <v>992</v>
      </c>
      <c r="Q1513" s="2">
        <v>4403.08</v>
      </c>
      <c r="R1513" s="2">
        <v>4403.08</v>
      </c>
      <c r="S1513" s="2">
        <v>4403.08</v>
      </c>
      <c r="T1513" t="s">
        <v>12030</v>
      </c>
      <c r="U1513" t="s">
        <v>12031</v>
      </c>
      <c r="V1513" t="s">
        <v>12032</v>
      </c>
      <c r="W1513" t="s">
        <v>39</v>
      </c>
      <c r="X1513" t="s">
        <v>39</v>
      </c>
      <c r="Y1513" s="2">
        <v>2.424519</v>
      </c>
    </row>
    <row r="1514" hidden="1" spans="1:25">
      <c r="A1514">
        <v>145036</v>
      </c>
      <c r="B1514" t="s">
        <v>25</v>
      </c>
      <c r="C1514" t="s">
        <v>12033</v>
      </c>
      <c r="D1514" t="s">
        <v>12034</v>
      </c>
      <c r="E1514" t="s">
        <v>4125</v>
      </c>
      <c r="F1514" t="s">
        <v>12035</v>
      </c>
      <c r="G1514" t="s">
        <v>12036</v>
      </c>
      <c r="H1514" t="s">
        <v>3498</v>
      </c>
      <c r="I1514" t="s">
        <v>297</v>
      </c>
      <c r="J1514" t="s">
        <v>3499</v>
      </c>
      <c r="K1514" t="s">
        <v>31</v>
      </c>
      <c r="L1514" t="s">
        <v>25</v>
      </c>
      <c r="M1514" t="s">
        <v>12037</v>
      </c>
      <c r="N1514" t="s">
        <v>226</v>
      </c>
      <c r="O1514" t="s">
        <v>12038</v>
      </c>
      <c r="P1514" t="s">
        <v>7116</v>
      </c>
      <c r="Q1514" s="2">
        <v>1575</v>
      </c>
      <c r="R1514" s="2">
        <v>1575</v>
      </c>
      <c r="S1514" s="2">
        <v>1575</v>
      </c>
      <c r="T1514" t="s">
        <v>12039</v>
      </c>
      <c r="U1514" t="s">
        <v>12040</v>
      </c>
      <c r="V1514" t="s">
        <v>12041</v>
      </c>
      <c r="W1514" t="s">
        <v>10011</v>
      </c>
      <c r="X1514" t="s">
        <v>39</v>
      </c>
      <c r="Y1514" s="2">
        <v>2.422682</v>
      </c>
    </row>
    <row r="1515" hidden="1" spans="1:25">
      <c r="A1515">
        <v>146025</v>
      </c>
      <c r="B1515" t="s">
        <v>1781</v>
      </c>
      <c r="C1515" t="s">
        <v>12042</v>
      </c>
      <c r="D1515" t="s">
        <v>12043</v>
      </c>
      <c r="E1515" t="s">
        <v>687</v>
      </c>
      <c r="F1515" t="s">
        <v>12044</v>
      </c>
      <c r="G1515" t="s">
        <v>6002</v>
      </c>
      <c r="H1515" t="s">
        <v>802</v>
      </c>
      <c r="I1515" t="s">
        <v>61</v>
      </c>
      <c r="J1515" t="s">
        <v>803</v>
      </c>
      <c r="K1515" t="s">
        <v>141</v>
      </c>
      <c r="L1515" t="s">
        <v>1890</v>
      </c>
      <c r="M1515" t="s">
        <v>12045</v>
      </c>
      <c r="N1515" t="s">
        <v>349</v>
      </c>
      <c r="O1515" t="s">
        <v>12046</v>
      </c>
      <c r="P1515" t="s">
        <v>39</v>
      </c>
      <c r="Q1515" s="2">
        <v>7000</v>
      </c>
      <c r="R1515" s="2">
        <v>7000</v>
      </c>
      <c r="S1515" s="2">
        <v>7000</v>
      </c>
      <c r="T1515" t="s">
        <v>146</v>
      </c>
      <c r="U1515" t="s">
        <v>12047</v>
      </c>
      <c r="V1515" t="s">
        <v>12047</v>
      </c>
      <c r="W1515" t="s">
        <v>39</v>
      </c>
      <c r="X1515" t="s">
        <v>39</v>
      </c>
      <c r="Y1515" s="2">
        <v>2.422521</v>
      </c>
    </row>
    <row r="1516" hidden="1" spans="1:25">
      <c r="A1516">
        <v>146305</v>
      </c>
      <c r="B1516" t="s">
        <v>1781</v>
      </c>
      <c r="C1516" t="s">
        <v>12048</v>
      </c>
      <c r="D1516" t="s">
        <v>12049</v>
      </c>
      <c r="E1516" t="s">
        <v>61</v>
      </c>
      <c r="F1516" t="s">
        <v>12050</v>
      </c>
      <c r="G1516" t="s">
        <v>12051</v>
      </c>
      <c r="H1516" t="s">
        <v>6527</v>
      </c>
      <c r="I1516" t="s">
        <v>297</v>
      </c>
      <c r="J1516" t="s">
        <v>6528</v>
      </c>
      <c r="K1516" t="s">
        <v>31</v>
      </c>
      <c r="L1516" t="s">
        <v>3136</v>
      </c>
      <c r="M1516" t="s">
        <v>12052</v>
      </c>
      <c r="N1516" t="s">
        <v>349</v>
      </c>
      <c r="O1516" t="s">
        <v>4024</v>
      </c>
      <c r="P1516" t="s">
        <v>3748</v>
      </c>
      <c r="Q1516" s="2">
        <v>3500</v>
      </c>
      <c r="R1516" s="2">
        <v>3500</v>
      </c>
      <c r="S1516" s="2">
        <v>3500</v>
      </c>
      <c r="T1516" t="s">
        <v>12053</v>
      </c>
      <c r="U1516" t="s">
        <v>12054</v>
      </c>
      <c r="V1516" t="s">
        <v>12055</v>
      </c>
      <c r="W1516" t="s">
        <v>39</v>
      </c>
      <c r="X1516" t="s">
        <v>39</v>
      </c>
      <c r="Y1516" s="2">
        <v>2.421815</v>
      </c>
    </row>
    <row r="1517" hidden="1" spans="1:25">
      <c r="A1517">
        <v>146554</v>
      </c>
      <c r="B1517" t="s">
        <v>4254</v>
      </c>
      <c r="C1517" t="s">
        <v>12056</v>
      </c>
      <c r="D1517" t="s">
        <v>238</v>
      </c>
      <c r="E1517" t="s">
        <v>61</v>
      </c>
      <c r="F1517" t="s">
        <v>239</v>
      </c>
      <c r="G1517" t="s">
        <v>12057</v>
      </c>
      <c r="H1517" t="s">
        <v>137</v>
      </c>
      <c r="I1517" t="s">
        <v>122</v>
      </c>
      <c r="J1517" t="s">
        <v>12058</v>
      </c>
      <c r="K1517" t="s">
        <v>653</v>
      </c>
      <c r="L1517" t="s">
        <v>4254</v>
      </c>
      <c r="M1517" t="s">
        <v>12059</v>
      </c>
      <c r="N1517" t="s">
        <v>1500</v>
      </c>
      <c r="O1517" t="s">
        <v>12060</v>
      </c>
      <c r="P1517" t="s">
        <v>7285</v>
      </c>
      <c r="Q1517" s="2">
        <v>1900</v>
      </c>
      <c r="R1517" s="2">
        <v>1900</v>
      </c>
      <c r="S1517" s="2">
        <v>1900</v>
      </c>
      <c r="T1517" t="s">
        <v>12061</v>
      </c>
      <c r="U1517" t="s">
        <v>12062</v>
      </c>
      <c r="V1517" t="s">
        <v>12063</v>
      </c>
      <c r="W1517" t="s">
        <v>39</v>
      </c>
      <c r="X1517" t="s">
        <v>39</v>
      </c>
      <c r="Y1517" s="2">
        <v>2.421249</v>
      </c>
    </row>
    <row r="1518" hidden="1" spans="1:25">
      <c r="A1518">
        <v>144532</v>
      </c>
      <c r="B1518" t="s">
        <v>547</v>
      </c>
      <c r="C1518" t="s">
        <v>10348</v>
      </c>
      <c r="D1518" t="s">
        <v>784</v>
      </c>
      <c r="E1518" t="s">
        <v>61</v>
      </c>
      <c r="F1518" t="s">
        <v>785</v>
      </c>
      <c r="G1518" t="s">
        <v>10349</v>
      </c>
      <c r="H1518" t="s">
        <v>2252</v>
      </c>
      <c r="I1518" t="s">
        <v>28</v>
      </c>
      <c r="J1518" t="s">
        <v>10350</v>
      </c>
      <c r="K1518" t="s">
        <v>31</v>
      </c>
      <c r="L1518" t="s">
        <v>1043</v>
      </c>
      <c r="M1518" t="s">
        <v>12064</v>
      </c>
      <c r="N1518" t="s">
        <v>746</v>
      </c>
      <c r="O1518" t="s">
        <v>1060</v>
      </c>
      <c r="P1518" t="s">
        <v>1956</v>
      </c>
      <c r="Q1518" s="2">
        <v>1700</v>
      </c>
      <c r="R1518" s="2">
        <v>1700</v>
      </c>
      <c r="S1518" s="2">
        <v>1700</v>
      </c>
      <c r="T1518" t="s">
        <v>12065</v>
      </c>
      <c r="U1518" t="s">
        <v>10353</v>
      </c>
      <c r="V1518" t="s">
        <v>12066</v>
      </c>
      <c r="W1518" t="s">
        <v>39</v>
      </c>
      <c r="X1518" t="s">
        <v>39</v>
      </c>
      <c r="Y1518" s="2">
        <v>2.421187</v>
      </c>
    </row>
    <row r="1519" hidden="1" spans="1:25">
      <c r="A1519">
        <v>145843</v>
      </c>
      <c r="B1519" t="s">
        <v>1008</v>
      </c>
      <c r="C1519" t="s">
        <v>4362</v>
      </c>
      <c r="D1519" t="s">
        <v>1642</v>
      </c>
      <c r="E1519" t="s">
        <v>28</v>
      </c>
      <c r="F1519" t="s">
        <v>4286</v>
      </c>
      <c r="G1519" t="s">
        <v>6591</v>
      </c>
      <c r="H1519" t="s">
        <v>6592</v>
      </c>
      <c r="I1519" t="s">
        <v>209</v>
      </c>
      <c r="J1519" t="s">
        <v>6593</v>
      </c>
      <c r="K1519" t="s">
        <v>95</v>
      </c>
      <c r="L1519" t="s">
        <v>1919</v>
      </c>
      <c r="M1519" t="s">
        <v>12067</v>
      </c>
      <c r="N1519" t="s">
        <v>33</v>
      </c>
      <c r="O1519" t="s">
        <v>113</v>
      </c>
      <c r="P1519" t="s">
        <v>3504</v>
      </c>
      <c r="Q1519" s="2">
        <v>4384.29</v>
      </c>
      <c r="R1519" s="2">
        <v>4384.29</v>
      </c>
      <c r="S1519" s="2">
        <v>4384.29</v>
      </c>
      <c r="T1519" t="s">
        <v>146</v>
      </c>
      <c r="U1519" t="s">
        <v>12068</v>
      </c>
      <c r="V1519" t="s">
        <v>12068</v>
      </c>
      <c r="W1519" t="s">
        <v>39</v>
      </c>
      <c r="X1519" t="s">
        <v>39</v>
      </c>
      <c r="Y1519" s="2">
        <v>2.421127</v>
      </c>
    </row>
    <row r="1520" hidden="1" spans="1:25">
      <c r="A1520">
        <v>144470</v>
      </c>
      <c r="B1520" t="s">
        <v>4272</v>
      </c>
      <c r="C1520" t="s">
        <v>12069</v>
      </c>
      <c r="D1520" t="s">
        <v>12070</v>
      </c>
      <c r="E1520" t="s">
        <v>297</v>
      </c>
      <c r="F1520" t="s">
        <v>12071</v>
      </c>
      <c r="G1520" t="s">
        <v>12072</v>
      </c>
      <c r="H1520" t="s">
        <v>12073</v>
      </c>
      <c r="I1520" t="s">
        <v>61</v>
      </c>
      <c r="J1520" t="s">
        <v>12074</v>
      </c>
      <c r="K1520" t="s">
        <v>31</v>
      </c>
      <c r="L1520" t="s">
        <v>4272</v>
      </c>
      <c r="M1520" t="s">
        <v>12075</v>
      </c>
      <c r="N1520" t="s">
        <v>319</v>
      </c>
      <c r="O1520" t="s">
        <v>1790</v>
      </c>
      <c r="P1520" t="s">
        <v>258</v>
      </c>
      <c r="Q1520" s="2">
        <v>3800</v>
      </c>
      <c r="R1520" s="2">
        <v>3800</v>
      </c>
      <c r="S1520" s="2">
        <v>3800</v>
      </c>
      <c r="T1520" t="s">
        <v>12076</v>
      </c>
      <c r="U1520" t="s">
        <v>12077</v>
      </c>
      <c r="V1520" t="s">
        <v>12078</v>
      </c>
      <c r="W1520" t="s">
        <v>39</v>
      </c>
      <c r="X1520" t="s">
        <v>39</v>
      </c>
      <c r="Y1520" s="2">
        <v>2.420738</v>
      </c>
    </row>
    <row r="1521" hidden="1" spans="1:25">
      <c r="A1521">
        <v>144796</v>
      </c>
      <c r="B1521" t="s">
        <v>135</v>
      </c>
      <c r="C1521" t="s">
        <v>9079</v>
      </c>
      <c r="D1521" t="s">
        <v>7310</v>
      </c>
      <c r="E1521" t="s">
        <v>612</v>
      </c>
      <c r="F1521" t="s">
        <v>7311</v>
      </c>
      <c r="G1521" t="s">
        <v>9079</v>
      </c>
      <c r="H1521" t="s">
        <v>7310</v>
      </c>
      <c r="I1521" t="s">
        <v>612</v>
      </c>
      <c r="J1521" t="s">
        <v>7311</v>
      </c>
      <c r="K1521" t="s">
        <v>31</v>
      </c>
      <c r="L1521" t="s">
        <v>142</v>
      </c>
      <c r="M1521" t="s">
        <v>12079</v>
      </c>
      <c r="N1521" t="s">
        <v>68</v>
      </c>
      <c r="O1521" t="s">
        <v>462</v>
      </c>
      <c r="P1521" t="s">
        <v>1249</v>
      </c>
      <c r="Q1521" s="2">
        <v>6000</v>
      </c>
      <c r="R1521" s="2">
        <v>6000</v>
      </c>
      <c r="S1521" s="2">
        <v>6000</v>
      </c>
      <c r="T1521" t="s">
        <v>146</v>
      </c>
      <c r="U1521" t="s">
        <v>12080</v>
      </c>
      <c r="V1521" t="s">
        <v>12080</v>
      </c>
      <c r="W1521" t="s">
        <v>39</v>
      </c>
      <c r="X1521" t="s">
        <v>39</v>
      </c>
      <c r="Y1521" s="2">
        <v>2.420186</v>
      </c>
    </row>
    <row r="1522" hidden="1" spans="1:25">
      <c r="A1522">
        <v>145607</v>
      </c>
      <c r="B1522" t="s">
        <v>2810</v>
      </c>
      <c r="C1522" t="s">
        <v>403</v>
      </c>
      <c r="D1522" t="s">
        <v>404</v>
      </c>
      <c r="E1522" t="s">
        <v>362</v>
      </c>
      <c r="F1522" t="s">
        <v>405</v>
      </c>
      <c r="G1522" t="s">
        <v>7320</v>
      </c>
      <c r="H1522" t="s">
        <v>7321</v>
      </c>
      <c r="I1522" t="s">
        <v>297</v>
      </c>
      <c r="J1522" t="s">
        <v>7322</v>
      </c>
      <c r="K1522" t="s">
        <v>31</v>
      </c>
      <c r="L1522" t="s">
        <v>556</v>
      </c>
      <c r="M1522" t="s">
        <v>12081</v>
      </c>
      <c r="N1522" t="s">
        <v>33</v>
      </c>
      <c r="O1522" t="s">
        <v>113</v>
      </c>
      <c r="P1522" t="s">
        <v>5543</v>
      </c>
      <c r="Q1522" s="2">
        <v>4876.97</v>
      </c>
      <c r="R1522" s="2">
        <v>4876.97</v>
      </c>
      <c r="S1522" s="2">
        <v>4876.97</v>
      </c>
      <c r="T1522" t="s">
        <v>12082</v>
      </c>
      <c r="U1522" t="s">
        <v>12083</v>
      </c>
      <c r="V1522" t="s">
        <v>12084</v>
      </c>
      <c r="W1522" t="s">
        <v>39</v>
      </c>
      <c r="X1522" t="s">
        <v>39</v>
      </c>
      <c r="Y1522" s="2">
        <v>2.418692</v>
      </c>
    </row>
    <row r="1523" hidden="1" spans="1:25">
      <c r="A1523">
        <v>144103</v>
      </c>
      <c r="B1523" t="s">
        <v>836</v>
      </c>
      <c r="C1523" t="s">
        <v>12085</v>
      </c>
      <c r="D1523" t="s">
        <v>8910</v>
      </c>
      <c r="E1523" t="s">
        <v>0</v>
      </c>
      <c r="F1523" t="s">
        <v>12086</v>
      </c>
      <c r="G1523" t="s">
        <v>12087</v>
      </c>
      <c r="H1523" t="s">
        <v>12088</v>
      </c>
      <c r="I1523" t="s">
        <v>61</v>
      </c>
      <c r="J1523" t="s">
        <v>12089</v>
      </c>
      <c r="K1523" t="s">
        <v>31</v>
      </c>
      <c r="L1523" t="s">
        <v>844</v>
      </c>
      <c r="M1523" t="s">
        <v>12090</v>
      </c>
      <c r="N1523" t="s">
        <v>412</v>
      </c>
      <c r="O1523" t="s">
        <v>3028</v>
      </c>
      <c r="P1523" t="s">
        <v>2626</v>
      </c>
      <c r="Q1523" s="2">
        <v>5600</v>
      </c>
      <c r="R1523" s="2">
        <v>5600</v>
      </c>
      <c r="S1523" s="2">
        <v>5764.95</v>
      </c>
      <c r="T1523" t="s">
        <v>12091</v>
      </c>
      <c r="U1523" t="s">
        <v>12092</v>
      </c>
      <c r="V1523" t="s">
        <v>12093</v>
      </c>
      <c r="W1523" t="s">
        <v>39</v>
      </c>
      <c r="X1523" t="s">
        <v>39</v>
      </c>
      <c r="Y1523" s="2">
        <v>2.418255</v>
      </c>
    </row>
    <row r="1524" hidden="1" spans="1:25">
      <c r="A1524">
        <v>146043</v>
      </c>
      <c r="B1524" t="s">
        <v>2595</v>
      </c>
      <c r="C1524" t="s">
        <v>12094</v>
      </c>
      <c r="D1524" t="s">
        <v>253</v>
      </c>
      <c r="E1524" t="s">
        <v>182</v>
      </c>
      <c r="F1524" t="s">
        <v>254</v>
      </c>
      <c r="G1524" t="s">
        <v>12095</v>
      </c>
      <c r="H1524" t="s">
        <v>12096</v>
      </c>
      <c r="I1524" t="s">
        <v>839</v>
      </c>
      <c r="J1524" t="s">
        <v>12097</v>
      </c>
      <c r="K1524" t="s">
        <v>95</v>
      </c>
      <c r="L1524" t="s">
        <v>1369</v>
      </c>
      <c r="M1524" t="s">
        <v>12098</v>
      </c>
      <c r="N1524" t="s">
        <v>665</v>
      </c>
      <c r="O1524" t="s">
        <v>1060</v>
      </c>
      <c r="P1524" t="s">
        <v>6496</v>
      </c>
      <c r="Q1524" s="2">
        <v>1400</v>
      </c>
      <c r="R1524" s="2">
        <v>1400</v>
      </c>
      <c r="S1524" s="2">
        <v>1400</v>
      </c>
      <c r="T1524" t="s">
        <v>12099</v>
      </c>
      <c r="U1524" t="s">
        <v>12100</v>
      </c>
      <c r="V1524" t="s">
        <v>12101</v>
      </c>
      <c r="W1524" t="s">
        <v>39</v>
      </c>
      <c r="X1524" t="s">
        <v>39</v>
      </c>
      <c r="Y1524" s="2">
        <v>2.417165</v>
      </c>
    </row>
    <row r="1525" hidden="1" spans="1:25">
      <c r="A1525">
        <v>145383</v>
      </c>
      <c r="B1525" t="s">
        <v>261</v>
      </c>
      <c r="C1525" t="s">
        <v>12102</v>
      </c>
      <c r="D1525" t="s">
        <v>253</v>
      </c>
      <c r="E1525" t="s">
        <v>182</v>
      </c>
      <c r="F1525" t="s">
        <v>254</v>
      </c>
      <c r="G1525" t="s">
        <v>12103</v>
      </c>
      <c r="H1525" t="s">
        <v>12096</v>
      </c>
      <c r="I1525" t="s">
        <v>839</v>
      </c>
      <c r="J1525" t="s">
        <v>12097</v>
      </c>
      <c r="K1525" t="s">
        <v>31</v>
      </c>
      <c r="L1525" t="s">
        <v>193</v>
      </c>
      <c r="M1525" t="s">
        <v>12104</v>
      </c>
      <c r="N1525" t="s">
        <v>665</v>
      </c>
      <c r="O1525" t="s">
        <v>1060</v>
      </c>
      <c r="P1525" t="s">
        <v>6649</v>
      </c>
      <c r="Q1525" s="2">
        <v>1400</v>
      </c>
      <c r="R1525" s="2">
        <v>1400</v>
      </c>
      <c r="S1525" s="2">
        <v>1400</v>
      </c>
      <c r="T1525" t="s">
        <v>12105</v>
      </c>
      <c r="U1525" t="s">
        <v>12106</v>
      </c>
      <c r="V1525" t="s">
        <v>12107</v>
      </c>
      <c r="W1525" t="s">
        <v>39</v>
      </c>
      <c r="X1525" t="s">
        <v>39</v>
      </c>
      <c r="Y1525" s="2">
        <v>2.41696</v>
      </c>
    </row>
    <row r="1526" hidden="1" spans="1:25">
      <c r="A1526">
        <v>145384</v>
      </c>
      <c r="B1526" t="s">
        <v>232</v>
      </c>
      <c r="C1526" t="s">
        <v>12102</v>
      </c>
      <c r="D1526" t="s">
        <v>253</v>
      </c>
      <c r="E1526" t="s">
        <v>182</v>
      </c>
      <c r="F1526" t="s">
        <v>254</v>
      </c>
      <c r="G1526" t="s">
        <v>12103</v>
      </c>
      <c r="H1526" t="s">
        <v>12096</v>
      </c>
      <c r="I1526" t="s">
        <v>839</v>
      </c>
      <c r="J1526" t="s">
        <v>12097</v>
      </c>
      <c r="K1526" t="s">
        <v>31</v>
      </c>
      <c r="L1526" t="s">
        <v>417</v>
      </c>
      <c r="M1526" t="s">
        <v>12108</v>
      </c>
      <c r="N1526" t="s">
        <v>665</v>
      </c>
      <c r="O1526" t="s">
        <v>1060</v>
      </c>
      <c r="P1526" t="s">
        <v>1968</v>
      </c>
      <c r="Q1526" s="2">
        <v>1400</v>
      </c>
      <c r="R1526" s="2">
        <v>1400</v>
      </c>
      <c r="S1526" s="2">
        <v>1400</v>
      </c>
      <c r="T1526" t="s">
        <v>12109</v>
      </c>
      <c r="U1526" t="s">
        <v>12106</v>
      </c>
      <c r="V1526" t="s">
        <v>12110</v>
      </c>
      <c r="W1526" t="s">
        <v>39</v>
      </c>
      <c r="X1526" t="s">
        <v>608</v>
      </c>
      <c r="Y1526" s="2">
        <v>2.41696</v>
      </c>
    </row>
    <row r="1527" hidden="1" spans="1:25">
      <c r="A1527">
        <v>144040</v>
      </c>
      <c r="B1527" t="s">
        <v>218</v>
      </c>
      <c r="C1527" t="s">
        <v>12102</v>
      </c>
      <c r="D1527" t="s">
        <v>253</v>
      </c>
      <c r="E1527" t="s">
        <v>182</v>
      </c>
      <c r="F1527" t="s">
        <v>254</v>
      </c>
      <c r="G1527" t="s">
        <v>12103</v>
      </c>
      <c r="H1527" t="s">
        <v>12096</v>
      </c>
      <c r="I1527" t="s">
        <v>839</v>
      </c>
      <c r="J1527" t="s">
        <v>12097</v>
      </c>
      <c r="K1527" t="s">
        <v>31</v>
      </c>
      <c r="L1527" t="s">
        <v>2018</v>
      </c>
      <c r="M1527" t="s">
        <v>12111</v>
      </c>
      <c r="N1527" t="s">
        <v>665</v>
      </c>
      <c r="O1527" t="s">
        <v>12112</v>
      </c>
      <c r="P1527" t="s">
        <v>6496</v>
      </c>
      <c r="Q1527" s="2">
        <v>1400</v>
      </c>
      <c r="R1527" s="2">
        <v>1400</v>
      </c>
      <c r="S1527" s="2">
        <v>1400</v>
      </c>
      <c r="T1527" t="s">
        <v>12113</v>
      </c>
      <c r="U1527" t="s">
        <v>12114</v>
      </c>
      <c r="V1527" t="s">
        <v>12115</v>
      </c>
      <c r="W1527" t="s">
        <v>39</v>
      </c>
      <c r="X1527" t="s">
        <v>39</v>
      </c>
      <c r="Y1527" s="2">
        <v>2.416956</v>
      </c>
    </row>
    <row r="1528" hidden="1" spans="1:25">
      <c r="A1528">
        <v>144389</v>
      </c>
      <c r="B1528" t="s">
        <v>7880</v>
      </c>
      <c r="C1528" t="s">
        <v>633</v>
      </c>
      <c r="D1528" t="s">
        <v>12116</v>
      </c>
      <c r="E1528" t="s">
        <v>122</v>
      </c>
      <c r="F1528" t="s">
        <v>12117</v>
      </c>
      <c r="G1528" t="s">
        <v>12118</v>
      </c>
      <c r="H1528" t="s">
        <v>7483</v>
      </c>
      <c r="I1528" t="s">
        <v>182</v>
      </c>
      <c r="J1528" t="s">
        <v>2732</v>
      </c>
      <c r="K1528" t="s">
        <v>31</v>
      </c>
      <c r="L1528" t="s">
        <v>7880</v>
      </c>
      <c r="M1528" t="s">
        <v>12119</v>
      </c>
      <c r="N1528" t="s">
        <v>349</v>
      </c>
      <c r="O1528" t="s">
        <v>1487</v>
      </c>
      <c r="P1528" t="s">
        <v>1880</v>
      </c>
      <c r="Q1528" s="2">
        <v>1800</v>
      </c>
      <c r="R1528" s="2">
        <v>1800</v>
      </c>
      <c r="S1528" s="2">
        <v>1800</v>
      </c>
      <c r="T1528" t="s">
        <v>12120</v>
      </c>
      <c r="U1528" t="s">
        <v>12121</v>
      </c>
      <c r="V1528" t="s">
        <v>12122</v>
      </c>
      <c r="W1528" t="s">
        <v>39</v>
      </c>
      <c r="X1528" t="s">
        <v>39</v>
      </c>
      <c r="Y1528" s="2">
        <v>2.41686</v>
      </c>
    </row>
    <row r="1529" hidden="1" spans="1:25">
      <c r="A1529">
        <v>145260</v>
      </c>
      <c r="B1529" t="s">
        <v>596</v>
      </c>
      <c r="C1529" t="s">
        <v>11990</v>
      </c>
      <c r="D1529" t="s">
        <v>137</v>
      </c>
      <c r="E1529" t="s">
        <v>122</v>
      </c>
      <c r="F1529" t="s">
        <v>140</v>
      </c>
      <c r="G1529" t="s">
        <v>12123</v>
      </c>
      <c r="H1529" t="s">
        <v>2320</v>
      </c>
      <c r="I1529" t="s">
        <v>61</v>
      </c>
      <c r="J1529" t="s">
        <v>2321</v>
      </c>
      <c r="K1529" t="s">
        <v>31</v>
      </c>
      <c r="L1529" t="s">
        <v>596</v>
      </c>
      <c r="M1529" t="s">
        <v>12124</v>
      </c>
      <c r="N1529" t="s">
        <v>304</v>
      </c>
      <c r="O1529" t="s">
        <v>437</v>
      </c>
      <c r="P1529" t="s">
        <v>2524</v>
      </c>
      <c r="Q1529" s="2">
        <v>2100</v>
      </c>
      <c r="R1529" s="2">
        <v>2100</v>
      </c>
      <c r="S1529" s="2">
        <v>2100</v>
      </c>
      <c r="T1529" t="s">
        <v>12125</v>
      </c>
      <c r="U1529" t="s">
        <v>12126</v>
      </c>
      <c r="V1529" t="s">
        <v>12127</v>
      </c>
      <c r="W1529" t="s">
        <v>39</v>
      </c>
      <c r="X1529" t="s">
        <v>39</v>
      </c>
      <c r="Y1529" s="2">
        <v>2.415715</v>
      </c>
    </row>
    <row r="1530" hidden="1" spans="1:25">
      <c r="A1530">
        <v>146225</v>
      </c>
      <c r="B1530" t="s">
        <v>12128</v>
      </c>
      <c r="C1530" t="s">
        <v>12129</v>
      </c>
      <c r="D1530" t="s">
        <v>7408</v>
      </c>
      <c r="E1530" t="s">
        <v>297</v>
      </c>
      <c r="F1530" t="s">
        <v>7409</v>
      </c>
      <c r="G1530" t="s">
        <v>12130</v>
      </c>
      <c r="H1530" t="s">
        <v>380</v>
      </c>
      <c r="I1530" t="s">
        <v>93</v>
      </c>
      <c r="J1530" t="s">
        <v>2534</v>
      </c>
      <c r="K1530" t="s">
        <v>31</v>
      </c>
      <c r="L1530" t="s">
        <v>12128</v>
      </c>
      <c r="M1530" t="s">
        <v>12131</v>
      </c>
      <c r="N1530" t="s">
        <v>349</v>
      </c>
      <c r="O1530" t="s">
        <v>12132</v>
      </c>
      <c r="P1530" t="s">
        <v>6229</v>
      </c>
      <c r="Q1530" s="2">
        <v>4800</v>
      </c>
      <c r="R1530" s="2">
        <v>4800</v>
      </c>
      <c r="S1530" s="2">
        <v>4800</v>
      </c>
      <c r="T1530" t="s">
        <v>12133</v>
      </c>
      <c r="U1530" t="s">
        <v>12134</v>
      </c>
      <c r="V1530" t="s">
        <v>12135</v>
      </c>
      <c r="W1530" t="s">
        <v>39</v>
      </c>
      <c r="X1530" t="s">
        <v>39</v>
      </c>
      <c r="Y1530" s="2">
        <v>2.415478</v>
      </c>
    </row>
    <row r="1531" hidden="1" spans="1:25">
      <c r="A1531">
        <v>144250</v>
      </c>
      <c r="B1531" t="s">
        <v>717</v>
      </c>
      <c r="C1531" t="s">
        <v>12136</v>
      </c>
      <c r="D1531" t="s">
        <v>802</v>
      </c>
      <c r="E1531" t="s">
        <v>61</v>
      </c>
      <c r="F1531" t="s">
        <v>5856</v>
      </c>
      <c r="G1531" t="s">
        <v>12136</v>
      </c>
      <c r="H1531" t="s">
        <v>12137</v>
      </c>
      <c r="I1531" t="s">
        <v>122</v>
      </c>
      <c r="J1531" t="s">
        <v>3380</v>
      </c>
      <c r="K1531" t="s">
        <v>31</v>
      </c>
      <c r="L1531" t="s">
        <v>9534</v>
      </c>
      <c r="M1531" t="s">
        <v>12138</v>
      </c>
      <c r="N1531" t="s">
        <v>846</v>
      </c>
      <c r="O1531" t="s">
        <v>12139</v>
      </c>
      <c r="P1531" t="s">
        <v>450</v>
      </c>
      <c r="Q1531" s="2">
        <v>2100</v>
      </c>
      <c r="R1531" s="2">
        <v>2100</v>
      </c>
      <c r="S1531" s="2">
        <v>2100</v>
      </c>
      <c r="T1531" t="s">
        <v>12140</v>
      </c>
      <c r="U1531" t="s">
        <v>12141</v>
      </c>
      <c r="V1531" t="s">
        <v>12142</v>
      </c>
      <c r="W1531" t="s">
        <v>39</v>
      </c>
      <c r="X1531" t="s">
        <v>12143</v>
      </c>
      <c r="Y1531" s="2">
        <v>2.41527</v>
      </c>
    </row>
    <row r="1532" hidden="1" spans="1:25">
      <c r="A1532">
        <v>144514</v>
      </c>
      <c r="B1532" t="s">
        <v>135</v>
      </c>
      <c r="C1532" t="s">
        <v>12144</v>
      </c>
      <c r="D1532" t="s">
        <v>6558</v>
      </c>
      <c r="E1532" t="s">
        <v>4125</v>
      </c>
      <c r="F1532" t="s">
        <v>6559</v>
      </c>
      <c r="G1532" t="s">
        <v>12145</v>
      </c>
      <c r="H1532" t="s">
        <v>2027</v>
      </c>
      <c r="I1532" t="s">
        <v>93</v>
      </c>
      <c r="J1532" t="s">
        <v>12146</v>
      </c>
      <c r="K1532" t="s">
        <v>31</v>
      </c>
      <c r="L1532" t="s">
        <v>505</v>
      </c>
      <c r="M1532" t="s">
        <v>12147</v>
      </c>
      <c r="N1532" t="s">
        <v>256</v>
      </c>
      <c r="O1532" t="s">
        <v>791</v>
      </c>
      <c r="P1532" t="s">
        <v>2905</v>
      </c>
      <c r="Q1532" s="2">
        <v>5000</v>
      </c>
      <c r="R1532" s="2">
        <v>5000</v>
      </c>
      <c r="S1532" s="2">
        <v>5000</v>
      </c>
      <c r="T1532" t="s">
        <v>12148</v>
      </c>
      <c r="U1532" t="s">
        <v>12149</v>
      </c>
      <c r="V1532" t="s">
        <v>12150</v>
      </c>
      <c r="W1532" t="s">
        <v>12151</v>
      </c>
      <c r="X1532" t="s">
        <v>39</v>
      </c>
      <c r="Y1532" s="2">
        <v>2.415266</v>
      </c>
    </row>
    <row r="1533" hidden="1" spans="1:25">
      <c r="A1533">
        <v>146582</v>
      </c>
      <c r="B1533" t="s">
        <v>7300</v>
      </c>
      <c r="C1533" t="s">
        <v>403</v>
      </c>
      <c r="D1533" t="s">
        <v>404</v>
      </c>
      <c r="E1533" t="s">
        <v>362</v>
      </c>
      <c r="F1533" t="s">
        <v>405</v>
      </c>
      <c r="G1533" t="s">
        <v>7320</v>
      </c>
      <c r="H1533" t="s">
        <v>7321</v>
      </c>
      <c r="I1533" t="s">
        <v>297</v>
      </c>
      <c r="J1533" t="s">
        <v>7322</v>
      </c>
      <c r="K1533" t="s">
        <v>1476</v>
      </c>
      <c r="L1533" t="s">
        <v>11722</v>
      </c>
      <c r="M1533" t="s">
        <v>12152</v>
      </c>
      <c r="N1533" t="s">
        <v>226</v>
      </c>
      <c r="O1533" t="s">
        <v>113</v>
      </c>
      <c r="Q1533" s="2">
        <v>4855.1</v>
      </c>
      <c r="R1533" s="2">
        <v>4855.1</v>
      </c>
      <c r="S1533" s="2">
        <v>4855.1</v>
      </c>
      <c r="T1533" t="s">
        <v>146</v>
      </c>
      <c r="U1533" t="s">
        <v>12153</v>
      </c>
      <c r="V1533" t="s">
        <v>12153</v>
      </c>
      <c r="W1533" t="s">
        <v>118</v>
      </c>
      <c r="X1533" t="s">
        <v>39</v>
      </c>
      <c r="Y1533" s="2">
        <v>2.414579</v>
      </c>
    </row>
    <row r="1534" hidden="1" spans="1:25">
      <c r="A1534">
        <v>145401</v>
      </c>
      <c r="B1534" t="s">
        <v>2280</v>
      </c>
      <c r="C1534" t="s">
        <v>5015</v>
      </c>
      <c r="D1534" t="s">
        <v>5016</v>
      </c>
      <c r="E1534" t="s">
        <v>3818</v>
      </c>
      <c r="F1534" t="s">
        <v>5017</v>
      </c>
      <c r="G1534" t="s">
        <v>12154</v>
      </c>
      <c r="H1534" t="s">
        <v>9215</v>
      </c>
      <c r="I1534" t="s">
        <v>61</v>
      </c>
      <c r="J1534" t="s">
        <v>12155</v>
      </c>
      <c r="K1534" t="s">
        <v>31</v>
      </c>
      <c r="L1534" t="s">
        <v>1184</v>
      </c>
      <c r="M1534" t="s">
        <v>12156</v>
      </c>
      <c r="N1534" t="s">
        <v>129</v>
      </c>
      <c r="O1534" t="s">
        <v>437</v>
      </c>
      <c r="P1534" t="s">
        <v>2665</v>
      </c>
      <c r="Q1534" s="2">
        <v>3200</v>
      </c>
      <c r="R1534" s="2">
        <v>3200</v>
      </c>
      <c r="S1534" s="2">
        <v>3200</v>
      </c>
      <c r="T1534" t="s">
        <v>12157</v>
      </c>
      <c r="U1534" t="s">
        <v>12158</v>
      </c>
      <c r="V1534" t="s">
        <v>12159</v>
      </c>
      <c r="W1534" t="s">
        <v>39</v>
      </c>
      <c r="X1534" t="s">
        <v>39</v>
      </c>
      <c r="Y1534" s="2">
        <v>2.412603</v>
      </c>
    </row>
    <row r="1535" hidden="1" spans="1:25">
      <c r="A1535">
        <v>145000</v>
      </c>
      <c r="B1535" t="s">
        <v>3845</v>
      </c>
      <c r="C1535" t="s">
        <v>12160</v>
      </c>
      <c r="D1535" t="s">
        <v>1815</v>
      </c>
      <c r="E1535" t="s">
        <v>297</v>
      </c>
      <c r="F1535" t="s">
        <v>1816</v>
      </c>
      <c r="G1535" t="s">
        <v>12161</v>
      </c>
      <c r="H1535" t="s">
        <v>626</v>
      </c>
      <c r="I1535" t="s">
        <v>196</v>
      </c>
      <c r="J1535" t="s">
        <v>627</v>
      </c>
      <c r="K1535" t="s">
        <v>31</v>
      </c>
      <c r="L1535" t="s">
        <v>3845</v>
      </c>
      <c r="M1535" t="s">
        <v>12162</v>
      </c>
      <c r="N1535" t="s">
        <v>158</v>
      </c>
      <c r="O1535" t="s">
        <v>2310</v>
      </c>
      <c r="P1535" t="s">
        <v>6396</v>
      </c>
      <c r="Q1535" s="2">
        <v>4100</v>
      </c>
      <c r="R1535" s="2">
        <v>4100</v>
      </c>
      <c r="S1535" s="2">
        <v>4100</v>
      </c>
      <c r="T1535" t="s">
        <v>12163</v>
      </c>
      <c r="U1535" t="s">
        <v>12164</v>
      </c>
      <c r="V1535" t="s">
        <v>12165</v>
      </c>
      <c r="W1535" t="s">
        <v>39</v>
      </c>
      <c r="X1535" t="s">
        <v>39</v>
      </c>
      <c r="Y1535" s="2">
        <v>2.412085</v>
      </c>
    </row>
    <row r="1536" hidden="1" spans="1:25">
      <c r="A1536">
        <v>144573</v>
      </c>
      <c r="B1536" t="s">
        <v>4222</v>
      </c>
      <c r="C1536" t="s">
        <v>12166</v>
      </c>
      <c r="D1536" t="s">
        <v>11210</v>
      </c>
      <c r="E1536" t="s">
        <v>297</v>
      </c>
      <c r="F1536" t="s">
        <v>12167</v>
      </c>
      <c r="G1536" t="s">
        <v>12168</v>
      </c>
      <c r="H1536" t="s">
        <v>954</v>
      </c>
      <c r="I1536" t="s">
        <v>93</v>
      </c>
      <c r="J1536" t="s">
        <v>955</v>
      </c>
      <c r="K1536" t="s">
        <v>31</v>
      </c>
      <c r="L1536" t="s">
        <v>359</v>
      </c>
      <c r="M1536" t="s">
        <v>12169</v>
      </c>
      <c r="N1536" t="s">
        <v>50</v>
      </c>
      <c r="O1536" t="s">
        <v>7885</v>
      </c>
      <c r="P1536" t="s">
        <v>8637</v>
      </c>
      <c r="Q1536" s="2">
        <v>4800</v>
      </c>
      <c r="R1536" s="2">
        <v>4800</v>
      </c>
      <c r="S1536" s="2">
        <v>4830</v>
      </c>
      <c r="T1536" t="s">
        <v>12170</v>
      </c>
      <c r="U1536" t="s">
        <v>12171</v>
      </c>
      <c r="V1536" t="s">
        <v>12172</v>
      </c>
      <c r="W1536" t="s">
        <v>39</v>
      </c>
      <c r="X1536" t="s">
        <v>39</v>
      </c>
      <c r="Y1536" s="2">
        <v>2.411607</v>
      </c>
    </row>
    <row r="1537" hidden="1" spans="1:25">
      <c r="A1537">
        <v>145849</v>
      </c>
      <c r="B1537" t="s">
        <v>622</v>
      </c>
      <c r="C1537" t="s">
        <v>12173</v>
      </c>
      <c r="D1537" t="s">
        <v>4299</v>
      </c>
      <c r="E1537" t="s">
        <v>408</v>
      </c>
      <c r="F1537" t="s">
        <v>4300</v>
      </c>
      <c r="G1537" t="s">
        <v>184</v>
      </c>
      <c r="H1537" t="s">
        <v>300</v>
      </c>
      <c r="I1537" t="s">
        <v>297</v>
      </c>
      <c r="J1537" t="s">
        <v>10343</v>
      </c>
      <c r="K1537" t="s">
        <v>31</v>
      </c>
      <c r="L1537" t="s">
        <v>1134</v>
      </c>
      <c r="M1537" t="s">
        <v>12174</v>
      </c>
      <c r="N1537" t="s">
        <v>412</v>
      </c>
      <c r="O1537" t="s">
        <v>437</v>
      </c>
      <c r="P1537" t="s">
        <v>413</v>
      </c>
      <c r="Q1537" s="2">
        <v>4800</v>
      </c>
      <c r="R1537" s="2">
        <v>4800</v>
      </c>
      <c r="S1537" s="2">
        <v>4800</v>
      </c>
      <c r="T1537" t="s">
        <v>146</v>
      </c>
      <c r="U1537" t="s">
        <v>12175</v>
      </c>
      <c r="V1537" t="s">
        <v>12175</v>
      </c>
      <c r="W1537" t="s">
        <v>39</v>
      </c>
      <c r="X1537" t="s">
        <v>39</v>
      </c>
      <c r="Y1537" s="2">
        <v>2.411164</v>
      </c>
    </row>
    <row r="1538" hidden="1" spans="1:25">
      <c r="A1538">
        <v>145031</v>
      </c>
      <c r="B1538" t="s">
        <v>127</v>
      </c>
      <c r="C1538" t="s">
        <v>12176</v>
      </c>
      <c r="D1538" t="s">
        <v>5385</v>
      </c>
      <c r="E1538" t="s">
        <v>687</v>
      </c>
      <c r="F1538" t="s">
        <v>12177</v>
      </c>
      <c r="G1538" t="s">
        <v>12178</v>
      </c>
      <c r="H1538" t="s">
        <v>12179</v>
      </c>
      <c r="I1538" t="s">
        <v>182</v>
      </c>
      <c r="J1538" t="s">
        <v>12180</v>
      </c>
      <c r="K1538" t="s">
        <v>31</v>
      </c>
      <c r="L1538" t="s">
        <v>127</v>
      </c>
      <c r="M1538" t="s">
        <v>12181</v>
      </c>
      <c r="N1538" t="s">
        <v>172</v>
      </c>
      <c r="O1538" t="s">
        <v>1487</v>
      </c>
      <c r="P1538" t="s">
        <v>7217</v>
      </c>
      <c r="Q1538" s="2">
        <v>6700</v>
      </c>
      <c r="R1538" s="2">
        <v>6700</v>
      </c>
      <c r="S1538" s="2">
        <v>6700</v>
      </c>
      <c r="T1538" t="s">
        <v>12182</v>
      </c>
      <c r="U1538" t="s">
        <v>12183</v>
      </c>
      <c r="V1538" t="s">
        <v>12184</v>
      </c>
      <c r="W1538" t="s">
        <v>39</v>
      </c>
      <c r="X1538" t="s">
        <v>4803</v>
      </c>
      <c r="Y1538" s="2">
        <v>2.410909</v>
      </c>
    </row>
    <row r="1539" hidden="1" spans="1:25">
      <c r="A1539">
        <v>144607</v>
      </c>
      <c r="B1539" t="s">
        <v>1231</v>
      </c>
      <c r="C1539" t="s">
        <v>8058</v>
      </c>
      <c r="D1539" t="s">
        <v>901</v>
      </c>
      <c r="E1539" t="s">
        <v>573</v>
      </c>
      <c r="F1539" t="s">
        <v>8059</v>
      </c>
      <c r="G1539" t="s">
        <v>12185</v>
      </c>
      <c r="H1539" t="s">
        <v>3973</v>
      </c>
      <c r="I1539" t="s">
        <v>2068</v>
      </c>
      <c r="J1539" t="s">
        <v>3974</v>
      </c>
      <c r="K1539" t="s">
        <v>141</v>
      </c>
      <c r="L1539" t="s">
        <v>1231</v>
      </c>
      <c r="M1539" t="s">
        <v>12186</v>
      </c>
      <c r="N1539" t="s">
        <v>1431</v>
      </c>
      <c r="O1539" t="s">
        <v>12187</v>
      </c>
      <c r="P1539" t="s">
        <v>39</v>
      </c>
      <c r="Q1539" s="2">
        <v>2500</v>
      </c>
      <c r="R1539" s="2">
        <v>2500</v>
      </c>
      <c r="S1539" s="2">
        <v>2500</v>
      </c>
      <c r="T1539" t="s">
        <v>146</v>
      </c>
      <c r="U1539" t="s">
        <v>12188</v>
      </c>
      <c r="V1539" t="s">
        <v>12188</v>
      </c>
      <c r="W1539" t="s">
        <v>39</v>
      </c>
      <c r="X1539" t="s">
        <v>2290</v>
      </c>
      <c r="Y1539" s="2">
        <v>2.410528</v>
      </c>
    </row>
    <row r="1540" hidden="1" spans="1:25">
      <c r="A1540">
        <v>145008</v>
      </c>
      <c r="B1540" t="s">
        <v>3709</v>
      </c>
      <c r="C1540" t="s">
        <v>7170</v>
      </c>
      <c r="D1540" t="s">
        <v>7171</v>
      </c>
      <c r="E1540" t="s">
        <v>0</v>
      </c>
      <c r="F1540" t="s">
        <v>7172</v>
      </c>
      <c r="G1540" t="s">
        <v>633</v>
      </c>
      <c r="H1540" t="s">
        <v>1807</v>
      </c>
      <c r="I1540" t="s">
        <v>182</v>
      </c>
      <c r="J1540" t="s">
        <v>8545</v>
      </c>
      <c r="K1540" t="s">
        <v>31</v>
      </c>
      <c r="L1540" t="s">
        <v>3709</v>
      </c>
      <c r="M1540" t="s">
        <v>12189</v>
      </c>
      <c r="N1540" t="s">
        <v>665</v>
      </c>
      <c r="O1540" t="s">
        <v>12190</v>
      </c>
      <c r="P1540" t="s">
        <v>6649</v>
      </c>
      <c r="Q1540" s="2">
        <v>5500</v>
      </c>
      <c r="R1540" s="2">
        <v>5500</v>
      </c>
      <c r="S1540" s="2">
        <v>5500</v>
      </c>
      <c r="T1540" t="s">
        <v>12191</v>
      </c>
      <c r="U1540" t="s">
        <v>12192</v>
      </c>
      <c r="V1540" t="s">
        <v>12193</v>
      </c>
      <c r="W1540" t="s">
        <v>39</v>
      </c>
      <c r="X1540" t="s">
        <v>4803</v>
      </c>
      <c r="Y1540" s="2">
        <v>2.409882</v>
      </c>
    </row>
    <row r="1541" hidden="1" spans="1:25">
      <c r="A1541">
        <v>145256</v>
      </c>
      <c r="B1541" t="s">
        <v>8880</v>
      </c>
      <c r="C1541" t="s">
        <v>10256</v>
      </c>
      <c r="D1541" t="s">
        <v>4151</v>
      </c>
      <c r="E1541" t="s">
        <v>1014</v>
      </c>
      <c r="F1541" t="s">
        <v>10257</v>
      </c>
      <c r="G1541" t="s">
        <v>12194</v>
      </c>
      <c r="H1541" t="s">
        <v>380</v>
      </c>
      <c r="I1541" t="s">
        <v>93</v>
      </c>
      <c r="J1541" t="s">
        <v>4115</v>
      </c>
      <c r="K1541" t="s">
        <v>31</v>
      </c>
      <c r="L1541" t="s">
        <v>8885</v>
      </c>
      <c r="M1541" t="s">
        <v>12195</v>
      </c>
      <c r="N1541" t="s">
        <v>226</v>
      </c>
      <c r="O1541" t="s">
        <v>10259</v>
      </c>
      <c r="P1541" t="s">
        <v>7116</v>
      </c>
      <c r="Q1541" s="2">
        <v>3700</v>
      </c>
      <c r="R1541" s="2">
        <v>3700</v>
      </c>
      <c r="S1541" s="2">
        <v>3700</v>
      </c>
      <c r="T1541" t="s">
        <v>12196</v>
      </c>
      <c r="U1541" t="s">
        <v>12197</v>
      </c>
      <c r="V1541" t="s">
        <v>12198</v>
      </c>
      <c r="W1541" t="s">
        <v>12199</v>
      </c>
      <c r="X1541" t="s">
        <v>39</v>
      </c>
      <c r="Y1541" s="2">
        <v>2.408881</v>
      </c>
    </row>
    <row r="1542" hidden="1" spans="1:25">
      <c r="A1542">
        <v>144033</v>
      </c>
      <c r="B1542" t="s">
        <v>4222</v>
      </c>
      <c r="C1542" t="s">
        <v>1996</v>
      </c>
      <c r="D1542" t="s">
        <v>1997</v>
      </c>
      <c r="E1542" t="s">
        <v>839</v>
      </c>
      <c r="F1542" t="s">
        <v>1998</v>
      </c>
      <c r="G1542" t="s">
        <v>7807</v>
      </c>
      <c r="H1542" t="s">
        <v>5817</v>
      </c>
      <c r="I1542" t="s">
        <v>687</v>
      </c>
      <c r="J1542" t="s">
        <v>7808</v>
      </c>
      <c r="K1542" t="s">
        <v>31</v>
      </c>
      <c r="L1542" t="s">
        <v>4222</v>
      </c>
      <c r="M1542" t="s">
        <v>12200</v>
      </c>
      <c r="N1542" t="s">
        <v>424</v>
      </c>
      <c r="O1542" t="s">
        <v>2003</v>
      </c>
      <c r="P1542" t="s">
        <v>4579</v>
      </c>
      <c r="Q1542" s="2">
        <v>5500</v>
      </c>
      <c r="R1542" s="2">
        <v>5500</v>
      </c>
      <c r="S1542" s="2">
        <v>5500</v>
      </c>
      <c r="T1542" t="s">
        <v>12201</v>
      </c>
      <c r="U1542" t="s">
        <v>12202</v>
      </c>
      <c r="V1542" t="s">
        <v>12203</v>
      </c>
      <c r="W1542" t="s">
        <v>39</v>
      </c>
      <c r="X1542" t="s">
        <v>39</v>
      </c>
      <c r="Y1542" s="2">
        <v>2.408771</v>
      </c>
    </row>
    <row r="1543" hidden="1" spans="1:25">
      <c r="A1543">
        <v>146093</v>
      </c>
      <c r="B1543" t="s">
        <v>739</v>
      </c>
      <c r="C1543" t="s">
        <v>1996</v>
      </c>
      <c r="D1543" t="s">
        <v>1997</v>
      </c>
      <c r="E1543" t="s">
        <v>839</v>
      </c>
      <c r="F1543" t="s">
        <v>1998</v>
      </c>
      <c r="G1543" t="s">
        <v>7807</v>
      </c>
      <c r="H1543" t="s">
        <v>5817</v>
      </c>
      <c r="I1543" t="s">
        <v>687</v>
      </c>
      <c r="J1543" t="s">
        <v>7808</v>
      </c>
      <c r="K1543" t="s">
        <v>653</v>
      </c>
      <c r="L1543" t="s">
        <v>739</v>
      </c>
      <c r="M1543" t="s">
        <v>12204</v>
      </c>
      <c r="N1543" t="s">
        <v>424</v>
      </c>
      <c r="O1543" t="s">
        <v>2003</v>
      </c>
      <c r="P1543" t="s">
        <v>848</v>
      </c>
      <c r="Q1543" s="2">
        <v>5500</v>
      </c>
      <c r="R1543" s="2">
        <v>5500</v>
      </c>
      <c r="S1543" s="2">
        <v>5500</v>
      </c>
      <c r="T1543" t="s">
        <v>12205</v>
      </c>
      <c r="U1543" t="s">
        <v>12206</v>
      </c>
      <c r="V1543" t="s">
        <v>12207</v>
      </c>
      <c r="W1543" t="s">
        <v>39</v>
      </c>
      <c r="X1543" t="s">
        <v>39</v>
      </c>
      <c r="Y1543" s="2">
        <v>2.408274</v>
      </c>
    </row>
    <row r="1544" hidden="1" spans="1:25">
      <c r="A1544">
        <v>144892</v>
      </c>
      <c r="B1544" t="s">
        <v>782</v>
      </c>
      <c r="C1544" t="s">
        <v>1996</v>
      </c>
      <c r="D1544" t="s">
        <v>1997</v>
      </c>
      <c r="E1544" t="s">
        <v>839</v>
      </c>
      <c r="F1544" t="s">
        <v>1998</v>
      </c>
      <c r="G1544" t="s">
        <v>7807</v>
      </c>
      <c r="H1544" t="s">
        <v>5817</v>
      </c>
      <c r="I1544" t="s">
        <v>687</v>
      </c>
      <c r="J1544" t="s">
        <v>7808</v>
      </c>
      <c r="K1544" t="s">
        <v>31</v>
      </c>
      <c r="L1544" t="s">
        <v>782</v>
      </c>
      <c r="M1544" t="s">
        <v>12208</v>
      </c>
      <c r="N1544" t="s">
        <v>424</v>
      </c>
      <c r="O1544" t="s">
        <v>2003</v>
      </c>
      <c r="P1544" t="s">
        <v>3533</v>
      </c>
      <c r="Q1544" s="2">
        <v>5500</v>
      </c>
      <c r="R1544" s="2">
        <v>5500</v>
      </c>
      <c r="S1544" s="2">
        <v>5500</v>
      </c>
      <c r="T1544" t="s">
        <v>12209</v>
      </c>
      <c r="U1544" t="s">
        <v>12210</v>
      </c>
      <c r="V1544" t="s">
        <v>12211</v>
      </c>
      <c r="W1544" t="s">
        <v>39</v>
      </c>
      <c r="X1544" t="s">
        <v>39</v>
      </c>
      <c r="Y1544" s="2">
        <v>2.408102</v>
      </c>
    </row>
    <row r="1545" hidden="1" spans="1:25">
      <c r="A1545">
        <v>145382</v>
      </c>
      <c r="B1545" t="s">
        <v>1860</v>
      </c>
      <c r="C1545" t="s">
        <v>12212</v>
      </c>
      <c r="D1545" t="s">
        <v>4788</v>
      </c>
      <c r="E1545" t="s">
        <v>297</v>
      </c>
      <c r="F1545" t="s">
        <v>11274</v>
      </c>
      <c r="G1545" t="s">
        <v>12213</v>
      </c>
      <c r="H1545" t="s">
        <v>1723</v>
      </c>
      <c r="I1545" t="s">
        <v>1736</v>
      </c>
      <c r="J1545" t="s">
        <v>12214</v>
      </c>
      <c r="K1545" t="s">
        <v>31</v>
      </c>
      <c r="L1545" t="s">
        <v>1860</v>
      </c>
      <c r="M1545" t="s">
        <v>12215</v>
      </c>
      <c r="N1545" t="s">
        <v>3677</v>
      </c>
      <c r="O1545" t="s">
        <v>2880</v>
      </c>
      <c r="P1545" t="s">
        <v>6401</v>
      </c>
      <c r="Q1545" s="2">
        <v>3450</v>
      </c>
      <c r="R1545" s="2">
        <v>3450</v>
      </c>
      <c r="S1545" s="2">
        <v>3450</v>
      </c>
      <c r="T1545" t="s">
        <v>12216</v>
      </c>
      <c r="U1545" t="s">
        <v>12217</v>
      </c>
      <c r="V1545" t="s">
        <v>12218</v>
      </c>
      <c r="W1545" t="s">
        <v>12219</v>
      </c>
      <c r="X1545" t="s">
        <v>39</v>
      </c>
      <c r="Y1545" s="2">
        <v>2.408058</v>
      </c>
    </row>
    <row r="1546" hidden="1" spans="1:25">
      <c r="A1546">
        <v>145451</v>
      </c>
      <c r="B1546" t="s">
        <v>2485</v>
      </c>
      <c r="C1546" t="s">
        <v>12220</v>
      </c>
      <c r="D1546" t="s">
        <v>6144</v>
      </c>
      <c r="E1546" t="s">
        <v>297</v>
      </c>
      <c r="F1546" t="s">
        <v>6145</v>
      </c>
      <c r="G1546" t="s">
        <v>5616</v>
      </c>
      <c r="H1546" t="s">
        <v>5616</v>
      </c>
      <c r="I1546" t="s">
        <v>182</v>
      </c>
      <c r="J1546" t="s">
        <v>5617</v>
      </c>
      <c r="K1546" t="s">
        <v>31</v>
      </c>
      <c r="L1546" t="s">
        <v>2280</v>
      </c>
      <c r="M1546" t="s">
        <v>12221</v>
      </c>
      <c r="N1546" t="s">
        <v>50</v>
      </c>
      <c r="O1546" t="s">
        <v>204</v>
      </c>
      <c r="P1546" t="s">
        <v>2103</v>
      </c>
      <c r="Q1546" s="2">
        <v>3600</v>
      </c>
      <c r="R1546" s="2">
        <v>3600</v>
      </c>
      <c r="S1546" s="2">
        <v>3600</v>
      </c>
      <c r="T1546" t="s">
        <v>12222</v>
      </c>
      <c r="U1546" t="s">
        <v>12223</v>
      </c>
      <c r="V1546" t="s">
        <v>12224</v>
      </c>
      <c r="W1546" t="s">
        <v>39</v>
      </c>
      <c r="X1546" t="s">
        <v>12225</v>
      </c>
      <c r="Y1546" s="2">
        <v>2.407069</v>
      </c>
    </row>
    <row r="1547" hidden="1" spans="1:25">
      <c r="A1547">
        <v>144369</v>
      </c>
      <c r="B1547" t="s">
        <v>135</v>
      </c>
      <c r="C1547" t="s">
        <v>12102</v>
      </c>
      <c r="D1547" t="s">
        <v>253</v>
      </c>
      <c r="E1547" t="s">
        <v>182</v>
      </c>
      <c r="F1547" t="s">
        <v>254</v>
      </c>
      <c r="G1547" t="s">
        <v>12103</v>
      </c>
      <c r="H1547" t="s">
        <v>12096</v>
      </c>
      <c r="I1547" t="s">
        <v>839</v>
      </c>
      <c r="J1547" t="s">
        <v>12097</v>
      </c>
      <c r="K1547" t="s">
        <v>31</v>
      </c>
      <c r="L1547" t="s">
        <v>4222</v>
      </c>
      <c r="M1547" t="s">
        <v>12226</v>
      </c>
      <c r="N1547" t="s">
        <v>665</v>
      </c>
      <c r="O1547" t="s">
        <v>12112</v>
      </c>
      <c r="P1547" t="s">
        <v>86</v>
      </c>
      <c r="Q1547" s="2">
        <v>1400</v>
      </c>
      <c r="R1547" s="2">
        <v>1400</v>
      </c>
      <c r="S1547" s="2">
        <v>1400</v>
      </c>
      <c r="T1547" t="s">
        <v>12227</v>
      </c>
      <c r="U1547" t="s">
        <v>12228</v>
      </c>
      <c r="V1547" t="s">
        <v>12229</v>
      </c>
      <c r="W1547" t="s">
        <v>39</v>
      </c>
      <c r="X1547" t="s">
        <v>39</v>
      </c>
      <c r="Y1547" s="2">
        <v>2.406772</v>
      </c>
    </row>
    <row r="1548" hidden="1" spans="1:25">
      <c r="A1548">
        <v>143996</v>
      </c>
      <c r="B1548" t="s">
        <v>547</v>
      </c>
      <c r="C1548" t="s">
        <v>12102</v>
      </c>
      <c r="D1548" t="s">
        <v>253</v>
      </c>
      <c r="E1548" t="s">
        <v>182</v>
      </c>
      <c r="F1548" t="s">
        <v>254</v>
      </c>
      <c r="G1548" t="s">
        <v>12103</v>
      </c>
      <c r="H1548" t="s">
        <v>12096</v>
      </c>
      <c r="I1548" t="s">
        <v>839</v>
      </c>
      <c r="J1548" t="s">
        <v>12097</v>
      </c>
      <c r="K1548" t="s">
        <v>31</v>
      </c>
      <c r="L1548" t="s">
        <v>3981</v>
      </c>
      <c r="M1548" t="s">
        <v>12230</v>
      </c>
      <c r="N1548" t="s">
        <v>665</v>
      </c>
      <c r="O1548" t="s">
        <v>12112</v>
      </c>
      <c r="P1548" t="s">
        <v>6110</v>
      </c>
      <c r="Q1548" s="2">
        <v>1400</v>
      </c>
      <c r="R1548" s="2">
        <v>1400</v>
      </c>
      <c r="S1548" s="2">
        <v>1400</v>
      </c>
      <c r="T1548" t="s">
        <v>12231</v>
      </c>
      <c r="U1548" t="s">
        <v>12232</v>
      </c>
      <c r="V1548" t="s">
        <v>12233</v>
      </c>
      <c r="W1548" t="s">
        <v>39</v>
      </c>
      <c r="X1548" t="s">
        <v>39</v>
      </c>
      <c r="Y1548" s="2">
        <v>2.406768</v>
      </c>
    </row>
    <row r="1549" hidden="1" spans="1:25">
      <c r="A1549">
        <v>145951</v>
      </c>
      <c r="B1549" t="s">
        <v>596</v>
      </c>
      <c r="C1549" t="s">
        <v>12234</v>
      </c>
      <c r="D1549" t="s">
        <v>12235</v>
      </c>
      <c r="E1549" t="s">
        <v>2068</v>
      </c>
      <c r="F1549" t="s">
        <v>12236</v>
      </c>
      <c r="G1549" t="s">
        <v>12237</v>
      </c>
      <c r="H1549" t="s">
        <v>12238</v>
      </c>
      <c r="I1549" t="s">
        <v>638</v>
      </c>
      <c r="J1549" t="s">
        <v>12239</v>
      </c>
      <c r="K1549" t="s">
        <v>141</v>
      </c>
      <c r="L1549" t="s">
        <v>596</v>
      </c>
      <c r="M1549" t="s">
        <v>12240</v>
      </c>
      <c r="N1549" t="s">
        <v>12241</v>
      </c>
      <c r="O1549" t="s">
        <v>8003</v>
      </c>
      <c r="P1549" t="s">
        <v>39</v>
      </c>
      <c r="Q1549" s="2">
        <v>2300</v>
      </c>
      <c r="R1549" s="2">
        <v>2300</v>
      </c>
      <c r="S1549" s="2">
        <v>2300</v>
      </c>
      <c r="T1549" t="s">
        <v>146</v>
      </c>
      <c r="U1549" t="s">
        <v>12242</v>
      </c>
      <c r="V1549" t="s">
        <v>12242</v>
      </c>
      <c r="W1549" t="s">
        <v>39</v>
      </c>
      <c r="X1549" t="s">
        <v>12243</v>
      </c>
      <c r="Y1549" s="2">
        <v>2.40361</v>
      </c>
    </row>
    <row r="1550" hidden="1" spans="1:25">
      <c r="A1550">
        <v>144852</v>
      </c>
      <c r="B1550" t="s">
        <v>467</v>
      </c>
      <c r="C1550" t="s">
        <v>12244</v>
      </c>
      <c r="D1550" t="s">
        <v>7495</v>
      </c>
      <c r="E1550" t="s">
        <v>122</v>
      </c>
      <c r="F1550" t="s">
        <v>12245</v>
      </c>
      <c r="G1550" t="s">
        <v>12246</v>
      </c>
      <c r="H1550" t="s">
        <v>775</v>
      </c>
      <c r="I1550" t="s">
        <v>687</v>
      </c>
      <c r="J1550" t="s">
        <v>12247</v>
      </c>
      <c r="K1550" t="s">
        <v>31</v>
      </c>
      <c r="L1550" t="s">
        <v>467</v>
      </c>
      <c r="M1550" t="s">
        <v>12248</v>
      </c>
      <c r="N1550" t="s">
        <v>50</v>
      </c>
      <c r="O1550" t="s">
        <v>8319</v>
      </c>
      <c r="P1550" t="s">
        <v>10464</v>
      </c>
      <c r="Q1550" s="2">
        <v>4800</v>
      </c>
      <c r="R1550" s="2">
        <v>4800</v>
      </c>
      <c r="S1550" s="2">
        <v>4800</v>
      </c>
      <c r="T1550" t="s">
        <v>12249</v>
      </c>
      <c r="U1550" t="s">
        <v>12250</v>
      </c>
      <c r="V1550" t="s">
        <v>12251</v>
      </c>
      <c r="W1550" t="s">
        <v>39</v>
      </c>
      <c r="X1550" t="s">
        <v>12252</v>
      </c>
      <c r="Y1550" s="2">
        <v>2.403366</v>
      </c>
    </row>
    <row r="1551" hidden="1" spans="1:25">
      <c r="A1551">
        <v>145522</v>
      </c>
      <c r="B1551" t="s">
        <v>1178</v>
      </c>
      <c r="C1551" t="s">
        <v>7813</v>
      </c>
      <c r="D1551" t="s">
        <v>300</v>
      </c>
      <c r="E1551" t="s">
        <v>297</v>
      </c>
      <c r="F1551" t="s">
        <v>7814</v>
      </c>
      <c r="G1551" t="s">
        <v>12253</v>
      </c>
      <c r="H1551" t="s">
        <v>12254</v>
      </c>
      <c r="I1551" t="s">
        <v>313</v>
      </c>
      <c r="J1551" t="s">
        <v>12255</v>
      </c>
      <c r="K1551" t="s">
        <v>31</v>
      </c>
      <c r="L1551" t="s">
        <v>768</v>
      </c>
      <c r="M1551" t="s">
        <v>12256</v>
      </c>
      <c r="N1551" t="s">
        <v>553</v>
      </c>
      <c r="O1551" t="s">
        <v>12257</v>
      </c>
      <c r="P1551" t="s">
        <v>3197</v>
      </c>
      <c r="Q1551" s="2">
        <v>2700</v>
      </c>
      <c r="R1551" s="2">
        <v>2700</v>
      </c>
      <c r="S1551" s="2">
        <v>2700</v>
      </c>
      <c r="T1551" t="s">
        <v>12258</v>
      </c>
      <c r="U1551" t="s">
        <v>12259</v>
      </c>
      <c r="V1551" t="s">
        <v>12260</v>
      </c>
      <c r="W1551" t="s">
        <v>39</v>
      </c>
      <c r="X1551" t="s">
        <v>39</v>
      </c>
      <c r="Y1551" s="2">
        <v>2.403084</v>
      </c>
    </row>
    <row r="1552" hidden="1" spans="1:25">
      <c r="A1552">
        <v>146477</v>
      </c>
      <c r="B1552" t="s">
        <v>2494</v>
      </c>
      <c r="C1552" t="s">
        <v>12261</v>
      </c>
      <c r="D1552" t="s">
        <v>4106</v>
      </c>
      <c r="E1552" t="s">
        <v>61</v>
      </c>
      <c r="F1552" t="s">
        <v>4107</v>
      </c>
      <c r="G1552" t="s">
        <v>6350</v>
      </c>
      <c r="H1552" t="s">
        <v>6351</v>
      </c>
      <c r="I1552" t="s">
        <v>272</v>
      </c>
      <c r="J1552" t="s">
        <v>6352</v>
      </c>
      <c r="K1552" t="s">
        <v>95</v>
      </c>
      <c r="L1552" t="s">
        <v>2494</v>
      </c>
      <c r="M1552" t="s">
        <v>12262</v>
      </c>
      <c r="N1552" t="s">
        <v>287</v>
      </c>
      <c r="O1552" t="s">
        <v>6355</v>
      </c>
      <c r="P1552" t="s">
        <v>2120</v>
      </c>
      <c r="Q1552" s="2">
        <v>1800</v>
      </c>
      <c r="R1552" s="2">
        <v>1800</v>
      </c>
      <c r="S1552" s="2">
        <v>1800</v>
      </c>
      <c r="T1552" t="s">
        <v>12263</v>
      </c>
      <c r="U1552" t="s">
        <v>12264</v>
      </c>
      <c r="V1552" t="s">
        <v>12265</v>
      </c>
      <c r="W1552" t="s">
        <v>39</v>
      </c>
      <c r="X1552" t="s">
        <v>39</v>
      </c>
      <c r="Y1552" s="2">
        <v>2.402733</v>
      </c>
    </row>
    <row r="1553" hidden="1" spans="1:25">
      <c r="A1553">
        <v>144000</v>
      </c>
      <c r="B1553" t="s">
        <v>12266</v>
      </c>
      <c r="C1553" t="s">
        <v>12267</v>
      </c>
      <c r="D1553" t="s">
        <v>8773</v>
      </c>
      <c r="E1553" t="s">
        <v>508</v>
      </c>
      <c r="F1553" t="s">
        <v>8774</v>
      </c>
      <c r="G1553" t="s">
        <v>12268</v>
      </c>
      <c r="H1553" t="s">
        <v>7356</v>
      </c>
      <c r="I1553" t="s">
        <v>3670</v>
      </c>
      <c r="J1553" t="s">
        <v>12269</v>
      </c>
      <c r="K1553" t="s">
        <v>31</v>
      </c>
      <c r="L1553" t="s">
        <v>164</v>
      </c>
      <c r="M1553" t="s">
        <v>12270</v>
      </c>
      <c r="N1553" t="s">
        <v>1404</v>
      </c>
      <c r="O1553" t="s">
        <v>847</v>
      </c>
      <c r="P1553" t="s">
        <v>5345</v>
      </c>
      <c r="Q1553" s="2">
        <v>2800</v>
      </c>
      <c r="R1553" s="2">
        <v>2800</v>
      </c>
      <c r="S1553" s="2">
        <v>2800</v>
      </c>
      <c r="T1553" t="s">
        <v>12271</v>
      </c>
      <c r="U1553" t="s">
        <v>12272</v>
      </c>
      <c r="V1553" t="s">
        <v>12273</v>
      </c>
      <c r="W1553" t="s">
        <v>39</v>
      </c>
      <c r="X1553" t="s">
        <v>39</v>
      </c>
      <c r="Y1553" s="2">
        <v>2.40266</v>
      </c>
    </row>
    <row r="1554" hidden="1" spans="1:25">
      <c r="A1554">
        <v>143892</v>
      </c>
      <c r="B1554" t="s">
        <v>164</v>
      </c>
      <c r="C1554" t="s">
        <v>12274</v>
      </c>
      <c r="D1554" t="s">
        <v>12275</v>
      </c>
      <c r="E1554" t="s">
        <v>638</v>
      </c>
      <c r="F1554" t="s">
        <v>12276</v>
      </c>
      <c r="G1554" t="s">
        <v>12277</v>
      </c>
      <c r="H1554" t="s">
        <v>2601</v>
      </c>
      <c r="I1554" t="s">
        <v>272</v>
      </c>
      <c r="J1554" t="s">
        <v>3378</v>
      </c>
      <c r="K1554" t="s">
        <v>31</v>
      </c>
      <c r="L1554" t="s">
        <v>164</v>
      </c>
      <c r="M1554" t="s">
        <v>12278</v>
      </c>
      <c r="N1554" t="s">
        <v>1404</v>
      </c>
      <c r="O1554" t="s">
        <v>3227</v>
      </c>
      <c r="P1554" t="s">
        <v>4343</v>
      </c>
      <c r="Q1554" s="2">
        <v>2000</v>
      </c>
      <c r="R1554" s="2">
        <v>2000</v>
      </c>
      <c r="S1554" s="2">
        <v>2000</v>
      </c>
      <c r="T1554" t="s">
        <v>12279</v>
      </c>
      <c r="U1554" t="s">
        <v>12280</v>
      </c>
      <c r="V1554" t="s">
        <v>12281</v>
      </c>
      <c r="W1554" t="s">
        <v>12282</v>
      </c>
      <c r="X1554" t="s">
        <v>39</v>
      </c>
      <c r="Y1554" s="2">
        <v>2.402564</v>
      </c>
    </row>
    <row r="1555" hidden="1" spans="1:25">
      <c r="A1555">
        <v>145229</v>
      </c>
      <c r="B1555" t="s">
        <v>1134</v>
      </c>
      <c r="C1555" t="s">
        <v>12283</v>
      </c>
      <c r="D1555" t="s">
        <v>648</v>
      </c>
      <c r="E1555" t="s">
        <v>408</v>
      </c>
      <c r="F1555" t="s">
        <v>649</v>
      </c>
      <c r="G1555" t="s">
        <v>12284</v>
      </c>
      <c r="H1555" t="s">
        <v>3884</v>
      </c>
      <c r="I1555" t="s">
        <v>839</v>
      </c>
      <c r="J1555" t="s">
        <v>8096</v>
      </c>
      <c r="K1555" t="s">
        <v>31</v>
      </c>
      <c r="L1555" t="s">
        <v>1134</v>
      </c>
      <c r="M1555" t="s">
        <v>12285</v>
      </c>
      <c r="N1555" t="s">
        <v>33</v>
      </c>
      <c r="O1555" t="s">
        <v>12286</v>
      </c>
      <c r="P1555" t="s">
        <v>992</v>
      </c>
      <c r="Q1555" s="2">
        <v>4700</v>
      </c>
      <c r="R1555" s="2">
        <v>4700</v>
      </c>
      <c r="S1555" s="2">
        <v>4700</v>
      </c>
      <c r="T1555" t="s">
        <v>12287</v>
      </c>
      <c r="U1555" t="s">
        <v>12288</v>
      </c>
      <c r="V1555" t="s">
        <v>12289</v>
      </c>
      <c r="W1555" t="s">
        <v>10622</v>
      </c>
      <c r="X1555" t="s">
        <v>39</v>
      </c>
      <c r="Y1555" s="2">
        <v>2.402555</v>
      </c>
    </row>
    <row r="1556" hidden="1" spans="1:25">
      <c r="A1556">
        <v>146196</v>
      </c>
      <c r="B1556" t="s">
        <v>332</v>
      </c>
      <c r="C1556" t="s">
        <v>12290</v>
      </c>
      <c r="D1556" t="s">
        <v>12291</v>
      </c>
      <c r="E1556" t="s">
        <v>362</v>
      </c>
      <c r="F1556" t="s">
        <v>12292</v>
      </c>
      <c r="G1556" t="s">
        <v>12293</v>
      </c>
      <c r="H1556" t="s">
        <v>511</v>
      </c>
      <c r="I1556" t="s">
        <v>93</v>
      </c>
      <c r="J1556" t="s">
        <v>512</v>
      </c>
      <c r="K1556" t="s">
        <v>31</v>
      </c>
      <c r="L1556" t="s">
        <v>3136</v>
      </c>
      <c r="M1556" t="s">
        <v>12294</v>
      </c>
      <c r="N1556" t="s">
        <v>1404</v>
      </c>
      <c r="O1556" t="s">
        <v>1487</v>
      </c>
      <c r="P1556" t="s">
        <v>5345</v>
      </c>
      <c r="Q1556" s="2">
        <v>7000</v>
      </c>
      <c r="R1556" s="2">
        <v>7000</v>
      </c>
      <c r="S1556" s="2">
        <v>7000</v>
      </c>
      <c r="T1556" t="s">
        <v>12295</v>
      </c>
      <c r="U1556" t="s">
        <v>12296</v>
      </c>
      <c r="V1556" t="s">
        <v>12297</v>
      </c>
      <c r="W1556" t="s">
        <v>12298</v>
      </c>
      <c r="X1556" t="s">
        <v>39</v>
      </c>
      <c r="Y1556" s="2">
        <v>2.401923</v>
      </c>
    </row>
    <row r="1557" hidden="1" spans="1:25">
      <c r="A1557">
        <v>145027</v>
      </c>
      <c r="B1557" t="s">
        <v>1064</v>
      </c>
      <c r="C1557" t="s">
        <v>10543</v>
      </c>
      <c r="D1557" t="s">
        <v>3673</v>
      </c>
      <c r="E1557" t="s">
        <v>297</v>
      </c>
      <c r="F1557" t="s">
        <v>3674</v>
      </c>
      <c r="G1557" t="s">
        <v>2517</v>
      </c>
      <c r="H1557" t="s">
        <v>2518</v>
      </c>
      <c r="I1557" t="s">
        <v>182</v>
      </c>
      <c r="J1557" t="s">
        <v>2519</v>
      </c>
      <c r="K1557" t="s">
        <v>31</v>
      </c>
      <c r="L1557" t="s">
        <v>25</v>
      </c>
      <c r="M1557" t="s">
        <v>12299</v>
      </c>
      <c r="N1557" t="s">
        <v>3677</v>
      </c>
      <c r="O1557" t="s">
        <v>2092</v>
      </c>
      <c r="P1557" t="s">
        <v>12006</v>
      </c>
      <c r="Q1557" s="2">
        <v>3300</v>
      </c>
      <c r="R1557" s="2">
        <v>3300</v>
      </c>
      <c r="S1557" s="2">
        <v>3300</v>
      </c>
      <c r="T1557" t="s">
        <v>12300</v>
      </c>
      <c r="U1557" t="s">
        <v>12301</v>
      </c>
      <c r="V1557" t="s">
        <v>12302</v>
      </c>
      <c r="W1557" t="s">
        <v>12303</v>
      </c>
      <c r="X1557" t="s">
        <v>39</v>
      </c>
      <c r="Y1557" s="2">
        <v>2.401093</v>
      </c>
    </row>
    <row r="1558" hidden="1" spans="1:25">
      <c r="A1558">
        <v>145459</v>
      </c>
      <c r="B1558" t="s">
        <v>751</v>
      </c>
      <c r="C1558" t="s">
        <v>12261</v>
      </c>
      <c r="D1558" t="s">
        <v>4106</v>
      </c>
      <c r="E1558" t="s">
        <v>61</v>
      </c>
      <c r="F1558" t="s">
        <v>4107</v>
      </c>
      <c r="G1558" t="s">
        <v>6350</v>
      </c>
      <c r="H1558" t="s">
        <v>6351</v>
      </c>
      <c r="I1558" t="s">
        <v>272</v>
      </c>
      <c r="J1558" t="s">
        <v>6352</v>
      </c>
      <c r="K1558" t="s">
        <v>31</v>
      </c>
      <c r="L1558" t="s">
        <v>751</v>
      </c>
      <c r="M1558" t="s">
        <v>12304</v>
      </c>
      <c r="N1558" t="s">
        <v>287</v>
      </c>
      <c r="O1558" t="s">
        <v>6355</v>
      </c>
      <c r="P1558" t="s">
        <v>2626</v>
      </c>
      <c r="Q1558" s="2">
        <v>1800</v>
      </c>
      <c r="R1558" s="2">
        <v>1800</v>
      </c>
      <c r="S1558" s="2">
        <v>1950</v>
      </c>
      <c r="T1558" t="s">
        <v>12305</v>
      </c>
      <c r="U1558" t="s">
        <v>12306</v>
      </c>
      <c r="V1558" t="s">
        <v>12307</v>
      </c>
      <c r="W1558" t="s">
        <v>39</v>
      </c>
      <c r="X1558" t="s">
        <v>39</v>
      </c>
      <c r="Y1558" s="2">
        <v>2.400749</v>
      </c>
    </row>
    <row r="1559" hidden="1" spans="1:25">
      <c r="A1559">
        <v>144763</v>
      </c>
      <c r="B1559" t="s">
        <v>660</v>
      </c>
      <c r="C1559" t="s">
        <v>12261</v>
      </c>
      <c r="D1559" t="s">
        <v>4106</v>
      </c>
      <c r="E1559" t="s">
        <v>61</v>
      </c>
      <c r="F1559" t="s">
        <v>4107</v>
      </c>
      <c r="G1559" t="s">
        <v>6350</v>
      </c>
      <c r="H1559" t="s">
        <v>6351</v>
      </c>
      <c r="I1559" t="s">
        <v>272</v>
      </c>
      <c r="J1559" t="s">
        <v>6352</v>
      </c>
      <c r="K1559" t="s">
        <v>31</v>
      </c>
      <c r="L1559" t="s">
        <v>660</v>
      </c>
      <c r="M1559" t="s">
        <v>12308</v>
      </c>
      <c r="N1559" t="s">
        <v>287</v>
      </c>
      <c r="O1559" t="s">
        <v>10169</v>
      </c>
      <c r="P1559" t="s">
        <v>848</v>
      </c>
      <c r="Q1559" s="2">
        <v>1800</v>
      </c>
      <c r="R1559" s="2">
        <v>1800</v>
      </c>
      <c r="S1559" s="2">
        <v>1800</v>
      </c>
      <c r="T1559" t="s">
        <v>12309</v>
      </c>
      <c r="U1559" t="s">
        <v>12306</v>
      </c>
      <c r="V1559" t="s">
        <v>12310</v>
      </c>
      <c r="W1559" t="s">
        <v>39</v>
      </c>
      <c r="X1559" t="s">
        <v>39</v>
      </c>
      <c r="Y1559" s="2">
        <v>2.400749</v>
      </c>
    </row>
    <row r="1560" hidden="1" spans="1:25">
      <c r="A1560">
        <v>145708</v>
      </c>
      <c r="B1560" t="s">
        <v>875</v>
      </c>
      <c r="C1560" t="s">
        <v>12311</v>
      </c>
      <c r="D1560" t="s">
        <v>12312</v>
      </c>
      <c r="E1560" t="s">
        <v>182</v>
      </c>
      <c r="F1560" t="s">
        <v>12313</v>
      </c>
      <c r="G1560" t="s">
        <v>12314</v>
      </c>
      <c r="H1560" t="s">
        <v>964</v>
      </c>
      <c r="I1560" t="s">
        <v>81</v>
      </c>
      <c r="J1560" t="s">
        <v>6535</v>
      </c>
      <c r="K1560" t="s">
        <v>31</v>
      </c>
      <c r="L1560" t="s">
        <v>875</v>
      </c>
      <c r="M1560" t="s">
        <v>12315</v>
      </c>
      <c r="N1560" t="s">
        <v>746</v>
      </c>
      <c r="O1560" t="s">
        <v>1060</v>
      </c>
      <c r="P1560" t="s">
        <v>1929</v>
      </c>
      <c r="Q1560" s="2">
        <v>1100</v>
      </c>
      <c r="R1560" s="2">
        <v>1100</v>
      </c>
      <c r="S1560" s="2">
        <v>1100</v>
      </c>
      <c r="T1560" t="s">
        <v>12316</v>
      </c>
      <c r="U1560" t="s">
        <v>12317</v>
      </c>
      <c r="V1560" t="s">
        <v>12318</v>
      </c>
      <c r="W1560" t="s">
        <v>12319</v>
      </c>
      <c r="X1560" t="s">
        <v>39</v>
      </c>
      <c r="Y1560" s="2">
        <v>2.400096</v>
      </c>
    </row>
    <row r="1561" hidden="1" spans="1:25">
      <c r="A1561">
        <v>145709</v>
      </c>
      <c r="B1561" t="s">
        <v>4322</v>
      </c>
      <c r="C1561" t="s">
        <v>12311</v>
      </c>
      <c r="D1561" t="s">
        <v>12312</v>
      </c>
      <c r="E1561" t="s">
        <v>182</v>
      </c>
      <c r="F1561" t="s">
        <v>12313</v>
      </c>
      <c r="G1561" t="s">
        <v>12314</v>
      </c>
      <c r="H1561" t="s">
        <v>964</v>
      </c>
      <c r="I1561" t="s">
        <v>81</v>
      </c>
      <c r="J1561" t="s">
        <v>6535</v>
      </c>
      <c r="K1561" t="s">
        <v>31</v>
      </c>
      <c r="L1561" t="s">
        <v>4322</v>
      </c>
      <c r="M1561" t="s">
        <v>12320</v>
      </c>
      <c r="N1561" t="s">
        <v>746</v>
      </c>
      <c r="O1561" t="s">
        <v>1060</v>
      </c>
      <c r="P1561" t="s">
        <v>1704</v>
      </c>
      <c r="Q1561" s="2">
        <v>1100</v>
      </c>
      <c r="R1561" s="2">
        <v>1100</v>
      </c>
      <c r="S1561" s="2">
        <v>1100</v>
      </c>
      <c r="T1561" t="s">
        <v>12321</v>
      </c>
      <c r="U1561" t="s">
        <v>12322</v>
      </c>
      <c r="V1561" t="s">
        <v>12323</v>
      </c>
      <c r="W1561" t="s">
        <v>12319</v>
      </c>
      <c r="X1561" t="s">
        <v>39</v>
      </c>
      <c r="Y1561" s="2">
        <v>2.400091</v>
      </c>
    </row>
    <row r="1562" hidden="1" spans="1:25">
      <c r="A1562">
        <v>145336</v>
      </c>
      <c r="B1562" t="s">
        <v>12324</v>
      </c>
      <c r="C1562" t="s">
        <v>12325</v>
      </c>
      <c r="D1562" t="s">
        <v>185</v>
      </c>
      <c r="E1562" t="s">
        <v>28</v>
      </c>
      <c r="F1562" t="s">
        <v>2532</v>
      </c>
      <c r="G1562" t="s">
        <v>12326</v>
      </c>
      <c r="H1562" t="s">
        <v>12327</v>
      </c>
      <c r="I1562" t="s">
        <v>3566</v>
      </c>
      <c r="J1562" t="s">
        <v>12328</v>
      </c>
      <c r="K1562" t="s">
        <v>31</v>
      </c>
      <c r="L1562" t="s">
        <v>12324</v>
      </c>
      <c r="M1562" t="s">
        <v>12329</v>
      </c>
      <c r="N1562" t="s">
        <v>50</v>
      </c>
      <c r="O1562" t="s">
        <v>204</v>
      </c>
      <c r="P1562" t="s">
        <v>4045</v>
      </c>
      <c r="Q1562" s="2">
        <v>1700</v>
      </c>
      <c r="R1562" s="2">
        <v>1700</v>
      </c>
      <c r="S1562" s="2">
        <v>1700</v>
      </c>
      <c r="T1562" t="s">
        <v>5267</v>
      </c>
      <c r="U1562" t="s">
        <v>12330</v>
      </c>
      <c r="V1562" t="s">
        <v>12331</v>
      </c>
      <c r="W1562" t="s">
        <v>39</v>
      </c>
      <c r="X1562" t="s">
        <v>39</v>
      </c>
      <c r="Y1562" s="2">
        <v>2.400025</v>
      </c>
    </row>
    <row r="1563" hidden="1" spans="1:25">
      <c r="A1563">
        <v>145783</v>
      </c>
      <c r="B1563" t="s">
        <v>2739</v>
      </c>
      <c r="C1563" t="s">
        <v>12332</v>
      </c>
      <c r="D1563" t="s">
        <v>1245</v>
      </c>
      <c r="E1563" t="s">
        <v>297</v>
      </c>
      <c r="F1563" t="s">
        <v>1246</v>
      </c>
      <c r="G1563" t="s">
        <v>12333</v>
      </c>
      <c r="H1563" t="s">
        <v>3595</v>
      </c>
      <c r="I1563" t="s">
        <v>268</v>
      </c>
      <c r="J1563" t="s">
        <v>12334</v>
      </c>
      <c r="K1563" t="s">
        <v>31</v>
      </c>
      <c r="L1563" t="s">
        <v>201</v>
      </c>
      <c r="M1563" t="s">
        <v>12335</v>
      </c>
      <c r="N1563" t="s">
        <v>424</v>
      </c>
      <c r="O1563" t="s">
        <v>3628</v>
      </c>
      <c r="P1563" t="s">
        <v>5538</v>
      </c>
      <c r="Q1563" s="2">
        <v>2600</v>
      </c>
      <c r="R1563" s="2">
        <v>2600</v>
      </c>
      <c r="S1563" s="2">
        <v>2600</v>
      </c>
      <c r="T1563" t="s">
        <v>12336</v>
      </c>
      <c r="U1563" t="s">
        <v>12337</v>
      </c>
      <c r="V1563" t="s">
        <v>12338</v>
      </c>
      <c r="W1563" t="s">
        <v>39</v>
      </c>
      <c r="X1563" t="s">
        <v>39</v>
      </c>
      <c r="Y1563" s="2">
        <v>2.399381</v>
      </c>
    </row>
    <row r="1564" hidden="1" spans="1:25">
      <c r="A1564">
        <v>144843</v>
      </c>
      <c r="B1564" t="s">
        <v>1111</v>
      </c>
      <c r="C1564" t="s">
        <v>12339</v>
      </c>
      <c r="D1564" t="s">
        <v>6417</v>
      </c>
      <c r="E1564" t="s">
        <v>44</v>
      </c>
      <c r="F1564" t="s">
        <v>12340</v>
      </c>
      <c r="G1564" t="s">
        <v>12341</v>
      </c>
      <c r="H1564" t="s">
        <v>9507</v>
      </c>
      <c r="I1564" t="s">
        <v>297</v>
      </c>
      <c r="J1564" t="s">
        <v>12342</v>
      </c>
      <c r="K1564" t="s">
        <v>31</v>
      </c>
      <c r="L1564" t="s">
        <v>467</v>
      </c>
      <c r="M1564" t="s">
        <v>12343</v>
      </c>
      <c r="N1564" t="s">
        <v>905</v>
      </c>
      <c r="O1564" t="s">
        <v>554</v>
      </c>
      <c r="P1564" t="s">
        <v>10210</v>
      </c>
      <c r="Q1564" s="2">
        <v>2800</v>
      </c>
      <c r="R1564" s="2">
        <v>2800</v>
      </c>
      <c r="S1564" s="2">
        <v>2800</v>
      </c>
      <c r="T1564" t="s">
        <v>12344</v>
      </c>
      <c r="U1564" t="s">
        <v>12345</v>
      </c>
      <c r="V1564" t="s">
        <v>12346</v>
      </c>
      <c r="W1564" t="s">
        <v>39</v>
      </c>
      <c r="X1564" t="s">
        <v>39</v>
      </c>
      <c r="Y1564" s="2">
        <v>2.399121</v>
      </c>
    </row>
    <row r="1565" hidden="1" spans="1:25">
      <c r="A1565">
        <v>146191</v>
      </c>
      <c r="B1565" t="s">
        <v>75</v>
      </c>
      <c r="C1565" t="s">
        <v>12261</v>
      </c>
      <c r="D1565" t="s">
        <v>4106</v>
      </c>
      <c r="E1565" t="s">
        <v>61</v>
      </c>
      <c r="F1565" t="s">
        <v>4107</v>
      </c>
      <c r="G1565" t="s">
        <v>6350</v>
      </c>
      <c r="H1565" t="s">
        <v>6351</v>
      </c>
      <c r="I1565" t="s">
        <v>272</v>
      </c>
      <c r="J1565" t="s">
        <v>6352</v>
      </c>
      <c r="K1565" t="s">
        <v>31</v>
      </c>
      <c r="L1565" t="s">
        <v>75</v>
      </c>
      <c r="M1565" t="s">
        <v>12347</v>
      </c>
      <c r="N1565" t="s">
        <v>287</v>
      </c>
      <c r="O1565" t="s">
        <v>6355</v>
      </c>
      <c r="P1565" t="s">
        <v>7559</v>
      </c>
      <c r="Q1565" s="2">
        <v>1800</v>
      </c>
      <c r="R1565" s="2">
        <v>1800</v>
      </c>
      <c r="S1565" s="2">
        <v>1800</v>
      </c>
      <c r="T1565" t="s">
        <v>12348</v>
      </c>
      <c r="U1565" t="s">
        <v>12349</v>
      </c>
      <c r="V1565" t="s">
        <v>12350</v>
      </c>
      <c r="W1565" t="s">
        <v>39</v>
      </c>
      <c r="X1565" t="s">
        <v>39</v>
      </c>
      <c r="Y1565" s="2">
        <v>2.399047</v>
      </c>
    </row>
    <row r="1566" hidden="1" spans="1:25">
      <c r="A1566">
        <v>144663</v>
      </c>
      <c r="B1566" t="s">
        <v>2005</v>
      </c>
      <c r="C1566" t="s">
        <v>12351</v>
      </c>
      <c r="D1566" t="s">
        <v>300</v>
      </c>
      <c r="E1566" t="s">
        <v>297</v>
      </c>
      <c r="F1566" t="s">
        <v>12352</v>
      </c>
      <c r="G1566" t="s">
        <v>12353</v>
      </c>
      <c r="H1566" t="s">
        <v>2601</v>
      </c>
      <c r="I1566" t="s">
        <v>272</v>
      </c>
      <c r="J1566" t="s">
        <v>3378</v>
      </c>
      <c r="K1566" t="s">
        <v>31</v>
      </c>
      <c r="L1566" t="s">
        <v>2005</v>
      </c>
      <c r="M1566" t="s">
        <v>12354</v>
      </c>
      <c r="N1566" t="s">
        <v>424</v>
      </c>
      <c r="O1566" t="s">
        <v>12355</v>
      </c>
      <c r="P1566" t="s">
        <v>5334</v>
      </c>
      <c r="Q1566" s="2">
        <v>1170</v>
      </c>
      <c r="R1566" s="2">
        <v>1170</v>
      </c>
      <c r="S1566" s="2">
        <v>1170</v>
      </c>
      <c r="T1566" t="s">
        <v>12356</v>
      </c>
      <c r="U1566" t="s">
        <v>12357</v>
      </c>
      <c r="V1566" t="s">
        <v>12358</v>
      </c>
      <c r="W1566" t="s">
        <v>39</v>
      </c>
      <c r="X1566" t="s">
        <v>39</v>
      </c>
      <c r="Y1566" s="2">
        <v>2.39844</v>
      </c>
    </row>
    <row r="1567" hidden="1" spans="1:25">
      <c r="A1567">
        <v>145016</v>
      </c>
      <c r="B1567" t="s">
        <v>1069</v>
      </c>
      <c r="C1567" t="s">
        <v>12359</v>
      </c>
      <c r="D1567" t="s">
        <v>2601</v>
      </c>
      <c r="E1567" t="s">
        <v>272</v>
      </c>
      <c r="F1567" t="s">
        <v>3378</v>
      </c>
      <c r="G1567" t="s">
        <v>12360</v>
      </c>
      <c r="H1567" t="s">
        <v>2564</v>
      </c>
      <c r="I1567" t="s">
        <v>81</v>
      </c>
      <c r="J1567" t="s">
        <v>2565</v>
      </c>
      <c r="K1567" t="s">
        <v>31</v>
      </c>
      <c r="L1567" t="s">
        <v>1069</v>
      </c>
      <c r="M1567" t="s">
        <v>12361</v>
      </c>
      <c r="N1567" t="s">
        <v>84</v>
      </c>
      <c r="O1567" t="s">
        <v>12362</v>
      </c>
      <c r="P1567" t="s">
        <v>2044</v>
      </c>
      <c r="Q1567" s="2">
        <v>1400</v>
      </c>
      <c r="R1567" s="2">
        <v>1400</v>
      </c>
      <c r="S1567" s="2">
        <v>1400</v>
      </c>
      <c r="T1567" t="s">
        <v>12363</v>
      </c>
      <c r="U1567" t="s">
        <v>12364</v>
      </c>
      <c r="V1567" t="s">
        <v>12365</v>
      </c>
      <c r="W1567" t="s">
        <v>39</v>
      </c>
      <c r="X1567" t="s">
        <v>12366</v>
      </c>
      <c r="Y1567" s="2">
        <v>2.398398</v>
      </c>
    </row>
    <row r="1568" hidden="1" spans="1:25">
      <c r="A1568">
        <v>145626</v>
      </c>
      <c r="B1568" t="s">
        <v>248</v>
      </c>
      <c r="C1568" t="s">
        <v>12367</v>
      </c>
      <c r="D1568" t="s">
        <v>12368</v>
      </c>
      <c r="E1568" t="s">
        <v>612</v>
      </c>
      <c r="F1568" t="s">
        <v>12369</v>
      </c>
      <c r="G1568" t="s">
        <v>12370</v>
      </c>
      <c r="H1568" t="s">
        <v>12371</v>
      </c>
      <c r="I1568" t="s">
        <v>1736</v>
      </c>
      <c r="J1568" t="s">
        <v>12372</v>
      </c>
      <c r="K1568" t="s">
        <v>31</v>
      </c>
      <c r="L1568" t="s">
        <v>1316</v>
      </c>
      <c r="M1568" t="s">
        <v>12373</v>
      </c>
      <c r="N1568" t="s">
        <v>1404</v>
      </c>
      <c r="O1568" t="s">
        <v>12374</v>
      </c>
      <c r="P1568" t="s">
        <v>4706</v>
      </c>
      <c r="Q1568" s="2">
        <v>3700</v>
      </c>
      <c r="R1568" s="2">
        <v>3700</v>
      </c>
      <c r="S1568" s="2">
        <v>3700</v>
      </c>
      <c r="T1568" t="s">
        <v>12375</v>
      </c>
      <c r="U1568" t="s">
        <v>12376</v>
      </c>
      <c r="V1568" t="s">
        <v>12377</v>
      </c>
      <c r="W1568" t="s">
        <v>39</v>
      </c>
      <c r="X1568" t="s">
        <v>39</v>
      </c>
      <c r="Y1568" s="2">
        <v>2.398133</v>
      </c>
    </row>
    <row r="1569" hidden="1" spans="1:25">
      <c r="A1569">
        <v>144070</v>
      </c>
      <c r="B1569" t="s">
        <v>836</v>
      </c>
      <c r="C1569" t="s">
        <v>12378</v>
      </c>
      <c r="D1569" t="s">
        <v>3498</v>
      </c>
      <c r="E1569" t="s">
        <v>297</v>
      </c>
      <c r="F1569" t="s">
        <v>7464</v>
      </c>
      <c r="G1569" t="s">
        <v>12379</v>
      </c>
      <c r="H1569" t="s">
        <v>12380</v>
      </c>
      <c r="I1569" t="s">
        <v>2210</v>
      </c>
      <c r="J1569" t="s">
        <v>12381</v>
      </c>
      <c r="K1569" t="s">
        <v>31</v>
      </c>
      <c r="L1569" t="s">
        <v>844</v>
      </c>
      <c r="M1569" t="s">
        <v>12382</v>
      </c>
      <c r="N1569" t="s">
        <v>846</v>
      </c>
      <c r="O1569" t="s">
        <v>12383</v>
      </c>
      <c r="P1569" t="s">
        <v>3163</v>
      </c>
      <c r="Q1569" s="2">
        <v>1500</v>
      </c>
      <c r="R1569" s="2">
        <v>1500</v>
      </c>
      <c r="S1569" s="2">
        <v>1500</v>
      </c>
      <c r="T1569" t="s">
        <v>12384</v>
      </c>
      <c r="U1569" t="s">
        <v>12385</v>
      </c>
      <c r="V1569" t="s">
        <v>12386</v>
      </c>
      <c r="W1569" t="s">
        <v>39</v>
      </c>
      <c r="X1569" t="s">
        <v>39</v>
      </c>
      <c r="Y1569" s="2">
        <v>2.396151</v>
      </c>
    </row>
    <row r="1570" hidden="1" spans="1:25">
      <c r="A1570">
        <v>145079</v>
      </c>
      <c r="B1570" t="s">
        <v>10338</v>
      </c>
      <c r="C1570" t="s">
        <v>12387</v>
      </c>
      <c r="D1570" t="s">
        <v>12388</v>
      </c>
      <c r="E1570" t="s">
        <v>612</v>
      </c>
      <c r="F1570" t="s">
        <v>12389</v>
      </c>
      <c r="G1570" t="s">
        <v>12390</v>
      </c>
      <c r="H1570" t="s">
        <v>9379</v>
      </c>
      <c r="I1570" t="s">
        <v>687</v>
      </c>
      <c r="J1570" t="s">
        <v>9380</v>
      </c>
      <c r="K1570" t="s">
        <v>31</v>
      </c>
      <c r="L1570" t="s">
        <v>1342</v>
      </c>
      <c r="M1570" t="s">
        <v>12391</v>
      </c>
      <c r="N1570" t="s">
        <v>50</v>
      </c>
      <c r="O1570" t="s">
        <v>12392</v>
      </c>
      <c r="P1570" t="s">
        <v>12393</v>
      </c>
      <c r="Q1570" s="2">
        <v>4300</v>
      </c>
      <c r="R1570" s="2">
        <v>4300</v>
      </c>
      <c r="S1570" s="2">
        <v>4300</v>
      </c>
      <c r="T1570" t="s">
        <v>12394</v>
      </c>
      <c r="U1570" t="s">
        <v>12395</v>
      </c>
      <c r="V1570" t="s">
        <v>12396</v>
      </c>
      <c r="W1570" t="s">
        <v>39</v>
      </c>
      <c r="X1570" t="s">
        <v>39</v>
      </c>
      <c r="Y1570" s="2">
        <v>2.393949</v>
      </c>
    </row>
    <row r="1571" hidden="1" spans="1:25">
      <c r="A1571">
        <v>146395</v>
      </c>
      <c r="B1571" t="s">
        <v>585</v>
      </c>
      <c r="C1571" t="s">
        <v>12397</v>
      </c>
      <c r="D1571" t="s">
        <v>715</v>
      </c>
      <c r="E1571" t="s">
        <v>408</v>
      </c>
      <c r="F1571" t="s">
        <v>7114</v>
      </c>
      <c r="G1571" t="s">
        <v>12398</v>
      </c>
      <c r="H1571" t="s">
        <v>4202</v>
      </c>
      <c r="I1571" t="s">
        <v>93</v>
      </c>
      <c r="J1571" t="s">
        <v>4203</v>
      </c>
      <c r="K1571" t="s">
        <v>653</v>
      </c>
      <c r="L1571" t="s">
        <v>585</v>
      </c>
      <c r="M1571" t="s">
        <v>12399</v>
      </c>
      <c r="N1571" t="s">
        <v>2696</v>
      </c>
      <c r="O1571" t="s">
        <v>204</v>
      </c>
      <c r="P1571" t="s">
        <v>12400</v>
      </c>
      <c r="Q1571" s="2">
        <v>6900</v>
      </c>
      <c r="R1571" s="2">
        <v>6900</v>
      </c>
      <c r="S1571" s="2">
        <v>6900</v>
      </c>
      <c r="T1571" t="s">
        <v>12401</v>
      </c>
      <c r="U1571" t="s">
        <v>12402</v>
      </c>
      <c r="V1571" t="s">
        <v>12403</v>
      </c>
      <c r="W1571" t="s">
        <v>39</v>
      </c>
      <c r="X1571" t="s">
        <v>39</v>
      </c>
      <c r="Y1571" s="2">
        <v>2.392781</v>
      </c>
    </row>
    <row r="1572" hidden="1" spans="1:25">
      <c r="A1572">
        <v>144467</v>
      </c>
      <c r="B1572" t="s">
        <v>1721</v>
      </c>
      <c r="C1572" t="s">
        <v>1996</v>
      </c>
      <c r="D1572" t="s">
        <v>1997</v>
      </c>
      <c r="E1572" t="s">
        <v>839</v>
      </c>
      <c r="F1572" t="s">
        <v>1998</v>
      </c>
      <c r="G1572" t="s">
        <v>12404</v>
      </c>
      <c r="H1572" t="s">
        <v>4788</v>
      </c>
      <c r="I1572" t="s">
        <v>297</v>
      </c>
      <c r="J1572" t="s">
        <v>12405</v>
      </c>
      <c r="K1572" t="s">
        <v>31</v>
      </c>
      <c r="L1572" t="s">
        <v>1721</v>
      </c>
      <c r="M1572" t="s">
        <v>12406</v>
      </c>
      <c r="N1572" t="s">
        <v>424</v>
      </c>
      <c r="O1572" t="s">
        <v>2003</v>
      </c>
      <c r="P1572" t="s">
        <v>1821</v>
      </c>
      <c r="Q1572" s="2">
        <v>3150</v>
      </c>
      <c r="R1572" s="2">
        <v>3150</v>
      </c>
      <c r="S1572" s="2">
        <v>3150</v>
      </c>
      <c r="T1572" t="s">
        <v>12407</v>
      </c>
      <c r="U1572" t="s">
        <v>12408</v>
      </c>
      <c r="V1572" t="s">
        <v>12409</v>
      </c>
      <c r="W1572" t="s">
        <v>39</v>
      </c>
      <c r="X1572" t="s">
        <v>39</v>
      </c>
      <c r="Y1572" s="2">
        <v>2.390703</v>
      </c>
    </row>
    <row r="1573" hidden="1" spans="1:25">
      <c r="A1573">
        <v>146269</v>
      </c>
      <c r="B1573" t="s">
        <v>699</v>
      </c>
      <c r="C1573" t="s">
        <v>12410</v>
      </c>
      <c r="D1573" t="s">
        <v>12411</v>
      </c>
      <c r="E1573" t="s">
        <v>839</v>
      </c>
      <c r="F1573" t="s">
        <v>12412</v>
      </c>
      <c r="G1573" t="s">
        <v>1817</v>
      </c>
      <c r="H1573" t="s">
        <v>1245</v>
      </c>
      <c r="I1573" t="s">
        <v>297</v>
      </c>
      <c r="J1573" t="s">
        <v>1818</v>
      </c>
      <c r="K1573" t="s">
        <v>653</v>
      </c>
      <c r="L1573" t="s">
        <v>484</v>
      </c>
      <c r="M1573" t="s">
        <v>12413</v>
      </c>
      <c r="N1573" t="s">
        <v>84</v>
      </c>
      <c r="O1573" t="s">
        <v>1820</v>
      </c>
      <c r="P1573" t="s">
        <v>5905</v>
      </c>
      <c r="Q1573" s="2">
        <v>3800</v>
      </c>
      <c r="R1573" s="2">
        <v>3800</v>
      </c>
      <c r="S1573" s="2">
        <v>3800</v>
      </c>
      <c r="T1573" t="s">
        <v>12414</v>
      </c>
      <c r="U1573" t="s">
        <v>12415</v>
      </c>
      <c r="V1573" t="s">
        <v>12416</v>
      </c>
      <c r="W1573" t="s">
        <v>39</v>
      </c>
      <c r="X1573" t="s">
        <v>39</v>
      </c>
      <c r="Y1573" s="2">
        <v>2.389135</v>
      </c>
    </row>
    <row r="1574" hidden="1" spans="1:25">
      <c r="A1574">
        <v>145584</v>
      </c>
      <c r="B1574" t="s">
        <v>261</v>
      </c>
      <c r="C1574" t="s">
        <v>12410</v>
      </c>
      <c r="D1574" t="s">
        <v>12411</v>
      </c>
      <c r="E1574" t="s">
        <v>839</v>
      </c>
      <c r="F1574" t="s">
        <v>12412</v>
      </c>
      <c r="G1574" t="s">
        <v>1817</v>
      </c>
      <c r="H1574" t="s">
        <v>1245</v>
      </c>
      <c r="I1574" t="s">
        <v>297</v>
      </c>
      <c r="J1574" t="s">
        <v>1818</v>
      </c>
      <c r="K1574" t="s">
        <v>31</v>
      </c>
      <c r="L1574" t="s">
        <v>2175</v>
      </c>
      <c r="M1574" t="s">
        <v>12417</v>
      </c>
      <c r="N1574" t="s">
        <v>84</v>
      </c>
      <c r="O1574" t="s">
        <v>1820</v>
      </c>
      <c r="P1574" t="s">
        <v>4035</v>
      </c>
      <c r="Q1574" s="2">
        <v>3800</v>
      </c>
      <c r="R1574" s="2">
        <v>3800</v>
      </c>
      <c r="S1574" s="2">
        <v>3800</v>
      </c>
      <c r="T1574" t="s">
        <v>12418</v>
      </c>
      <c r="U1574" t="s">
        <v>12419</v>
      </c>
      <c r="V1574" t="s">
        <v>12420</v>
      </c>
      <c r="W1574" t="s">
        <v>39</v>
      </c>
      <c r="X1574" t="s">
        <v>39</v>
      </c>
      <c r="Y1574" s="2">
        <v>2.388929</v>
      </c>
    </row>
    <row r="1575" hidden="1" spans="1:25">
      <c r="A1575">
        <v>143927</v>
      </c>
      <c r="B1575" t="s">
        <v>1640</v>
      </c>
      <c r="C1575" t="s">
        <v>12410</v>
      </c>
      <c r="D1575" t="s">
        <v>12411</v>
      </c>
      <c r="E1575" t="s">
        <v>839</v>
      </c>
      <c r="F1575" t="s">
        <v>12412</v>
      </c>
      <c r="G1575" t="s">
        <v>1817</v>
      </c>
      <c r="H1575" t="s">
        <v>1245</v>
      </c>
      <c r="I1575" t="s">
        <v>297</v>
      </c>
      <c r="J1575" t="s">
        <v>1818</v>
      </c>
      <c r="K1575" t="s">
        <v>31</v>
      </c>
      <c r="L1575" t="s">
        <v>4467</v>
      </c>
      <c r="M1575" t="s">
        <v>12421</v>
      </c>
      <c r="N1575" t="s">
        <v>84</v>
      </c>
      <c r="O1575" t="s">
        <v>1820</v>
      </c>
      <c r="P1575" t="s">
        <v>8091</v>
      </c>
      <c r="Q1575" s="2">
        <v>3800</v>
      </c>
      <c r="R1575" s="2">
        <v>3800</v>
      </c>
      <c r="S1575" s="2">
        <v>3800</v>
      </c>
      <c r="T1575" t="s">
        <v>12422</v>
      </c>
      <c r="U1575" t="s">
        <v>12423</v>
      </c>
      <c r="V1575" t="s">
        <v>12424</v>
      </c>
      <c r="W1575" t="s">
        <v>39</v>
      </c>
      <c r="X1575" t="s">
        <v>39</v>
      </c>
      <c r="Y1575" s="2">
        <v>2.388504</v>
      </c>
    </row>
    <row r="1576" hidden="1" spans="1:25">
      <c r="A1576">
        <v>146210</v>
      </c>
      <c r="B1576" t="s">
        <v>417</v>
      </c>
      <c r="C1576" t="s">
        <v>12425</v>
      </c>
      <c r="D1576" t="s">
        <v>12426</v>
      </c>
      <c r="E1576" t="s">
        <v>362</v>
      </c>
      <c r="F1576" t="s">
        <v>12427</v>
      </c>
      <c r="G1576" t="s">
        <v>12428</v>
      </c>
      <c r="H1576" t="s">
        <v>12429</v>
      </c>
      <c r="I1576" t="s">
        <v>1768</v>
      </c>
      <c r="J1576" t="s">
        <v>12430</v>
      </c>
      <c r="K1576" t="s">
        <v>31</v>
      </c>
      <c r="L1576" t="s">
        <v>5585</v>
      </c>
      <c r="M1576" t="s">
        <v>12431</v>
      </c>
      <c r="N1576" t="s">
        <v>1351</v>
      </c>
      <c r="O1576" t="s">
        <v>1528</v>
      </c>
      <c r="P1576" t="s">
        <v>7522</v>
      </c>
      <c r="Q1576" s="2">
        <v>3000</v>
      </c>
      <c r="R1576" s="2">
        <v>3000</v>
      </c>
      <c r="S1576" s="2">
        <v>3000</v>
      </c>
      <c r="T1576" t="s">
        <v>12432</v>
      </c>
      <c r="U1576" t="s">
        <v>12433</v>
      </c>
      <c r="V1576" t="s">
        <v>12434</v>
      </c>
      <c r="W1576" t="s">
        <v>39</v>
      </c>
      <c r="X1576" t="s">
        <v>1357</v>
      </c>
      <c r="Y1576" s="2">
        <v>2.388261</v>
      </c>
    </row>
    <row r="1577" hidden="1" spans="1:25">
      <c r="A1577">
        <v>145551</v>
      </c>
      <c r="B1577" t="s">
        <v>4845</v>
      </c>
      <c r="C1577" t="s">
        <v>6117</v>
      </c>
      <c r="D1577" t="s">
        <v>404</v>
      </c>
      <c r="E1577" t="s">
        <v>362</v>
      </c>
      <c r="F1577" t="s">
        <v>405</v>
      </c>
      <c r="G1577" t="s">
        <v>974</v>
      </c>
      <c r="H1577" t="s">
        <v>975</v>
      </c>
      <c r="I1577" t="s">
        <v>93</v>
      </c>
      <c r="J1577" t="s">
        <v>976</v>
      </c>
      <c r="K1577" t="s">
        <v>31</v>
      </c>
      <c r="L1577" t="s">
        <v>4845</v>
      </c>
      <c r="M1577" t="s">
        <v>12435</v>
      </c>
      <c r="N1577" t="s">
        <v>226</v>
      </c>
      <c r="O1577" t="s">
        <v>113</v>
      </c>
      <c r="P1577" t="s">
        <v>4661</v>
      </c>
      <c r="Q1577" s="2">
        <v>7000</v>
      </c>
      <c r="R1577" s="2">
        <v>7000</v>
      </c>
      <c r="S1577" s="2">
        <v>7000</v>
      </c>
      <c r="T1577" t="s">
        <v>12436</v>
      </c>
      <c r="U1577" t="s">
        <v>12437</v>
      </c>
      <c r="V1577" t="s">
        <v>12438</v>
      </c>
      <c r="W1577" t="s">
        <v>118</v>
      </c>
      <c r="X1577" t="s">
        <v>39</v>
      </c>
      <c r="Y1577" s="2">
        <v>2.387951</v>
      </c>
    </row>
    <row r="1578" hidden="1" spans="1:25">
      <c r="A1578">
        <v>144494</v>
      </c>
      <c r="B1578" t="s">
        <v>570</v>
      </c>
      <c r="C1578" t="s">
        <v>12439</v>
      </c>
      <c r="D1578" t="s">
        <v>6936</v>
      </c>
      <c r="E1578" t="s">
        <v>687</v>
      </c>
      <c r="F1578" t="s">
        <v>7926</v>
      </c>
      <c r="G1578" t="s">
        <v>12440</v>
      </c>
      <c r="H1578" t="s">
        <v>345</v>
      </c>
      <c r="I1578" t="s">
        <v>182</v>
      </c>
      <c r="J1578" t="s">
        <v>346</v>
      </c>
      <c r="K1578" t="s">
        <v>31</v>
      </c>
      <c r="L1578" t="s">
        <v>2510</v>
      </c>
      <c r="M1578" t="s">
        <v>12441</v>
      </c>
      <c r="N1578" t="s">
        <v>50</v>
      </c>
      <c r="O1578" t="s">
        <v>1879</v>
      </c>
      <c r="P1578" t="s">
        <v>3898</v>
      </c>
      <c r="Q1578" s="2">
        <v>7000</v>
      </c>
      <c r="R1578" s="2">
        <v>7000</v>
      </c>
      <c r="S1578" s="2">
        <v>7250</v>
      </c>
      <c r="T1578" t="s">
        <v>12442</v>
      </c>
      <c r="U1578" t="s">
        <v>12443</v>
      </c>
      <c r="V1578" t="s">
        <v>12444</v>
      </c>
      <c r="W1578" t="s">
        <v>39</v>
      </c>
      <c r="X1578" t="s">
        <v>12445</v>
      </c>
      <c r="Y1578" s="2">
        <v>2.385408</v>
      </c>
    </row>
    <row r="1579" hidden="1" spans="1:25">
      <c r="A1579">
        <v>145087</v>
      </c>
      <c r="B1579" t="s">
        <v>389</v>
      </c>
      <c r="C1579" t="s">
        <v>12446</v>
      </c>
      <c r="D1579" t="s">
        <v>648</v>
      </c>
      <c r="E1579" t="s">
        <v>408</v>
      </c>
      <c r="F1579" t="s">
        <v>649</v>
      </c>
      <c r="G1579" t="s">
        <v>12447</v>
      </c>
      <c r="H1579" t="s">
        <v>3817</v>
      </c>
      <c r="I1579" t="s">
        <v>268</v>
      </c>
      <c r="J1579" t="s">
        <v>12448</v>
      </c>
      <c r="K1579" t="s">
        <v>31</v>
      </c>
      <c r="L1579" t="s">
        <v>3709</v>
      </c>
      <c r="M1579" t="s">
        <v>12449</v>
      </c>
      <c r="N1579" t="s">
        <v>3581</v>
      </c>
      <c r="O1579" t="s">
        <v>10259</v>
      </c>
      <c r="P1579" t="s">
        <v>6255</v>
      </c>
      <c r="Q1579" s="2">
        <v>3950</v>
      </c>
      <c r="R1579" s="2">
        <v>3950</v>
      </c>
      <c r="S1579" s="2">
        <v>3950</v>
      </c>
      <c r="T1579" t="s">
        <v>12450</v>
      </c>
      <c r="U1579" t="s">
        <v>12451</v>
      </c>
      <c r="V1579" t="s">
        <v>12452</v>
      </c>
      <c r="W1579" t="s">
        <v>39</v>
      </c>
      <c r="X1579" t="s">
        <v>39</v>
      </c>
      <c r="Y1579" s="2">
        <v>2.384251</v>
      </c>
    </row>
    <row r="1580" hidden="1" spans="1:25">
      <c r="A1580">
        <v>145479</v>
      </c>
      <c r="B1580" t="s">
        <v>1682</v>
      </c>
      <c r="C1580" t="s">
        <v>12453</v>
      </c>
      <c r="D1580" t="s">
        <v>12454</v>
      </c>
      <c r="E1580" t="s">
        <v>687</v>
      </c>
      <c r="F1580" t="s">
        <v>12455</v>
      </c>
      <c r="G1580" t="s">
        <v>12456</v>
      </c>
      <c r="H1580" t="s">
        <v>12457</v>
      </c>
      <c r="I1580" t="s">
        <v>196</v>
      </c>
      <c r="J1580" t="s">
        <v>12458</v>
      </c>
      <c r="K1580" t="s">
        <v>31</v>
      </c>
      <c r="L1580" t="s">
        <v>4163</v>
      </c>
      <c r="M1580" t="s">
        <v>12459</v>
      </c>
      <c r="N1580" t="s">
        <v>424</v>
      </c>
      <c r="O1580" t="s">
        <v>350</v>
      </c>
      <c r="P1580" t="s">
        <v>5334</v>
      </c>
      <c r="Q1580" s="2">
        <v>6900</v>
      </c>
      <c r="R1580" s="2">
        <v>6900</v>
      </c>
      <c r="S1580" s="2">
        <v>6900</v>
      </c>
      <c r="T1580" t="s">
        <v>12460</v>
      </c>
      <c r="U1580" t="s">
        <v>12461</v>
      </c>
      <c r="V1580" t="s">
        <v>12462</v>
      </c>
      <c r="W1580" t="s">
        <v>39</v>
      </c>
      <c r="X1580" t="s">
        <v>39</v>
      </c>
      <c r="Y1580" s="2">
        <v>2.381668</v>
      </c>
    </row>
    <row r="1581" hidden="1" spans="1:25">
      <c r="A1581">
        <v>145893</v>
      </c>
      <c r="B1581" t="s">
        <v>1540</v>
      </c>
      <c r="C1581" t="s">
        <v>7463</v>
      </c>
      <c r="D1581" t="s">
        <v>3498</v>
      </c>
      <c r="E1581" t="s">
        <v>297</v>
      </c>
      <c r="F1581" t="s">
        <v>7464</v>
      </c>
      <c r="G1581" t="s">
        <v>12463</v>
      </c>
      <c r="H1581" t="s">
        <v>12464</v>
      </c>
      <c r="I1581" t="s">
        <v>362</v>
      </c>
      <c r="J1581" t="s">
        <v>12465</v>
      </c>
      <c r="K1581" t="s">
        <v>31</v>
      </c>
      <c r="L1581" t="s">
        <v>1155</v>
      </c>
      <c r="M1581" t="s">
        <v>12466</v>
      </c>
      <c r="N1581" t="s">
        <v>5297</v>
      </c>
      <c r="O1581" t="s">
        <v>3628</v>
      </c>
      <c r="P1581" t="s">
        <v>1307</v>
      </c>
      <c r="Q1581" s="2">
        <v>4800</v>
      </c>
      <c r="R1581" s="2">
        <v>4800</v>
      </c>
      <c r="S1581" s="2">
        <v>4800</v>
      </c>
      <c r="T1581" t="s">
        <v>12467</v>
      </c>
      <c r="U1581" t="s">
        <v>12468</v>
      </c>
      <c r="V1581" t="s">
        <v>12469</v>
      </c>
      <c r="W1581" t="s">
        <v>118</v>
      </c>
      <c r="X1581" t="s">
        <v>39</v>
      </c>
      <c r="Y1581" s="2">
        <v>2.380828</v>
      </c>
    </row>
    <row r="1582" hidden="1" spans="1:25">
      <c r="A1582">
        <v>144428</v>
      </c>
      <c r="B1582" t="s">
        <v>135</v>
      </c>
      <c r="C1582" t="s">
        <v>12470</v>
      </c>
      <c r="D1582" t="s">
        <v>7408</v>
      </c>
      <c r="E1582" t="s">
        <v>297</v>
      </c>
      <c r="F1582" t="s">
        <v>7409</v>
      </c>
      <c r="G1582" t="s">
        <v>12471</v>
      </c>
      <c r="H1582" t="s">
        <v>12472</v>
      </c>
      <c r="I1582" t="s">
        <v>196</v>
      </c>
      <c r="J1582" t="s">
        <v>12473</v>
      </c>
      <c r="K1582" t="s">
        <v>31</v>
      </c>
      <c r="L1582" t="s">
        <v>578</v>
      </c>
      <c r="M1582" t="s">
        <v>12474</v>
      </c>
      <c r="N1582" t="s">
        <v>1306</v>
      </c>
      <c r="O1582" t="s">
        <v>8298</v>
      </c>
      <c r="P1582" t="s">
        <v>4973</v>
      </c>
      <c r="Q1582" s="2">
        <v>5000</v>
      </c>
      <c r="R1582" s="2">
        <v>5000</v>
      </c>
      <c r="S1582" s="2">
        <v>5000</v>
      </c>
      <c r="T1582" t="s">
        <v>12475</v>
      </c>
      <c r="U1582" t="s">
        <v>12476</v>
      </c>
      <c r="V1582" t="s">
        <v>12477</v>
      </c>
      <c r="W1582" t="s">
        <v>39</v>
      </c>
      <c r="X1582" t="s">
        <v>39</v>
      </c>
      <c r="Y1582" s="2">
        <v>2.379381</v>
      </c>
    </row>
    <row r="1583" hidden="1" spans="1:25">
      <c r="A1583">
        <v>146445</v>
      </c>
      <c r="B1583" t="s">
        <v>90</v>
      </c>
      <c r="C1583" t="s">
        <v>12478</v>
      </c>
      <c r="D1583" t="s">
        <v>12479</v>
      </c>
      <c r="E1583" t="s">
        <v>687</v>
      </c>
      <c r="F1583" t="s">
        <v>12480</v>
      </c>
      <c r="G1583" t="s">
        <v>12481</v>
      </c>
      <c r="H1583" t="s">
        <v>12482</v>
      </c>
      <c r="I1583" t="s">
        <v>272</v>
      </c>
      <c r="J1583" t="s">
        <v>12483</v>
      </c>
      <c r="K1583" t="s">
        <v>653</v>
      </c>
      <c r="L1583" t="s">
        <v>1751</v>
      </c>
      <c r="M1583" t="s">
        <v>12484</v>
      </c>
      <c r="N1583" t="s">
        <v>424</v>
      </c>
      <c r="O1583" t="s">
        <v>12485</v>
      </c>
      <c r="P1583" t="s">
        <v>10210</v>
      </c>
      <c r="Q1583" s="2">
        <v>6000</v>
      </c>
      <c r="R1583" s="2">
        <v>6000</v>
      </c>
      <c r="S1583" s="2">
        <v>6000</v>
      </c>
      <c r="T1583" t="s">
        <v>12486</v>
      </c>
      <c r="U1583" t="s">
        <v>12487</v>
      </c>
      <c r="V1583" t="s">
        <v>12488</v>
      </c>
      <c r="W1583" t="s">
        <v>39</v>
      </c>
      <c r="X1583" t="s">
        <v>12489</v>
      </c>
      <c r="Y1583" s="2">
        <v>2.379354</v>
      </c>
    </row>
    <row r="1584" hidden="1" spans="1:25">
      <c r="A1584">
        <v>144709</v>
      </c>
      <c r="B1584" t="s">
        <v>547</v>
      </c>
      <c r="C1584" t="s">
        <v>12490</v>
      </c>
      <c r="D1584" t="s">
        <v>12491</v>
      </c>
      <c r="E1584" t="s">
        <v>2068</v>
      </c>
      <c r="F1584" t="s">
        <v>8617</v>
      </c>
      <c r="G1584" t="s">
        <v>12492</v>
      </c>
      <c r="H1584" t="s">
        <v>12493</v>
      </c>
      <c r="I1584" t="s">
        <v>272</v>
      </c>
      <c r="J1584" t="s">
        <v>12494</v>
      </c>
      <c r="K1584" t="s">
        <v>31</v>
      </c>
      <c r="L1584" t="s">
        <v>467</v>
      </c>
      <c r="M1584" t="s">
        <v>12495</v>
      </c>
      <c r="N1584" t="s">
        <v>694</v>
      </c>
      <c r="O1584" t="s">
        <v>12496</v>
      </c>
      <c r="P1584" t="s">
        <v>1419</v>
      </c>
      <c r="Q1584" s="2">
        <v>1400</v>
      </c>
      <c r="R1584" s="2">
        <v>1400</v>
      </c>
      <c r="S1584" s="2">
        <v>1400</v>
      </c>
      <c r="T1584" t="s">
        <v>12497</v>
      </c>
      <c r="U1584" t="s">
        <v>12498</v>
      </c>
      <c r="V1584" t="s">
        <v>12499</v>
      </c>
      <c r="W1584" t="s">
        <v>12500</v>
      </c>
      <c r="X1584" t="s">
        <v>39</v>
      </c>
      <c r="Y1584" s="2">
        <v>2.379051</v>
      </c>
    </row>
    <row r="1585" hidden="1" spans="1:25">
      <c r="A1585">
        <v>146212</v>
      </c>
      <c r="B1585" t="s">
        <v>1781</v>
      </c>
      <c r="C1585" t="s">
        <v>12501</v>
      </c>
      <c r="D1585" t="s">
        <v>887</v>
      </c>
      <c r="E1585" t="s">
        <v>687</v>
      </c>
      <c r="F1585" t="s">
        <v>2856</v>
      </c>
      <c r="G1585" t="s">
        <v>12502</v>
      </c>
      <c r="H1585" t="s">
        <v>4788</v>
      </c>
      <c r="I1585" t="s">
        <v>297</v>
      </c>
      <c r="J1585" t="s">
        <v>12503</v>
      </c>
      <c r="K1585" t="s">
        <v>31</v>
      </c>
      <c r="L1585" t="s">
        <v>110</v>
      </c>
      <c r="M1585" t="s">
        <v>12504</v>
      </c>
      <c r="N1585" t="s">
        <v>1351</v>
      </c>
      <c r="O1585" t="s">
        <v>12505</v>
      </c>
      <c r="P1585" t="s">
        <v>4225</v>
      </c>
      <c r="Q1585" s="2">
        <v>3700</v>
      </c>
      <c r="R1585" s="2">
        <v>3700</v>
      </c>
      <c r="S1585" s="2">
        <v>3700</v>
      </c>
      <c r="T1585" t="s">
        <v>12506</v>
      </c>
      <c r="U1585" t="s">
        <v>12507</v>
      </c>
      <c r="V1585" t="s">
        <v>12508</v>
      </c>
      <c r="W1585" t="s">
        <v>39</v>
      </c>
      <c r="X1585" t="s">
        <v>3032</v>
      </c>
      <c r="Y1585" s="2">
        <v>2.377463</v>
      </c>
    </row>
    <row r="1586" hidden="1" spans="1:25">
      <c r="A1586">
        <v>145875</v>
      </c>
      <c r="B1586" t="s">
        <v>596</v>
      </c>
      <c r="C1586" t="s">
        <v>12501</v>
      </c>
      <c r="D1586" t="s">
        <v>887</v>
      </c>
      <c r="E1586" t="s">
        <v>687</v>
      </c>
      <c r="F1586" t="s">
        <v>2856</v>
      </c>
      <c r="G1586" t="s">
        <v>12502</v>
      </c>
      <c r="H1586" t="s">
        <v>4788</v>
      </c>
      <c r="I1586" t="s">
        <v>297</v>
      </c>
      <c r="J1586" t="s">
        <v>12503</v>
      </c>
      <c r="K1586" t="s">
        <v>31</v>
      </c>
      <c r="L1586" t="s">
        <v>556</v>
      </c>
      <c r="M1586" t="s">
        <v>12509</v>
      </c>
      <c r="N1586" t="s">
        <v>1351</v>
      </c>
      <c r="O1586" t="s">
        <v>12505</v>
      </c>
      <c r="P1586" t="s">
        <v>12510</v>
      </c>
      <c r="Q1586" s="2">
        <v>3700</v>
      </c>
      <c r="R1586" s="2">
        <v>3700</v>
      </c>
      <c r="S1586" s="2">
        <v>3700</v>
      </c>
      <c r="T1586" t="s">
        <v>12511</v>
      </c>
      <c r="U1586" t="s">
        <v>12507</v>
      </c>
      <c r="V1586" t="s">
        <v>12512</v>
      </c>
      <c r="W1586" t="s">
        <v>39</v>
      </c>
      <c r="X1586" t="s">
        <v>6286</v>
      </c>
      <c r="Y1586" s="2">
        <v>2.377463</v>
      </c>
    </row>
    <row r="1587" hidden="1" spans="1:25">
      <c r="A1587">
        <v>143879</v>
      </c>
      <c r="B1587" t="s">
        <v>1715</v>
      </c>
      <c r="C1587" t="s">
        <v>12513</v>
      </c>
      <c r="D1587" t="s">
        <v>6064</v>
      </c>
      <c r="E1587" t="s">
        <v>81</v>
      </c>
      <c r="F1587" t="s">
        <v>6065</v>
      </c>
      <c r="G1587" t="s">
        <v>4190</v>
      </c>
      <c r="H1587" t="s">
        <v>12380</v>
      </c>
      <c r="I1587" t="s">
        <v>1768</v>
      </c>
      <c r="J1587" t="s">
        <v>12514</v>
      </c>
      <c r="K1587" t="s">
        <v>1476</v>
      </c>
      <c r="L1587" t="s">
        <v>1715</v>
      </c>
      <c r="M1587" t="s">
        <v>12515</v>
      </c>
      <c r="O1587" t="s">
        <v>288</v>
      </c>
      <c r="Q1587" s="2">
        <v>3000</v>
      </c>
      <c r="R1587" s="2">
        <v>3000</v>
      </c>
      <c r="S1587" s="2">
        <v>3000</v>
      </c>
      <c r="T1587" t="s">
        <v>146</v>
      </c>
      <c r="U1587" t="s">
        <v>12516</v>
      </c>
      <c r="V1587" t="s">
        <v>12516</v>
      </c>
      <c r="W1587" t="s">
        <v>39</v>
      </c>
      <c r="X1587" t="s">
        <v>12243</v>
      </c>
      <c r="Y1587" s="2">
        <v>2.377247</v>
      </c>
    </row>
    <row r="1588" hidden="1" spans="1:25">
      <c r="A1588">
        <v>144677</v>
      </c>
      <c r="B1588" t="s">
        <v>2005</v>
      </c>
      <c r="C1588" t="s">
        <v>12517</v>
      </c>
      <c r="D1588" t="s">
        <v>1245</v>
      </c>
      <c r="E1588" t="s">
        <v>297</v>
      </c>
      <c r="F1588" t="s">
        <v>1246</v>
      </c>
      <c r="G1588" t="s">
        <v>12518</v>
      </c>
      <c r="H1588" t="s">
        <v>12519</v>
      </c>
      <c r="I1588" t="s">
        <v>122</v>
      </c>
      <c r="J1588" t="s">
        <v>12520</v>
      </c>
      <c r="K1588" t="s">
        <v>31</v>
      </c>
      <c r="L1588" t="s">
        <v>1238</v>
      </c>
      <c r="M1588" t="s">
        <v>12521</v>
      </c>
      <c r="N1588" t="s">
        <v>33</v>
      </c>
      <c r="O1588" t="s">
        <v>204</v>
      </c>
      <c r="P1588" t="s">
        <v>9799</v>
      </c>
      <c r="Q1588" s="2">
        <v>2600</v>
      </c>
      <c r="R1588" s="2">
        <v>2600</v>
      </c>
      <c r="S1588" s="2">
        <v>2600</v>
      </c>
      <c r="T1588" t="s">
        <v>12522</v>
      </c>
      <c r="U1588" t="s">
        <v>12523</v>
      </c>
      <c r="V1588" t="s">
        <v>12524</v>
      </c>
      <c r="W1588" t="s">
        <v>39</v>
      </c>
      <c r="X1588" t="s">
        <v>39</v>
      </c>
      <c r="Y1588" s="2">
        <v>2.374663</v>
      </c>
    </row>
    <row r="1589" hidden="1" spans="1:25">
      <c r="A1589">
        <v>144540</v>
      </c>
      <c r="B1589" t="s">
        <v>10298</v>
      </c>
      <c r="C1589" t="s">
        <v>12525</v>
      </c>
      <c r="D1589" t="s">
        <v>2542</v>
      </c>
      <c r="E1589" t="s">
        <v>687</v>
      </c>
      <c r="F1589" t="s">
        <v>2543</v>
      </c>
      <c r="G1589" t="s">
        <v>12526</v>
      </c>
      <c r="H1589" t="s">
        <v>5814</v>
      </c>
      <c r="I1589" t="s">
        <v>691</v>
      </c>
      <c r="J1589" t="s">
        <v>12527</v>
      </c>
      <c r="K1589" t="s">
        <v>31</v>
      </c>
      <c r="L1589" t="s">
        <v>10304</v>
      </c>
      <c r="M1589" t="s">
        <v>12528</v>
      </c>
      <c r="N1589" t="s">
        <v>694</v>
      </c>
      <c r="O1589" t="s">
        <v>3390</v>
      </c>
      <c r="P1589" t="s">
        <v>8652</v>
      </c>
      <c r="Q1589" s="2">
        <v>1300</v>
      </c>
      <c r="R1589" s="2">
        <v>1300</v>
      </c>
      <c r="S1589" s="2">
        <v>1300</v>
      </c>
      <c r="T1589" t="s">
        <v>12529</v>
      </c>
      <c r="U1589" t="s">
        <v>12530</v>
      </c>
      <c r="V1589" t="s">
        <v>12531</v>
      </c>
      <c r="W1589" t="s">
        <v>12319</v>
      </c>
      <c r="X1589" t="s">
        <v>39</v>
      </c>
      <c r="Y1589" s="2">
        <v>2.374373</v>
      </c>
    </row>
    <row r="1590" hidden="1" spans="1:25">
      <c r="A1590">
        <v>145213</v>
      </c>
      <c r="B1590" t="s">
        <v>4163</v>
      </c>
      <c r="C1590" t="s">
        <v>12532</v>
      </c>
      <c r="D1590" t="s">
        <v>12533</v>
      </c>
      <c r="E1590" t="s">
        <v>1768</v>
      </c>
      <c r="F1590" t="s">
        <v>12534</v>
      </c>
      <c r="G1590" t="s">
        <v>5855</v>
      </c>
      <c r="H1590" t="s">
        <v>802</v>
      </c>
      <c r="I1590" t="s">
        <v>61</v>
      </c>
      <c r="J1590" t="s">
        <v>5856</v>
      </c>
      <c r="K1590" t="s">
        <v>31</v>
      </c>
      <c r="L1590" t="s">
        <v>768</v>
      </c>
      <c r="M1590" t="s">
        <v>12535</v>
      </c>
      <c r="N1590" t="s">
        <v>412</v>
      </c>
      <c r="O1590" t="s">
        <v>7885</v>
      </c>
      <c r="P1590" t="s">
        <v>9608</v>
      </c>
      <c r="Q1590" s="2">
        <v>4400</v>
      </c>
      <c r="R1590" s="2">
        <v>4400</v>
      </c>
      <c r="S1590" s="2">
        <v>4400</v>
      </c>
      <c r="T1590" t="s">
        <v>12536</v>
      </c>
      <c r="U1590" t="s">
        <v>12537</v>
      </c>
      <c r="V1590" t="s">
        <v>12538</v>
      </c>
      <c r="W1590" t="s">
        <v>39</v>
      </c>
      <c r="X1590" t="s">
        <v>39</v>
      </c>
      <c r="Y1590" s="2">
        <v>2.374113</v>
      </c>
    </row>
    <row r="1591" hidden="1" spans="1:25">
      <c r="A1591">
        <v>145585</v>
      </c>
      <c r="B1591" t="s">
        <v>2385</v>
      </c>
      <c r="C1591" t="s">
        <v>12539</v>
      </c>
      <c r="D1591" t="s">
        <v>5324</v>
      </c>
      <c r="E1591" t="s">
        <v>61</v>
      </c>
      <c r="F1591" t="s">
        <v>5325</v>
      </c>
      <c r="G1591" t="s">
        <v>12540</v>
      </c>
      <c r="H1591" t="s">
        <v>10868</v>
      </c>
      <c r="I1591" t="s">
        <v>272</v>
      </c>
      <c r="J1591" t="s">
        <v>12541</v>
      </c>
      <c r="K1591" t="s">
        <v>31</v>
      </c>
      <c r="L1591" t="s">
        <v>2385</v>
      </c>
      <c r="M1591" t="s">
        <v>12542</v>
      </c>
      <c r="N1591" t="s">
        <v>256</v>
      </c>
      <c r="O1591" t="s">
        <v>10432</v>
      </c>
      <c r="P1591" t="s">
        <v>2524</v>
      </c>
      <c r="Q1591" s="2">
        <v>1900</v>
      </c>
      <c r="R1591" s="2">
        <v>1900</v>
      </c>
      <c r="S1591" s="2">
        <v>1900</v>
      </c>
      <c r="T1591" t="s">
        <v>12543</v>
      </c>
      <c r="U1591" t="s">
        <v>12544</v>
      </c>
      <c r="V1591" t="s">
        <v>12545</v>
      </c>
      <c r="W1591" t="s">
        <v>39</v>
      </c>
      <c r="X1591" t="s">
        <v>39</v>
      </c>
      <c r="Y1591" s="2">
        <v>2.373846</v>
      </c>
    </row>
    <row r="1592" hidden="1" spans="1:25">
      <c r="A1592">
        <v>146438</v>
      </c>
      <c r="B1592" t="s">
        <v>90</v>
      </c>
      <c r="C1592" t="s">
        <v>12546</v>
      </c>
      <c r="D1592" t="s">
        <v>12547</v>
      </c>
      <c r="E1592" t="s">
        <v>297</v>
      </c>
      <c r="F1592" t="s">
        <v>12548</v>
      </c>
      <c r="G1592" t="s">
        <v>12546</v>
      </c>
      <c r="H1592" t="s">
        <v>12549</v>
      </c>
      <c r="I1592" t="s">
        <v>508</v>
      </c>
      <c r="J1592" t="s">
        <v>12550</v>
      </c>
      <c r="K1592" t="s">
        <v>95</v>
      </c>
      <c r="L1592" t="s">
        <v>739</v>
      </c>
      <c r="M1592" t="s">
        <v>12551</v>
      </c>
      <c r="N1592" t="s">
        <v>1351</v>
      </c>
      <c r="O1592" t="s">
        <v>12552</v>
      </c>
      <c r="P1592" t="s">
        <v>12510</v>
      </c>
      <c r="Q1592" s="2">
        <v>3200</v>
      </c>
      <c r="R1592" s="2">
        <v>3200</v>
      </c>
      <c r="S1592" s="2">
        <v>3200</v>
      </c>
      <c r="T1592" t="s">
        <v>12553</v>
      </c>
      <c r="U1592" t="s">
        <v>12554</v>
      </c>
      <c r="V1592" t="s">
        <v>12555</v>
      </c>
      <c r="W1592" t="s">
        <v>39</v>
      </c>
      <c r="X1592" t="s">
        <v>6286</v>
      </c>
      <c r="Y1592" s="2">
        <v>2.372813</v>
      </c>
    </row>
    <row r="1593" hidden="1" spans="1:25">
      <c r="A1593">
        <v>144430</v>
      </c>
      <c r="B1593" t="s">
        <v>135</v>
      </c>
      <c r="C1593" t="s">
        <v>12470</v>
      </c>
      <c r="D1593" t="s">
        <v>7408</v>
      </c>
      <c r="E1593" t="s">
        <v>297</v>
      </c>
      <c r="F1593" t="s">
        <v>7409</v>
      </c>
      <c r="G1593" t="s">
        <v>12471</v>
      </c>
      <c r="H1593" t="s">
        <v>12472</v>
      </c>
      <c r="I1593" t="s">
        <v>196</v>
      </c>
      <c r="J1593" t="s">
        <v>12473</v>
      </c>
      <c r="K1593" t="s">
        <v>31</v>
      </c>
      <c r="L1593" t="s">
        <v>505</v>
      </c>
      <c r="M1593" t="s">
        <v>12556</v>
      </c>
      <c r="N1593" t="s">
        <v>1306</v>
      </c>
      <c r="O1593" t="s">
        <v>8298</v>
      </c>
      <c r="P1593" t="s">
        <v>1603</v>
      </c>
      <c r="Q1593" s="2">
        <v>5000</v>
      </c>
      <c r="R1593" s="2">
        <v>5000</v>
      </c>
      <c r="S1593" s="2">
        <v>5000</v>
      </c>
      <c r="T1593" t="s">
        <v>12557</v>
      </c>
      <c r="U1593" t="s">
        <v>12558</v>
      </c>
      <c r="V1593" t="s">
        <v>12559</v>
      </c>
      <c r="W1593" t="s">
        <v>39</v>
      </c>
      <c r="X1593" t="s">
        <v>39</v>
      </c>
      <c r="Y1593" s="2">
        <v>2.371284</v>
      </c>
    </row>
    <row r="1594" hidden="1" spans="1:25">
      <c r="A1594">
        <v>144992</v>
      </c>
      <c r="B1594" t="s">
        <v>389</v>
      </c>
      <c r="C1594" t="s">
        <v>11665</v>
      </c>
      <c r="D1594" t="s">
        <v>11666</v>
      </c>
      <c r="E1594" t="s">
        <v>687</v>
      </c>
      <c r="F1594" t="s">
        <v>11667</v>
      </c>
      <c r="G1594" t="s">
        <v>11668</v>
      </c>
      <c r="H1594" t="s">
        <v>3445</v>
      </c>
      <c r="I1594" t="s">
        <v>839</v>
      </c>
      <c r="J1594" t="s">
        <v>3446</v>
      </c>
      <c r="K1594" t="s">
        <v>31</v>
      </c>
      <c r="L1594" t="s">
        <v>396</v>
      </c>
      <c r="M1594" t="s">
        <v>12560</v>
      </c>
      <c r="N1594" t="s">
        <v>50</v>
      </c>
      <c r="O1594" t="s">
        <v>11670</v>
      </c>
      <c r="P1594" t="s">
        <v>4579</v>
      </c>
      <c r="Q1594" s="2">
        <v>5200</v>
      </c>
      <c r="R1594" s="2">
        <v>5200</v>
      </c>
      <c r="S1594" s="2">
        <v>5200</v>
      </c>
      <c r="T1594" t="s">
        <v>12561</v>
      </c>
      <c r="U1594" t="s">
        <v>12562</v>
      </c>
      <c r="V1594" t="s">
        <v>12563</v>
      </c>
      <c r="W1594" t="s">
        <v>39</v>
      </c>
      <c r="X1594" t="s">
        <v>39</v>
      </c>
      <c r="Y1594" s="2">
        <v>2.371172</v>
      </c>
    </row>
    <row r="1595" hidden="1" spans="1:25">
      <c r="A1595">
        <v>146692</v>
      </c>
      <c r="B1595" t="s">
        <v>2494</v>
      </c>
      <c r="C1595" t="s">
        <v>12564</v>
      </c>
      <c r="D1595" t="s">
        <v>12565</v>
      </c>
      <c r="E1595" t="s">
        <v>1736</v>
      </c>
      <c r="F1595" t="s">
        <v>12566</v>
      </c>
      <c r="G1595" t="s">
        <v>12567</v>
      </c>
      <c r="H1595" t="s">
        <v>5256</v>
      </c>
      <c r="I1595" t="s">
        <v>61</v>
      </c>
      <c r="J1595" t="s">
        <v>4349</v>
      </c>
      <c r="K1595" t="s">
        <v>95</v>
      </c>
      <c r="L1595" t="s">
        <v>2494</v>
      </c>
      <c r="M1595" t="s">
        <v>12568</v>
      </c>
      <c r="N1595" t="s">
        <v>84</v>
      </c>
      <c r="O1595" t="s">
        <v>991</v>
      </c>
      <c r="P1595" t="s">
        <v>3250</v>
      </c>
      <c r="Q1595" s="2">
        <v>5200</v>
      </c>
      <c r="R1595" s="2">
        <v>5200</v>
      </c>
      <c r="S1595" s="2">
        <v>5200</v>
      </c>
      <c r="T1595" t="s">
        <v>146</v>
      </c>
      <c r="U1595" t="s">
        <v>12569</v>
      </c>
      <c r="V1595" t="s">
        <v>12569</v>
      </c>
      <c r="W1595" t="s">
        <v>12570</v>
      </c>
      <c r="X1595" t="s">
        <v>39</v>
      </c>
      <c r="Y1595" s="2">
        <v>2.37104</v>
      </c>
    </row>
    <row r="1596" hidden="1" spans="1:25">
      <c r="A1596">
        <v>146354</v>
      </c>
      <c r="B1596" t="s">
        <v>9398</v>
      </c>
      <c r="C1596" t="s">
        <v>9009</v>
      </c>
      <c r="D1596" t="s">
        <v>4837</v>
      </c>
      <c r="E1596" t="s">
        <v>61</v>
      </c>
      <c r="F1596" t="s">
        <v>4628</v>
      </c>
      <c r="G1596" t="s">
        <v>12571</v>
      </c>
      <c r="H1596" t="s">
        <v>7674</v>
      </c>
      <c r="I1596" t="s">
        <v>81</v>
      </c>
      <c r="J1596" t="s">
        <v>7675</v>
      </c>
      <c r="K1596" t="s">
        <v>31</v>
      </c>
      <c r="L1596" t="s">
        <v>9398</v>
      </c>
      <c r="M1596" t="s">
        <v>12572</v>
      </c>
      <c r="N1596" t="s">
        <v>304</v>
      </c>
      <c r="O1596" t="s">
        <v>9114</v>
      </c>
      <c r="P1596" t="s">
        <v>5147</v>
      </c>
      <c r="Q1596" s="2">
        <v>1200</v>
      </c>
      <c r="R1596" s="2">
        <v>1200</v>
      </c>
      <c r="S1596" s="2">
        <v>1200</v>
      </c>
      <c r="T1596" t="s">
        <v>12573</v>
      </c>
      <c r="U1596" t="s">
        <v>12574</v>
      </c>
      <c r="V1596" t="s">
        <v>12575</v>
      </c>
      <c r="W1596" t="s">
        <v>39</v>
      </c>
      <c r="X1596" t="s">
        <v>12576</v>
      </c>
      <c r="Y1596" s="2">
        <v>2.37038</v>
      </c>
    </row>
    <row r="1597" hidden="1" spans="1:25">
      <c r="A1597">
        <v>146353</v>
      </c>
      <c r="B1597" t="s">
        <v>12577</v>
      </c>
      <c r="C1597" t="s">
        <v>9009</v>
      </c>
      <c r="D1597" t="s">
        <v>4837</v>
      </c>
      <c r="E1597" t="s">
        <v>61</v>
      </c>
      <c r="F1597" t="s">
        <v>4628</v>
      </c>
      <c r="G1597" t="s">
        <v>12571</v>
      </c>
      <c r="H1597" t="s">
        <v>7674</v>
      </c>
      <c r="I1597" t="s">
        <v>81</v>
      </c>
      <c r="J1597" t="s">
        <v>7675</v>
      </c>
      <c r="K1597" t="s">
        <v>31</v>
      </c>
      <c r="L1597" t="s">
        <v>12577</v>
      </c>
      <c r="M1597" t="s">
        <v>12578</v>
      </c>
      <c r="N1597" t="s">
        <v>304</v>
      </c>
      <c r="O1597" t="s">
        <v>9114</v>
      </c>
      <c r="P1597" t="s">
        <v>1844</v>
      </c>
      <c r="Q1597" s="2">
        <v>1200</v>
      </c>
      <c r="R1597" s="2">
        <v>1200</v>
      </c>
      <c r="S1597" s="2">
        <v>1200</v>
      </c>
      <c r="T1597" t="s">
        <v>12579</v>
      </c>
      <c r="U1597" t="s">
        <v>7679</v>
      </c>
      <c r="V1597" t="s">
        <v>12580</v>
      </c>
      <c r="W1597" t="s">
        <v>12581</v>
      </c>
      <c r="X1597" t="s">
        <v>12582</v>
      </c>
      <c r="Y1597" s="2">
        <v>2.370164</v>
      </c>
    </row>
    <row r="1598" hidden="1" spans="1:25">
      <c r="A1598">
        <v>144952</v>
      </c>
      <c r="B1598" t="s">
        <v>1374</v>
      </c>
      <c r="C1598" t="s">
        <v>12583</v>
      </c>
      <c r="D1598" t="s">
        <v>12584</v>
      </c>
      <c r="E1598" t="s">
        <v>754</v>
      </c>
      <c r="F1598" t="s">
        <v>12585</v>
      </c>
      <c r="G1598" t="s">
        <v>12586</v>
      </c>
      <c r="H1598" t="s">
        <v>1542</v>
      </c>
      <c r="I1598" t="s">
        <v>839</v>
      </c>
      <c r="J1598" t="s">
        <v>12587</v>
      </c>
      <c r="K1598" t="s">
        <v>31</v>
      </c>
      <c r="L1598" t="s">
        <v>25</v>
      </c>
      <c r="M1598" t="s">
        <v>12588</v>
      </c>
      <c r="N1598" t="s">
        <v>349</v>
      </c>
      <c r="O1598" t="s">
        <v>12589</v>
      </c>
      <c r="P1598" t="s">
        <v>2034</v>
      </c>
      <c r="Q1598" s="2">
        <v>2000</v>
      </c>
      <c r="R1598" s="2">
        <v>2000</v>
      </c>
      <c r="S1598" s="2">
        <v>2000</v>
      </c>
      <c r="T1598" t="s">
        <v>12590</v>
      </c>
      <c r="U1598" t="s">
        <v>12591</v>
      </c>
      <c r="V1598" t="s">
        <v>12592</v>
      </c>
      <c r="W1598" t="s">
        <v>39</v>
      </c>
      <c r="X1598" t="s">
        <v>39</v>
      </c>
      <c r="Y1598" s="2">
        <v>2.369548</v>
      </c>
    </row>
    <row r="1599" hidden="1" spans="1:25">
      <c r="A1599">
        <v>145830</v>
      </c>
      <c r="B1599" t="s">
        <v>193</v>
      </c>
      <c r="C1599" t="s">
        <v>11057</v>
      </c>
      <c r="D1599" t="s">
        <v>2795</v>
      </c>
      <c r="E1599" t="s">
        <v>1768</v>
      </c>
      <c r="F1599" t="s">
        <v>2796</v>
      </c>
      <c r="G1599" t="s">
        <v>6591</v>
      </c>
      <c r="H1599" t="s">
        <v>6592</v>
      </c>
      <c r="I1599" t="s">
        <v>209</v>
      </c>
      <c r="J1599" t="s">
        <v>6593</v>
      </c>
      <c r="K1599" t="s">
        <v>31</v>
      </c>
      <c r="L1599" t="s">
        <v>193</v>
      </c>
      <c r="M1599" t="s">
        <v>12593</v>
      </c>
      <c r="N1599" t="s">
        <v>226</v>
      </c>
      <c r="O1599" t="s">
        <v>543</v>
      </c>
      <c r="P1599" t="s">
        <v>5242</v>
      </c>
      <c r="Q1599" s="2">
        <v>1800</v>
      </c>
      <c r="R1599" s="2">
        <v>1800</v>
      </c>
      <c r="S1599" s="2">
        <v>1800</v>
      </c>
      <c r="T1599" t="s">
        <v>12594</v>
      </c>
      <c r="U1599" t="s">
        <v>9771</v>
      </c>
      <c r="V1599" t="s">
        <v>12595</v>
      </c>
      <c r="W1599" t="s">
        <v>118</v>
      </c>
      <c r="X1599" t="s">
        <v>39</v>
      </c>
      <c r="Y1599" s="2">
        <v>2.369381</v>
      </c>
    </row>
    <row r="1600" hidden="1" spans="1:25">
      <c r="A1600">
        <v>146347</v>
      </c>
      <c r="B1600" t="s">
        <v>3957</v>
      </c>
      <c r="C1600" t="s">
        <v>11827</v>
      </c>
      <c r="D1600" t="s">
        <v>2795</v>
      </c>
      <c r="E1600" t="s">
        <v>1768</v>
      </c>
      <c r="F1600" t="s">
        <v>2796</v>
      </c>
      <c r="G1600" t="s">
        <v>6591</v>
      </c>
      <c r="H1600" t="s">
        <v>6592</v>
      </c>
      <c r="I1600" t="s">
        <v>209</v>
      </c>
      <c r="J1600" t="s">
        <v>6593</v>
      </c>
      <c r="K1600" t="s">
        <v>488</v>
      </c>
      <c r="L1600" t="s">
        <v>3957</v>
      </c>
      <c r="M1600" t="s">
        <v>12596</v>
      </c>
      <c r="N1600" t="s">
        <v>226</v>
      </c>
      <c r="O1600" t="s">
        <v>543</v>
      </c>
      <c r="P1600" t="s">
        <v>5242</v>
      </c>
      <c r="Q1600" s="2">
        <v>1800</v>
      </c>
      <c r="R1600" s="2">
        <v>1800</v>
      </c>
      <c r="S1600" s="2">
        <v>1800</v>
      </c>
      <c r="T1600" t="s">
        <v>11829</v>
      </c>
      <c r="U1600" t="s">
        <v>9771</v>
      </c>
      <c r="V1600" t="s">
        <v>12597</v>
      </c>
      <c r="W1600" t="s">
        <v>39</v>
      </c>
      <c r="X1600" t="s">
        <v>39</v>
      </c>
      <c r="Y1600" s="2">
        <v>2.369381</v>
      </c>
    </row>
    <row r="1601" hidden="1" spans="1:25">
      <c r="A1601">
        <v>145606</v>
      </c>
      <c r="B1601" t="s">
        <v>2810</v>
      </c>
      <c r="C1601" t="s">
        <v>403</v>
      </c>
      <c r="D1601" t="s">
        <v>404</v>
      </c>
      <c r="E1601" t="s">
        <v>362</v>
      </c>
      <c r="F1601" t="s">
        <v>405</v>
      </c>
      <c r="G1601" t="s">
        <v>107</v>
      </c>
      <c r="H1601" t="s">
        <v>108</v>
      </c>
      <c r="I1601" t="s">
        <v>61</v>
      </c>
      <c r="J1601" t="s">
        <v>109</v>
      </c>
      <c r="K1601" t="s">
        <v>31</v>
      </c>
      <c r="L1601" t="s">
        <v>556</v>
      </c>
      <c r="M1601" t="s">
        <v>12598</v>
      </c>
      <c r="N1601" t="s">
        <v>112</v>
      </c>
      <c r="O1601" t="s">
        <v>113</v>
      </c>
      <c r="P1601" t="s">
        <v>99</v>
      </c>
      <c r="Q1601" s="2">
        <v>6855.4</v>
      </c>
      <c r="R1601" s="2">
        <v>6855.4</v>
      </c>
      <c r="S1601" s="2">
        <v>6855.4</v>
      </c>
      <c r="T1601" t="s">
        <v>12599</v>
      </c>
      <c r="U1601" t="s">
        <v>12600</v>
      </c>
      <c r="V1601" t="s">
        <v>12601</v>
      </c>
      <c r="W1601" t="s">
        <v>118</v>
      </c>
      <c r="X1601" t="s">
        <v>39</v>
      </c>
      <c r="Y1601" s="2">
        <v>2.369371</v>
      </c>
    </row>
    <row r="1602" hidden="1" spans="1:25">
      <c r="A1602">
        <v>145361</v>
      </c>
      <c r="B1602" t="s">
        <v>127</v>
      </c>
      <c r="C1602" t="s">
        <v>12602</v>
      </c>
      <c r="D1602" t="s">
        <v>12603</v>
      </c>
      <c r="E1602" t="s">
        <v>209</v>
      </c>
      <c r="F1602" t="s">
        <v>12604</v>
      </c>
      <c r="G1602" t="s">
        <v>12605</v>
      </c>
      <c r="H1602" t="s">
        <v>380</v>
      </c>
      <c r="I1602" t="s">
        <v>93</v>
      </c>
      <c r="J1602" t="s">
        <v>9440</v>
      </c>
      <c r="K1602" t="s">
        <v>31</v>
      </c>
      <c r="L1602" t="s">
        <v>127</v>
      </c>
      <c r="M1602" t="s">
        <v>12606</v>
      </c>
      <c r="N1602" t="s">
        <v>172</v>
      </c>
      <c r="O1602" t="s">
        <v>3279</v>
      </c>
      <c r="P1602" t="s">
        <v>174</v>
      </c>
      <c r="Q1602" s="2">
        <v>5800</v>
      </c>
      <c r="R1602" s="2">
        <v>5800</v>
      </c>
      <c r="S1602" s="2">
        <v>5800</v>
      </c>
      <c r="T1602" t="s">
        <v>12607</v>
      </c>
      <c r="U1602" t="s">
        <v>12608</v>
      </c>
      <c r="V1602" t="s">
        <v>12609</v>
      </c>
      <c r="W1602" t="s">
        <v>12610</v>
      </c>
      <c r="X1602" t="s">
        <v>39</v>
      </c>
      <c r="Y1602" s="2">
        <v>2.369337</v>
      </c>
    </row>
    <row r="1603" hidden="1" spans="1:25">
      <c r="A1603">
        <v>146641</v>
      </c>
      <c r="B1603" t="s">
        <v>1016</v>
      </c>
      <c r="C1603" t="s">
        <v>12611</v>
      </c>
      <c r="D1603" t="s">
        <v>9392</v>
      </c>
      <c r="E1603" t="s">
        <v>1014</v>
      </c>
      <c r="F1603" t="s">
        <v>9393</v>
      </c>
      <c r="G1603" t="s">
        <v>12612</v>
      </c>
      <c r="H1603" t="s">
        <v>12613</v>
      </c>
      <c r="I1603" t="s">
        <v>687</v>
      </c>
      <c r="J1603" t="s">
        <v>12614</v>
      </c>
      <c r="K1603" t="s">
        <v>95</v>
      </c>
      <c r="L1603" t="s">
        <v>1016</v>
      </c>
      <c r="M1603" t="s">
        <v>12615</v>
      </c>
      <c r="N1603" t="s">
        <v>1351</v>
      </c>
      <c r="O1603" t="s">
        <v>9473</v>
      </c>
      <c r="P1603" t="s">
        <v>4687</v>
      </c>
      <c r="Q1603" s="2">
        <v>4100</v>
      </c>
      <c r="R1603" s="2">
        <v>4100</v>
      </c>
      <c r="S1603" s="2">
        <v>4100</v>
      </c>
      <c r="T1603" t="s">
        <v>146</v>
      </c>
      <c r="U1603" t="s">
        <v>12616</v>
      </c>
      <c r="V1603" t="s">
        <v>12616</v>
      </c>
      <c r="W1603" t="s">
        <v>39</v>
      </c>
      <c r="X1603" t="s">
        <v>3032</v>
      </c>
      <c r="Y1603" s="2">
        <v>2.369262</v>
      </c>
    </row>
    <row r="1604" hidden="1" spans="1:25">
      <c r="A1604">
        <v>145878</v>
      </c>
      <c r="B1604" t="s">
        <v>2810</v>
      </c>
      <c r="C1604" t="s">
        <v>10543</v>
      </c>
      <c r="D1604" t="s">
        <v>3673</v>
      </c>
      <c r="E1604" t="s">
        <v>297</v>
      </c>
      <c r="F1604" t="s">
        <v>3674</v>
      </c>
      <c r="G1604" t="s">
        <v>12617</v>
      </c>
      <c r="H1604" t="s">
        <v>12618</v>
      </c>
      <c r="I1604" t="s">
        <v>408</v>
      </c>
      <c r="J1604" t="s">
        <v>12619</v>
      </c>
      <c r="K1604" t="s">
        <v>31</v>
      </c>
      <c r="L1604" t="s">
        <v>601</v>
      </c>
      <c r="M1604" t="s">
        <v>12620</v>
      </c>
      <c r="N1604" t="s">
        <v>5297</v>
      </c>
      <c r="O1604" t="s">
        <v>2092</v>
      </c>
      <c r="P1604" t="s">
        <v>8091</v>
      </c>
      <c r="Q1604" s="2">
        <v>5000</v>
      </c>
      <c r="R1604" s="2">
        <v>5000</v>
      </c>
      <c r="S1604" s="2">
        <v>5000</v>
      </c>
      <c r="T1604" t="s">
        <v>12621</v>
      </c>
      <c r="U1604" t="s">
        <v>12622</v>
      </c>
      <c r="V1604" t="s">
        <v>12623</v>
      </c>
      <c r="W1604" t="s">
        <v>39</v>
      </c>
      <c r="X1604" t="s">
        <v>39</v>
      </c>
      <c r="Y1604" s="2">
        <v>2.368822</v>
      </c>
    </row>
    <row r="1605" hidden="1" spans="1:25">
      <c r="A1605">
        <v>146345</v>
      </c>
      <c r="B1605" t="s">
        <v>103</v>
      </c>
      <c r="C1605" t="s">
        <v>12624</v>
      </c>
      <c r="D1605" t="s">
        <v>5239</v>
      </c>
      <c r="E1605" t="s">
        <v>297</v>
      </c>
      <c r="F1605" t="s">
        <v>5240</v>
      </c>
      <c r="G1605" t="s">
        <v>12625</v>
      </c>
      <c r="H1605" t="s">
        <v>12626</v>
      </c>
      <c r="I1605" t="s">
        <v>691</v>
      </c>
      <c r="J1605" t="s">
        <v>12627</v>
      </c>
      <c r="K1605" t="s">
        <v>31</v>
      </c>
      <c r="L1605" t="s">
        <v>1788</v>
      </c>
      <c r="M1605" t="s">
        <v>12628</v>
      </c>
      <c r="N1605" t="s">
        <v>1351</v>
      </c>
      <c r="O1605" t="s">
        <v>3028</v>
      </c>
      <c r="P1605" t="s">
        <v>6282</v>
      </c>
      <c r="Q1605" s="2">
        <v>4399</v>
      </c>
      <c r="R1605" s="2">
        <v>4399</v>
      </c>
      <c r="S1605" s="2">
        <v>4399</v>
      </c>
      <c r="T1605" t="s">
        <v>12629</v>
      </c>
      <c r="U1605" t="s">
        <v>12630</v>
      </c>
      <c r="V1605" t="s">
        <v>12631</v>
      </c>
      <c r="W1605" t="s">
        <v>39</v>
      </c>
      <c r="X1605" t="s">
        <v>12632</v>
      </c>
      <c r="Y1605" s="2">
        <v>2.368143</v>
      </c>
    </row>
    <row r="1606" hidden="1" spans="1:25">
      <c r="A1606">
        <v>143995</v>
      </c>
      <c r="B1606" t="s">
        <v>480</v>
      </c>
      <c r="C1606" t="s">
        <v>12633</v>
      </c>
      <c r="D1606" t="s">
        <v>80</v>
      </c>
      <c r="E1606" t="s">
        <v>81</v>
      </c>
      <c r="F1606" t="s">
        <v>1258</v>
      </c>
      <c r="G1606" t="s">
        <v>12634</v>
      </c>
      <c r="H1606" t="s">
        <v>12635</v>
      </c>
      <c r="I1606" t="s">
        <v>297</v>
      </c>
      <c r="J1606" t="s">
        <v>12636</v>
      </c>
      <c r="K1606" t="s">
        <v>31</v>
      </c>
      <c r="L1606" t="s">
        <v>480</v>
      </c>
      <c r="M1606" t="s">
        <v>12637</v>
      </c>
      <c r="N1606" t="s">
        <v>203</v>
      </c>
      <c r="O1606" t="s">
        <v>12638</v>
      </c>
      <c r="P1606" t="s">
        <v>10165</v>
      </c>
      <c r="Q1606" s="2">
        <v>2800</v>
      </c>
      <c r="R1606" s="2">
        <v>2800</v>
      </c>
      <c r="S1606" s="2">
        <v>2800</v>
      </c>
      <c r="T1606" t="s">
        <v>12639</v>
      </c>
      <c r="U1606" t="s">
        <v>12640</v>
      </c>
      <c r="V1606" t="s">
        <v>12641</v>
      </c>
      <c r="W1606" t="s">
        <v>39</v>
      </c>
      <c r="X1606" t="s">
        <v>39</v>
      </c>
      <c r="Y1606" s="2">
        <v>2.367985</v>
      </c>
    </row>
    <row r="1607" hidden="1" spans="1:25">
      <c r="A1607">
        <v>144604</v>
      </c>
      <c r="B1607" t="s">
        <v>1721</v>
      </c>
      <c r="C1607" t="s">
        <v>12642</v>
      </c>
      <c r="D1607" t="s">
        <v>12643</v>
      </c>
      <c r="E1607" t="s">
        <v>44</v>
      </c>
      <c r="F1607" t="s">
        <v>12644</v>
      </c>
      <c r="G1607" t="s">
        <v>12645</v>
      </c>
      <c r="H1607" t="s">
        <v>9507</v>
      </c>
      <c r="I1607" t="s">
        <v>297</v>
      </c>
      <c r="J1607" t="s">
        <v>9960</v>
      </c>
      <c r="K1607" t="s">
        <v>31</v>
      </c>
      <c r="L1607" t="s">
        <v>1721</v>
      </c>
      <c r="M1607" t="s">
        <v>12646</v>
      </c>
      <c r="N1607" t="s">
        <v>1171</v>
      </c>
      <c r="O1607" t="s">
        <v>12647</v>
      </c>
      <c r="P1607" t="s">
        <v>4324</v>
      </c>
      <c r="Q1607" s="2">
        <v>2900</v>
      </c>
      <c r="R1607" s="2">
        <v>2900</v>
      </c>
      <c r="S1607" s="2">
        <v>2900</v>
      </c>
      <c r="T1607" t="s">
        <v>12648</v>
      </c>
      <c r="U1607" t="s">
        <v>12649</v>
      </c>
      <c r="V1607" t="s">
        <v>12650</v>
      </c>
      <c r="W1607" t="s">
        <v>39</v>
      </c>
      <c r="X1607" t="s">
        <v>39</v>
      </c>
      <c r="Y1607" s="2">
        <v>2.367121</v>
      </c>
    </row>
    <row r="1608" hidden="1" spans="1:25">
      <c r="A1608">
        <v>146454</v>
      </c>
      <c r="B1608" t="s">
        <v>2231</v>
      </c>
      <c r="C1608" t="s">
        <v>12651</v>
      </c>
      <c r="D1608" t="s">
        <v>2382</v>
      </c>
      <c r="E1608" t="s">
        <v>268</v>
      </c>
      <c r="F1608" t="s">
        <v>12652</v>
      </c>
      <c r="G1608" t="s">
        <v>12653</v>
      </c>
      <c r="H1608" t="s">
        <v>12654</v>
      </c>
      <c r="I1608" t="s">
        <v>687</v>
      </c>
      <c r="J1608" t="s">
        <v>12655</v>
      </c>
      <c r="K1608" t="s">
        <v>95</v>
      </c>
      <c r="L1608" t="s">
        <v>1016</v>
      </c>
      <c r="M1608" t="s">
        <v>12656</v>
      </c>
      <c r="N1608" t="s">
        <v>846</v>
      </c>
      <c r="O1608" t="s">
        <v>12657</v>
      </c>
      <c r="P1608" t="s">
        <v>7130</v>
      </c>
      <c r="Q1608" s="2">
        <v>4800</v>
      </c>
      <c r="R1608" s="2">
        <v>4800</v>
      </c>
      <c r="S1608" s="2">
        <v>4800</v>
      </c>
      <c r="T1608" t="s">
        <v>146</v>
      </c>
      <c r="U1608" t="s">
        <v>12658</v>
      </c>
      <c r="V1608" t="s">
        <v>12658</v>
      </c>
      <c r="W1608" t="s">
        <v>39</v>
      </c>
      <c r="X1608" t="s">
        <v>39</v>
      </c>
      <c r="Y1608" s="2">
        <v>2.366329</v>
      </c>
    </row>
    <row r="1609" hidden="1" spans="1:25">
      <c r="A1609">
        <v>146003</v>
      </c>
      <c r="B1609" t="s">
        <v>90</v>
      </c>
      <c r="C1609" t="s">
        <v>12659</v>
      </c>
      <c r="D1609" t="s">
        <v>1497</v>
      </c>
      <c r="E1609" t="s">
        <v>93</v>
      </c>
      <c r="F1609" t="s">
        <v>12660</v>
      </c>
      <c r="G1609" t="s">
        <v>12661</v>
      </c>
      <c r="H1609" t="s">
        <v>6462</v>
      </c>
      <c r="I1609" t="s">
        <v>272</v>
      </c>
      <c r="J1609" t="s">
        <v>12662</v>
      </c>
      <c r="K1609" t="s">
        <v>653</v>
      </c>
      <c r="L1609" t="s">
        <v>3376</v>
      </c>
      <c r="M1609" t="s">
        <v>12663</v>
      </c>
      <c r="N1609" t="s">
        <v>349</v>
      </c>
      <c r="O1609" t="s">
        <v>580</v>
      </c>
      <c r="P1609" t="s">
        <v>5538</v>
      </c>
      <c r="Q1609" s="2">
        <v>2000</v>
      </c>
      <c r="R1609" s="2">
        <v>2000</v>
      </c>
      <c r="S1609" s="2">
        <v>2000</v>
      </c>
      <c r="T1609" t="s">
        <v>146</v>
      </c>
      <c r="U1609" t="s">
        <v>12664</v>
      </c>
      <c r="V1609" t="s">
        <v>12664</v>
      </c>
      <c r="W1609" t="s">
        <v>39</v>
      </c>
      <c r="X1609" t="s">
        <v>12665</v>
      </c>
      <c r="Y1609" s="2">
        <v>2.365682</v>
      </c>
    </row>
    <row r="1610" hidden="1" spans="1:25">
      <c r="A1610">
        <v>145411</v>
      </c>
      <c r="B1610" t="s">
        <v>1860</v>
      </c>
      <c r="C1610" t="s">
        <v>12666</v>
      </c>
      <c r="D1610" t="s">
        <v>1153</v>
      </c>
      <c r="E1610" t="s">
        <v>559</v>
      </c>
      <c r="F1610" t="s">
        <v>1154</v>
      </c>
      <c r="G1610" t="s">
        <v>12667</v>
      </c>
      <c r="H1610" t="s">
        <v>208</v>
      </c>
      <c r="I1610" t="s">
        <v>209</v>
      </c>
      <c r="J1610" t="s">
        <v>12668</v>
      </c>
      <c r="K1610" t="s">
        <v>31</v>
      </c>
      <c r="L1610" t="s">
        <v>1860</v>
      </c>
      <c r="M1610" t="s">
        <v>12669</v>
      </c>
      <c r="N1610" t="s">
        <v>304</v>
      </c>
      <c r="O1610" t="s">
        <v>276</v>
      </c>
      <c r="P1610" t="s">
        <v>927</v>
      </c>
      <c r="Q1610" s="2">
        <v>4600</v>
      </c>
      <c r="R1610" s="2">
        <v>4600</v>
      </c>
      <c r="S1610" s="2">
        <v>4600</v>
      </c>
      <c r="T1610" t="s">
        <v>12670</v>
      </c>
      <c r="U1610" t="s">
        <v>12671</v>
      </c>
      <c r="V1610" t="s">
        <v>12672</v>
      </c>
      <c r="W1610" t="s">
        <v>39</v>
      </c>
      <c r="X1610" t="s">
        <v>39</v>
      </c>
      <c r="Y1610" s="2">
        <v>2.365557</v>
      </c>
    </row>
    <row r="1611" hidden="1" spans="1:25">
      <c r="A1611">
        <v>144209</v>
      </c>
      <c r="B1611" t="s">
        <v>9212</v>
      </c>
      <c r="C1611" t="s">
        <v>12673</v>
      </c>
      <c r="D1611" t="s">
        <v>12674</v>
      </c>
      <c r="E1611" t="s">
        <v>7329</v>
      </c>
      <c r="F1611" t="s">
        <v>12675</v>
      </c>
      <c r="G1611" t="s">
        <v>12676</v>
      </c>
      <c r="H1611" t="s">
        <v>12677</v>
      </c>
      <c r="I1611" t="s">
        <v>28</v>
      </c>
      <c r="J1611" t="s">
        <v>12678</v>
      </c>
      <c r="K1611" t="s">
        <v>31</v>
      </c>
      <c r="L1611" t="s">
        <v>6215</v>
      </c>
      <c r="M1611" t="s">
        <v>12679</v>
      </c>
      <c r="N1611" t="s">
        <v>349</v>
      </c>
      <c r="O1611" t="s">
        <v>5789</v>
      </c>
      <c r="P1611" t="s">
        <v>355</v>
      </c>
      <c r="Q1611" s="2">
        <v>2600</v>
      </c>
      <c r="R1611" s="2">
        <v>2600</v>
      </c>
      <c r="S1611" s="2">
        <v>2600</v>
      </c>
      <c r="T1611" t="s">
        <v>12680</v>
      </c>
      <c r="U1611" t="s">
        <v>12681</v>
      </c>
      <c r="V1611" t="s">
        <v>12682</v>
      </c>
      <c r="W1611" t="s">
        <v>39</v>
      </c>
      <c r="X1611" t="s">
        <v>39</v>
      </c>
      <c r="Y1611" s="2">
        <v>2.364694</v>
      </c>
    </row>
    <row r="1612" hidden="1" spans="1:25">
      <c r="A1612">
        <v>144014</v>
      </c>
      <c r="B1612" t="s">
        <v>179</v>
      </c>
      <c r="C1612" t="s">
        <v>10676</v>
      </c>
      <c r="D1612" t="s">
        <v>300</v>
      </c>
      <c r="E1612" t="s">
        <v>297</v>
      </c>
      <c r="F1612" t="s">
        <v>10677</v>
      </c>
      <c r="G1612" t="s">
        <v>12683</v>
      </c>
      <c r="H1612" t="s">
        <v>1300</v>
      </c>
      <c r="I1612" t="s">
        <v>362</v>
      </c>
      <c r="J1612" t="s">
        <v>12684</v>
      </c>
      <c r="K1612" t="s">
        <v>31</v>
      </c>
      <c r="L1612" t="s">
        <v>435</v>
      </c>
      <c r="M1612" t="s">
        <v>12685</v>
      </c>
      <c r="N1612" t="s">
        <v>5297</v>
      </c>
      <c r="O1612" t="s">
        <v>3628</v>
      </c>
      <c r="P1612" t="s">
        <v>12006</v>
      </c>
      <c r="Q1612" s="2">
        <v>4800</v>
      </c>
      <c r="R1612" s="2">
        <v>4800</v>
      </c>
      <c r="S1612" s="2">
        <v>4800</v>
      </c>
      <c r="T1612" t="s">
        <v>12686</v>
      </c>
      <c r="U1612" t="s">
        <v>12687</v>
      </c>
      <c r="V1612" t="s">
        <v>12688</v>
      </c>
      <c r="W1612" t="s">
        <v>11503</v>
      </c>
      <c r="X1612" t="s">
        <v>12689</v>
      </c>
      <c r="Y1612" s="2">
        <v>2.363855</v>
      </c>
    </row>
    <row r="1613" hidden="1" spans="1:25">
      <c r="A1613">
        <v>146327</v>
      </c>
      <c r="B1613" t="s">
        <v>11856</v>
      </c>
      <c r="C1613" t="s">
        <v>12690</v>
      </c>
      <c r="D1613" t="s">
        <v>3022</v>
      </c>
      <c r="E1613" t="s">
        <v>297</v>
      </c>
      <c r="F1613" t="s">
        <v>3023</v>
      </c>
      <c r="G1613" t="s">
        <v>12691</v>
      </c>
      <c r="H1613" t="s">
        <v>9126</v>
      </c>
      <c r="I1613" t="s">
        <v>687</v>
      </c>
      <c r="J1613" t="s">
        <v>12692</v>
      </c>
      <c r="K1613" t="s">
        <v>31</v>
      </c>
      <c r="L1613" t="s">
        <v>11856</v>
      </c>
      <c r="M1613" t="s">
        <v>12693</v>
      </c>
      <c r="N1613" t="s">
        <v>1351</v>
      </c>
      <c r="O1613" t="s">
        <v>12694</v>
      </c>
      <c r="P1613" t="s">
        <v>12695</v>
      </c>
      <c r="Q1613" s="2">
        <v>3500</v>
      </c>
      <c r="R1613" s="2">
        <v>3500</v>
      </c>
      <c r="S1613" s="2">
        <v>3500</v>
      </c>
      <c r="T1613" t="s">
        <v>12696</v>
      </c>
      <c r="U1613" t="s">
        <v>12697</v>
      </c>
      <c r="V1613" t="s">
        <v>12698</v>
      </c>
      <c r="W1613" t="s">
        <v>39</v>
      </c>
      <c r="X1613" t="s">
        <v>12699</v>
      </c>
      <c r="Y1613" s="2">
        <v>2.363683</v>
      </c>
    </row>
    <row r="1614" hidden="1" spans="1:25">
      <c r="A1614">
        <v>145170</v>
      </c>
      <c r="B1614" t="s">
        <v>4625</v>
      </c>
      <c r="C1614" t="s">
        <v>12700</v>
      </c>
      <c r="D1614" t="s">
        <v>300</v>
      </c>
      <c r="E1614" t="s">
        <v>297</v>
      </c>
      <c r="F1614" t="s">
        <v>10677</v>
      </c>
      <c r="G1614" t="s">
        <v>12701</v>
      </c>
      <c r="H1614" t="s">
        <v>1300</v>
      </c>
      <c r="I1614" t="s">
        <v>362</v>
      </c>
      <c r="J1614" t="s">
        <v>12684</v>
      </c>
      <c r="K1614" t="s">
        <v>31</v>
      </c>
      <c r="L1614" t="s">
        <v>4625</v>
      </c>
      <c r="M1614" t="s">
        <v>12702</v>
      </c>
      <c r="N1614" t="s">
        <v>5297</v>
      </c>
      <c r="O1614" t="s">
        <v>3628</v>
      </c>
      <c r="P1614" t="s">
        <v>6119</v>
      </c>
      <c r="Q1614" s="2">
        <v>4800</v>
      </c>
      <c r="R1614" s="2">
        <v>4800</v>
      </c>
      <c r="S1614" s="2">
        <v>4800</v>
      </c>
      <c r="T1614" t="s">
        <v>12703</v>
      </c>
      <c r="U1614" t="s">
        <v>12704</v>
      </c>
      <c r="V1614" t="s">
        <v>12705</v>
      </c>
      <c r="W1614" t="s">
        <v>9884</v>
      </c>
      <c r="X1614" t="s">
        <v>39</v>
      </c>
      <c r="Y1614" s="2">
        <v>2.362843</v>
      </c>
    </row>
    <row r="1615" hidden="1" spans="1:25">
      <c r="A1615">
        <v>144787</v>
      </c>
      <c r="B1615" t="s">
        <v>521</v>
      </c>
      <c r="C1615" t="s">
        <v>12706</v>
      </c>
      <c r="D1615" t="s">
        <v>12707</v>
      </c>
      <c r="E1615" t="s">
        <v>1978</v>
      </c>
      <c r="F1615" t="s">
        <v>12708</v>
      </c>
      <c r="G1615" t="s">
        <v>12709</v>
      </c>
      <c r="H1615" t="s">
        <v>2567</v>
      </c>
      <c r="I1615" t="s">
        <v>1768</v>
      </c>
      <c r="J1615" t="s">
        <v>2568</v>
      </c>
      <c r="K1615" t="s">
        <v>31</v>
      </c>
      <c r="L1615" t="s">
        <v>521</v>
      </c>
      <c r="M1615" t="s">
        <v>12710</v>
      </c>
      <c r="N1615" t="s">
        <v>790</v>
      </c>
      <c r="O1615" t="s">
        <v>554</v>
      </c>
      <c r="P1615" t="s">
        <v>3119</v>
      </c>
      <c r="Q1615" s="2">
        <v>3200</v>
      </c>
      <c r="R1615" s="2">
        <v>3200</v>
      </c>
      <c r="S1615" s="2">
        <v>3200</v>
      </c>
      <c r="T1615" t="s">
        <v>12711</v>
      </c>
      <c r="U1615" t="s">
        <v>12712</v>
      </c>
      <c r="V1615" t="s">
        <v>12713</v>
      </c>
      <c r="W1615" t="s">
        <v>39</v>
      </c>
      <c r="X1615" t="s">
        <v>39</v>
      </c>
      <c r="Y1615" s="2">
        <v>2.362734</v>
      </c>
    </row>
    <row r="1616" hidden="1" spans="1:25">
      <c r="A1616">
        <v>146006</v>
      </c>
      <c r="B1616" t="s">
        <v>1540</v>
      </c>
      <c r="C1616" t="s">
        <v>12714</v>
      </c>
      <c r="D1616" t="s">
        <v>1815</v>
      </c>
      <c r="E1616" t="s">
        <v>297</v>
      </c>
      <c r="F1616" t="s">
        <v>12715</v>
      </c>
      <c r="G1616" t="s">
        <v>12716</v>
      </c>
      <c r="H1616" t="s">
        <v>195</v>
      </c>
      <c r="I1616" t="s">
        <v>196</v>
      </c>
      <c r="J1616" t="s">
        <v>197</v>
      </c>
      <c r="K1616" t="s">
        <v>31</v>
      </c>
      <c r="L1616" t="s">
        <v>1155</v>
      </c>
      <c r="M1616" t="s">
        <v>12717</v>
      </c>
      <c r="N1616" t="s">
        <v>203</v>
      </c>
      <c r="O1616" t="s">
        <v>204</v>
      </c>
      <c r="P1616" t="s">
        <v>12718</v>
      </c>
      <c r="Q1616" s="2">
        <v>4000</v>
      </c>
      <c r="R1616" s="2">
        <v>4000</v>
      </c>
      <c r="S1616" s="2">
        <v>4000</v>
      </c>
      <c r="T1616" t="s">
        <v>12719</v>
      </c>
      <c r="U1616" t="s">
        <v>12720</v>
      </c>
      <c r="V1616" t="s">
        <v>12721</v>
      </c>
      <c r="W1616" t="s">
        <v>39</v>
      </c>
      <c r="X1616" t="s">
        <v>39</v>
      </c>
      <c r="Y1616" s="2">
        <v>2.361897</v>
      </c>
    </row>
    <row r="1617" hidden="1" spans="1:25">
      <c r="A1617">
        <v>144961</v>
      </c>
      <c r="B1617" t="s">
        <v>389</v>
      </c>
      <c r="C1617" t="s">
        <v>12722</v>
      </c>
      <c r="D1617" t="s">
        <v>8945</v>
      </c>
      <c r="E1617" t="s">
        <v>297</v>
      </c>
      <c r="F1617" t="s">
        <v>8946</v>
      </c>
      <c r="G1617" t="s">
        <v>12723</v>
      </c>
      <c r="H1617" t="s">
        <v>12724</v>
      </c>
      <c r="I1617" t="s">
        <v>93</v>
      </c>
      <c r="J1617" t="s">
        <v>12725</v>
      </c>
      <c r="K1617" t="s">
        <v>31</v>
      </c>
      <c r="L1617" t="s">
        <v>4451</v>
      </c>
      <c r="M1617" t="s">
        <v>12726</v>
      </c>
      <c r="N1617" t="s">
        <v>50</v>
      </c>
      <c r="O1617" t="s">
        <v>890</v>
      </c>
      <c r="P1617" t="s">
        <v>1227</v>
      </c>
      <c r="Q1617" s="2">
        <v>4000</v>
      </c>
      <c r="R1617" s="2">
        <v>4000</v>
      </c>
      <c r="S1617" s="2">
        <v>3900</v>
      </c>
      <c r="T1617" t="s">
        <v>4399</v>
      </c>
      <c r="U1617" t="s">
        <v>12727</v>
      </c>
      <c r="V1617" t="s">
        <v>12728</v>
      </c>
      <c r="W1617" t="s">
        <v>118</v>
      </c>
      <c r="X1617" t="s">
        <v>12729</v>
      </c>
      <c r="Y1617" s="2">
        <v>2.361331</v>
      </c>
    </row>
    <row r="1618" hidden="1" spans="1:25">
      <c r="A1618">
        <v>144552</v>
      </c>
      <c r="B1618" t="s">
        <v>570</v>
      </c>
      <c r="C1618" t="s">
        <v>9585</v>
      </c>
      <c r="D1618" t="s">
        <v>9586</v>
      </c>
      <c r="E1618" t="s">
        <v>28</v>
      </c>
      <c r="F1618" t="s">
        <v>9587</v>
      </c>
      <c r="G1618" t="s">
        <v>9585</v>
      </c>
      <c r="H1618" t="s">
        <v>9586</v>
      </c>
      <c r="I1618" t="s">
        <v>28</v>
      </c>
      <c r="J1618" t="s">
        <v>9587</v>
      </c>
      <c r="K1618" t="s">
        <v>31</v>
      </c>
      <c r="L1618" t="s">
        <v>375</v>
      </c>
      <c r="M1618" t="s">
        <v>12730</v>
      </c>
      <c r="N1618" t="s">
        <v>50</v>
      </c>
      <c r="O1618" t="s">
        <v>680</v>
      </c>
      <c r="P1618" t="s">
        <v>3976</v>
      </c>
      <c r="Q1618" s="2">
        <v>2300</v>
      </c>
      <c r="R1618" s="2">
        <v>2300</v>
      </c>
      <c r="S1618" s="2">
        <v>3350</v>
      </c>
      <c r="T1618" t="s">
        <v>146</v>
      </c>
      <c r="U1618" t="s">
        <v>12731</v>
      </c>
      <c r="V1618" t="s">
        <v>12731</v>
      </c>
      <c r="W1618" t="s">
        <v>39</v>
      </c>
      <c r="X1618" t="s">
        <v>39</v>
      </c>
      <c r="Y1618" s="2">
        <v>2.359989</v>
      </c>
    </row>
    <row r="1619" hidden="1" spans="1:25">
      <c r="A1619">
        <v>143779</v>
      </c>
      <c r="B1619" t="s">
        <v>1513</v>
      </c>
      <c r="C1619" t="s">
        <v>4287</v>
      </c>
      <c r="D1619" t="s">
        <v>108</v>
      </c>
      <c r="E1619" t="s">
        <v>61</v>
      </c>
      <c r="F1619" t="s">
        <v>109</v>
      </c>
      <c r="G1619" t="s">
        <v>6591</v>
      </c>
      <c r="H1619" t="s">
        <v>6592</v>
      </c>
      <c r="I1619" t="s">
        <v>209</v>
      </c>
      <c r="J1619" t="s">
        <v>6593</v>
      </c>
      <c r="K1619" t="s">
        <v>31</v>
      </c>
      <c r="L1619" t="s">
        <v>1321</v>
      </c>
      <c r="M1619" t="s">
        <v>12732</v>
      </c>
      <c r="N1619" t="s">
        <v>226</v>
      </c>
      <c r="O1619" t="s">
        <v>113</v>
      </c>
      <c r="P1619" t="s">
        <v>877</v>
      </c>
      <c r="Q1619" s="2">
        <v>5750</v>
      </c>
      <c r="R1619" s="2">
        <v>5750</v>
      </c>
      <c r="S1619" s="2">
        <v>5750</v>
      </c>
      <c r="T1619" t="s">
        <v>12733</v>
      </c>
      <c r="U1619" t="s">
        <v>12734</v>
      </c>
      <c r="V1619" t="s">
        <v>12735</v>
      </c>
      <c r="W1619" t="s">
        <v>118</v>
      </c>
      <c r="X1619" t="s">
        <v>39</v>
      </c>
      <c r="Y1619" s="2">
        <v>2.359545</v>
      </c>
    </row>
    <row r="1620" hidden="1" spans="1:25">
      <c r="A1620">
        <v>144857</v>
      </c>
      <c r="B1620" t="s">
        <v>1435</v>
      </c>
      <c r="C1620" t="s">
        <v>6117</v>
      </c>
      <c r="D1620" t="s">
        <v>404</v>
      </c>
      <c r="E1620" t="s">
        <v>362</v>
      </c>
      <c r="F1620" t="s">
        <v>405</v>
      </c>
      <c r="G1620" t="s">
        <v>107</v>
      </c>
      <c r="H1620" t="s">
        <v>108</v>
      </c>
      <c r="I1620" t="s">
        <v>61</v>
      </c>
      <c r="J1620" t="s">
        <v>109</v>
      </c>
      <c r="K1620" t="s">
        <v>31</v>
      </c>
      <c r="L1620" t="s">
        <v>1435</v>
      </c>
      <c r="M1620" t="s">
        <v>12736</v>
      </c>
      <c r="N1620" t="s">
        <v>33</v>
      </c>
      <c r="O1620" t="s">
        <v>113</v>
      </c>
      <c r="P1620" t="s">
        <v>2184</v>
      </c>
      <c r="Q1620" s="2">
        <v>6826.92</v>
      </c>
      <c r="R1620" s="2">
        <v>6826.92</v>
      </c>
      <c r="S1620" s="2">
        <v>6826.92</v>
      </c>
      <c r="T1620" t="s">
        <v>12737</v>
      </c>
      <c r="U1620" t="s">
        <v>12738</v>
      </c>
      <c r="V1620" t="s">
        <v>12739</v>
      </c>
      <c r="W1620" t="s">
        <v>39</v>
      </c>
      <c r="X1620" t="s">
        <v>39</v>
      </c>
      <c r="Y1620" s="2">
        <v>2.358996</v>
      </c>
    </row>
    <row r="1621" hidden="1" spans="1:25">
      <c r="A1621">
        <v>145203</v>
      </c>
      <c r="B1621" t="s">
        <v>3776</v>
      </c>
      <c r="C1621" t="s">
        <v>12740</v>
      </c>
      <c r="D1621" t="s">
        <v>12741</v>
      </c>
      <c r="E1621" t="s">
        <v>408</v>
      </c>
      <c r="F1621" t="s">
        <v>12742</v>
      </c>
      <c r="G1621" t="s">
        <v>6335</v>
      </c>
      <c r="H1621" t="s">
        <v>7210</v>
      </c>
      <c r="I1621" t="s">
        <v>44</v>
      </c>
      <c r="J1621" t="s">
        <v>12743</v>
      </c>
      <c r="K1621" t="s">
        <v>31</v>
      </c>
      <c r="L1621" t="s">
        <v>2998</v>
      </c>
      <c r="M1621" t="s">
        <v>12744</v>
      </c>
      <c r="N1621" t="s">
        <v>694</v>
      </c>
      <c r="O1621" t="s">
        <v>12745</v>
      </c>
      <c r="P1621" t="s">
        <v>1466</v>
      </c>
      <c r="Q1621" s="2">
        <v>4600</v>
      </c>
      <c r="R1621" s="2">
        <v>4600</v>
      </c>
      <c r="S1621" s="2">
        <v>4600</v>
      </c>
      <c r="T1621" t="s">
        <v>12746</v>
      </c>
      <c r="U1621" t="s">
        <v>12747</v>
      </c>
      <c r="V1621" t="s">
        <v>12748</v>
      </c>
      <c r="W1621" t="s">
        <v>39</v>
      </c>
      <c r="X1621" t="s">
        <v>39</v>
      </c>
      <c r="Y1621" s="2">
        <v>2.358443</v>
      </c>
    </row>
    <row r="1622" hidden="1" spans="1:25">
      <c r="A1622">
        <v>144515</v>
      </c>
      <c r="B1622" t="s">
        <v>10298</v>
      </c>
      <c r="C1622" t="s">
        <v>12749</v>
      </c>
      <c r="D1622" t="s">
        <v>300</v>
      </c>
      <c r="E1622" t="s">
        <v>297</v>
      </c>
      <c r="F1622" t="s">
        <v>5938</v>
      </c>
      <c r="G1622" t="s">
        <v>12750</v>
      </c>
      <c r="H1622" t="s">
        <v>6462</v>
      </c>
      <c r="I1622" t="s">
        <v>272</v>
      </c>
      <c r="J1622" t="s">
        <v>12751</v>
      </c>
      <c r="K1622" t="s">
        <v>31</v>
      </c>
      <c r="L1622" t="s">
        <v>10304</v>
      </c>
      <c r="M1622" t="s">
        <v>12752</v>
      </c>
      <c r="N1622" t="s">
        <v>1442</v>
      </c>
      <c r="O1622" t="s">
        <v>12753</v>
      </c>
      <c r="P1622" t="s">
        <v>4998</v>
      </c>
      <c r="Q1622" s="2">
        <v>2000</v>
      </c>
      <c r="R1622" s="2">
        <v>2000</v>
      </c>
      <c r="S1622" s="2">
        <v>2000</v>
      </c>
      <c r="T1622" t="s">
        <v>12754</v>
      </c>
      <c r="U1622" t="s">
        <v>12755</v>
      </c>
      <c r="V1622" t="s">
        <v>12756</v>
      </c>
      <c r="W1622" t="s">
        <v>39</v>
      </c>
      <c r="X1622" t="s">
        <v>39</v>
      </c>
      <c r="Y1622" s="2">
        <v>2.358162</v>
      </c>
    </row>
    <row r="1623" hidden="1" spans="1:25">
      <c r="A1623">
        <v>144491</v>
      </c>
      <c r="B1623" t="s">
        <v>135</v>
      </c>
      <c r="C1623" t="s">
        <v>12757</v>
      </c>
      <c r="D1623" t="s">
        <v>7408</v>
      </c>
      <c r="E1623" t="s">
        <v>297</v>
      </c>
      <c r="F1623" t="s">
        <v>7409</v>
      </c>
      <c r="G1623" t="s">
        <v>9606</v>
      </c>
      <c r="H1623" t="s">
        <v>954</v>
      </c>
      <c r="I1623" t="s">
        <v>93</v>
      </c>
      <c r="J1623" t="s">
        <v>955</v>
      </c>
      <c r="K1623" t="s">
        <v>31</v>
      </c>
      <c r="L1623" t="s">
        <v>359</v>
      </c>
      <c r="M1623" t="s">
        <v>12758</v>
      </c>
      <c r="N1623" t="s">
        <v>553</v>
      </c>
      <c r="O1623" t="s">
        <v>4593</v>
      </c>
      <c r="P1623" t="s">
        <v>4463</v>
      </c>
      <c r="Q1623" s="2">
        <v>4700</v>
      </c>
      <c r="R1623" s="2">
        <v>4700</v>
      </c>
      <c r="S1623" s="2">
        <v>4700</v>
      </c>
      <c r="T1623" t="s">
        <v>12759</v>
      </c>
      <c r="U1623" t="s">
        <v>12760</v>
      </c>
      <c r="V1623" t="s">
        <v>12761</v>
      </c>
      <c r="W1623" t="s">
        <v>39</v>
      </c>
      <c r="X1623" t="s">
        <v>12762</v>
      </c>
      <c r="Y1623" s="2">
        <v>2.355964</v>
      </c>
    </row>
    <row r="1624" hidden="1" spans="1:25">
      <c r="A1624">
        <v>146561</v>
      </c>
      <c r="B1624" t="s">
        <v>12763</v>
      </c>
      <c r="C1624" t="s">
        <v>12659</v>
      </c>
      <c r="D1624" t="s">
        <v>1497</v>
      </c>
      <c r="E1624" t="s">
        <v>93</v>
      </c>
      <c r="F1624" t="s">
        <v>12660</v>
      </c>
      <c r="G1624" t="s">
        <v>12764</v>
      </c>
      <c r="H1624" t="s">
        <v>12765</v>
      </c>
      <c r="I1624" t="s">
        <v>297</v>
      </c>
      <c r="J1624" t="s">
        <v>383</v>
      </c>
      <c r="K1624" t="s">
        <v>653</v>
      </c>
      <c r="L1624" t="s">
        <v>3381</v>
      </c>
      <c r="M1624" t="s">
        <v>12766</v>
      </c>
      <c r="N1624" t="s">
        <v>349</v>
      </c>
      <c r="O1624" t="s">
        <v>580</v>
      </c>
      <c r="P1624" t="s">
        <v>5538</v>
      </c>
      <c r="Q1624" s="2">
        <v>4000</v>
      </c>
      <c r="R1624" s="2">
        <v>4000</v>
      </c>
      <c r="S1624" s="2">
        <v>4000</v>
      </c>
      <c r="T1624" t="s">
        <v>12767</v>
      </c>
      <c r="U1624" t="s">
        <v>12768</v>
      </c>
      <c r="V1624" t="s">
        <v>12769</v>
      </c>
      <c r="W1624" t="s">
        <v>39</v>
      </c>
      <c r="X1624" t="s">
        <v>12665</v>
      </c>
      <c r="Y1624" s="2">
        <v>2.351008</v>
      </c>
    </row>
    <row r="1625" hidden="1" spans="1:25">
      <c r="A1625">
        <v>144935</v>
      </c>
      <c r="B1625" t="s">
        <v>1374</v>
      </c>
      <c r="C1625" t="s">
        <v>12770</v>
      </c>
      <c r="D1625" t="s">
        <v>12771</v>
      </c>
      <c r="E1625" t="s">
        <v>235</v>
      </c>
      <c r="F1625" t="s">
        <v>12772</v>
      </c>
      <c r="G1625" t="s">
        <v>856</v>
      </c>
      <c r="H1625" t="s">
        <v>6592</v>
      </c>
      <c r="I1625" t="s">
        <v>209</v>
      </c>
      <c r="J1625" t="s">
        <v>12773</v>
      </c>
      <c r="K1625" t="s">
        <v>31</v>
      </c>
      <c r="L1625" t="s">
        <v>2478</v>
      </c>
      <c r="M1625" t="s">
        <v>12774</v>
      </c>
      <c r="N1625" t="s">
        <v>226</v>
      </c>
      <c r="O1625" t="s">
        <v>113</v>
      </c>
      <c r="P1625" t="s">
        <v>5242</v>
      </c>
      <c r="Q1625" s="2">
        <v>7853.6</v>
      </c>
      <c r="R1625" s="2">
        <v>7853.6</v>
      </c>
      <c r="S1625" s="2">
        <v>7853.6</v>
      </c>
      <c r="T1625" t="s">
        <v>12775</v>
      </c>
      <c r="U1625" t="s">
        <v>12776</v>
      </c>
      <c r="V1625" t="s">
        <v>12777</v>
      </c>
      <c r="W1625" t="s">
        <v>39</v>
      </c>
      <c r="X1625" t="s">
        <v>39</v>
      </c>
      <c r="Y1625" s="2">
        <v>2.350623</v>
      </c>
    </row>
    <row r="1626" hidden="1" spans="1:25">
      <c r="A1626">
        <v>146281</v>
      </c>
      <c r="B1626" t="s">
        <v>1890</v>
      </c>
      <c r="C1626" t="s">
        <v>1331</v>
      </c>
      <c r="D1626" t="s">
        <v>1213</v>
      </c>
      <c r="E1626" t="s">
        <v>44</v>
      </c>
      <c r="F1626" t="s">
        <v>1332</v>
      </c>
      <c r="G1626" t="s">
        <v>12778</v>
      </c>
      <c r="H1626" t="s">
        <v>11487</v>
      </c>
      <c r="I1626" t="s">
        <v>687</v>
      </c>
      <c r="J1626" t="s">
        <v>11488</v>
      </c>
      <c r="K1626" t="s">
        <v>653</v>
      </c>
      <c r="L1626" t="s">
        <v>1890</v>
      </c>
      <c r="M1626" t="s">
        <v>12779</v>
      </c>
      <c r="N1626" t="s">
        <v>50</v>
      </c>
      <c r="O1626" t="s">
        <v>5434</v>
      </c>
      <c r="P1626" t="s">
        <v>3976</v>
      </c>
      <c r="Q1626" s="2">
        <v>5500</v>
      </c>
      <c r="R1626" s="2">
        <v>5500</v>
      </c>
      <c r="S1626" s="2">
        <v>5500</v>
      </c>
      <c r="T1626" t="s">
        <v>12780</v>
      </c>
      <c r="U1626" t="s">
        <v>12781</v>
      </c>
      <c r="V1626" t="s">
        <v>12782</v>
      </c>
      <c r="W1626" t="s">
        <v>39</v>
      </c>
      <c r="X1626" t="s">
        <v>247</v>
      </c>
      <c r="Y1626" s="2">
        <v>2.350096</v>
      </c>
    </row>
    <row r="1627" hidden="1" spans="1:25">
      <c r="A1627">
        <v>144778</v>
      </c>
      <c r="B1627" t="s">
        <v>218</v>
      </c>
      <c r="C1627" t="s">
        <v>12783</v>
      </c>
      <c r="D1627" t="s">
        <v>1233</v>
      </c>
      <c r="E1627" t="s">
        <v>93</v>
      </c>
      <c r="F1627" t="s">
        <v>1234</v>
      </c>
      <c r="G1627" t="s">
        <v>12784</v>
      </c>
      <c r="H1627" t="s">
        <v>6877</v>
      </c>
      <c r="I1627" t="s">
        <v>313</v>
      </c>
      <c r="J1627" t="s">
        <v>6878</v>
      </c>
      <c r="K1627" t="s">
        <v>31</v>
      </c>
      <c r="L1627" t="s">
        <v>467</v>
      </c>
      <c r="M1627" t="s">
        <v>12785</v>
      </c>
      <c r="N1627" t="s">
        <v>2309</v>
      </c>
      <c r="O1627" t="s">
        <v>719</v>
      </c>
      <c r="P1627" t="s">
        <v>3791</v>
      </c>
      <c r="Q1627" s="2">
        <v>1500</v>
      </c>
      <c r="R1627" s="2">
        <v>1500</v>
      </c>
      <c r="S1627" s="2">
        <v>1500</v>
      </c>
      <c r="T1627" t="s">
        <v>12786</v>
      </c>
      <c r="U1627" t="s">
        <v>12787</v>
      </c>
      <c r="V1627" t="s">
        <v>12788</v>
      </c>
      <c r="W1627" t="s">
        <v>39</v>
      </c>
      <c r="X1627" t="s">
        <v>39</v>
      </c>
      <c r="Y1627" s="2">
        <v>2.349068</v>
      </c>
    </row>
    <row r="1628" hidden="1" spans="1:25">
      <c r="A1628">
        <v>144799</v>
      </c>
      <c r="B1628" t="s">
        <v>2018</v>
      </c>
      <c r="C1628" t="s">
        <v>12789</v>
      </c>
      <c r="D1628" t="s">
        <v>8197</v>
      </c>
      <c r="E1628" t="s">
        <v>61</v>
      </c>
      <c r="F1628" t="s">
        <v>8198</v>
      </c>
      <c r="G1628" t="s">
        <v>12790</v>
      </c>
      <c r="H1628" t="s">
        <v>12791</v>
      </c>
      <c r="I1628" t="s">
        <v>268</v>
      </c>
      <c r="J1628" t="s">
        <v>12792</v>
      </c>
      <c r="K1628" t="s">
        <v>31</v>
      </c>
      <c r="L1628" t="s">
        <v>467</v>
      </c>
      <c r="M1628" t="s">
        <v>12793</v>
      </c>
      <c r="N1628" t="s">
        <v>33</v>
      </c>
      <c r="O1628" t="s">
        <v>8203</v>
      </c>
      <c r="P1628" t="s">
        <v>4642</v>
      </c>
      <c r="Q1628" s="2">
        <v>2600</v>
      </c>
      <c r="R1628" s="2">
        <v>2600</v>
      </c>
      <c r="S1628" s="2">
        <v>2600</v>
      </c>
      <c r="T1628" t="s">
        <v>12794</v>
      </c>
      <c r="U1628" t="s">
        <v>12795</v>
      </c>
      <c r="V1628" t="s">
        <v>12796</v>
      </c>
      <c r="W1628" t="s">
        <v>39</v>
      </c>
      <c r="X1628" t="s">
        <v>39</v>
      </c>
      <c r="Y1628" s="2">
        <v>2.348535</v>
      </c>
    </row>
    <row r="1629" hidden="1" spans="1:25">
      <c r="A1629">
        <v>146222</v>
      </c>
      <c r="B1629" t="s">
        <v>5683</v>
      </c>
      <c r="C1629" t="s">
        <v>12797</v>
      </c>
      <c r="D1629" t="s">
        <v>6936</v>
      </c>
      <c r="E1629" t="s">
        <v>687</v>
      </c>
      <c r="F1629" t="s">
        <v>7926</v>
      </c>
      <c r="G1629" t="s">
        <v>12798</v>
      </c>
      <c r="H1629" t="s">
        <v>7940</v>
      </c>
      <c r="I1629" t="s">
        <v>81</v>
      </c>
      <c r="J1629" t="s">
        <v>12799</v>
      </c>
      <c r="K1629" t="s">
        <v>31</v>
      </c>
      <c r="L1629" t="s">
        <v>9658</v>
      </c>
      <c r="M1629" t="s">
        <v>12800</v>
      </c>
      <c r="N1629" t="s">
        <v>50</v>
      </c>
      <c r="O1629" t="s">
        <v>12801</v>
      </c>
      <c r="P1629" t="s">
        <v>52</v>
      </c>
      <c r="Q1629" s="2">
        <v>5700</v>
      </c>
      <c r="R1629" s="2">
        <v>5700</v>
      </c>
      <c r="S1629" s="2">
        <v>5700</v>
      </c>
      <c r="T1629" t="s">
        <v>12802</v>
      </c>
      <c r="U1629" t="s">
        <v>12803</v>
      </c>
      <c r="V1629" t="s">
        <v>12804</v>
      </c>
      <c r="W1629" t="s">
        <v>39</v>
      </c>
      <c r="X1629" t="s">
        <v>247</v>
      </c>
      <c r="Y1629" s="2">
        <v>2.348459</v>
      </c>
    </row>
    <row r="1630" hidden="1" spans="1:25">
      <c r="A1630">
        <v>146579</v>
      </c>
      <c r="B1630" t="s">
        <v>7806</v>
      </c>
      <c r="C1630" t="s">
        <v>12805</v>
      </c>
      <c r="D1630" t="s">
        <v>12771</v>
      </c>
      <c r="E1630" t="s">
        <v>235</v>
      </c>
      <c r="F1630" t="s">
        <v>12772</v>
      </c>
      <c r="G1630" t="s">
        <v>7739</v>
      </c>
      <c r="H1630" t="s">
        <v>6592</v>
      </c>
      <c r="I1630" t="s">
        <v>209</v>
      </c>
      <c r="J1630" t="s">
        <v>12806</v>
      </c>
      <c r="K1630" t="s">
        <v>1476</v>
      </c>
      <c r="L1630" t="s">
        <v>12807</v>
      </c>
      <c r="M1630" t="s">
        <v>12808</v>
      </c>
      <c r="N1630" t="s">
        <v>226</v>
      </c>
      <c r="O1630" t="s">
        <v>113</v>
      </c>
      <c r="Q1630" s="2">
        <v>7853.6</v>
      </c>
      <c r="R1630" s="2">
        <v>7853.6</v>
      </c>
      <c r="S1630" s="2">
        <v>7853.6</v>
      </c>
      <c r="T1630" t="s">
        <v>146</v>
      </c>
      <c r="U1630" t="s">
        <v>12809</v>
      </c>
      <c r="V1630" t="s">
        <v>12809</v>
      </c>
      <c r="W1630" t="s">
        <v>519</v>
      </c>
      <c r="X1630" t="s">
        <v>39</v>
      </c>
      <c r="Y1630" s="2">
        <v>2.34779</v>
      </c>
    </row>
    <row r="1631" hidden="1" spans="1:25">
      <c r="A1631">
        <v>144818</v>
      </c>
      <c r="B1631" t="s">
        <v>218</v>
      </c>
      <c r="C1631" t="s">
        <v>12810</v>
      </c>
      <c r="D1631" t="s">
        <v>12811</v>
      </c>
      <c r="E1631" t="s">
        <v>61</v>
      </c>
      <c r="F1631" t="s">
        <v>12812</v>
      </c>
      <c r="G1631" t="s">
        <v>12813</v>
      </c>
      <c r="H1631" t="s">
        <v>12814</v>
      </c>
      <c r="I1631" t="s">
        <v>2210</v>
      </c>
      <c r="J1631" t="s">
        <v>12815</v>
      </c>
      <c r="K1631" t="s">
        <v>31</v>
      </c>
      <c r="L1631" t="s">
        <v>528</v>
      </c>
      <c r="M1631" t="s">
        <v>12816</v>
      </c>
      <c r="N1631" t="s">
        <v>304</v>
      </c>
      <c r="O1631" t="s">
        <v>9114</v>
      </c>
      <c r="P1631" t="s">
        <v>7040</v>
      </c>
      <c r="Q1631" s="2">
        <v>2500</v>
      </c>
      <c r="R1631" s="2">
        <v>2500</v>
      </c>
      <c r="S1631" s="2">
        <v>2500</v>
      </c>
      <c r="T1631" t="s">
        <v>12817</v>
      </c>
      <c r="U1631" t="s">
        <v>12818</v>
      </c>
      <c r="V1631" t="s">
        <v>12819</v>
      </c>
      <c r="W1631" t="s">
        <v>39</v>
      </c>
      <c r="X1631" t="s">
        <v>39</v>
      </c>
      <c r="Y1631" s="2">
        <v>2.347413</v>
      </c>
    </row>
    <row r="1632" hidden="1" spans="1:25">
      <c r="A1632">
        <v>144627</v>
      </c>
      <c r="B1632" t="s">
        <v>1669</v>
      </c>
      <c r="C1632" t="s">
        <v>12166</v>
      </c>
      <c r="D1632" t="s">
        <v>11210</v>
      </c>
      <c r="E1632" t="s">
        <v>297</v>
      </c>
      <c r="F1632" t="s">
        <v>12167</v>
      </c>
      <c r="G1632" t="s">
        <v>12820</v>
      </c>
      <c r="H1632" t="s">
        <v>12821</v>
      </c>
      <c r="I1632" t="s">
        <v>3818</v>
      </c>
      <c r="J1632" t="s">
        <v>12822</v>
      </c>
      <c r="K1632" t="s">
        <v>31</v>
      </c>
      <c r="L1632" t="s">
        <v>1676</v>
      </c>
      <c r="M1632" t="s">
        <v>12823</v>
      </c>
      <c r="N1632" t="s">
        <v>256</v>
      </c>
      <c r="O1632" t="s">
        <v>12824</v>
      </c>
      <c r="P1632" t="s">
        <v>1791</v>
      </c>
      <c r="Q1632" s="2">
        <v>2400</v>
      </c>
      <c r="R1632" s="2">
        <v>2400</v>
      </c>
      <c r="S1632" s="2">
        <v>2490</v>
      </c>
      <c r="T1632" t="s">
        <v>12825</v>
      </c>
      <c r="U1632" t="s">
        <v>12826</v>
      </c>
      <c r="V1632" t="s">
        <v>12827</v>
      </c>
      <c r="W1632" t="s">
        <v>12828</v>
      </c>
      <c r="X1632" t="s">
        <v>39</v>
      </c>
      <c r="Y1632" s="2">
        <v>2.347337</v>
      </c>
    </row>
    <row r="1633" hidden="1" spans="1:25">
      <c r="A1633">
        <v>145318</v>
      </c>
      <c r="B1633" t="s">
        <v>4163</v>
      </c>
      <c r="C1633" t="s">
        <v>9229</v>
      </c>
      <c r="D1633" t="s">
        <v>9230</v>
      </c>
      <c r="E1633" t="s">
        <v>209</v>
      </c>
      <c r="F1633" t="s">
        <v>9231</v>
      </c>
      <c r="G1633" t="s">
        <v>12829</v>
      </c>
      <c r="H1633" t="s">
        <v>1807</v>
      </c>
      <c r="I1633" t="s">
        <v>182</v>
      </c>
      <c r="J1633" t="s">
        <v>8545</v>
      </c>
      <c r="K1633" t="s">
        <v>31</v>
      </c>
      <c r="L1633" t="s">
        <v>1184</v>
      </c>
      <c r="M1633" t="s">
        <v>12830</v>
      </c>
      <c r="N1633" t="s">
        <v>84</v>
      </c>
      <c r="O1633" t="s">
        <v>3028</v>
      </c>
      <c r="P1633" t="s">
        <v>385</v>
      </c>
      <c r="Q1633" s="2">
        <v>5700</v>
      </c>
      <c r="R1633" s="2">
        <v>5700</v>
      </c>
      <c r="S1633" s="2">
        <v>5700</v>
      </c>
      <c r="T1633" t="s">
        <v>12831</v>
      </c>
      <c r="U1633" t="s">
        <v>12832</v>
      </c>
      <c r="V1633" t="s">
        <v>12833</v>
      </c>
      <c r="W1633" t="s">
        <v>39</v>
      </c>
      <c r="X1633" t="s">
        <v>39</v>
      </c>
      <c r="Y1633" s="2">
        <v>2.347257</v>
      </c>
    </row>
    <row r="1634" hidden="1" spans="1:25">
      <c r="A1634">
        <v>144839</v>
      </c>
      <c r="B1634" t="s">
        <v>2599</v>
      </c>
      <c r="C1634" t="s">
        <v>10543</v>
      </c>
      <c r="D1634" t="s">
        <v>3673</v>
      </c>
      <c r="E1634" t="s">
        <v>297</v>
      </c>
      <c r="F1634" t="s">
        <v>3674</v>
      </c>
      <c r="G1634" t="s">
        <v>12617</v>
      </c>
      <c r="H1634" t="s">
        <v>12618</v>
      </c>
      <c r="I1634" t="s">
        <v>408</v>
      </c>
      <c r="J1634" t="s">
        <v>12619</v>
      </c>
      <c r="K1634" t="s">
        <v>31</v>
      </c>
      <c r="L1634" t="s">
        <v>2478</v>
      </c>
      <c r="M1634" t="s">
        <v>12834</v>
      </c>
      <c r="N1634" t="s">
        <v>33</v>
      </c>
      <c r="O1634" t="s">
        <v>2092</v>
      </c>
      <c r="P1634" t="s">
        <v>6041</v>
      </c>
      <c r="Q1634" s="2">
        <v>5000</v>
      </c>
      <c r="R1634" s="2">
        <v>5000</v>
      </c>
      <c r="S1634" s="2">
        <v>5000</v>
      </c>
      <c r="T1634" t="s">
        <v>12835</v>
      </c>
      <c r="U1634" t="s">
        <v>12836</v>
      </c>
      <c r="V1634" t="s">
        <v>12837</v>
      </c>
      <c r="W1634" t="s">
        <v>39</v>
      </c>
      <c r="X1634" t="s">
        <v>39</v>
      </c>
      <c r="Y1634" s="2">
        <v>2.346453</v>
      </c>
    </row>
    <row r="1635" hidden="1" spans="1:25">
      <c r="A1635">
        <v>144842</v>
      </c>
      <c r="B1635" t="s">
        <v>2599</v>
      </c>
      <c r="C1635" t="s">
        <v>10543</v>
      </c>
      <c r="D1635" t="s">
        <v>3673</v>
      </c>
      <c r="E1635" t="s">
        <v>297</v>
      </c>
      <c r="F1635" t="s">
        <v>3674</v>
      </c>
      <c r="G1635" t="s">
        <v>12617</v>
      </c>
      <c r="H1635" t="s">
        <v>12618</v>
      </c>
      <c r="I1635" t="s">
        <v>408</v>
      </c>
      <c r="J1635" t="s">
        <v>12619</v>
      </c>
      <c r="K1635" t="s">
        <v>31</v>
      </c>
      <c r="L1635" t="s">
        <v>2478</v>
      </c>
      <c r="M1635" t="s">
        <v>12838</v>
      </c>
      <c r="N1635" t="s">
        <v>33</v>
      </c>
      <c r="O1635" t="s">
        <v>2092</v>
      </c>
      <c r="P1635" t="s">
        <v>6928</v>
      </c>
      <c r="Q1635" s="2">
        <v>5000</v>
      </c>
      <c r="R1635" s="2">
        <v>5000</v>
      </c>
      <c r="S1635" s="2">
        <v>5000</v>
      </c>
      <c r="T1635" t="s">
        <v>12300</v>
      </c>
      <c r="U1635" t="s">
        <v>12836</v>
      </c>
      <c r="V1635" t="s">
        <v>12839</v>
      </c>
      <c r="W1635" t="s">
        <v>39</v>
      </c>
      <c r="X1635" t="s">
        <v>39</v>
      </c>
      <c r="Y1635" s="2">
        <v>2.346453</v>
      </c>
    </row>
    <row r="1636" hidden="1" spans="1:25">
      <c r="A1636">
        <v>145290</v>
      </c>
      <c r="B1636" t="s">
        <v>4101</v>
      </c>
      <c r="C1636" t="s">
        <v>12840</v>
      </c>
      <c r="D1636" t="s">
        <v>12841</v>
      </c>
      <c r="E1636" t="s">
        <v>1978</v>
      </c>
      <c r="F1636" t="s">
        <v>12842</v>
      </c>
      <c r="G1636" t="s">
        <v>12843</v>
      </c>
      <c r="H1636" t="s">
        <v>4106</v>
      </c>
      <c r="I1636" t="s">
        <v>839</v>
      </c>
      <c r="J1636" t="s">
        <v>12844</v>
      </c>
      <c r="K1636" t="s">
        <v>31</v>
      </c>
      <c r="L1636" t="s">
        <v>12845</v>
      </c>
      <c r="M1636" t="s">
        <v>12846</v>
      </c>
      <c r="N1636" t="s">
        <v>1351</v>
      </c>
      <c r="O1636" t="s">
        <v>12847</v>
      </c>
      <c r="P1636" t="s">
        <v>12848</v>
      </c>
      <c r="Q1636" s="2">
        <v>2150</v>
      </c>
      <c r="R1636" s="2">
        <v>2150</v>
      </c>
      <c r="S1636" s="2">
        <v>2150</v>
      </c>
      <c r="T1636" t="s">
        <v>12849</v>
      </c>
      <c r="U1636" t="s">
        <v>12850</v>
      </c>
      <c r="V1636" t="s">
        <v>12851</v>
      </c>
      <c r="W1636" t="s">
        <v>39</v>
      </c>
      <c r="X1636" t="s">
        <v>1654</v>
      </c>
      <c r="Y1636" s="2">
        <v>2.346385</v>
      </c>
    </row>
    <row r="1637" hidden="1" spans="1:25">
      <c r="A1637">
        <v>146058</v>
      </c>
      <c r="B1637" t="s">
        <v>12852</v>
      </c>
      <c r="C1637" t="s">
        <v>10268</v>
      </c>
      <c r="D1637" t="s">
        <v>10249</v>
      </c>
      <c r="E1637" t="s">
        <v>687</v>
      </c>
      <c r="F1637" t="s">
        <v>10250</v>
      </c>
      <c r="G1637" t="s">
        <v>12293</v>
      </c>
      <c r="H1637" t="s">
        <v>3333</v>
      </c>
      <c r="I1637" t="s">
        <v>573</v>
      </c>
      <c r="J1637" t="s">
        <v>3334</v>
      </c>
      <c r="K1637" t="s">
        <v>653</v>
      </c>
      <c r="L1637" t="s">
        <v>12852</v>
      </c>
      <c r="M1637" t="s">
        <v>12853</v>
      </c>
      <c r="N1637" t="s">
        <v>412</v>
      </c>
      <c r="O1637" t="s">
        <v>4593</v>
      </c>
      <c r="P1637" t="s">
        <v>482</v>
      </c>
      <c r="Q1637" s="2">
        <v>7500</v>
      </c>
      <c r="R1637" s="2">
        <v>7500</v>
      </c>
      <c r="S1637" s="2">
        <v>8700</v>
      </c>
      <c r="T1637" t="s">
        <v>12854</v>
      </c>
      <c r="U1637" t="s">
        <v>12855</v>
      </c>
      <c r="V1637" t="s">
        <v>12856</v>
      </c>
      <c r="W1637" t="s">
        <v>39</v>
      </c>
      <c r="X1637" t="s">
        <v>39</v>
      </c>
      <c r="Y1637" s="2">
        <v>2.345718</v>
      </c>
    </row>
    <row r="1638" hidden="1" spans="1:25">
      <c r="A1638">
        <v>145726</v>
      </c>
      <c r="B1638" t="s">
        <v>2739</v>
      </c>
      <c r="C1638" t="s">
        <v>12857</v>
      </c>
      <c r="D1638" t="s">
        <v>1949</v>
      </c>
      <c r="E1638" t="s">
        <v>313</v>
      </c>
      <c r="F1638" t="s">
        <v>12858</v>
      </c>
      <c r="G1638" t="s">
        <v>12859</v>
      </c>
      <c r="H1638" t="s">
        <v>1195</v>
      </c>
      <c r="I1638" t="s">
        <v>61</v>
      </c>
      <c r="J1638" t="s">
        <v>1196</v>
      </c>
      <c r="K1638" t="s">
        <v>31</v>
      </c>
      <c r="L1638" t="s">
        <v>2739</v>
      </c>
      <c r="M1638" t="s">
        <v>12860</v>
      </c>
      <c r="N1638" t="s">
        <v>50</v>
      </c>
      <c r="O1638" t="s">
        <v>3737</v>
      </c>
      <c r="P1638" t="s">
        <v>3976</v>
      </c>
      <c r="Q1638" s="2">
        <v>1400</v>
      </c>
      <c r="R1638" s="2">
        <v>1400</v>
      </c>
      <c r="S1638" s="2">
        <v>1700</v>
      </c>
      <c r="T1638" t="s">
        <v>12861</v>
      </c>
      <c r="U1638" t="s">
        <v>12862</v>
      </c>
      <c r="V1638" t="s">
        <v>12863</v>
      </c>
      <c r="W1638" t="s">
        <v>39</v>
      </c>
      <c r="X1638" t="s">
        <v>39</v>
      </c>
      <c r="Y1638" s="2">
        <v>2.345416</v>
      </c>
    </row>
    <row r="1639" hidden="1" spans="1:25">
      <c r="A1639">
        <v>146583</v>
      </c>
      <c r="B1639" t="s">
        <v>2595</v>
      </c>
      <c r="C1639" t="s">
        <v>9044</v>
      </c>
      <c r="D1639" t="s">
        <v>496</v>
      </c>
      <c r="E1639" t="s">
        <v>272</v>
      </c>
      <c r="F1639" t="s">
        <v>8512</v>
      </c>
      <c r="G1639" t="s">
        <v>12864</v>
      </c>
      <c r="H1639" t="s">
        <v>4216</v>
      </c>
      <c r="I1639" t="s">
        <v>3670</v>
      </c>
      <c r="J1639" t="s">
        <v>12865</v>
      </c>
      <c r="K1639" t="s">
        <v>95</v>
      </c>
      <c r="L1639" t="s">
        <v>1370</v>
      </c>
      <c r="M1639" t="s">
        <v>12866</v>
      </c>
      <c r="N1639" t="s">
        <v>129</v>
      </c>
      <c r="O1639" t="s">
        <v>4934</v>
      </c>
      <c r="P1639" t="s">
        <v>2665</v>
      </c>
      <c r="Q1639" s="2">
        <v>2300</v>
      </c>
      <c r="R1639" s="2">
        <v>2300</v>
      </c>
      <c r="S1639" s="2">
        <v>2300</v>
      </c>
      <c r="T1639" t="s">
        <v>12867</v>
      </c>
      <c r="U1639" t="s">
        <v>12868</v>
      </c>
      <c r="V1639" t="s">
        <v>12869</v>
      </c>
      <c r="W1639" t="s">
        <v>39</v>
      </c>
      <c r="X1639" t="s">
        <v>39</v>
      </c>
      <c r="Y1639" s="2">
        <v>2.344534</v>
      </c>
    </row>
    <row r="1640" hidden="1" spans="1:25">
      <c r="A1640">
        <v>145887</v>
      </c>
      <c r="B1640" t="s">
        <v>149</v>
      </c>
      <c r="C1640" t="s">
        <v>12870</v>
      </c>
      <c r="D1640" t="s">
        <v>12871</v>
      </c>
      <c r="E1640" t="s">
        <v>559</v>
      </c>
      <c r="F1640" t="s">
        <v>12872</v>
      </c>
      <c r="G1640" t="s">
        <v>12873</v>
      </c>
      <c r="H1640" t="s">
        <v>12874</v>
      </c>
      <c r="I1640" t="s">
        <v>297</v>
      </c>
      <c r="J1640" t="s">
        <v>12875</v>
      </c>
      <c r="K1640" t="s">
        <v>31</v>
      </c>
      <c r="L1640" t="s">
        <v>156</v>
      </c>
      <c r="M1640" t="s">
        <v>12876</v>
      </c>
      <c r="N1640" t="s">
        <v>84</v>
      </c>
      <c r="O1640" t="s">
        <v>2862</v>
      </c>
      <c r="P1640" t="s">
        <v>1704</v>
      </c>
      <c r="Q1640" s="2">
        <v>3200</v>
      </c>
      <c r="R1640" s="2">
        <v>3200</v>
      </c>
      <c r="S1640" s="2">
        <v>3200</v>
      </c>
      <c r="T1640" t="s">
        <v>12877</v>
      </c>
      <c r="U1640" t="s">
        <v>12878</v>
      </c>
      <c r="V1640" t="s">
        <v>12879</v>
      </c>
      <c r="W1640" t="s">
        <v>39</v>
      </c>
      <c r="X1640" t="s">
        <v>39</v>
      </c>
      <c r="Y1640" s="2">
        <v>2.344468</v>
      </c>
    </row>
    <row r="1641" hidden="1" spans="1:25">
      <c r="A1641">
        <v>146460</v>
      </c>
      <c r="B1641" t="s">
        <v>1954</v>
      </c>
      <c r="C1641" t="s">
        <v>11057</v>
      </c>
      <c r="D1641" t="s">
        <v>2795</v>
      </c>
      <c r="E1641" t="s">
        <v>1768</v>
      </c>
      <c r="F1641" t="s">
        <v>2796</v>
      </c>
      <c r="G1641" t="s">
        <v>10342</v>
      </c>
      <c r="H1641" t="s">
        <v>300</v>
      </c>
      <c r="I1641" t="s">
        <v>297</v>
      </c>
      <c r="J1641" t="s">
        <v>10343</v>
      </c>
      <c r="K1641" t="s">
        <v>95</v>
      </c>
      <c r="L1641" t="s">
        <v>1954</v>
      </c>
      <c r="M1641" t="s">
        <v>12880</v>
      </c>
      <c r="N1641" t="s">
        <v>226</v>
      </c>
      <c r="O1641" t="s">
        <v>543</v>
      </c>
      <c r="P1641" t="s">
        <v>5021</v>
      </c>
      <c r="Q1641" s="2">
        <v>1600</v>
      </c>
      <c r="R1641" s="2">
        <v>1600</v>
      </c>
      <c r="S1641" s="2">
        <v>1600</v>
      </c>
      <c r="T1641" t="s">
        <v>146</v>
      </c>
      <c r="U1641" t="s">
        <v>12881</v>
      </c>
      <c r="V1641" t="s">
        <v>12881</v>
      </c>
      <c r="W1641" t="s">
        <v>118</v>
      </c>
      <c r="X1641" t="s">
        <v>39</v>
      </c>
      <c r="Y1641" s="2">
        <v>2.344388</v>
      </c>
    </row>
    <row r="1642" hidden="1" spans="1:25">
      <c r="A1642">
        <v>145012</v>
      </c>
      <c r="B1642" t="s">
        <v>2599</v>
      </c>
      <c r="C1642" t="s">
        <v>12882</v>
      </c>
      <c r="D1642" t="s">
        <v>3247</v>
      </c>
      <c r="E1642" t="s">
        <v>44</v>
      </c>
      <c r="F1642" t="s">
        <v>3248</v>
      </c>
      <c r="G1642" t="s">
        <v>12883</v>
      </c>
      <c r="H1642" t="s">
        <v>3673</v>
      </c>
      <c r="I1642" t="s">
        <v>297</v>
      </c>
      <c r="J1642" t="s">
        <v>3674</v>
      </c>
      <c r="K1642" t="s">
        <v>31</v>
      </c>
      <c r="L1642" t="s">
        <v>2599</v>
      </c>
      <c r="M1642" t="s">
        <v>12884</v>
      </c>
      <c r="N1642" t="s">
        <v>1171</v>
      </c>
      <c r="O1642" t="s">
        <v>204</v>
      </c>
      <c r="P1642" t="s">
        <v>4314</v>
      </c>
      <c r="Q1642" s="2">
        <v>2200</v>
      </c>
      <c r="R1642" s="2">
        <v>2200</v>
      </c>
      <c r="S1642" s="2">
        <v>2200</v>
      </c>
      <c r="T1642" t="s">
        <v>12885</v>
      </c>
      <c r="U1642" t="s">
        <v>12886</v>
      </c>
      <c r="V1642" t="s">
        <v>12887</v>
      </c>
      <c r="W1642" t="s">
        <v>39</v>
      </c>
      <c r="X1642" t="s">
        <v>39</v>
      </c>
      <c r="Y1642" s="2">
        <v>2.344011</v>
      </c>
    </row>
    <row r="1643" hidden="1" spans="1:25">
      <c r="A1643">
        <v>146298</v>
      </c>
      <c r="B1643" t="s">
        <v>1781</v>
      </c>
      <c r="C1643" t="s">
        <v>12888</v>
      </c>
      <c r="D1643" t="s">
        <v>9523</v>
      </c>
      <c r="E1643" t="s">
        <v>687</v>
      </c>
      <c r="F1643" t="s">
        <v>9524</v>
      </c>
      <c r="G1643" t="s">
        <v>12889</v>
      </c>
      <c r="H1643" t="s">
        <v>342</v>
      </c>
      <c r="I1643" t="s">
        <v>61</v>
      </c>
      <c r="J1643" t="s">
        <v>5187</v>
      </c>
      <c r="K1643" t="s">
        <v>653</v>
      </c>
      <c r="L1643" t="s">
        <v>3136</v>
      </c>
      <c r="M1643" t="s">
        <v>12890</v>
      </c>
      <c r="N1643" t="s">
        <v>349</v>
      </c>
      <c r="O1643" t="s">
        <v>12046</v>
      </c>
      <c r="P1643" t="s">
        <v>11645</v>
      </c>
      <c r="Q1643" s="2">
        <v>7000</v>
      </c>
      <c r="R1643" s="2">
        <v>7000</v>
      </c>
      <c r="S1643" s="2">
        <v>7000</v>
      </c>
      <c r="T1643" t="s">
        <v>12891</v>
      </c>
      <c r="U1643" t="s">
        <v>12892</v>
      </c>
      <c r="V1643" t="s">
        <v>12893</v>
      </c>
      <c r="W1643" t="s">
        <v>39</v>
      </c>
      <c r="X1643" t="s">
        <v>39</v>
      </c>
      <c r="Y1643" s="2">
        <v>2.343594</v>
      </c>
    </row>
    <row r="1644" hidden="1" spans="1:25">
      <c r="A1644">
        <v>146379</v>
      </c>
      <c r="B1644" t="s">
        <v>90</v>
      </c>
      <c r="C1644" t="s">
        <v>12894</v>
      </c>
      <c r="D1644" t="s">
        <v>12895</v>
      </c>
      <c r="E1644" t="s">
        <v>196</v>
      </c>
      <c r="F1644" t="s">
        <v>12896</v>
      </c>
      <c r="G1644" t="s">
        <v>2449</v>
      </c>
      <c r="H1644" t="s">
        <v>12897</v>
      </c>
      <c r="I1644" t="s">
        <v>985</v>
      </c>
      <c r="J1644" t="s">
        <v>12898</v>
      </c>
      <c r="K1644" t="s">
        <v>488</v>
      </c>
      <c r="L1644" t="s">
        <v>585</v>
      </c>
      <c r="M1644" t="s">
        <v>12899</v>
      </c>
      <c r="N1644" t="s">
        <v>68</v>
      </c>
      <c r="O1644" t="s">
        <v>98</v>
      </c>
      <c r="P1644" t="s">
        <v>1868</v>
      </c>
      <c r="Q1644" s="2">
        <v>1900</v>
      </c>
      <c r="R1644" s="2">
        <v>1900</v>
      </c>
      <c r="S1644" s="2">
        <v>1900</v>
      </c>
      <c r="T1644" t="s">
        <v>12900</v>
      </c>
      <c r="U1644" t="s">
        <v>12901</v>
      </c>
      <c r="V1644" t="s">
        <v>12902</v>
      </c>
      <c r="W1644" t="s">
        <v>39</v>
      </c>
      <c r="X1644" t="s">
        <v>39</v>
      </c>
      <c r="Y1644" s="2">
        <v>2.343353</v>
      </c>
    </row>
    <row r="1645" hidden="1" spans="1:25">
      <c r="A1645">
        <v>145712</v>
      </c>
      <c r="B1645" t="s">
        <v>232</v>
      </c>
      <c r="C1645" t="s">
        <v>12903</v>
      </c>
      <c r="D1645" t="s">
        <v>12904</v>
      </c>
      <c r="E1645" t="s">
        <v>5085</v>
      </c>
      <c r="F1645" t="s">
        <v>12905</v>
      </c>
      <c r="G1645" t="s">
        <v>12906</v>
      </c>
      <c r="H1645" t="s">
        <v>407</v>
      </c>
      <c r="I1645" t="s">
        <v>408</v>
      </c>
      <c r="J1645" t="s">
        <v>12907</v>
      </c>
      <c r="K1645" t="s">
        <v>1476</v>
      </c>
      <c r="L1645" t="s">
        <v>1788</v>
      </c>
      <c r="M1645" t="s">
        <v>12908</v>
      </c>
      <c r="N1645" t="s">
        <v>5297</v>
      </c>
      <c r="O1645" t="s">
        <v>4934</v>
      </c>
      <c r="Q1645" s="2">
        <v>5300</v>
      </c>
      <c r="R1645" s="2">
        <v>5300</v>
      </c>
      <c r="S1645" s="2">
        <v>5300</v>
      </c>
      <c r="T1645" t="s">
        <v>146</v>
      </c>
      <c r="U1645" t="s">
        <v>12909</v>
      </c>
      <c r="V1645" t="s">
        <v>12909</v>
      </c>
      <c r="W1645" t="s">
        <v>12910</v>
      </c>
      <c r="X1645" t="s">
        <v>12911</v>
      </c>
      <c r="Y1645" s="2">
        <v>2.342802</v>
      </c>
    </row>
    <row r="1646" hidden="1" spans="1:25">
      <c r="A1646">
        <v>143745</v>
      </c>
      <c r="B1646" t="s">
        <v>294</v>
      </c>
      <c r="C1646" t="s">
        <v>9079</v>
      </c>
      <c r="D1646" t="s">
        <v>7310</v>
      </c>
      <c r="E1646" t="s">
        <v>612</v>
      </c>
      <c r="F1646" t="s">
        <v>7311</v>
      </c>
      <c r="G1646" t="s">
        <v>9079</v>
      </c>
      <c r="H1646" t="s">
        <v>7310</v>
      </c>
      <c r="I1646" t="s">
        <v>612</v>
      </c>
      <c r="J1646" t="s">
        <v>7311</v>
      </c>
      <c r="K1646" t="s">
        <v>31</v>
      </c>
      <c r="L1646" t="s">
        <v>1023</v>
      </c>
      <c r="M1646" t="s">
        <v>12912</v>
      </c>
      <c r="N1646" t="s">
        <v>68</v>
      </c>
      <c r="O1646" t="s">
        <v>462</v>
      </c>
      <c r="P1646" t="s">
        <v>544</v>
      </c>
      <c r="Q1646" s="2">
        <v>6000</v>
      </c>
      <c r="R1646" s="2">
        <v>6000</v>
      </c>
      <c r="S1646" s="2">
        <v>6000</v>
      </c>
      <c r="T1646" t="s">
        <v>12913</v>
      </c>
      <c r="U1646" t="s">
        <v>12914</v>
      </c>
      <c r="V1646" t="s">
        <v>12915</v>
      </c>
      <c r="W1646" t="s">
        <v>39</v>
      </c>
      <c r="X1646" t="s">
        <v>39</v>
      </c>
      <c r="Y1646" s="2">
        <v>2.340235</v>
      </c>
    </row>
    <row r="1647" hidden="1" spans="1:25">
      <c r="A1647">
        <v>145689</v>
      </c>
      <c r="B1647" t="s">
        <v>1316</v>
      </c>
      <c r="C1647" t="s">
        <v>12916</v>
      </c>
      <c r="D1647" t="s">
        <v>648</v>
      </c>
      <c r="E1647" t="s">
        <v>408</v>
      </c>
      <c r="F1647" t="s">
        <v>649</v>
      </c>
      <c r="G1647" t="s">
        <v>5855</v>
      </c>
      <c r="H1647" t="s">
        <v>802</v>
      </c>
      <c r="I1647" t="s">
        <v>61</v>
      </c>
      <c r="J1647" t="s">
        <v>5856</v>
      </c>
      <c r="K1647" t="s">
        <v>31</v>
      </c>
      <c r="L1647" t="s">
        <v>1316</v>
      </c>
      <c r="M1647" t="s">
        <v>12917</v>
      </c>
      <c r="N1647" t="s">
        <v>84</v>
      </c>
      <c r="O1647" t="s">
        <v>7885</v>
      </c>
      <c r="P1647" t="s">
        <v>2044</v>
      </c>
      <c r="Q1647" s="2">
        <v>6300</v>
      </c>
      <c r="R1647" s="2">
        <v>6300</v>
      </c>
      <c r="S1647" s="2">
        <v>6300</v>
      </c>
      <c r="T1647" t="s">
        <v>12918</v>
      </c>
      <c r="U1647" t="s">
        <v>12919</v>
      </c>
      <c r="V1647" t="s">
        <v>12920</v>
      </c>
      <c r="W1647" t="s">
        <v>39</v>
      </c>
      <c r="X1647" t="s">
        <v>12921</v>
      </c>
      <c r="Y1647" s="2">
        <v>2.339968</v>
      </c>
    </row>
    <row r="1648" hidden="1" spans="1:25">
      <c r="A1648">
        <v>145419</v>
      </c>
      <c r="B1648" t="s">
        <v>1178</v>
      </c>
      <c r="C1648" t="s">
        <v>12922</v>
      </c>
      <c r="D1648" t="s">
        <v>1985</v>
      </c>
      <c r="E1648" t="s">
        <v>985</v>
      </c>
      <c r="F1648" t="s">
        <v>12923</v>
      </c>
      <c r="G1648" t="s">
        <v>12924</v>
      </c>
      <c r="H1648" t="s">
        <v>12925</v>
      </c>
      <c r="I1648" t="s">
        <v>1736</v>
      </c>
      <c r="J1648" t="s">
        <v>12926</v>
      </c>
      <c r="K1648" t="s">
        <v>31</v>
      </c>
      <c r="L1648" t="s">
        <v>1860</v>
      </c>
      <c r="M1648" t="s">
        <v>12927</v>
      </c>
      <c r="N1648" t="s">
        <v>694</v>
      </c>
      <c r="O1648" t="s">
        <v>1993</v>
      </c>
      <c r="P1648" t="s">
        <v>3176</v>
      </c>
      <c r="Q1648" s="2">
        <v>3600</v>
      </c>
      <c r="R1648" s="2">
        <v>3600</v>
      </c>
      <c r="S1648" s="2">
        <v>3600</v>
      </c>
      <c r="T1648" t="s">
        <v>12928</v>
      </c>
      <c r="U1648" t="s">
        <v>12929</v>
      </c>
      <c r="V1648" t="s">
        <v>12930</v>
      </c>
      <c r="W1648" t="s">
        <v>39</v>
      </c>
      <c r="X1648" t="s">
        <v>39</v>
      </c>
      <c r="Y1648" s="2">
        <v>2.338475</v>
      </c>
    </row>
    <row r="1649" hidden="1" spans="1:25">
      <c r="A1649">
        <v>143949</v>
      </c>
      <c r="B1649" t="s">
        <v>294</v>
      </c>
      <c r="C1649" t="s">
        <v>12931</v>
      </c>
      <c r="D1649" t="s">
        <v>12932</v>
      </c>
      <c r="E1649" t="s">
        <v>408</v>
      </c>
      <c r="F1649" t="s">
        <v>12933</v>
      </c>
      <c r="G1649" t="s">
        <v>3144</v>
      </c>
      <c r="H1649" t="s">
        <v>954</v>
      </c>
      <c r="I1649" t="s">
        <v>93</v>
      </c>
      <c r="J1649" t="s">
        <v>955</v>
      </c>
      <c r="K1649" t="s">
        <v>31</v>
      </c>
      <c r="L1649" t="s">
        <v>1321</v>
      </c>
      <c r="M1649" t="s">
        <v>12934</v>
      </c>
      <c r="N1649" t="s">
        <v>1306</v>
      </c>
      <c r="O1649" t="s">
        <v>3880</v>
      </c>
      <c r="P1649" t="s">
        <v>4981</v>
      </c>
      <c r="Q1649" s="2">
        <v>6500</v>
      </c>
      <c r="R1649" s="2">
        <v>6500</v>
      </c>
      <c r="S1649" s="2">
        <v>6500</v>
      </c>
      <c r="T1649" t="s">
        <v>12935</v>
      </c>
      <c r="U1649" t="s">
        <v>12936</v>
      </c>
      <c r="V1649" t="s">
        <v>12937</v>
      </c>
      <c r="W1649" t="s">
        <v>39</v>
      </c>
      <c r="X1649" t="s">
        <v>39</v>
      </c>
      <c r="Y1649" s="2">
        <v>2.337491</v>
      </c>
    </row>
    <row r="1650" hidden="1" spans="1:25">
      <c r="A1650">
        <v>145293</v>
      </c>
      <c r="B1650" t="s">
        <v>1133</v>
      </c>
      <c r="C1650" t="s">
        <v>12938</v>
      </c>
      <c r="D1650" t="s">
        <v>7609</v>
      </c>
      <c r="E1650" t="s">
        <v>687</v>
      </c>
      <c r="F1650" t="s">
        <v>12939</v>
      </c>
      <c r="G1650" t="s">
        <v>12940</v>
      </c>
      <c r="H1650" t="s">
        <v>1080</v>
      </c>
      <c r="I1650" t="s">
        <v>408</v>
      </c>
      <c r="J1650" t="s">
        <v>6056</v>
      </c>
      <c r="K1650" t="s">
        <v>31</v>
      </c>
      <c r="L1650" t="s">
        <v>1133</v>
      </c>
      <c r="M1650" t="s">
        <v>12941</v>
      </c>
      <c r="N1650" t="s">
        <v>1500</v>
      </c>
      <c r="O1650" t="s">
        <v>12942</v>
      </c>
      <c r="P1650" t="s">
        <v>12943</v>
      </c>
      <c r="Q1650" s="2">
        <v>2700</v>
      </c>
      <c r="R1650" s="2">
        <v>2700</v>
      </c>
      <c r="S1650" s="2">
        <v>2700</v>
      </c>
      <c r="T1650" t="s">
        <v>12944</v>
      </c>
      <c r="U1650" t="s">
        <v>12945</v>
      </c>
      <c r="V1650" t="s">
        <v>12946</v>
      </c>
      <c r="W1650" t="s">
        <v>39</v>
      </c>
      <c r="X1650" t="s">
        <v>39</v>
      </c>
      <c r="Y1650" s="2">
        <v>2.33675</v>
      </c>
    </row>
    <row r="1651" hidden="1" spans="1:25">
      <c r="A1651">
        <v>145068</v>
      </c>
      <c r="B1651" t="s">
        <v>1374</v>
      </c>
      <c r="C1651" t="s">
        <v>9079</v>
      </c>
      <c r="D1651" t="s">
        <v>7310</v>
      </c>
      <c r="E1651" t="s">
        <v>612</v>
      </c>
      <c r="F1651" t="s">
        <v>7311</v>
      </c>
      <c r="G1651" t="s">
        <v>9079</v>
      </c>
      <c r="H1651" t="s">
        <v>7310</v>
      </c>
      <c r="I1651" t="s">
        <v>612</v>
      </c>
      <c r="J1651" t="s">
        <v>7311</v>
      </c>
      <c r="K1651" t="s">
        <v>31</v>
      </c>
      <c r="L1651" t="s">
        <v>9937</v>
      </c>
      <c r="M1651" t="s">
        <v>12947</v>
      </c>
      <c r="N1651" t="s">
        <v>68</v>
      </c>
      <c r="O1651" t="s">
        <v>462</v>
      </c>
      <c r="P1651" t="s">
        <v>1509</v>
      </c>
      <c r="Q1651" s="2">
        <v>3000</v>
      </c>
      <c r="R1651" s="2">
        <v>3400</v>
      </c>
      <c r="S1651" s="2">
        <v>3400</v>
      </c>
      <c r="T1651" t="s">
        <v>146</v>
      </c>
      <c r="U1651" t="s">
        <v>12948</v>
      </c>
      <c r="V1651" t="s">
        <v>12948</v>
      </c>
      <c r="W1651" t="s">
        <v>39</v>
      </c>
      <c r="X1651" t="s">
        <v>12949</v>
      </c>
      <c r="Y1651" s="2">
        <v>2.335648</v>
      </c>
    </row>
    <row r="1652" hidden="1" spans="1:25">
      <c r="A1652">
        <v>145069</v>
      </c>
      <c r="B1652" t="s">
        <v>1374</v>
      </c>
      <c r="C1652" t="s">
        <v>9079</v>
      </c>
      <c r="D1652" t="s">
        <v>7310</v>
      </c>
      <c r="E1652" t="s">
        <v>612</v>
      </c>
      <c r="F1652" t="s">
        <v>7311</v>
      </c>
      <c r="G1652" t="s">
        <v>9079</v>
      </c>
      <c r="H1652" t="s">
        <v>7310</v>
      </c>
      <c r="I1652" t="s">
        <v>612</v>
      </c>
      <c r="J1652" t="s">
        <v>7311</v>
      </c>
      <c r="K1652" t="s">
        <v>31</v>
      </c>
      <c r="L1652" t="s">
        <v>9937</v>
      </c>
      <c r="M1652" t="s">
        <v>12950</v>
      </c>
      <c r="N1652" t="s">
        <v>68</v>
      </c>
      <c r="O1652" t="s">
        <v>462</v>
      </c>
      <c r="P1652" t="s">
        <v>5717</v>
      </c>
      <c r="Q1652" s="2">
        <v>3000</v>
      </c>
      <c r="R1652" s="2">
        <v>3000</v>
      </c>
      <c r="S1652" s="2">
        <v>3000</v>
      </c>
      <c r="T1652" t="s">
        <v>12951</v>
      </c>
      <c r="U1652" t="s">
        <v>12948</v>
      </c>
      <c r="V1652" t="s">
        <v>12952</v>
      </c>
      <c r="W1652" t="s">
        <v>39</v>
      </c>
      <c r="X1652" t="s">
        <v>12953</v>
      </c>
      <c r="Y1652" s="2">
        <v>2.335648</v>
      </c>
    </row>
    <row r="1653" hidden="1" spans="1:25">
      <c r="A1653">
        <v>145632</v>
      </c>
      <c r="B1653" t="s">
        <v>58</v>
      </c>
      <c r="C1653" t="s">
        <v>9079</v>
      </c>
      <c r="D1653" t="s">
        <v>7310</v>
      </c>
      <c r="E1653" t="s">
        <v>612</v>
      </c>
      <c r="F1653" t="s">
        <v>7311</v>
      </c>
      <c r="G1653" t="s">
        <v>9079</v>
      </c>
      <c r="H1653" t="s">
        <v>7310</v>
      </c>
      <c r="I1653" t="s">
        <v>612</v>
      </c>
      <c r="J1653" t="s">
        <v>7311</v>
      </c>
      <c r="K1653" t="s">
        <v>31</v>
      </c>
      <c r="L1653" t="s">
        <v>2860</v>
      </c>
      <c r="M1653" t="s">
        <v>12954</v>
      </c>
      <c r="N1653" t="s">
        <v>68</v>
      </c>
      <c r="O1653" t="s">
        <v>462</v>
      </c>
      <c r="P1653" t="s">
        <v>4196</v>
      </c>
      <c r="Q1653" s="2">
        <v>3000</v>
      </c>
      <c r="R1653" s="2">
        <v>3000</v>
      </c>
      <c r="S1653" s="2">
        <v>3000</v>
      </c>
      <c r="T1653" t="s">
        <v>146</v>
      </c>
      <c r="U1653" t="s">
        <v>12948</v>
      </c>
      <c r="V1653" t="s">
        <v>12948</v>
      </c>
      <c r="W1653" t="s">
        <v>39</v>
      </c>
      <c r="X1653" t="s">
        <v>39</v>
      </c>
      <c r="Y1653" s="2">
        <v>2.335648</v>
      </c>
    </row>
    <row r="1654" hidden="1" spans="1:25">
      <c r="A1654">
        <v>145467</v>
      </c>
      <c r="B1654" t="s">
        <v>1866</v>
      </c>
      <c r="C1654" t="s">
        <v>12955</v>
      </c>
      <c r="D1654" t="s">
        <v>6482</v>
      </c>
      <c r="E1654" t="s">
        <v>687</v>
      </c>
      <c r="F1654" t="s">
        <v>12956</v>
      </c>
      <c r="G1654" t="s">
        <v>12957</v>
      </c>
      <c r="H1654" t="s">
        <v>964</v>
      </c>
      <c r="I1654" t="s">
        <v>81</v>
      </c>
      <c r="J1654" t="s">
        <v>6535</v>
      </c>
      <c r="K1654" t="s">
        <v>31</v>
      </c>
      <c r="L1654" t="s">
        <v>1866</v>
      </c>
      <c r="M1654" t="s">
        <v>12958</v>
      </c>
      <c r="N1654" t="s">
        <v>819</v>
      </c>
      <c r="O1654" t="s">
        <v>204</v>
      </c>
      <c r="P1654" t="s">
        <v>8192</v>
      </c>
      <c r="Q1654" s="2">
        <v>5350</v>
      </c>
      <c r="R1654" s="2">
        <v>5350</v>
      </c>
      <c r="S1654" s="2">
        <v>5350</v>
      </c>
      <c r="T1654" t="s">
        <v>12959</v>
      </c>
      <c r="U1654" t="s">
        <v>12960</v>
      </c>
      <c r="V1654" t="s">
        <v>12961</v>
      </c>
      <c r="W1654" t="s">
        <v>39</v>
      </c>
      <c r="X1654" t="s">
        <v>39</v>
      </c>
      <c r="Y1654" s="2">
        <v>2.335065</v>
      </c>
    </row>
    <row r="1655" hidden="1" spans="1:25">
      <c r="A1655">
        <v>145559</v>
      </c>
      <c r="B1655" t="s">
        <v>2485</v>
      </c>
      <c r="C1655" t="s">
        <v>12962</v>
      </c>
      <c r="D1655" t="s">
        <v>12963</v>
      </c>
      <c r="E1655" t="s">
        <v>687</v>
      </c>
      <c r="F1655" t="s">
        <v>12964</v>
      </c>
      <c r="G1655" t="s">
        <v>12965</v>
      </c>
      <c r="H1655" t="s">
        <v>4379</v>
      </c>
      <c r="I1655" t="s">
        <v>687</v>
      </c>
      <c r="J1655" t="s">
        <v>12966</v>
      </c>
      <c r="K1655" t="s">
        <v>31</v>
      </c>
      <c r="L1655" t="s">
        <v>1688</v>
      </c>
      <c r="M1655" t="s">
        <v>12967</v>
      </c>
      <c r="N1655" t="s">
        <v>50</v>
      </c>
      <c r="O1655" t="s">
        <v>4224</v>
      </c>
      <c r="P1655" t="s">
        <v>12393</v>
      </c>
      <c r="Q1655" s="2">
        <v>991</v>
      </c>
      <c r="R1655" s="2">
        <v>991</v>
      </c>
      <c r="S1655" s="2">
        <v>991</v>
      </c>
      <c r="T1655" t="s">
        <v>12968</v>
      </c>
      <c r="U1655" t="s">
        <v>12969</v>
      </c>
      <c r="V1655" t="s">
        <v>12970</v>
      </c>
      <c r="W1655" t="s">
        <v>39</v>
      </c>
      <c r="X1655" t="s">
        <v>39</v>
      </c>
      <c r="Y1655" s="2">
        <v>2.331874</v>
      </c>
    </row>
    <row r="1656" hidden="1" spans="1:25">
      <c r="A1656">
        <v>146274</v>
      </c>
      <c r="B1656" t="s">
        <v>90</v>
      </c>
      <c r="C1656" t="s">
        <v>12971</v>
      </c>
      <c r="D1656" t="s">
        <v>1245</v>
      </c>
      <c r="E1656" t="s">
        <v>297</v>
      </c>
      <c r="F1656" t="s">
        <v>1246</v>
      </c>
      <c r="G1656" t="s">
        <v>9655</v>
      </c>
      <c r="H1656" t="s">
        <v>64</v>
      </c>
      <c r="I1656" t="s">
        <v>61</v>
      </c>
      <c r="J1656" t="s">
        <v>65</v>
      </c>
      <c r="K1656" t="s">
        <v>653</v>
      </c>
      <c r="L1656" t="s">
        <v>585</v>
      </c>
      <c r="M1656" t="s">
        <v>12972</v>
      </c>
      <c r="N1656" t="s">
        <v>84</v>
      </c>
      <c r="O1656" t="s">
        <v>1746</v>
      </c>
      <c r="P1656" t="s">
        <v>10927</v>
      </c>
      <c r="Q1656" s="2">
        <v>4500</v>
      </c>
      <c r="R1656" s="2">
        <v>4500</v>
      </c>
      <c r="S1656" s="2">
        <v>4500</v>
      </c>
      <c r="T1656" t="s">
        <v>12973</v>
      </c>
      <c r="U1656" t="s">
        <v>12974</v>
      </c>
      <c r="V1656" t="s">
        <v>12975</v>
      </c>
      <c r="W1656" t="s">
        <v>12976</v>
      </c>
      <c r="X1656" t="s">
        <v>39</v>
      </c>
      <c r="Y1656" s="2">
        <v>2.331546</v>
      </c>
    </row>
    <row r="1657" hidden="1" spans="1:25">
      <c r="A1657">
        <v>144174</v>
      </c>
      <c r="B1657" t="s">
        <v>179</v>
      </c>
      <c r="C1657" t="s">
        <v>12977</v>
      </c>
      <c r="D1657" t="s">
        <v>12978</v>
      </c>
      <c r="E1657" t="s">
        <v>2068</v>
      </c>
      <c r="F1657" t="s">
        <v>12979</v>
      </c>
      <c r="G1657" t="s">
        <v>12980</v>
      </c>
      <c r="H1657" t="s">
        <v>1265</v>
      </c>
      <c r="I1657" t="s">
        <v>687</v>
      </c>
      <c r="J1657" t="s">
        <v>1266</v>
      </c>
      <c r="K1657" t="s">
        <v>31</v>
      </c>
      <c r="L1657" t="s">
        <v>2634</v>
      </c>
      <c r="M1657" t="s">
        <v>12981</v>
      </c>
      <c r="N1657" t="s">
        <v>112</v>
      </c>
      <c r="O1657" t="s">
        <v>4274</v>
      </c>
      <c r="P1657" t="s">
        <v>1406</v>
      </c>
      <c r="Q1657" s="2">
        <v>5500</v>
      </c>
      <c r="R1657" s="2">
        <v>5500</v>
      </c>
      <c r="S1657" s="2">
        <v>5500</v>
      </c>
      <c r="T1657" t="s">
        <v>12982</v>
      </c>
      <c r="U1657" t="s">
        <v>12983</v>
      </c>
      <c r="V1657" t="s">
        <v>12984</v>
      </c>
      <c r="W1657" t="s">
        <v>39</v>
      </c>
      <c r="X1657" t="s">
        <v>39</v>
      </c>
      <c r="Y1657" s="2">
        <v>2.330275</v>
      </c>
    </row>
    <row r="1658" hidden="1" spans="1:25">
      <c r="A1658">
        <v>144094</v>
      </c>
      <c r="B1658" t="s">
        <v>214</v>
      </c>
      <c r="C1658" t="s">
        <v>12985</v>
      </c>
      <c r="D1658" t="s">
        <v>526</v>
      </c>
      <c r="E1658" t="s">
        <v>297</v>
      </c>
      <c r="F1658" t="s">
        <v>3132</v>
      </c>
      <c r="G1658" t="s">
        <v>12986</v>
      </c>
      <c r="H1658" t="s">
        <v>12987</v>
      </c>
      <c r="I1658" t="s">
        <v>7329</v>
      </c>
      <c r="J1658" t="s">
        <v>12988</v>
      </c>
      <c r="K1658" t="s">
        <v>31</v>
      </c>
      <c r="L1658" t="s">
        <v>435</v>
      </c>
      <c r="M1658" t="s">
        <v>12989</v>
      </c>
      <c r="N1658" t="s">
        <v>304</v>
      </c>
      <c r="O1658" t="s">
        <v>12990</v>
      </c>
      <c r="P1658" t="s">
        <v>306</v>
      </c>
      <c r="Q1658" s="2">
        <v>4500</v>
      </c>
      <c r="R1658" s="2">
        <v>4500</v>
      </c>
      <c r="S1658" s="2">
        <v>4500</v>
      </c>
      <c r="T1658" t="s">
        <v>12991</v>
      </c>
      <c r="U1658" t="s">
        <v>12992</v>
      </c>
      <c r="V1658" t="s">
        <v>12993</v>
      </c>
      <c r="W1658" t="s">
        <v>39</v>
      </c>
      <c r="X1658" t="s">
        <v>39</v>
      </c>
      <c r="Y1658" s="2">
        <v>2.330032</v>
      </c>
    </row>
    <row r="1659" hidden="1" spans="1:25">
      <c r="A1659">
        <v>144599</v>
      </c>
      <c r="B1659" t="s">
        <v>1037</v>
      </c>
      <c r="C1659" t="s">
        <v>6117</v>
      </c>
      <c r="D1659" t="s">
        <v>404</v>
      </c>
      <c r="E1659" t="s">
        <v>362</v>
      </c>
      <c r="F1659" t="s">
        <v>405</v>
      </c>
      <c r="G1659" t="s">
        <v>12160</v>
      </c>
      <c r="H1659" t="s">
        <v>1815</v>
      </c>
      <c r="I1659" t="s">
        <v>297</v>
      </c>
      <c r="J1659" t="s">
        <v>1816</v>
      </c>
      <c r="K1659" t="s">
        <v>31</v>
      </c>
      <c r="L1659" t="s">
        <v>1037</v>
      </c>
      <c r="M1659" t="s">
        <v>12994</v>
      </c>
      <c r="N1659" t="s">
        <v>226</v>
      </c>
      <c r="O1659" t="s">
        <v>113</v>
      </c>
      <c r="P1659" t="s">
        <v>2512</v>
      </c>
      <c r="Q1659" s="2">
        <v>5375.48</v>
      </c>
      <c r="R1659" s="2">
        <v>5375.48</v>
      </c>
      <c r="S1659" s="2">
        <v>5375.48</v>
      </c>
      <c r="T1659" t="s">
        <v>12995</v>
      </c>
      <c r="U1659" t="s">
        <v>12996</v>
      </c>
      <c r="V1659" t="s">
        <v>12997</v>
      </c>
      <c r="W1659" t="s">
        <v>118</v>
      </c>
      <c r="X1659" t="s">
        <v>39</v>
      </c>
      <c r="Y1659" s="2">
        <v>2.327781</v>
      </c>
    </row>
    <row r="1660" hidden="1" spans="1:25">
      <c r="A1660">
        <v>145439</v>
      </c>
      <c r="B1660" t="s">
        <v>3563</v>
      </c>
      <c r="C1660" t="s">
        <v>6117</v>
      </c>
      <c r="D1660" t="s">
        <v>404</v>
      </c>
      <c r="E1660" t="s">
        <v>362</v>
      </c>
      <c r="F1660" t="s">
        <v>405</v>
      </c>
      <c r="G1660" t="s">
        <v>12998</v>
      </c>
      <c r="H1660" t="s">
        <v>1815</v>
      </c>
      <c r="I1660" t="s">
        <v>297</v>
      </c>
      <c r="J1660" t="s">
        <v>1816</v>
      </c>
      <c r="K1660" t="s">
        <v>31</v>
      </c>
      <c r="L1660" t="s">
        <v>3563</v>
      </c>
      <c r="M1660" t="s">
        <v>12999</v>
      </c>
      <c r="N1660" t="s">
        <v>112</v>
      </c>
      <c r="O1660" t="s">
        <v>113</v>
      </c>
      <c r="P1660" t="s">
        <v>1419</v>
      </c>
      <c r="Q1660" s="2">
        <v>5375.48</v>
      </c>
      <c r="R1660" s="2">
        <v>5375.48</v>
      </c>
      <c r="S1660" s="2">
        <v>5375.48</v>
      </c>
      <c r="T1660" t="s">
        <v>13000</v>
      </c>
      <c r="U1660" t="s">
        <v>13001</v>
      </c>
      <c r="V1660" t="s">
        <v>13002</v>
      </c>
      <c r="W1660" t="s">
        <v>13003</v>
      </c>
      <c r="X1660" t="s">
        <v>39</v>
      </c>
      <c r="Y1660" s="2">
        <v>2.327742</v>
      </c>
    </row>
    <row r="1661" hidden="1" spans="1:25">
      <c r="A1661">
        <v>146264</v>
      </c>
      <c r="B1661" t="s">
        <v>5585</v>
      </c>
      <c r="C1661" t="s">
        <v>13004</v>
      </c>
      <c r="D1661" t="s">
        <v>13005</v>
      </c>
      <c r="E1661" t="s">
        <v>839</v>
      </c>
      <c r="F1661" t="s">
        <v>13006</v>
      </c>
      <c r="G1661" t="s">
        <v>13007</v>
      </c>
      <c r="H1661" t="s">
        <v>3673</v>
      </c>
      <c r="I1661" t="s">
        <v>297</v>
      </c>
      <c r="J1661" t="s">
        <v>3674</v>
      </c>
      <c r="K1661" t="s">
        <v>31</v>
      </c>
      <c r="L1661" t="s">
        <v>1890</v>
      </c>
      <c r="M1661" t="s">
        <v>13008</v>
      </c>
      <c r="N1661" t="s">
        <v>1500</v>
      </c>
      <c r="O1661" t="s">
        <v>13009</v>
      </c>
      <c r="P1661" t="s">
        <v>1338</v>
      </c>
      <c r="Q1661" s="2">
        <v>2700</v>
      </c>
      <c r="R1661" s="2">
        <v>2700</v>
      </c>
      <c r="S1661" s="2">
        <v>2700</v>
      </c>
      <c r="T1661" t="s">
        <v>13010</v>
      </c>
      <c r="U1661" t="s">
        <v>13011</v>
      </c>
      <c r="V1661" t="s">
        <v>13012</v>
      </c>
      <c r="W1661" t="s">
        <v>39</v>
      </c>
      <c r="X1661" t="s">
        <v>39</v>
      </c>
      <c r="Y1661" s="2">
        <v>2.327211</v>
      </c>
    </row>
    <row r="1662" hidden="1" spans="1:25">
      <c r="A1662">
        <v>145050</v>
      </c>
      <c r="B1662" t="s">
        <v>1178</v>
      </c>
      <c r="C1662" t="s">
        <v>12971</v>
      </c>
      <c r="D1662" t="s">
        <v>1245</v>
      </c>
      <c r="E1662" t="s">
        <v>297</v>
      </c>
      <c r="F1662" t="s">
        <v>1246</v>
      </c>
      <c r="G1662" t="s">
        <v>13013</v>
      </c>
      <c r="H1662" t="s">
        <v>64</v>
      </c>
      <c r="I1662" t="s">
        <v>61</v>
      </c>
      <c r="J1662" t="s">
        <v>65</v>
      </c>
      <c r="K1662" t="s">
        <v>31</v>
      </c>
      <c r="L1662" t="s">
        <v>768</v>
      </c>
      <c r="M1662" t="s">
        <v>13014</v>
      </c>
      <c r="N1662" t="s">
        <v>84</v>
      </c>
      <c r="O1662" t="s">
        <v>1746</v>
      </c>
      <c r="P1662" t="s">
        <v>1365</v>
      </c>
      <c r="Q1662" s="2">
        <v>4500</v>
      </c>
      <c r="R1662" s="2">
        <v>4500</v>
      </c>
      <c r="S1662" s="2">
        <v>4500</v>
      </c>
      <c r="T1662" t="s">
        <v>13015</v>
      </c>
      <c r="U1662" t="s">
        <v>13016</v>
      </c>
      <c r="V1662" t="s">
        <v>13017</v>
      </c>
      <c r="W1662" t="s">
        <v>39</v>
      </c>
      <c r="X1662" t="s">
        <v>39</v>
      </c>
      <c r="Y1662" s="2">
        <v>2.326353</v>
      </c>
    </row>
    <row r="1663" hidden="1" spans="1:25">
      <c r="A1663">
        <v>144867</v>
      </c>
      <c r="B1663" t="s">
        <v>660</v>
      </c>
      <c r="C1663" t="s">
        <v>13018</v>
      </c>
      <c r="D1663" t="s">
        <v>8564</v>
      </c>
      <c r="E1663" t="s">
        <v>61</v>
      </c>
      <c r="F1663" t="s">
        <v>8565</v>
      </c>
      <c r="G1663" t="s">
        <v>13019</v>
      </c>
      <c r="H1663" t="s">
        <v>1985</v>
      </c>
      <c r="I1663" t="s">
        <v>985</v>
      </c>
      <c r="J1663" t="s">
        <v>13020</v>
      </c>
      <c r="K1663" t="s">
        <v>31</v>
      </c>
      <c r="L1663" t="s">
        <v>467</v>
      </c>
      <c r="M1663" t="s">
        <v>13021</v>
      </c>
      <c r="N1663" t="s">
        <v>158</v>
      </c>
      <c r="O1663" t="s">
        <v>7885</v>
      </c>
      <c r="P1663" t="s">
        <v>258</v>
      </c>
      <c r="Q1663" s="2">
        <v>2500</v>
      </c>
      <c r="R1663" s="2">
        <v>2500</v>
      </c>
      <c r="S1663" s="2">
        <v>2500</v>
      </c>
      <c r="T1663" t="s">
        <v>13022</v>
      </c>
      <c r="U1663" t="s">
        <v>13023</v>
      </c>
      <c r="V1663" t="s">
        <v>13024</v>
      </c>
      <c r="W1663" t="s">
        <v>39</v>
      </c>
      <c r="X1663" t="s">
        <v>39</v>
      </c>
      <c r="Y1663" s="2">
        <v>2.325843</v>
      </c>
    </row>
    <row r="1664" hidden="1" spans="1:25">
      <c r="A1664">
        <v>146237</v>
      </c>
      <c r="B1664" t="s">
        <v>3136</v>
      </c>
      <c r="C1664" t="s">
        <v>13025</v>
      </c>
      <c r="D1664" t="s">
        <v>13026</v>
      </c>
      <c r="E1664" t="s">
        <v>687</v>
      </c>
      <c r="F1664" t="s">
        <v>13027</v>
      </c>
      <c r="G1664" t="s">
        <v>13028</v>
      </c>
      <c r="H1664" t="s">
        <v>80</v>
      </c>
      <c r="I1664" t="s">
        <v>81</v>
      </c>
      <c r="J1664" t="s">
        <v>13029</v>
      </c>
      <c r="K1664" t="s">
        <v>653</v>
      </c>
      <c r="L1664" t="s">
        <v>3136</v>
      </c>
      <c r="M1664" t="s">
        <v>13030</v>
      </c>
      <c r="N1664" t="s">
        <v>819</v>
      </c>
      <c r="O1664" t="s">
        <v>204</v>
      </c>
      <c r="P1664" t="s">
        <v>3438</v>
      </c>
      <c r="Q1664" s="2">
        <v>5600</v>
      </c>
      <c r="R1664" s="2">
        <v>5600</v>
      </c>
      <c r="S1664" s="2">
        <v>5600</v>
      </c>
      <c r="T1664" t="s">
        <v>13031</v>
      </c>
      <c r="U1664" t="s">
        <v>13032</v>
      </c>
      <c r="V1664" t="s">
        <v>13033</v>
      </c>
      <c r="W1664" t="s">
        <v>39</v>
      </c>
      <c r="X1664" t="s">
        <v>39</v>
      </c>
      <c r="Y1664" s="2">
        <v>2.325059</v>
      </c>
    </row>
    <row r="1665" hidden="1" spans="1:25">
      <c r="A1665">
        <v>145073</v>
      </c>
      <c r="B1665" t="s">
        <v>1374</v>
      </c>
      <c r="C1665" t="s">
        <v>13034</v>
      </c>
      <c r="D1665" t="s">
        <v>13035</v>
      </c>
      <c r="E1665" t="s">
        <v>61</v>
      </c>
      <c r="F1665" t="s">
        <v>13036</v>
      </c>
      <c r="G1665" t="s">
        <v>856</v>
      </c>
      <c r="H1665" t="s">
        <v>857</v>
      </c>
      <c r="I1665" t="s">
        <v>272</v>
      </c>
      <c r="J1665" t="s">
        <v>858</v>
      </c>
      <c r="K1665" t="s">
        <v>31</v>
      </c>
      <c r="L1665" t="s">
        <v>2478</v>
      </c>
      <c r="M1665" t="s">
        <v>13037</v>
      </c>
      <c r="N1665" t="s">
        <v>846</v>
      </c>
      <c r="O1665" t="s">
        <v>204</v>
      </c>
      <c r="P1665" t="s">
        <v>3163</v>
      </c>
      <c r="Q1665" s="2">
        <v>2000</v>
      </c>
      <c r="R1665" s="2">
        <v>2000</v>
      </c>
      <c r="S1665" s="2">
        <v>2000</v>
      </c>
      <c r="T1665" t="s">
        <v>13038</v>
      </c>
      <c r="U1665" t="s">
        <v>13039</v>
      </c>
      <c r="V1665" t="s">
        <v>13040</v>
      </c>
      <c r="W1665" t="s">
        <v>39</v>
      </c>
      <c r="X1665" t="s">
        <v>39</v>
      </c>
      <c r="Y1665" s="2">
        <v>2.322926</v>
      </c>
    </row>
    <row r="1666" hidden="1" spans="1:25">
      <c r="A1666">
        <v>145186</v>
      </c>
      <c r="B1666" t="s">
        <v>13041</v>
      </c>
      <c r="C1666" t="s">
        <v>13042</v>
      </c>
      <c r="D1666" t="s">
        <v>13043</v>
      </c>
      <c r="E1666" t="s">
        <v>839</v>
      </c>
      <c r="F1666" t="s">
        <v>13044</v>
      </c>
      <c r="G1666" t="s">
        <v>13045</v>
      </c>
      <c r="H1666" t="s">
        <v>4545</v>
      </c>
      <c r="I1666" t="s">
        <v>61</v>
      </c>
      <c r="J1666" t="s">
        <v>4546</v>
      </c>
      <c r="K1666" t="s">
        <v>31</v>
      </c>
      <c r="L1666" t="s">
        <v>13041</v>
      </c>
      <c r="M1666" t="s">
        <v>13046</v>
      </c>
      <c r="N1666" t="s">
        <v>3677</v>
      </c>
      <c r="O1666" t="s">
        <v>3279</v>
      </c>
      <c r="P1666" t="s">
        <v>6961</v>
      </c>
      <c r="Q1666" s="2">
        <v>1400</v>
      </c>
      <c r="R1666" s="2">
        <v>1400</v>
      </c>
      <c r="S1666" s="2">
        <v>1400</v>
      </c>
      <c r="T1666" t="s">
        <v>13047</v>
      </c>
      <c r="U1666" t="s">
        <v>13048</v>
      </c>
      <c r="V1666" t="s">
        <v>13049</v>
      </c>
      <c r="W1666" t="s">
        <v>13050</v>
      </c>
      <c r="X1666" t="s">
        <v>39</v>
      </c>
      <c r="Y1666" s="2">
        <v>2.322873</v>
      </c>
    </row>
    <row r="1667" hidden="1" spans="1:25">
      <c r="A1667">
        <v>144100</v>
      </c>
      <c r="B1667" t="s">
        <v>8880</v>
      </c>
      <c r="C1667" t="s">
        <v>7714</v>
      </c>
      <c r="D1667" t="s">
        <v>64</v>
      </c>
      <c r="E1667" t="s">
        <v>61</v>
      </c>
      <c r="F1667" t="s">
        <v>65</v>
      </c>
      <c r="G1667" t="s">
        <v>76</v>
      </c>
      <c r="H1667" t="s">
        <v>77</v>
      </c>
      <c r="I1667" t="s">
        <v>28</v>
      </c>
      <c r="J1667" t="s">
        <v>78</v>
      </c>
      <c r="K1667" t="s">
        <v>31</v>
      </c>
      <c r="L1667" t="s">
        <v>8885</v>
      </c>
      <c r="M1667" t="s">
        <v>13051</v>
      </c>
      <c r="N1667" t="s">
        <v>84</v>
      </c>
      <c r="O1667" t="s">
        <v>85</v>
      </c>
      <c r="P1667" t="s">
        <v>1994</v>
      </c>
      <c r="Q1667" s="2">
        <v>1500</v>
      </c>
      <c r="R1667" s="2">
        <v>1775</v>
      </c>
      <c r="S1667" s="2">
        <v>1775</v>
      </c>
      <c r="T1667" t="s">
        <v>13052</v>
      </c>
      <c r="U1667" t="s">
        <v>13053</v>
      </c>
      <c r="V1667" t="s">
        <v>13054</v>
      </c>
      <c r="W1667" t="s">
        <v>1330</v>
      </c>
      <c r="X1667" t="s">
        <v>39</v>
      </c>
      <c r="Y1667" s="2">
        <v>2.322431</v>
      </c>
    </row>
    <row r="1668" hidden="1" spans="1:25">
      <c r="A1668">
        <v>144102</v>
      </c>
      <c r="B1668" t="s">
        <v>8880</v>
      </c>
      <c r="C1668" t="s">
        <v>7714</v>
      </c>
      <c r="D1668" t="s">
        <v>64</v>
      </c>
      <c r="E1668" t="s">
        <v>61</v>
      </c>
      <c r="F1668" t="s">
        <v>65</v>
      </c>
      <c r="G1668" t="s">
        <v>76</v>
      </c>
      <c r="H1668" t="s">
        <v>77</v>
      </c>
      <c r="I1668" t="s">
        <v>28</v>
      </c>
      <c r="J1668" t="s">
        <v>78</v>
      </c>
      <c r="K1668" t="s">
        <v>31</v>
      </c>
      <c r="L1668" t="s">
        <v>8885</v>
      </c>
      <c r="M1668" t="s">
        <v>13055</v>
      </c>
      <c r="N1668" t="s">
        <v>50</v>
      </c>
      <c r="O1668" t="s">
        <v>85</v>
      </c>
      <c r="P1668" t="s">
        <v>4045</v>
      </c>
      <c r="Q1668" s="2">
        <v>1500</v>
      </c>
      <c r="R1668" s="2">
        <v>1500</v>
      </c>
      <c r="S1668" s="2">
        <v>1500</v>
      </c>
      <c r="T1668" t="s">
        <v>12163</v>
      </c>
      <c r="U1668" t="s">
        <v>13053</v>
      </c>
      <c r="V1668" t="s">
        <v>13056</v>
      </c>
      <c r="W1668" t="s">
        <v>39</v>
      </c>
      <c r="X1668" t="s">
        <v>39</v>
      </c>
      <c r="Y1668" s="2">
        <v>2.322431</v>
      </c>
    </row>
    <row r="1669" hidden="1" spans="1:25">
      <c r="A1669">
        <v>144918</v>
      </c>
      <c r="B1669" t="s">
        <v>1374</v>
      </c>
      <c r="C1669" t="s">
        <v>13057</v>
      </c>
      <c r="D1669" t="s">
        <v>13058</v>
      </c>
      <c r="E1669" t="s">
        <v>362</v>
      </c>
      <c r="F1669" t="s">
        <v>13059</v>
      </c>
      <c r="G1669" t="s">
        <v>11465</v>
      </c>
      <c r="H1669" t="s">
        <v>11466</v>
      </c>
      <c r="I1669" t="s">
        <v>182</v>
      </c>
      <c r="J1669" t="s">
        <v>11467</v>
      </c>
      <c r="K1669" t="s">
        <v>31</v>
      </c>
      <c r="L1669" t="s">
        <v>396</v>
      </c>
      <c r="M1669" t="s">
        <v>13060</v>
      </c>
      <c r="N1669" t="s">
        <v>256</v>
      </c>
      <c r="O1669" t="s">
        <v>13061</v>
      </c>
      <c r="P1669" t="s">
        <v>2524</v>
      </c>
      <c r="Q1669" s="2">
        <v>6400</v>
      </c>
      <c r="R1669" s="2">
        <v>6400</v>
      </c>
      <c r="S1669" s="2">
        <v>6400</v>
      </c>
      <c r="T1669" t="s">
        <v>13062</v>
      </c>
      <c r="U1669" t="s">
        <v>13063</v>
      </c>
      <c r="V1669" t="s">
        <v>13064</v>
      </c>
      <c r="W1669" t="s">
        <v>39</v>
      </c>
      <c r="X1669" t="s">
        <v>13065</v>
      </c>
      <c r="Y1669" s="2">
        <v>2.32211</v>
      </c>
    </row>
    <row r="1670" hidden="1" spans="1:25">
      <c r="A1670">
        <v>146170</v>
      </c>
      <c r="B1670" t="s">
        <v>5532</v>
      </c>
      <c r="C1670" t="s">
        <v>13066</v>
      </c>
      <c r="D1670" t="s">
        <v>13067</v>
      </c>
      <c r="E1670" t="s">
        <v>1014</v>
      </c>
      <c r="F1670" t="s">
        <v>13068</v>
      </c>
      <c r="G1670" t="s">
        <v>13069</v>
      </c>
      <c r="H1670" t="s">
        <v>1223</v>
      </c>
      <c r="I1670" t="s">
        <v>870</v>
      </c>
      <c r="J1670" t="s">
        <v>1224</v>
      </c>
      <c r="K1670" t="s">
        <v>31</v>
      </c>
      <c r="L1670" t="s">
        <v>1890</v>
      </c>
      <c r="M1670" t="s">
        <v>13070</v>
      </c>
      <c r="N1670" t="s">
        <v>424</v>
      </c>
      <c r="O1670" t="s">
        <v>13071</v>
      </c>
      <c r="P1670" t="s">
        <v>877</v>
      </c>
      <c r="Q1670" s="2">
        <v>3800</v>
      </c>
      <c r="R1670" s="2">
        <v>3800</v>
      </c>
      <c r="S1670" s="2">
        <v>3800</v>
      </c>
      <c r="T1670" t="s">
        <v>13072</v>
      </c>
      <c r="U1670" t="s">
        <v>13073</v>
      </c>
      <c r="V1670" t="s">
        <v>13074</v>
      </c>
      <c r="W1670" t="s">
        <v>39</v>
      </c>
      <c r="X1670" t="s">
        <v>13075</v>
      </c>
      <c r="Y1670" s="2">
        <v>2.321483</v>
      </c>
    </row>
    <row r="1671" hidden="1" spans="1:25">
      <c r="A1671">
        <v>145337</v>
      </c>
      <c r="B1671" t="s">
        <v>4101</v>
      </c>
      <c r="C1671" t="s">
        <v>13076</v>
      </c>
      <c r="D1671" t="s">
        <v>342</v>
      </c>
      <c r="E1671" t="s">
        <v>61</v>
      </c>
      <c r="F1671" t="s">
        <v>5187</v>
      </c>
      <c r="G1671" t="s">
        <v>13077</v>
      </c>
      <c r="H1671" t="s">
        <v>13078</v>
      </c>
      <c r="I1671" t="s">
        <v>839</v>
      </c>
      <c r="J1671" t="s">
        <v>13079</v>
      </c>
      <c r="K1671" t="s">
        <v>31</v>
      </c>
      <c r="L1671" t="s">
        <v>13080</v>
      </c>
      <c r="M1671" t="s">
        <v>13081</v>
      </c>
      <c r="N1671" t="s">
        <v>226</v>
      </c>
      <c r="O1671" t="s">
        <v>13082</v>
      </c>
      <c r="P1671" t="s">
        <v>1844</v>
      </c>
      <c r="Q1671" s="2">
        <v>1500</v>
      </c>
      <c r="R1671" s="2">
        <v>1500</v>
      </c>
      <c r="S1671" s="2">
        <v>1500</v>
      </c>
      <c r="T1671" t="s">
        <v>13083</v>
      </c>
      <c r="U1671" t="s">
        <v>13084</v>
      </c>
      <c r="V1671" t="s">
        <v>13085</v>
      </c>
      <c r="W1671" t="s">
        <v>519</v>
      </c>
      <c r="X1671" t="s">
        <v>39</v>
      </c>
      <c r="Y1671" s="2">
        <v>2.321166</v>
      </c>
    </row>
    <row r="1672" hidden="1" spans="1:25">
      <c r="A1672">
        <v>146260</v>
      </c>
      <c r="B1672" t="s">
        <v>12128</v>
      </c>
      <c r="C1672" t="s">
        <v>13086</v>
      </c>
      <c r="D1672" t="s">
        <v>13087</v>
      </c>
      <c r="E1672" t="s">
        <v>268</v>
      </c>
      <c r="F1672" t="s">
        <v>13088</v>
      </c>
      <c r="G1672" t="s">
        <v>13089</v>
      </c>
      <c r="H1672" t="s">
        <v>3481</v>
      </c>
      <c r="I1672" t="s">
        <v>44</v>
      </c>
      <c r="J1672" t="s">
        <v>3482</v>
      </c>
      <c r="K1672" t="s">
        <v>31</v>
      </c>
      <c r="L1672" t="s">
        <v>12128</v>
      </c>
      <c r="M1672" t="s">
        <v>13090</v>
      </c>
      <c r="N1672" t="s">
        <v>33</v>
      </c>
      <c r="O1672" t="s">
        <v>6816</v>
      </c>
      <c r="P1672" t="s">
        <v>9799</v>
      </c>
      <c r="Q1672" s="2">
        <v>700</v>
      </c>
      <c r="R1672" s="2">
        <v>700</v>
      </c>
      <c r="S1672" s="2">
        <v>700</v>
      </c>
      <c r="T1672" t="s">
        <v>13091</v>
      </c>
      <c r="U1672" t="s">
        <v>13092</v>
      </c>
      <c r="V1672" t="s">
        <v>13093</v>
      </c>
      <c r="W1672" t="s">
        <v>39</v>
      </c>
      <c r="X1672" t="s">
        <v>39</v>
      </c>
      <c r="Y1672" s="2">
        <v>2.320347</v>
      </c>
    </row>
    <row r="1673" hidden="1" spans="1:25">
      <c r="A1673">
        <v>143875</v>
      </c>
      <c r="B1673" t="s">
        <v>294</v>
      </c>
      <c r="C1673" t="s">
        <v>13094</v>
      </c>
      <c r="D1673" t="s">
        <v>12771</v>
      </c>
      <c r="E1673" t="s">
        <v>235</v>
      </c>
      <c r="F1673" t="s">
        <v>12772</v>
      </c>
      <c r="G1673" t="s">
        <v>13095</v>
      </c>
      <c r="H1673" t="s">
        <v>1862</v>
      </c>
      <c r="I1673" t="s">
        <v>691</v>
      </c>
      <c r="J1673" t="s">
        <v>13096</v>
      </c>
      <c r="K1673" t="s">
        <v>31</v>
      </c>
      <c r="L1673" t="s">
        <v>903</v>
      </c>
      <c r="M1673" t="s">
        <v>13097</v>
      </c>
      <c r="N1673" t="s">
        <v>226</v>
      </c>
      <c r="O1673" t="s">
        <v>113</v>
      </c>
      <c r="P1673" t="s">
        <v>1844</v>
      </c>
      <c r="Q1673" s="2">
        <v>6005.3</v>
      </c>
      <c r="R1673" s="2">
        <v>6005.3</v>
      </c>
      <c r="S1673" s="2">
        <v>6005.3</v>
      </c>
      <c r="T1673" t="s">
        <v>13098</v>
      </c>
      <c r="U1673" t="s">
        <v>13099</v>
      </c>
      <c r="V1673" t="s">
        <v>13100</v>
      </c>
      <c r="W1673" t="s">
        <v>39</v>
      </c>
      <c r="X1673" t="s">
        <v>39</v>
      </c>
      <c r="Y1673" s="2">
        <v>2.317676</v>
      </c>
    </row>
    <row r="1674" hidden="1" spans="1:25">
      <c r="A1674">
        <v>144847</v>
      </c>
      <c r="B1674" t="s">
        <v>11438</v>
      </c>
      <c r="C1674" t="s">
        <v>6117</v>
      </c>
      <c r="D1674" t="s">
        <v>404</v>
      </c>
      <c r="E1674" t="s">
        <v>362</v>
      </c>
      <c r="F1674" t="s">
        <v>405</v>
      </c>
      <c r="G1674" t="s">
        <v>12160</v>
      </c>
      <c r="H1674" t="s">
        <v>1815</v>
      </c>
      <c r="I1674" t="s">
        <v>297</v>
      </c>
      <c r="J1674" t="s">
        <v>1816</v>
      </c>
      <c r="K1674" t="s">
        <v>31</v>
      </c>
      <c r="L1674" t="s">
        <v>11438</v>
      </c>
      <c r="M1674" t="s">
        <v>13101</v>
      </c>
      <c r="N1674" t="s">
        <v>905</v>
      </c>
      <c r="O1674" t="s">
        <v>113</v>
      </c>
      <c r="P1674" t="s">
        <v>5345</v>
      </c>
      <c r="Q1674" s="2">
        <v>5350.49</v>
      </c>
      <c r="R1674" s="2">
        <v>5350</v>
      </c>
      <c r="S1674" s="2">
        <v>5350.49</v>
      </c>
      <c r="T1674" t="s">
        <v>13102</v>
      </c>
      <c r="U1674" t="s">
        <v>13103</v>
      </c>
      <c r="V1674" t="s">
        <v>13104</v>
      </c>
      <c r="W1674" t="s">
        <v>39</v>
      </c>
      <c r="X1674" t="s">
        <v>13105</v>
      </c>
      <c r="Y1674" s="2">
        <v>2.316888</v>
      </c>
    </row>
    <row r="1675" hidden="1" spans="1:25">
      <c r="A1675">
        <v>145319</v>
      </c>
      <c r="B1675" t="s">
        <v>1178</v>
      </c>
      <c r="C1675" t="s">
        <v>13106</v>
      </c>
      <c r="D1675" t="s">
        <v>13107</v>
      </c>
      <c r="E1675" t="s">
        <v>687</v>
      </c>
      <c r="F1675" t="s">
        <v>13108</v>
      </c>
      <c r="G1675" t="s">
        <v>13109</v>
      </c>
      <c r="H1675" t="s">
        <v>1985</v>
      </c>
      <c r="I1675" t="s">
        <v>985</v>
      </c>
      <c r="J1675" t="s">
        <v>1986</v>
      </c>
      <c r="K1675" t="s">
        <v>31</v>
      </c>
      <c r="L1675" t="s">
        <v>1688</v>
      </c>
      <c r="M1675" t="s">
        <v>13110</v>
      </c>
      <c r="N1675" t="s">
        <v>112</v>
      </c>
      <c r="O1675" t="s">
        <v>2787</v>
      </c>
      <c r="P1675" t="s">
        <v>131</v>
      </c>
      <c r="Q1675" s="2">
        <v>5300</v>
      </c>
      <c r="R1675" s="2">
        <v>5300</v>
      </c>
      <c r="S1675" s="2">
        <v>5300</v>
      </c>
      <c r="T1675" t="s">
        <v>13111</v>
      </c>
      <c r="U1675" t="s">
        <v>13112</v>
      </c>
      <c r="V1675" t="s">
        <v>13113</v>
      </c>
      <c r="W1675" t="s">
        <v>4740</v>
      </c>
      <c r="X1675" t="s">
        <v>39</v>
      </c>
      <c r="Y1675" s="2">
        <v>2.316321</v>
      </c>
    </row>
    <row r="1676" hidden="1" spans="1:25">
      <c r="A1676">
        <v>145432</v>
      </c>
      <c r="B1676" t="s">
        <v>2385</v>
      </c>
      <c r="C1676" t="s">
        <v>13114</v>
      </c>
      <c r="D1676" t="s">
        <v>1303</v>
      </c>
      <c r="E1676" t="s">
        <v>408</v>
      </c>
      <c r="F1676" t="s">
        <v>1304</v>
      </c>
      <c r="G1676" t="s">
        <v>13115</v>
      </c>
      <c r="H1676" t="s">
        <v>10666</v>
      </c>
      <c r="I1676" t="s">
        <v>122</v>
      </c>
      <c r="J1676" t="s">
        <v>9992</v>
      </c>
      <c r="K1676" t="s">
        <v>31</v>
      </c>
      <c r="L1676" t="s">
        <v>2385</v>
      </c>
      <c r="M1676" t="s">
        <v>13116</v>
      </c>
      <c r="N1676" t="s">
        <v>319</v>
      </c>
      <c r="O1676" t="s">
        <v>3582</v>
      </c>
      <c r="P1676" t="s">
        <v>6167</v>
      </c>
      <c r="Q1676" s="2">
        <v>5900</v>
      </c>
      <c r="R1676" s="2">
        <v>5900</v>
      </c>
      <c r="S1676" s="2">
        <v>5900</v>
      </c>
      <c r="T1676" t="s">
        <v>13117</v>
      </c>
      <c r="U1676" t="s">
        <v>13118</v>
      </c>
      <c r="V1676" t="s">
        <v>13119</v>
      </c>
      <c r="W1676" t="s">
        <v>39</v>
      </c>
      <c r="X1676" t="s">
        <v>39</v>
      </c>
      <c r="Y1676" s="2">
        <v>2.315959</v>
      </c>
    </row>
    <row r="1677" hidden="1" spans="1:25">
      <c r="A1677">
        <v>145386</v>
      </c>
      <c r="B1677" t="s">
        <v>2485</v>
      </c>
      <c r="C1677" t="s">
        <v>13120</v>
      </c>
      <c r="D1677" t="s">
        <v>12088</v>
      </c>
      <c r="E1677" t="s">
        <v>61</v>
      </c>
      <c r="F1677" t="s">
        <v>12089</v>
      </c>
      <c r="G1677" t="s">
        <v>13121</v>
      </c>
      <c r="H1677" t="s">
        <v>2233</v>
      </c>
      <c r="I1677" t="s">
        <v>839</v>
      </c>
      <c r="J1677" t="s">
        <v>11742</v>
      </c>
      <c r="K1677" t="s">
        <v>31</v>
      </c>
      <c r="L1677" t="s">
        <v>767</v>
      </c>
      <c r="M1677" t="s">
        <v>13122</v>
      </c>
      <c r="N1677" t="s">
        <v>50</v>
      </c>
      <c r="O1677" t="s">
        <v>6138</v>
      </c>
      <c r="P1677" t="s">
        <v>12025</v>
      </c>
      <c r="Q1677" s="2">
        <v>1400</v>
      </c>
      <c r="R1677" s="2">
        <v>1400</v>
      </c>
      <c r="S1677" s="2">
        <v>1490</v>
      </c>
      <c r="T1677" t="s">
        <v>13123</v>
      </c>
      <c r="U1677" t="s">
        <v>13124</v>
      </c>
      <c r="V1677" t="s">
        <v>13125</v>
      </c>
      <c r="W1677" t="s">
        <v>39</v>
      </c>
      <c r="X1677" t="s">
        <v>39</v>
      </c>
      <c r="Y1677" s="2">
        <v>2.315956</v>
      </c>
    </row>
    <row r="1678" hidden="1" spans="1:25">
      <c r="A1678">
        <v>144270</v>
      </c>
      <c r="B1678" t="s">
        <v>179</v>
      </c>
      <c r="C1678" t="s">
        <v>13126</v>
      </c>
      <c r="D1678" t="s">
        <v>1840</v>
      </c>
      <c r="E1678" t="s">
        <v>186</v>
      </c>
      <c r="F1678" t="s">
        <v>13127</v>
      </c>
      <c r="G1678" t="s">
        <v>13128</v>
      </c>
      <c r="H1678" t="s">
        <v>80</v>
      </c>
      <c r="I1678" t="s">
        <v>81</v>
      </c>
      <c r="J1678" t="s">
        <v>13129</v>
      </c>
      <c r="K1678" t="s">
        <v>31</v>
      </c>
      <c r="L1678" t="s">
        <v>7795</v>
      </c>
      <c r="M1678" t="s">
        <v>13130</v>
      </c>
      <c r="N1678" t="s">
        <v>84</v>
      </c>
      <c r="O1678" t="s">
        <v>13131</v>
      </c>
      <c r="P1678" t="s">
        <v>4035</v>
      </c>
      <c r="Q1678" s="2">
        <v>1400</v>
      </c>
      <c r="R1678" s="2">
        <v>1400</v>
      </c>
      <c r="S1678" s="2">
        <v>1400</v>
      </c>
      <c r="T1678" t="s">
        <v>13132</v>
      </c>
      <c r="U1678" t="s">
        <v>13133</v>
      </c>
      <c r="V1678" t="s">
        <v>13134</v>
      </c>
      <c r="W1678" t="s">
        <v>39</v>
      </c>
      <c r="X1678" t="s">
        <v>39</v>
      </c>
      <c r="Y1678" s="2">
        <v>2.315902</v>
      </c>
    </row>
    <row r="1679" hidden="1" spans="1:25">
      <c r="A1679">
        <v>145928</v>
      </c>
      <c r="B1679" t="s">
        <v>996</v>
      </c>
      <c r="C1679" t="s">
        <v>9009</v>
      </c>
      <c r="D1679" t="s">
        <v>9010</v>
      </c>
      <c r="E1679" t="s">
        <v>61</v>
      </c>
      <c r="F1679" t="s">
        <v>13135</v>
      </c>
      <c r="G1679" t="s">
        <v>13136</v>
      </c>
      <c r="H1679" t="s">
        <v>2601</v>
      </c>
      <c r="I1679" t="s">
        <v>272</v>
      </c>
      <c r="J1679" t="s">
        <v>3378</v>
      </c>
      <c r="K1679" t="s">
        <v>31</v>
      </c>
      <c r="L1679" t="s">
        <v>9371</v>
      </c>
      <c r="M1679" t="s">
        <v>13137</v>
      </c>
      <c r="N1679" t="s">
        <v>412</v>
      </c>
      <c r="O1679" t="s">
        <v>11163</v>
      </c>
      <c r="P1679" t="s">
        <v>370</v>
      </c>
      <c r="Q1679" s="2">
        <v>2500</v>
      </c>
      <c r="R1679" s="2">
        <v>2500</v>
      </c>
      <c r="S1679" s="2">
        <v>2500</v>
      </c>
      <c r="T1679" t="s">
        <v>13138</v>
      </c>
      <c r="U1679" t="s">
        <v>13139</v>
      </c>
      <c r="V1679" t="s">
        <v>13140</v>
      </c>
      <c r="W1679" t="s">
        <v>13141</v>
      </c>
      <c r="X1679" t="s">
        <v>39</v>
      </c>
      <c r="Y1679" s="2">
        <v>2.315074</v>
      </c>
    </row>
    <row r="1680" hidden="1" spans="1:25">
      <c r="A1680">
        <v>145867</v>
      </c>
      <c r="B1680" t="s">
        <v>261</v>
      </c>
      <c r="C1680" t="s">
        <v>11603</v>
      </c>
      <c r="D1680" t="s">
        <v>11604</v>
      </c>
      <c r="E1680" t="s">
        <v>1768</v>
      </c>
      <c r="F1680" t="s">
        <v>11605</v>
      </c>
      <c r="G1680" t="s">
        <v>10139</v>
      </c>
      <c r="H1680" t="s">
        <v>5256</v>
      </c>
      <c r="I1680" t="s">
        <v>61</v>
      </c>
      <c r="J1680" t="s">
        <v>4349</v>
      </c>
      <c r="K1680" t="s">
        <v>95</v>
      </c>
      <c r="L1680" t="s">
        <v>9371</v>
      </c>
      <c r="M1680" t="s">
        <v>13142</v>
      </c>
      <c r="N1680" t="s">
        <v>304</v>
      </c>
      <c r="O1680" t="s">
        <v>514</v>
      </c>
      <c r="P1680" t="s">
        <v>6564</v>
      </c>
      <c r="Q1680" s="2">
        <v>4300</v>
      </c>
      <c r="R1680" s="2">
        <v>4300</v>
      </c>
      <c r="S1680" s="2">
        <v>4300</v>
      </c>
      <c r="T1680" t="s">
        <v>146</v>
      </c>
      <c r="U1680" t="s">
        <v>13143</v>
      </c>
      <c r="V1680" t="s">
        <v>13143</v>
      </c>
      <c r="W1680" t="s">
        <v>39</v>
      </c>
      <c r="X1680" t="s">
        <v>13144</v>
      </c>
      <c r="Y1680" s="2">
        <v>2.313802</v>
      </c>
    </row>
    <row r="1681" hidden="1" spans="1:25">
      <c r="A1681">
        <v>145907</v>
      </c>
      <c r="B1681" t="s">
        <v>996</v>
      </c>
      <c r="C1681" t="s">
        <v>13145</v>
      </c>
      <c r="D1681" t="s">
        <v>1723</v>
      </c>
      <c r="E1681" t="s">
        <v>1736</v>
      </c>
      <c r="F1681" t="s">
        <v>12214</v>
      </c>
      <c r="G1681" t="s">
        <v>13146</v>
      </c>
      <c r="H1681" t="s">
        <v>5393</v>
      </c>
      <c r="I1681" t="s">
        <v>61</v>
      </c>
      <c r="J1681" t="s">
        <v>5394</v>
      </c>
      <c r="K1681" t="s">
        <v>31</v>
      </c>
      <c r="L1681" t="s">
        <v>201</v>
      </c>
      <c r="M1681" t="s">
        <v>13147</v>
      </c>
      <c r="N1681" t="s">
        <v>3677</v>
      </c>
      <c r="O1681" t="s">
        <v>13148</v>
      </c>
      <c r="P1681" t="s">
        <v>6401</v>
      </c>
      <c r="Q1681" s="2">
        <v>5100</v>
      </c>
      <c r="R1681" s="2">
        <v>5100</v>
      </c>
      <c r="S1681" s="2">
        <v>5100</v>
      </c>
      <c r="T1681" t="s">
        <v>13149</v>
      </c>
      <c r="U1681" t="s">
        <v>13150</v>
      </c>
      <c r="V1681" t="s">
        <v>13151</v>
      </c>
      <c r="W1681" t="s">
        <v>13152</v>
      </c>
      <c r="X1681" t="s">
        <v>13153</v>
      </c>
      <c r="Y1681" s="2">
        <v>2.311819</v>
      </c>
    </row>
    <row r="1682" hidden="1" spans="1:25">
      <c r="A1682">
        <v>143660</v>
      </c>
      <c r="B1682" t="s">
        <v>836</v>
      </c>
      <c r="C1682" t="s">
        <v>11827</v>
      </c>
      <c r="D1682" t="s">
        <v>2795</v>
      </c>
      <c r="E1682" t="s">
        <v>1768</v>
      </c>
      <c r="F1682" t="s">
        <v>2796</v>
      </c>
      <c r="G1682" t="s">
        <v>6886</v>
      </c>
      <c r="H1682" t="s">
        <v>6592</v>
      </c>
      <c r="I1682" t="s">
        <v>209</v>
      </c>
      <c r="J1682" t="s">
        <v>6593</v>
      </c>
      <c r="K1682" t="s">
        <v>31</v>
      </c>
      <c r="L1682" t="s">
        <v>903</v>
      </c>
      <c r="M1682" t="s">
        <v>13154</v>
      </c>
      <c r="N1682" t="s">
        <v>1306</v>
      </c>
      <c r="O1682" t="s">
        <v>9616</v>
      </c>
      <c r="P1682" t="s">
        <v>10453</v>
      </c>
      <c r="Q1682" s="2">
        <v>1900</v>
      </c>
      <c r="R1682" s="2">
        <v>1900</v>
      </c>
      <c r="S1682" s="2">
        <v>1900</v>
      </c>
      <c r="T1682" t="s">
        <v>13155</v>
      </c>
      <c r="U1682" t="s">
        <v>13156</v>
      </c>
      <c r="V1682" t="s">
        <v>13157</v>
      </c>
      <c r="W1682" t="s">
        <v>39</v>
      </c>
      <c r="X1682" t="s">
        <v>39</v>
      </c>
      <c r="Y1682" s="2">
        <v>2.311745</v>
      </c>
    </row>
    <row r="1683" hidden="1" spans="1:25">
      <c r="A1683">
        <v>144354</v>
      </c>
      <c r="B1683" t="s">
        <v>5909</v>
      </c>
      <c r="C1683" t="s">
        <v>13158</v>
      </c>
      <c r="D1683" t="s">
        <v>5453</v>
      </c>
      <c r="E1683" t="s">
        <v>61</v>
      </c>
      <c r="F1683" t="s">
        <v>5454</v>
      </c>
      <c r="G1683" t="s">
        <v>13159</v>
      </c>
      <c r="H1683" t="s">
        <v>4103</v>
      </c>
      <c r="I1683" t="s">
        <v>122</v>
      </c>
      <c r="J1683" t="s">
        <v>10891</v>
      </c>
      <c r="K1683" t="s">
        <v>31</v>
      </c>
      <c r="L1683" t="s">
        <v>13160</v>
      </c>
      <c r="M1683" t="s">
        <v>13161</v>
      </c>
      <c r="N1683" t="s">
        <v>1442</v>
      </c>
      <c r="O1683" t="s">
        <v>6040</v>
      </c>
      <c r="P1683" t="s">
        <v>4841</v>
      </c>
      <c r="Q1683" s="2">
        <v>2000</v>
      </c>
      <c r="R1683" s="2">
        <v>2000</v>
      </c>
      <c r="S1683" s="2">
        <v>2000</v>
      </c>
      <c r="T1683" t="s">
        <v>13162</v>
      </c>
      <c r="U1683" t="s">
        <v>13163</v>
      </c>
      <c r="V1683" t="s">
        <v>13164</v>
      </c>
      <c r="W1683" t="s">
        <v>2230</v>
      </c>
      <c r="X1683" t="s">
        <v>39</v>
      </c>
      <c r="Y1683" s="2">
        <v>2.310939</v>
      </c>
    </row>
    <row r="1684" hidden="1" spans="1:25">
      <c r="A1684">
        <v>145593</v>
      </c>
      <c r="B1684" t="s">
        <v>996</v>
      </c>
      <c r="C1684" t="s">
        <v>8761</v>
      </c>
      <c r="D1684" t="s">
        <v>4545</v>
      </c>
      <c r="E1684" t="s">
        <v>612</v>
      </c>
      <c r="F1684" t="s">
        <v>8762</v>
      </c>
      <c r="G1684" t="s">
        <v>13165</v>
      </c>
      <c r="H1684" t="s">
        <v>1534</v>
      </c>
      <c r="I1684" t="s">
        <v>28</v>
      </c>
      <c r="J1684" t="s">
        <v>13166</v>
      </c>
      <c r="K1684" t="s">
        <v>31</v>
      </c>
      <c r="L1684" t="s">
        <v>1961</v>
      </c>
      <c r="M1684" t="s">
        <v>13167</v>
      </c>
      <c r="N1684" t="s">
        <v>2696</v>
      </c>
      <c r="O1684" t="s">
        <v>8766</v>
      </c>
      <c r="P1684" t="s">
        <v>1603</v>
      </c>
      <c r="Q1684" s="2">
        <v>1750</v>
      </c>
      <c r="R1684" s="2">
        <v>0</v>
      </c>
      <c r="S1684" s="2">
        <v>1750</v>
      </c>
      <c r="T1684" t="s">
        <v>13168</v>
      </c>
      <c r="U1684" t="s">
        <v>13169</v>
      </c>
      <c r="V1684" t="s">
        <v>13170</v>
      </c>
      <c r="W1684" t="s">
        <v>39</v>
      </c>
      <c r="X1684" t="s">
        <v>39</v>
      </c>
      <c r="Y1684" s="2">
        <v>2.31074</v>
      </c>
    </row>
    <row r="1685" hidden="1" spans="1:25">
      <c r="A1685">
        <v>146542</v>
      </c>
      <c r="B1685" t="s">
        <v>1947</v>
      </c>
      <c r="C1685" t="s">
        <v>13171</v>
      </c>
      <c r="D1685" t="s">
        <v>345</v>
      </c>
      <c r="E1685" t="s">
        <v>182</v>
      </c>
      <c r="F1685" t="s">
        <v>1853</v>
      </c>
      <c r="G1685" t="s">
        <v>13109</v>
      </c>
      <c r="H1685" t="s">
        <v>1985</v>
      </c>
      <c r="I1685" t="s">
        <v>985</v>
      </c>
      <c r="J1685" t="s">
        <v>1986</v>
      </c>
      <c r="K1685" t="s">
        <v>95</v>
      </c>
      <c r="L1685" t="s">
        <v>1947</v>
      </c>
      <c r="M1685" t="s">
        <v>13172</v>
      </c>
      <c r="N1685" t="s">
        <v>112</v>
      </c>
      <c r="O1685" t="s">
        <v>2787</v>
      </c>
      <c r="P1685" t="s">
        <v>114</v>
      </c>
      <c r="Q1685" s="2">
        <v>1500</v>
      </c>
      <c r="R1685" s="2">
        <v>1500</v>
      </c>
      <c r="S1685" s="2">
        <v>1500</v>
      </c>
      <c r="T1685" t="s">
        <v>13173</v>
      </c>
      <c r="U1685" t="s">
        <v>13174</v>
      </c>
      <c r="V1685" t="s">
        <v>13175</v>
      </c>
      <c r="W1685" t="s">
        <v>4740</v>
      </c>
      <c r="X1685" t="s">
        <v>39</v>
      </c>
      <c r="Y1685" s="2">
        <v>2.30895</v>
      </c>
    </row>
    <row r="1686" hidden="1" spans="1:25">
      <c r="A1686">
        <v>146544</v>
      </c>
      <c r="B1686" t="s">
        <v>5042</v>
      </c>
      <c r="C1686" t="s">
        <v>13171</v>
      </c>
      <c r="D1686" t="s">
        <v>345</v>
      </c>
      <c r="E1686" t="s">
        <v>182</v>
      </c>
      <c r="F1686" t="s">
        <v>1853</v>
      </c>
      <c r="G1686" t="s">
        <v>13109</v>
      </c>
      <c r="H1686" t="s">
        <v>1985</v>
      </c>
      <c r="I1686" t="s">
        <v>985</v>
      </c>
      <c r="J1686" t="s">
        <v>1986</v>
      </c>
      <c r="K1686" t="s">
        <v>95</v>
      </c>
      <c r="L1686" t="s">
        <v>5042</v>
      </c>
      <c r="M1686" t="s">
        <v>13176</v>
      </c>
      <c r="N1686" t="s">
        <v>112</v>
      </c>
      <c r="O1686" t="s">
        <v>2787</v>
      </c>
      <c r="P1686" t="s">
        <v>1929</v>
      </c>
      <c r="Q1686" s="2">
        <v>1500</v>
      </c>
      <c r="R1686" s="2">
        <v>1500</v>
      </c>
      <c r="S1686" s="2">
        <v>1500</v>
      </c>
      <c r="T1686" t="s">
        <v>13177</v>
      </c>
      <c r="U1686" t="s">
        <v>13174</v>
      </c>
      <c r="V1686" t="s">
        <v>13178</v>
      </c>
      <c r="W1686" t="s">
        <v>4740</v>
      </c>
      <c r="X1686" t="s">
        <v>39</v>
      </c>
      <c r="Y1686" s="2">
        <v>2.30895</v>
      </c>
    </row>
    <row r="1687" hidden="1" spans="1:25">
      <c r="A1687">
        <v>146545</v>
      </c>
      <c r="B1687" t="s">
        <v>4254</v>
      </c>
      <c r="C1687" t="s">
        <v>13171</v>
      </c>
      <c r="D1687" t="s">
        <v>345</v>
      </c>
      <c r="E1687" t="s">
        <v>182</v>
      </c>
      <c r="F1687" t="s">
        <v>1853</v>
      </c>
      <c r="G1687" t="s">
        <v>13109</v>
      </c>
      <c r="H1687" t="s">
        <v>1985</v>
      </c>
      <c r="I1687" t="s">
        <v>985</v>
      </c>
      <c r="J1687" t="s">
        <v>1986</v>
      </c>
      <c r="K1687" t="s">
        <v>653</v>
      </c>
      <c r="L1687" t="s">
        <v>4254</v>
      </c>
      <c r="M1687" t="s">
        <v>13179</v>
      </c>
      <c r="N1687" t="s">
        <v>112</v>
      </c>
      <c r="O1687" t="s">
        <v>2787</v>
      </c>
      <c r="P1687" t="s">
        <v>2788</v>
      </c>
      <c r="Q1687" s="2">
        <v>1500</v>
      </c>
      <c r="R1687" s="2">
        <v>1500</v>
      </c>
      <c r="S1687" s="2">
        <v>1500</v>
      </c>
      <c r="T1687" t="s">
        <v>13180</v>
      </c>
      <c r="U1687" t="s">
        <v>13174</v>
      </c>
      <c r="V1687" t="s">
        <v>13181</v>
      </c>
      <c r="W1687" t="s">
        <v>4740</v>
      </c>
      <c r="X1687" t="s">
        <v>39</v>
      </c>
      <c r="Y1687" s="2">
        <v>2.30895</v>
      </c>
    </row>
    <row r="1688" hidden="1" spans="1:25">
      <c r="A1688">
        <v>144911</v>
      </c>
      <c r="B1688" t="s">
        <v>127</v>
      </c>
      <c r="C1688" t="s">
        <v>13182</v>
      </c>
      <c r="D1688" t="s">
        <v>345</v>
      </c>
      <c r="E1688" t="s">
        <v>182</v>
      </c>
      <c r="F1688" t="s">
        <v>1853</v>
      </c>
      <c r="G1688" t="s">
        <v>13183</v>
      </c>
      <c r="H1688" t="s">
        <v>1985</v>
      </c>
      <c r="I1688" t="s">
        <v>985</v>
      </c>
      <c r="J1688" t="s">
        <v>1986</v>
      </c>
      <c r="K1688" t="s">
        <v>31</v>
      </c>
      <c r="L1688" t="s">
        <v>127</v>
      </c>
      <c r="M1688" t="s">
        <v>13184</v>
      </c>
      <c r="N1688" t="s">
        <v>112</v>
      </c>
      <c r="O1688" t="s">
        <v>2787</v>
      </c>
      <c r="P1688" t="s">
        <v>2849</v>
      </c>
      <c r="Q1688" s="2">
        <v>1500</v>
      </c>
      <c r="R1688" s="2">
        <v>1500</v>
      </c>
      <c r="S1688" s="2">
        <v>1500</v>
      </c>
      <c r="T1688" t="s">
        <v>13185</v>
      </c>
      <c r="U1688" t="s">
        <v>13186</v>
      </c>
      <c r="V1688" t="s">
        <v>13187</v>
      </c>
      <c r="W1688" t="s">
        <v>2792</v>
      </c>
      <c r="X1688" t="s">
        <v>39</v>
      </c>
      <c r="Y1688" s="2">
        <v>2.308754</v>
      </c>
    </row>
    <row r="1689" hidden="1" spans="1:25">
      <c r="A1689">
        <v>144913</v>
      </c>
      <c r="B1689" t="s">
        <v>1069</v>
      </c>
      <c r="C1689" t="s">
        <v>13182</v>
      </c>
      <c r="D1689" t="s">
        <v>345</v>
      </c>
      <c r="E1689" t="s">
        <v>182</v>
      </c>
      <c r="F1689" t="s">
        <v>1853</v>
      </c>
      <c r="G1689" t="s">
        <v>13183</v>
      </c>
      <c r="H1689" t="s">
        <v>1985</v>
      </c>
      <c r="I1689" t="s">
        <v>985</v>
      </c>
      <c r="J1689" t="s">
        <v>1986</v>
      </c>
      <c r="K1689" t="s">
        <v>31</v>
      </c>
      <c r="L1689" t="s">
        <v>1069</v>
      </c>
      <c r="M1689" t="s">
        <v>13188</v>
      </c>
      <c r="N1689" t="s">
        <v>112</v>
      </c>
      <c r="O1689" t="s">
        <v>2787</v>
      </c>
      <c r="P1689" t="s">
        <v>706</v>
      </c>
      <c r="Q1689" s="2">
        <v>1500</v>
      </c>
      <c r="R1689" s="2">
        <v>1500</v>
      </c>
      <c r="S1689" s="2">
        <v>1500</v>
      </c>
      <c r="T1689" t="s">
        <v>13189</v>
      </c>
      <c r="U1689" t="s">
        <v>13186</v>
      </c>
      <c r="V1689" t="s">
        <v>13190</v>
      </c>
      <c r="W1689" t="s">
        <v>2792</v>
      </c>
      <c r="X1689" t="s">
        <v>39</v>
      </c>
      <c r="Y1689" s="2">
        <v>2.308754</v>
      </c>
    </row>
    <row r="1690" hidden="1" spans="1:25">
      <c r="A1690">
        <v>143916</v>
      </c>
      <c r="B1690" t="s">
        <v>480</v>
      </c>
      <c r="C1690" t="s">
        <v>13182</v>
      </c>
      <c r="D1690" t="s">
        <v>345</v>
      </c>
      <c r="E1690" t="s">
        <v>182</v>
      </c>
      <c r="F1690" t="s">
        <v>1853</v>
      </c>
      <c r="G1690" t="s">
        <v>13183</v>
      </c>
      <c r="H1690" t="s">
        <v>1985</v>
      </c>
      <c r="I1690" t="s">
        <v>985</v>
      </c>
      <c r="J1690" t="s">
        <v>1986</v>
      </c>
      <c r="K1690" t="s">
        <v>31</v>
      </c>
      <c r="L1690" t="s">
        <v>480</v>
      </c>
      <c r="M1690" t="s">
        <v>13191</v>
      </c>
      <c r="N1690" t="s">
        <v>112</v>
      </c>
      <c r="O1690" t="s">
        <v>2787</v>
      </c>
      <c r="P1690" t="s">
        <v>1419</v>
      </c>
      <c r="Q1690" s="2">
        <v>1500</v>
      </c>
      <c r="R1690" s="2">
        <v>1500</v>
      </c>
      <c r="S1690" s="2">
        <v>1500</v>
      </c>
      <c r="T1690" t="s">
        <v>13192</v>
      </c>
      <c r="U1690" t="s">
        <v>13186</v>
      </c>
      <c r="V1690" t="s">
        <v>13193</v>
      </c>
      <c r="W1690" t="s">
        <v>13194</v>
      </c>
      <c r="X1690" t="s">
        <v>39</v>
      </c>
      <c r="Y1690" s="2">
        <v>2.308754</v>
      </c>
    </row>
    <row r="1691" hidden="1" spans="1:25">
      <c r="A1691">
        <v>143481</v>
      </c>
      <c r="B1691" t="s">
        <v>6215</v>
      </c>
      <c r="C1691" t="s">
        <v>13171</v>
      </c>
      <c r="D1691" t="s">
        <v>345</v>
      </c>
      <c r="E1691" t="s">
        <v>182</v>
      </c>
      <c r="F1691" t="s">
        <v>1853</v>
      </c>
      <c r="G1691" t="s">
        <v>13109</v>
      </c>
      <c r="H1691" t="s">
        <v>1985</v>
      </c>
      <c r="I1691" t="s">
        <v>985</v>
      </c>
      <c r="J1691" t="s">
        <v>1986</v>
      </c>
      <c r="K1691" t="s">
        <v>31</v>
      </c>
      <c r="L1691" t="s">
        <v>6215</v>
      </c>
      <c r="M1691" t="s">
        <v>13195</v>
      </c>
      <c r="N1691" t="s">
        <v>112</v>
      </c>
      <c r="O1691" t="s">
        <v>2787</v>
      </c>
      <c r="P1691" t="s">
        <v>3722</v>
      </c>
      <c r="Q1691" s="2">
        <v>1500</v>
      </c>
      <c r="R1691" s="2">
        <v>1500</v>
      </c>
      <c r="S1691" s="2">
        <v>1500</v>
      </c>
      <c r="T1691" t="s">
        <v>13196</v>
      </c>
      <c r="U1691" t="s">
        <v>13186</v>
      </c>
      <c r="V1691" t="s">
        <v>13197</v>
      </c>
      <c r="W1691" t="s">
        <v>13198</v>
      </c>
      <c r="X1691" t="s">
        <v>39</v>
      </c>
      <c r="Y1691" s="2">
        <v>2.308754</v>
      </c>
    </row>
    <row r="1692" hidden="1" spans="1:25">
      <c r="A1692">
        <v>144303</v>
      </c>
      <c r="B1692" t="s">
        <v>7880</v>
      </c>
      <c r="C1692" t="s">
        <v>13171</v>
      </c>
      <c r="D1692" t="s">
        <v>345</v>
      </c>
      <c r="E1692" t="s">
        <v>182</v>
      </c>
      <c r="F1692" t="s">
        <v>1853</v>
      </c>
      <c r="G1692" t="s">
        <v>13109</v>
      </c>
      <c r="H1692" t="s">
        <v>1985</v>
      </c>
      <c r="I1692" t="s">
        <v>985</v>
      </c>
      <c r="J1692" t="s">
        <v>1986</v>
      </c>
      <c r="K1692" t="s">
        <v>31</v>
      </c>
      <c r="L1692" t="s">
        <v>7880</v>
      </c>
      <c r="M1692" t="s">
        <v>13199</v>
      </c>
      <c r="N1692" t="s">
        <v>112</v>
      </c>
      <c r="O1692" t="s">
        <v>2787</v>
      </c>
      <c r="P1692" t="s">
        <v>1994</v>
      </c>
      <c r="Q1692" s="2">
        <v>1500</v>
      </c>
      <c r="R1692" s="2">
        <v>1500</v>
      </c>
      <c r="S1692" s="2">
        <v>1500</v>
      </c>
      <c r="T1692" t="s">
        <v>13200</v>
      </c>
      <c r="U1692" t="s">
        <v>13186</v>
      </c>
      <c r="V1692" t="s">
        <v>13201</v>
      </c>
      <c r="W1692" t="s">
        <v>4740</v>
      </c>
      <c r="X1692" t="s">
        <v>39</v>
      </c>
      <c r="Y1692" s="2">
        <v>2.308754</v>
      </c>
    </row>
    <row r="1693" hidden="1" spans="1:25">
      <c r="A1693">
        <v>144304</v>
      </c>
      <c r="B1693" t="s">
        <v>142</v>
      </c>
      <c r="C1693" t="s">
        <v>13171</v>
      </c>
      <c r="D1693" t="s">
        <v>345</v>
      </c>
      <c r="E1693" t="s">
        <v>182</v>
      </c>
      <c r="F1693" t="s">
        <v>1853</v>
      </c>
      <c r="G1693" t="s">
        <v>13109</v>
      </c>
      <c r="H1693" t="s">
        <v>1985</v>
      </c>
      <c r="I1693" t="s">
        <v>985</v>
      </c>
      <c r="J1693" t="s">
        <v>1986</v>
      </c>
      <c r="K1693" t="s">
        <v>31</v>
      </c>
      <c r="L1693" t="s">
        <v>142</v>
      </c>
      <c r="M1693" t="s">
        <v>13202</v>
      </c>
      <c r="N1693" t="s">
        <v>112</v>
      </c>
      <c r="O1693" t="s">
        <v>2787</v>
      </c>
      <c r="P1693" t="s">
        <v>1186</v>
      </c>
      <c r="Q1693" s="2">
        <v>1500</v>
      </c>
      <c r="R1693" s="2">
        <v>1500</v>
      </c>
      <c r="S1693" s="2">
        <v>1500</v>
      </c>
      <c r="T1693" t="s">
        <v>13203</v>
      </c>
      <c r="U1693" t="s">
        <v>13186</v>
      </c>
      <c r="V1693" t="s">
        <v>13204</v>
      </c>
      <c r="W1693" t="s">
        <v>4740</v>
      </c>
      <c r="X1693" t="s">
        <v>39</v>
      </c>
      <c r="Y1693" s="2">
        <v>2.308754</v>
      </c>
    </row>
    <row r="1694" hidden="1" spans="1:25">
      <c r="A1694">
        <v>144897</v>
      </c>
      <c r="B1694" t="s">
        <v>1064</v>
      </c>
      <c r="C1694" t="s">
        <v>13171</v>
      </c>
      <c r="D1694" t="s">
        <v>345</v>
      </c>
      <c r="E1694" t="s">
        <v>182</v>
      </c>
      <c r="F1694" t="s">
        <v>1853</v>
      </c>
      <c r="G1694" t="s">
        <v>13109</v>
      </c>
      <c r="H1694" t="s">
        <v>1985</v>
      </c>
      <c r="I1694" t="s">
        <v>985</v>
      </c>
      <c r="J1694" t="s">
        <v>1986</v>
      </c>
      <c r="K1694" t="s">
        <v>31</v>
      </c>
      <c r="L1694" t="s">
        <v>1064</v>
      </c>
      <c r="M1694" t="s">
        <v>13205</v>
      </c>
      <c r="N1694" t="s">
        <v>112</v>
      </c>
      <c r="O1694" t="s">
        <v>2787</v>
      </c>
      <c r="P1694" t="s">
        <v>2487</v>
      </c>
      <c r="Q1694" s="2">
        <v>1500</v>
      </c>
      <c r="R1694" s="2">
        <v>1500</v>
      </c>
      <c r="S1694" s="2">
        <v>1500</v>
      </c>
      <c r="T1694" t="s">
        <v>13206</v>
      </c>
      <c r="U1694" t="s">
        <v>13207</v>
      </c>
      <c r="V1694" t="s">
        <v>13208</v>
      </c>
      <c r="W1694" t="s">
        <v>39</v>
      </c>
      <c r="X1694" t="s">
        <v>39</v>
      </c>
      <c r="Y1694" s="2">
        <v>2.308751</v>
      </c>
    </row>
    <row r="1695" hidden="1" spans="1:25">
      <c r="A1695">
        <v>145312</v>
      </c>
      <c r="B1695" t="s">
        <v>782</v>
      </c>
      <c r="C1695" t="s">
        <v>13171</v>
      </c>
      <c r="D1695" t="s">
        <v>345</v>
      </c>
      <c r="E1695" t="s">
        <v>182</v>
      </c>
      <c r="F1695" t="s">
        <v>1853</v>
      </c>
      <c r="G1695" t="s">
        <v>13109</v>
      </c>
      <c r="H1695" t="s">
        <v>1985</v>
      </c>
      <c r="I1695" t="s">
        <v>985</v>
      </c>
      <c r="J1695" t="s">
        <v>1986</v>
      </c>
      <c r="K1695" t="s">
        <v>31</v>
      </c>
      <c r="L1695" t="s">
        <v>782</v>
      </c>
      <c r="M1695" t="s">
        <v>13209</v>
      </c>
      <c r="N1695" t="s">
        <v>112</v>
      </c>
      <c r="O1695" t="s">
        <v>2787</v>
      </c>
      <c r="P1695" t="s">
        <v>114</v>
      </c>
      <c r="Q1695" s="2">
        <v>1500</v>
      </c>
      <c r="R1695" s="2">
        <v>1500</v>
      </c>
      <c r="S1695" s="2">
        <v>1500</v>
      </c>
      <c r="T1695" t="s">
        <v>13210</v>
      </c>
      <c r="U1695" t="s">
        <v>13207</v>
      </c>
      <c r="V1695" t="s">
        <v>13204</v>
      </c>
      <c r="W1695" t="s">
        <v>4740</v>
      </c>
      <c r="X1695" t="s">
        <v>39</v>
      </c>
      <c r="Y1695" s="2">
        <v>2.308751</v>
      </c>
    </row>
    <row r="1696" hidden="1" spans="1:25">
      <c r="A1696">
        <v>145317</v>
      </c>
      <c r="B1696" t="s">
        <v>4163</v>
      </c>
      <c r="C1696" t="s">
        <v>13171</v>
      </c>
      <c r="D1696" t="s">
        <v>345</v>
      </c>
      <c r="E1696" t="s">
        <v>182</v>
      </c>
      <c r="F1696" t="s">
        <v>1853</v>
      </c>
      <c r="G1696" t="s">
        <v>13109</v>
      </c>
      <c r="H1696" t="s">
        <v>1985</v>
      </c>
      <c r="I1696" t="s">
        <v>985</v>
      </c>
      <c r="J1696" t="s">
        <v>1986</v>
      </c>
      <c r="K1696" t="s">
        <v>31</v>
      </c>
      <c r="L1696" t="s">
        <v>4163</v>
      </c>
      <c r="M1696" t="s">
        <v>13211</v>
      </c>
      <c r="N1696" t="s">
        <v>112</v>
      </c>
      <c r="O1696" t="s">
        <v>2787</v>
      </c>
      <c r="P1696" t="s">
        <v>848</v>
      </c>
      <c r="Q1696" s="2">
        <v>1500</v>
      </c>
      <c r="R1696" s="2">
        <v>1500</v>
      </c>
      <c r="S1696" s="2">
        <v>1500</v>
      </c>
      <c r="T1696" t="s">
        <v>13212</v>
      </c>
      <c r="U1696" t="s">
        <v>13207</v>
      </c>
      <c r="V1696" t="s">
        <v>13213</v>
      </c>
      <c r="W1696" t="s">
        <v>4740</v>
      </c>
      <c r="X1696" t="s">
        <v>39</v>
      </c>
      <c r="Y1696" s="2">
        <v>2.308751</v>
      </c>
    </row>
    <row r="1697" hidden="1" spans="1:25">
      <c r="A1697">
        <v>145081</v>
      </c>
      <c r="B1697" t="s">
        <v>1133</v>
      </c>
      <c r="C1697" t="s">
        <v>13171</v>
      </c>
      <c r="D1697" t="s">
        <v>345</v>
      </c>
      <c r="E1697" t="s">
        <v>182</v>
      </c>
      <c r="F1697" t="s">
        <v>1853</v>
      </c>
      <c r="G1697" t="s">
        <v>13109</v>
      </c>
      <c r="H1697" t="s">
        <v>1985</v>
      </c>
      <c r="I1697" t="s">
        <v>985</v>
      </c>
      <c r="J1697" t="s">
        <v>1986</v>
      </c>
      <c r="K1697" t="s">
        <v>31</v>
      </c>
      <c r="L1697" t="s">
        <v>1133</v>
      </c>
      <c r="M1697" t="s">
        <v>13214</v>
      </c>
      <c r="N1697" t="s">
        <v>112</v>
      </c>
      <c r="O1697" t="s">
        <v>2787</v>
      </c>
      <c r="P1697" t="s">
        <v>3176</v>
      </c>
      <c r="Q1697" s="2">
        <v>1500</v>
      </c>
      <c r="R1697" s="2">
        <v>1500</v>
      </c>
      <c r="S1697" s="2">
        <v>1500</v>
      </c>
      <c r="T1697" t="s">
        <v>13210</v>
      </c>
      <c r="U1697" t="s">
        <v>13207</v>
      </c>
      <c r="V1697" t="s">
        <v>13204</v>
      </c>
      <c r="W1697" t="s">
        <v>2792</v>
      </c>
      <c r="X1697" t="s">
        <v>39</v>
      </c>
      <c r="Y1697" s="2">
        <v>2.308751</v>
      </c>
    </row>
    <row r="1698" hidden="1" spans="1:25">
      <c r="A1698">
        <v>144721</v>
      </c>
      <c r="B1698" t="s">
        <v>2018</v>
      </c>
      <c r="C1698" t="s">
        <v>13171</v>
      </c>
      <c r="D1698" t="s">
        <v>345</v>
      </c>
      <c r="E1698" t="s">
        <v>182</v>
      </c>
      <c r="F1698" t="s">
        <v>1853</v>
      </c>
      <c r="G1698" t="s">
        <v>13109</v>
      </c>
      <c r="H1698" t="s">
        <v>1985</v>
      </c>
      <c r="I1698" t="s">
        <v>985</v>
      </c>
      <c r="J1698" t="s">
        <v>1986</v>
      </c>
      <c r="K1698" t="s">
        <v>31</v>
      </c>
      <c r="L1698" t="s">
        <v>2018</v>
      </c>
      <c r="M1698" t="s">
        <v>13215</v>
      </c>
      <c r="N1698" t="s">
        <v>112</v>
      </c>
      <c r="O1698" t="s">
        <v>2787</v>
      </c>
      <c r="P1698" t="s">
        <v>1365</v>
      </c>
      <c r="Q1698" s="2">
        <v>1500</v>
      </c>
      <c r="R1698" s="2">
        <v>1500</v>
      </c>
      <c r="S1698" s="2">
        <v>1500</v>
      </c>
      <c r="T1698" t="s">
        <v>13216</v>
      </c>
      <c r="U1698" t="s">
        <v>13217</v>
      </c>
      <c r="V1698" t="s">
        <v>13218</v>
      </c>
      <c r="W1698" t="s">
        <v>2792</v>
      </c>
      <c r="X1698" t="s">
        <v>39</v>
      </c>
      <c r="Y1698" s="2">
        <v>2.308694</v>
      </c>
    </row>
    <row r="1699" hidden="1" spans="1:25">
      <c r="A1699">
        <v>144510</v>
      </c>
      <c r="B1699" t="s">
        <v>671</v>
      </c>
      <c r="C1699" t="s">
        <v>13171</v>
      </c>
      <c r="D1699" t="s">
        <v>345</v>
      </c>
      <c r="E1699" t="s">
        <v>182</v>
      </c>
      <c r="F1699" t="s">
        <v>1853</v>
      </c>
      <c r="G1699" t="s">
        <v>13109</v>
      </c>
      <c r="H1699" t="s">
        <v>1985</v>
      </c>
      <c r="I1699" t="s">
        <v>985</v>
      </c>
      <c r="J1699" t="s">
        <v>1986</v>
      </c>
      <c r="K1699" t="s">
        <v>31</v>
      </c>
      <c r="L1699" t="s">
        <v>671</v>
      </c>
      <c r="M1699" t="s">
        <v>13219</v>
      </c>
      <c r="N1699" t="s">
        <v>112</v>
      </c>
      <c r="O1699" t="s">
        <v>2787</v>
      </c>
      <c r="P1699" t="s">
        <v>99</v>
      </c>
      <c r="Q1699" s="2">
        <v>1500</v>
      </c>
      <c r="R1699" s="2">
        <v>1500</v>
      </c>
      <c r="S1699" s="2">
        <v>1500</v>
      </c>
      <c r="T1699" t="s">
        <v>13220</v>
      </c>
      <c r="U1699" t="s">
        <v>13217</v>
      </c>
      <c r="V1699" t="s">
        <v>13221</v>
      </c>
      <c r="W1699" t="s">
        <v>4740</v>
      </c>
      <c r="X1699" t="s">
        <v>39</v>
      </c>
      <c r="Y1699" s="2">
        <v>2.308694</v>
      </c>
    </row>
    <row r="1700" hidden="1" spans="1:25">
      <c r="A1700">
        <v>144801</v>
      </c>
      <c r="B1700" t="s">
        <v>1111</v>
      </c>
      <c r="C1700" t="s">
        <v>13222</v>
      </c>
      <c r="D1700" t="s">
        <v>13223</v>
      </c>
      <c r="E1700" t="s">
        <v>1736</v>
      </c>
      <c r="F1700" t="s">
        <v>13224</v>
      </c>
      <c r="G1700" t="s">
        <v>13225</v>
      </c>
      <c r="H1700" t="s">
        <v>13226</v>
      </c>
      <c r="I1700" t="s">
        <v>297</v>
      </c>
      <c r="J1700" t="s">
        <v>13227</v>
      </c>
      <c r="K1700" t="s">
        <v>31</v>
      </c>
      <c r="L1700" t="s">
        <v>4591</v>
      </c>
      <c r="M1700" t="s">
        <v>13228</v>
      </c>
      <c r="N1700" t="s">
        <v>1171</v>
      </c>
      <c r="O1700" t="s">
        <v>204</v>
      </c>
      <c r="P1700" t="s">
        <v>6767</v>
      </c>
      <c r="Q1700" s="2">
        <v>3000</v>
      </c>
      <c r="R1700" s="2">
        <v>3250</v>
      </c>
      <c r="S1700" s="2">
        <v>3250</v>
      </c>
      <c r="T1700" t="s">
        <v>13229</v>
      </c>
      <c r="U1700" t="s">
        <v>13230</v>
      </c>
      <c r="V1700" t="s">
        <v>13231</v>
      </c>
      <c r="W1700" t="s">
        <v>13232</v>
      </c>
      <c r="X1700" t="s">
        <v>39</v>
      </c>
      <c r="Y1700" s="2">
        <v>2.308289</v>
      </c>
    </row>
    <row r="1701" hidden="1" spans="1:25">
      <c r="A1701">
        <v>144037</v>
      </c>
      <c r="B1701" t="s">
        <v>164</v>
      </c>
      <c r="C1701" t="s">
        <v>13233</v>
      </c>
      <c r="D1701" t="s">
        <v>6569</v>
      </c>
      <c r="E1701" t="s">
        <v>687</v>
      </c>
      <c r="F1701" t="s">
        <v>6570</v>
      </c>
      <c r="G1701" t="s">
        <v>13234</v>
      </c>
      <c r="H1701" t="s">
        <v>1756</v>
      </c>
      <c r="I1701" t="s">
        <v>61</v>
      </c>
      <c r="J1701" t="s">
        <v>1757</v>
      </c>
      <c r="K1701" t="s">
        <v>141</v>
      </c>
      <c r="L1701" t="s">
        <v>164</v>
      </c>
      <c r="M1701" t="s">
        <v>13235</v>
      </c>
      <c r="N1701" t="s">
        <v>319</v>
      </c>
      <c r="O1701" t="s">
        <v>9293</v>
      </c>
      <c r="P1701" t="s">
        <v>39</v>
      </c>
      <c r="Q1701" s="2">
        <v>6400</v>
      </c>
      <c r="R1701" s="2">
        <v>6400</v>
      </c>
      <c r="S1701" s="2">
        <v>6400</v>
      </c>
      <c r="T1701" t="s">
        <v>146</v>
      </c>
      <c r="U1701" t="s">
        <v>13236</v>
      </c>
      <c r="V1701" t="s">
        <v>13236</v>
      </c>
      <c r="W1701" t="s">
        <v>39</v>
      </c>
      <c r="X1701" t="s">
        <v>5178</v>
      </c>
      <c r="Y1701" s="2">
        <v>2.307668</v>
      </c>
    </row>
    <row r="1702" hidden="1" spans="1:25">
      <c r="A1702">
        <v>145316</v>
      </c>
      <c r="B1702" t="s">
        <v>767</v>
      </c>
      <c r="C1702" t="s">
        <v>13171</v>
      </c>
      <c r="D1702" t="s">
        <v>345</v>
      </c>
      <c r="E1702" t="s">
        <v>182</v>
      </c>
      <c r="F1702" t="s">
        <v>1853</v>
      </c>
      <c r="G1702" t="s">
        <v>13109</v>
      </c>
      <c r="H1702" t="s">
        <v>1985</v>
      </c>
      <c r="I1702" t="s">
        <v>985</v>
      </c>
      <c r="J1702" t="s">
        <v>1986</v>
      </c>
      <c r="K1702" t="s">
        <v>31</v>
      </c>
      <c r="L1702" t="s">
        <v>767</v>
      </c>
      <c r="M1702" t="s">
        <v>13237</v>
      </c>
      <c r="N1702" t="s">
        <v>112</v>
      </c>
      <c r="O1702" t="s">
        <v>2787</v>
      </c>
      <c r="P1702" t="s">
        <v>2849</v>
      </c>
      <c r="Q1702" s="2">
        <v>1500</v>
      </c>
      <c r="R1702" s="2">
        <v>1500</v>
      </c>
      <c r="S1702" s="2">
        <v>1500</v>
      </c>
      <c r="T1702" t="s">
        <v>13238</v>
      </c>
      <c r="U1702" t="s">
        <v>13239</v>
      </c>
      <c r="V1702" t="s">
        <v>13240</v>
      </c>
      <c r="W1702" t="s">
        <v>39</v>
      </c>
      <c r="X1702" t="s">
        <v>39</v>
      </c>
      <c r="Y1702" s="2">
        <v>2.307387</v>
      </c>
    </row>
    <row r="1703" hidden="1" spans="1:25">
      <c r="A1703">
        <v>146287</v>
      </c>
      <c r="B1703" t="s">
        <v>956</v>
      </c>
      <c r="C1703" t="s">
        <v>13171</v>
      </c>
      <c r="D1703" t="s">
        <v>345</v>
      </c>
      <c r="E1703" t="s">
        <v>182</v>
      </c>
      <c r="F1703" t="s">
        <v>1853</v>
      </c>
      <c r="G1703" t="s">
        <v>13109</v>
      </c>
      <c r="H1703" t="s">
        <v>1985</v>
      </c>
      <c r="I1703" t="s">
        <v>985</v>
      </c>
      <c r="J1703" t="s">
        <v>1986</v>
      </c>
      <c r="K1703" t="s">
        <v>653</v>
      </c>
      <c r="L1703" t="s">
        <v>956</v>
      </c>
      <c r="M1703" t="s">
        <v>13241</v>
      </c>
      <c r="N1703" t="s">
        <v>112</v>
      </c>
      <c r="O1703" t="s">
        <v>2787</v>
      </c>
      <c r="P1703" t="s">
        <v>1994</v>
      </c>
      <c r="Q1703" s="2">
        <v>1500</v>
      </c>
      <c r="R1703" s="2">
        <v>1500</v>
      </c>
      <c r="S1703" s="2">
        <v>1500</v>
      </c>
      <c r="T1703" t="s">
        <v>13242</v>
      </c>
      <c r="U1703" t="s">
        <v>13243</v>
      </c>
      <c r="V1703" t="s">
        <v>13244</v>
      </c>
      <c r="W1703" t="s">
        <v>4740</v>
      </c>
      <c r="X1703" t="s">
        <v>39</v>
      </c>
      <c r="Y1703" s="2">
        <v>2.307383</v>
      </c>
    </row>
    <row r="1704" hidden="1" spans="1:25">
      <c r="A1704">
        <v>145314</v>
      </c>
      <c r="B1704" t="s">
        <v>1688</v>
      </c>
      <c r="C1704" t="s">
        <v>13171</v>
      </c>
      <c r="D1704" t="s">
        <v>345</v>
      </c>
      <c r="E1704" t="s">
        <v>182</v>
      </c>
      <c r="F1704" t="s">
        <v>1853</v>
      </c>
      <c r="G1704" t="s">
        <v>13109</v>
      </c>
      <c r="H1704" t="s">
        <v>1985</v>
      </c>
      <c r="I1704" t="s">
        <v>985</v>
      </c>
      <c r="J1704" t="s">
        <v>1986</v>
      </c>
      <c r="K1704" t="s">
        <v>31</v>
      </c>
      <c r="L1704" t="s">
        <v>1688</v>
      </c>
      <c r="M1704" t="s">
        <v>13245</v>
      </c>
      <c r="N1704" t="s">
        <v>112</v>
      </c>
      <c r="O1704" t="s">
        <v>2787</v>
      </c>
      <c r="P1704" t="s">
        <v>4642</v>
      </c>
      <c r="Q1704" s="2">
        <v>1500</v>
      </c>
      <c r="R1704" s="2">
        <v>1500</v>
      </c>
      <c r="S1704" s="2">
        <v>1500</v>
      </c>
      <c r="T1704" t="s">
        <v>13246</v>
      </c>
      <c r="U1704" t="s">
        <v>13247</v>
      </c>
      <c r="V1704" t="s">
        <v>13248</v>
      </c>
      <c r="W1704" t="s">
        <v>4740</v>
      </c>
      <c r="X1704" t="s">
        <v>39</v>
      </c>
      <c r="Y1704" s="2">
        <v>2.307242</v>
      </c>
    </row>
    <row r="1705" hidden="1" spans="1:25">
      <c r="A1705">
        <v>145727</v>
      </c>
      <c r="B1705" t="s">
        <v>2540</v>
      </c>
      <c r="C1705" t="s">
        <v>13171</v>
      </c>
      <c r="D1705" t="s">
        <v>345</v>
      </c>
      <c r="E1705" t="s">
        <v>182</v>
      </c>
      <c r="F1705" t="s">
        <v>1853</v>
      </c>
      <c r="G1705" t="s">
        <v>13109</v>
      </c>
      <c r="H1705" t="s">
        <v>1985</v>
      </c>
      <c r="I1705" t="s">
        <v>985</v>
      </c>
      <c r="J1705" t="s">
        <v>1986</v>
      </c>
      <c r="K1705" t="s">
        <v>31</v>
      </c>
      <c r="L1705" t="s">
        <v>2540</v>
      </c>
      <c r="M1705" t="s">
        <v>13249</v>
      </c>
      <c r="N1705" t="s">
        <v>112</v>
      </c>
      <c r="O1705" t="s">
        <v>2787</v>
      </c>
      <c r="P1705" t="s">
        <v>2788</v>
      </c>
      <c r="Q1705" s="2">
        <v>1500</v>
      </c>
      <c r="R1705" s="2">
        <v>1500</v>
      </c>
      <c r="S1705" s="2">
        <v>1500</v>
      </c>
      <c r="T1705" t="s">
        <v>13250</v>
      </c>
      <c r="U1705" t="s">
        <v>13251</v>
      </c>
      <c r="V1705" t="s">
        <v>13252</v>
      </c>
      <c r="W1705" t="s">
        <v>39</v>
      </c>
      <c r="X1705" t="s">
        <v>39</v>
      </c>
      <c r="Y1705" s="2">
        <v>2.307185</v>
      </c>
    </row>
    <row r="1706" hidden="1" spans="1:25">
      <c r="A1706">
        <v>145531</v>
      </c>
      <c r="B1706" t="s">
        <v>1311</v>
      </c>
      <c r="C1706" t="s">
        <v>13171</v>
      </c>
      <c r="D1706" t="s">
        <v>345</v>
      </c>
      <c r="E1706" t="s">
        <v>182</v>
      </c>
      <c r="F1706" t="s">
        <v>1853</v>
      </c>
      <c r="G1706" t="s">
        <v>13109</v>
      </c>
      <c r="H1706" t="s">
        <v>1985</v>
      </c>
      <c r="I1706" t="s">
        <v>985</v>
      </c>
      <c r="J1706" t="s">
        <v>1986</v>
      </c>
      <c r="K1706" t="s">
        <v>31</v>
      </c>
      <c r="L1706" t="s">
        <v>1311</v>
      </c>
      <c r="M1706" t="s">
        <v>13253</v>
      </c>
      <c r="N1706" t="s">
        <v>112</v>
      </c>
      <c r="O1706" t="s">
        <v>2787</v>
      </c>
      <c r="P1706" t="s">
        <v>5116</v>
      </c>
      <c r="Q1706" s="2">
        <v>1500</v>
      </c>
      <c r="R1706" s="2">
        <v>1500</v>
      </c>
      <c r="S1706" s="2">
        <v>1500</v>
      </c>
      <c r="T1706" t="s">
        <v>13254</v>
      </c>
      <c r="U1706" t="s">
        <v>13251</v>
      </c>
      <c r="V1706" t="s">
        <v>13255</v>
      </c>
      <c r="W1706" t="s">
        <v>4740</v>
      </c>
      <c r="X1706" t="s">
        <v>39</v>
      </c>
      <c r="Y1706" s="2">
        <v>2.307185</v>
      </c>
    </row>
    <row r="1707" hidden="1" spans="1:25">
      <c r="A1707">
        <v>145532</v>
      </c>
      <c r="B1707" t="s">
        <v>853</v>
      </c>
      <c r="C1707" t="s">
        <v>13171</v>
      </c>
      <c r="D1707" t="s">
        <v>345</v>
      </c>
      <c r="E1707" t="s">
        <v>182</v>
      </c>
      <c r="F1707" t="s">
        <v>1853</v>
      </c>
      <c r="G1707" t="s">
        <v>13109</v>
      </c>
      <c r="H1707" t="s">
        <v>1985</v>
      </c>
      <c r="I1707" t="s">
        <v>985</v>
      </c>
      <c r="J1707" t="s">
        <v>1986</v>
      </c>
      <c r="K1707" t="s">
        <v>31</v>
      </c>
      <c r="L1707" t="s">
        <v>853</v>
      </c>
      <c r="M1707" t="s">
        <v>13256</v>
      </c>
      <c r="N1707" t="s">
        <v>112</v>
      </c>
      <c r="O1707" t="s">
        <v>2787</v>
      </c>
      <c r="P1707" t="s">
        <v>5121</v>
      </c>
      <c r="Q1707" s="2">
        <v>1500</v>
      </c>
      <c r="R1707" s="2">
        <v>1500</v>
      </c>
      <c r="S1707" s="2">
        <v>1500</v>
      </c>
      <c r="T1707" t="s">
        <v>13257</v>
      </c>
      <c r="U1707" t="s">
        <v>13251</v>
      </c>
      <c r="V1707" t="s">
        <v>13258</v>
      </c>
      <c r="W1707" t="s">
        <v>4740</v>
      </c>
      <c r="X1707" t="s">
        <v>39</v>
      </c>
      <c r="Y1707" s="2">
        <v>2.307185</v>
      </c>
    </row>
    <row r="1708" hidden="1" spans="1:25">
      <c r="A1708">
        <v>145534</v>
      </c>
      <c r="B1708" t="s">
        <v>761</v>
      </c>
      <c r="C1708" t="s">
        <v>13171</v>
      </c>
      <c r="D1708" t="s">
        <v>345</v>
      </c>
      <c r="E1708" t="s">
        <v>182</v>
      </c>
      <c r="F1708" t="s">
        <v>1853</v>
      </c>
      <c r="G1708" t="s">
        <v>13109</v>
      </c>
      <c r="H1708" t="s">
        <v>1985</v>
      </c>
      <c r="I1708" t="s">
        <v>985</v>
      </c>
      <c r="J1708" t="s">
        <v>1986</v>
      </c>
      <c r="K1708" t="s">
        <v>31</v>
      </c>
      <c r="L1708" t="s">
        <v>761</v>
      </c>
      <c r="M1708" t="s">
        <v>13259</v>
      </c>
      <c r="N1708" t="s">
        <v>112</v>
      </c>
      <c r="O1708" t="s">
        <v>2787</v>
      </c>
      <c r="P1708" t="s">
        <v>1443</v>
      </c>
      <c r="Q1708" s="2">
        <v>1500</v>
      </c>
      <c r="R1708" s="2">
        <v>1500</v>
      </c>
      <c r="S1708" s="2">
        <v>1500</v>
      </c>
      <c r="T1708" t="s">
        <v>13260</v>
      </c>
      <c r="U1708" t="s">
        <v>13251</v>
      </c>
      <c r="V1708" t="s">
        <v>13261</v>
      </c>
      <c r="W1708" t="s">
        <v>4740</v>
      </c>
      <c r="X1708" t="s">
        <v>39</v>
      </c>
      <c r="Y1708" s="2">
        <v>2.307185</v>
      </c>
    </row>
    <row r="1709" hidden="1" spans="1:25">
      <c r="A1709">
        <v>145536</v>
      </c>
      <c r="B1709" t="s">
        <v>859</v>
      </c>
      <c r="C1709" t="s">
        <v>13171</v>
      </c>
      <c r="D1709" t="s">
        <v>345</v>
      </c>
      <c r="E1709" t="s">
        <v>182</v>
      </c>
      <c r="F1709" t="s">
        <v>1853</v>
      </c>
      <c r="G1709" t="s">
        <v>13109</v>
      </c>
      <c r="H1709" t="s">
        <v>1985</v>
      </c>
      <c r="I1709" t="s">
        <v>985</v>
      </c>
      <c r="J1709" t="s">
        <v>1986</v>
      </c>
      <c r="K1709" t="s">
        <v>31</v>
      </c>
      <c r="L1709" t="s">
        <v>859</v>
      </c>
      <c r="M1709" t="s">
        <v>13262</v>
      </c>
      <c r="N1709" t="s">
        <v>112</v>
      </c>
      <c r="O1709" t="s">
        <v>2787</v>
      </c>
      <c r="P1709" t="s">
        <v>5824</v>
      </c>
      <c r="Q1709" s="2">
        <v>1500</v>
      </c>
      <c r="R1709" s="2">
        <v>1500</v>
      </c>
      <c r="S1709" s="2">
        <v>1500</v>
      </c>
      <c r="T1709" t="s">
        <v>13263</v>
      </c>
      <c r="U1709" t="s">
        <v>13251</v>
      </c>
      <c r="V1709" t="s">
        <v>13264</v>
      </c>
      <c r="W1709" t="s">
        <v>4740</v>
      </c>
      <c r="X1709" t="s">
        <v>39</v>
      </c>
      <c r="Y1709" s="2">
        <v>2.307185</v>
      </c>
    </row>
    <row r="1710" hidden="1" spans="1:25">
      <c r="A1710">
        <v>146289</v>
      </c>
      <c r="B1710" t="s">
        <v>3957</v>
      </c>
      <c r="C1710" t="s">
        <v>13171</v>
      </c>
      <c r="D1710" t="s">
        <v>345</v>
      </c>
      <c r="E1710" t="s">
        <v>182</v>
      </c>
      <c r="F1710" t="s">
        <v>1853</v>
      </c>
      <c r="G1710" t="s">
        <v>13109</v>
      </c>
      <c r="H1710" t="s">
        <v>1985</v>
      </c>
      <c r="I1710" t="s">
        <v>985</v>
      </c>
      <c r="J1710" t="s">
        <v>1986</v>
      </c>
      <c r="K1710" t="s">
        <v>488</v>
      </c>
      <c r="L1710" t="s">
        <v>3957</v>
      </c>
      <c r="M1710" t="s">
        <v>13265</v>
      </c>
      <c r="N1710" t="s">
        <v>112</v>
      </c>
      <c r="O1710" t="s">
        <v>2787</v>
      </c>
      <c r="P1710" t="s">
        <v>2849</v>
      </c>
      <c r="Q1710" s="2">
        <v>1500</v>
      </c>
      <c r="R1710" s="2">
        <v>1500</v>
      </c>
      <c r="S1710" s="2">
        <v>1500</v>
      </c>
      <c r="T1710" t="s">
        <v>13266</v>
      </c>
      <c r="U1710" t="s">
        <v>13267</v>
      </c>
      <c r="V1710" t="s">
        <v>13268</v>
      </c>
      <c r="W1710" t="s">
        <v>4740</v>
      </c>
      <c r="X1710" t="s">
        <v>39</v>
      </c>
      <c r="Y1710" s="2">
        <v>2.307181</v>
      </c>
    </row>
    <row r="1711" hidden="1" spans="1:25">
      <c r="A1711">
        <v>145502</v>
      </c>
      <c r="B1711" t="s">
        <v>4163</v>
      </c>
      <c r="C1711" t="s">
        <v>13269</v>
      </c>
      <c r="D1711" t="s">
        <v>345</v>
      </c>
      <c r="E1711" t="s">
        <v>182</v>
      </c>
      <c r="F1711" t="s">
        <v>9949</v>
      </c>
      <c r="G1711" t="s">
        <v>1101</v>
      </c>
      <c r="H1711" t="s">
        <v>1102</v>
      </c>
      <c r="I1711" t="s">
        <v>839</v>
      </c>
      <c r="J1711" t="s">
        <v>1103</v>
      </c>
      <c r="K1711" t="s">
        <v>31</v>
      </c>
      <c r="L1711" t="s">
        <v>2280</v>
      </c>
      <c r="M1711" t="s">
        <v>13270</v>
      </c>
      <c r="N1711" t="s">
        <v>905</v>
      </c>
      <c r="O1711" t="s">
        <v>554</v>
      </c>
      <c r="P1711" t="s">
        <v>370</v>
      </c>
      <c r="Q1711" s="2">
        <v>1700</v>
      </c>
      <c r="R1711" s="2">
        <v>1700</v>
      </c>
      <c r="S1711" s="2">
        <v>1700</v>
      </c>
      <c r="T1711" t="s">
        <v>13271</v>
      </c>
      <c r="U1711" t="s">
        <v>13272</v>
      </c>
      <c r="V1711" t="s">
        <v>13273</v>
      </c>
      <c r="W1711" t="s">
        <v>39</v>
      </c>
      <c r="X1711" t="s">
        <v>39</v>
      </c>
      <c r="Y1711" s="2">
        <v>2.306476</v>
      </c>
    </row>
    <row r="1712" hidden="1" spans="1:25">
      <c r="A1712">
        <v>146653</v>
      </c>
      <c r="B1712" t="s">
        <v>879</v>
      </c>
      <c r="C1712" t="s">
        <v>13274</v>
      </c>
      <c r="D1712" t="s">
        <v>964</v>
      </c>
      <c r="E1712" t="s">
        <v>122</v>
      </c>
      <c r="F1712" t="s">
        <v>7008</v>
      </c>
      <c r="G1712" t="s">
        <v>13274</v>
      </c>
      <c r="H1712" t="s">
        <v>13275</v>
      </c>
      <c r="I1712" t="s">
        <v>182</v>
      </c>
      <c r="J1712" t="s">
        <v>13276</v>
      </c>
      <c r="K1712" t="s">
        <v>95</v>
      </c>
      <c r="L1712" t="s">
        <v>7551</v>
      </c>
      <c r="M1712" t="s">
        <v>13277</v>
      </c>
      <c r="N1712" t="s">
        <v>790</v>
      </c>
      <c r="O1712" t="s">
        <v>13278</v>
      </c>
      <c r="P1712" t="s">
        <v>6312</v>
      </c>
      <c r="Q1712" s="2">
        <v>2000</v>
      </c>
      <c r="R1712" s="2">
        <v>2000</v>
      </c>
      <c r="S1712" s="2">
        <v>2000</v>
      </c>
      <c r="T1712" t="s">
        <v>13279</v>
      </c>
      <c r="U1712" t="s">
        <v>13280</v>
      </c>
      <c r="V1712" t="s">
        <v>13281</v>
      </c>
      <c r="W1712" t="s">
        <v>39</v>
      </c>
      <c r="X1712" t="s">
        <v>39</v>
      </c>
      <c r="Y1712" s="2">
        <v>2.305507</v>
      </c>
    </row>
    <row r="1713" hidden="1" spans="1:25">
      <c r="A1713">
        <v>146550</v>
      </c>
      <c r="B1713" t="s">
        <v>90</v>
      </c>
      <c r="C1713" t="s">
        <v>13282</v>
      </c>
      <c r="D1713" t="s">
        <v>13283</v>
      </c>
      <c r="E1713" t="s">
        <v>1768</v>
      </c>
      <c r="F1713" t="s">
        <v>13284</v>
      </c>
      <c r="G1713" t="s">
        <v>13285</v>
      </c>
      <c r="H1713" t="s">
        <v>13286</v>
      </c>
      <c r="I1713" t="s">
        <v>0</v>
      </c>
      <c r="J1713" t="s">
        <v>13287</v>
      </c>
      <c r="K1713" t="s">
        <v>95</v>
      </c>
      <c r="L1713" t="s">
        <v>3376</v>
      </c>
      <c r="M1713" t="s">
        <v>13288</v>
      </c>
      <c r="N1713" t="s">
        <v>1351</v>
      </c>
      <c r="O1713" t="s">
        <v>890</v>
      </c>
      <c r="P1713" t="s">
        <v>7522</v>
      </c>
      <c r="Q1713" s="2">
        <v>1600</v>
      </c>
      <c r="R1713" s="2">
        <v>1600</v>
      </c>
      <c r="S1713" s="2">
        <v>1600</v>
      </c>
      <c r="T1713" t="s">
        <v>13289</v>
      </c>
      <c r="U1713" t="s">
        <v>13290</v>
      </c>
      <c r="V1713" t="s">
        <v>13291</v>
      </c>
      <c r="W1713" t="s">
        <v>39</v>
      </c>
      <c r="X1713" t="s">
        <v>1357</v>
      </c>
      <c r="Y1713" s="2">
        <v>2.304878</v>
      </c>
    </row>
    <row r="1714" hidden="1" spans="1:25">
      <c r="A1714">
        <v>145518</v>
      </c>
      <c r="B1714" t="s">
        <v>1688</v>
      </c>
      <c r="C1714" t="s">
        <v>10590</v>
      </c>
      <c r="D1714" t="s">
        <v>3912</v>
      </c>
      <c r="E1714" t="s">
        <v>297</v>
      </c>
      <c r="F1714" t="s">
        <v>3913</v>
      </c>
      <c r="G1714" t="s">
        <v>13292</v>
      </c>
      <c r="H1714" t="s">
        <v>1949</v>
      </c>
      <c r="I1714" t="s">
        <v>313</v>
      </c>
      <c r="J1714" t="s">
        <v>1950</v>
      </c>
      <c r="K1714" t="s">
        <v>31</v>
      </c>
      <c r="L1714" t="s">
        <v>768</v>
      </c>
      <c r="M1714" t="s">
        <v>13293</v>
      </c>
      <c r="N1714" t="s">
        <v>3677</v>
      </c>
      <c r="O1714" t="s">
        <v>5648</v>
      </c>
      <c r="P1714" t="s">
        <v>7752</v>
      </c>
      <c r="Q1714" s="2">
        <v>2400</v>
      </c>
      <c r="R1714" s="2">
        <v>2400</v>
      </c>
      <c r="S1714" s="2">
        <v>2400</v>
      </c>
      <c r="T1714" t="s">
        <v>13294</v>
      </c>
      <c r="U1714" t="s">
        <v>13295</v>
      </c>
      <c r="V1714" t="s">
        <v>13296</v>
      </c>
      <c r="W1714" t="s">
        <v>5652</v>
      </c>
      <c r="X1714" t="s">
        <v>39</v>
      </c>
      <c r="Y1714" s="2">
        <v>2.303161</v>
      </c>
    </row>
    <row r="1715" hidden="1" spans="1:25">
      <c r="A1715">
        <v>144166</v>
      </c>
      <c r="B1715" t="s">
        <v>6237</v>
      </c>
      <c r="C1715" t="s">
        <v>7828</v>
      </c>
      <c r="D1715" t="s">
        <v>1566</v>
      </c>
      <c r="E1715" t="s">
        <v>28</v>
      </c>
      <c r="F1715" t="s">
        <v>1567</v>
      </c>
      <c r="G1715" t="s">
        <v>13297</v>
      </c>
      <c r="H1715" t="s">
        <v>13298</v>
      </c>
      <c r="I1715" t="s">
        <v>1521</v>
      </c>
      <c r="J1715" t="s">
        <v>13299</v>
      </c>
      <c r="K1715" t="s">
        <v>31</v>
      </c>
      <c r="L1715" t="s">
        <v>6244</v>
      </c>
      <c r="M1715" t="s">
        <v>13300</v>
      </c>
      <c r="N1715" t="s">
        <v>319</v>
      </c>
      <c r="O1715" t="s">
        <v>1570</v>
      </c>
      <c r="P1715" t="s">
        <v>1942</v>
      </c>
      <c r="Q1715" s="2">
        <v>1600</v>
      </c>
      <c r="R1715" s="2">
        <v>1600</v>
      </c>
      <c r="S1715" s="2">
        <v>1600</v>
      </c>
      <c r="T1715" t="s">
        <v>13301</v>
      </c>
      <c r="U1715" t="s">
        <v>13302</v>
      </c>
      <c r="V1715" t="s">
        <v>13303</v>
      </c>
      <c r="W1715" t="s">
        <v>39</v>
      </c>
      <c r="X1715" t="s">
        <v>39</v>
      </c>
      <c r="Y1715" s="2">
        <v>2.300249</v>
      </c>
    </row>
    <row r="1716" hidden="1" spans="1:25">
      <c r="A1716">
        <v>145476</v>
      </c>
      <c r="B1716" t="s">
        <v>859</v>
      </c>
      <c r="C1716" t="s">
        <v>10429</v>
      </c>
      <c r="D1716" t="s">
        <v>802</v>
      </c>
      <c r="E1716" t="s">
        <v>61</v>
      </c>
      <c r="F1716" t="s">
        <v>5856</v>
      </c>
      <c r="G1716" t="s">
        <v>13304</v>
      </c>
      <c r="H1716" t="s">
        <v>857</v>
      </c>
      <c r="I1716" t="s">
        <v>272</v>
      </c>
      <c r="J1716" t="s">
        <v>858</v>
      </c>
      <c r="K1716" t="s">
        <v>31</v>
      </c>
      <c r="L1716" t="s">
        <v>859</v>
      </c>
      <c r="M1716" t="s">
        <v>13305</v>
      </c>
      <c r="N1716" t="s">
        <v>256</v>
      </c>
      <c r="O1716" t="s">
        <v>10432</v>
      </c>
      <c r="P1716" t="s">
        <v>1282</v>
      </c>
      <c r="Q1716" s="2">
        <v>2050</v>
      </c>
      <c r="R1716" s="2">
        <v>2050</v>
      </c>
      <c r="S1716" s="2">
        <v>2050</v>
      </c>
      <c r="T1716" t="s">
        <v>13306</v>
      </c>
      <c r="U1716" t="s">
        <v>13307</v>
      </c>
      <c r="V1716" t="s">
        <v>13308</v>
      </c>
      <c r="W1716" t="s">
        <v>10921</v>
      </c>
      <c r="X1716" t="s">
        <v>39</v>
      </c>
      <c r="Y1716" s="2">
        <v>2.298196</v>
      </c>
    </row>
    <row r="1717" hidden="1" spans="1:25">
      <c r="A1717">
        <v>143876</v>
      </c>
      <c r="B1717" t="s">
        <v>1640</v>
      </c>
      <c r="C1717" t="s">
        <v>390</v>
      </c>
      <c r="D1717" t="s">
        <v>391</v>
      </c>
      <c r="E1717" t="s">
        <v>196</v>
      </c>
      <c r="F1717" t="s">
        <v>392</v>
      </c>
      <c r="G1717" t="s">
        <v>13309</v>
      </c>
      <c r="H1717" t="s">
        <v>5513</v>
      </c>
      <c r="I1717" t="s">
        <v>839</v>
      </c>
      <c r="J1717" t="s">
        <v>13310</v>
      </c>
      <c r="K1717" t="s">
        <v>1476</v>
      </c>
      <c r="L1717" t="s">
        <v>844</v>
      </c>
      <c r="M1717" t="s">
        <v>13311</v>
      </c>
      <c r="N1717" t="s">
        <v>144</v>
      </c>
      <c r="O1717" t="s">
        <v>145</v>
      </c>
      <c r="Q1717" s="2">
        <v>2000</v>
      </c>
      <c r="R1717" s="2">
        <v>2000</v>
      </c>
      <c r="S1717" s="2">
        <v>2000</v>
      </c>
      <c r="T1717" t="s">
        <v>146</v>
      </c>
      <c r="U1717" t="s">
        <v>13312</v>
      </c>
      <c r="V1717" t="s">
        <v>13312</v>
      </c>
      <c r="W1717" t="s">
        <v>402</v>
      </c>
      <c r="X1717" t="s">
        <v>2290</v>
      </c>
      <c r="Y1717" s="2">
        <v>2.29818</v>
      </c>
    </row>
    <row r="1718" hidden="1" spans="1:25">
      <c r="A1718">
        <v>145888</v>
      </c>
      <c r="B1718" t="s">
        <v>103</v>
      </c>
      <c r="C1718" t="s">
        <v>13313</v>
      </c>
      <c r="D1718" t="s">
        <v>13314</v>
      </c>
      <c r="E1718" t="s">
        <v>1736</v>
      </c>
      <c r="F1718" t="s">
        <v>13315</v>
      </c>
      <c r="G1718" t="s">
        <v>13316</v>
      </c>
      <c r="H1718" t="s">
        <v>13317</v>
      </c>
      <c r="I1718" t="s">
        <v>61</v>
      </c>
      <c r="J1718" t="s">
        <v>13318</v>
      </c>
      <c r="K1718" t="s">
        <v>31</v>
      </c>
      <c r="L1718" t="s">
        <v>1890</v>
      </c>
      <c r="M1718" t="s">
        <v>13319</v>
      </c>
      <c r="N1718" t="s">
        <v>50</v>
      </c>
      <c r="O1718" t="s">
        <v>288</v>
      </c>
      <c r="P1718" t="s">
        <v>937</v>
      </c>
      <c r="Q1718" s="2">
        <v>5000</v>
      </c>
      <c r="R1718" s="2">
        <v>5000</v>
      </c>
      <c r="S1718" s="2">
        <v>5000</v>
      </c>
      <c r="T1718" t="s">
        <v>13320</v>
      </c>
      <c r="U1718" t="s">
        <v>13321</v>
      </c>
      <c r="V1718" t="s">
        <v>13322</v>
      </c>
      <c r="W1718" t="s">
        <v>39</v>
      </c>
      <c r="X1718" t="s">
        <v>247</v>
      </c>
      <c r="Y1718" s="2">
        <v>2.297973</v>
      </c>
    </row>
    <row r="1719" hidden="1" spans="1:25">
      <c r="A1719">
        <v>144345</v>
      </c>
      <c r="B1719" t="s">
        <v>218</v>
      </c>
      <c r="C1719" t="s">
        <v>10730</v>
      </c>
      <c r="D1719" t="s">
        <v>208</v>
      </c>
      <c r="E1719" t="s">
        <v>209</v>
      </c>
      <c r="F1719" t="s">
        <v>13323</v>
      </c>
      <c r="G1719" t="s">
        <v>13324</v>
      </c>
      <c r="H1719" t="s">
        <v>312</v>
      </c>
      <c r="I1719" t="s">
        <v>313</v>
      </c>
      <c r="J1719" t="s">
        <v>9597</v>
      </c>
      <c r="K1719" t="s">
        <v>31</v>
      </c>
      <c r="L1719" t="s">
        <v>1614</v>
      </c>
      <c r="M1719" t="s">
        <v>13325</v>
      </c>
      <c r="N1719" t="s">
        <v>412</v>
      </c>
      <c r="O1719" t="s">
        <v>1993</v>
      </c>
      <c r="P1719" t="s">
        <v>11645</v>
      </c>
      <c r="Q1719" s="2">
        <v>5000</v>
      </c>
      <c r="R1719" s="2">
        <v>5000</v>
      </c>
      <c r="S1719" s="2">
        <v>5000</v>
      </c>
      <c r="T1719" t="s">
        <v>13326</v>
      </c>
      <c r="U1719" t="s">
        <v>13327</v>
      </c>
      <c r="V1719" t="s">
        <v>13328</v>
      </c>
      <c r="W1719" t="s">
        <v>13329</v>
      </c>
      <c r="X1719" t="s">
        <v>39</v>
      </c>
      <c r="Y1719" s="2">
        <v>2.297916</v>
      </c>
    </row>
    <row r="1720" hidden="1" spans="1:25">
      <c r="A1720">
        <v>145395</v>
      </c>
      <c r="B1720" t="s">
        <v>3867</v>
      </c>
      <c r="C1720" t="s">
        <v>4236</v>
      </c>
      <c r="D1720" t="s">
        <v>1182</v>
      </c>
      <c r="E1720" t="s">
        <v>297</v>
      </c>
      <c r="F1720" t="s">
        <v>13330</v>
      </c>
      <c r="G1720" t="s">
        <v>13331</v>
      </c>
      <c r="H1720" t="s">
        <v>486</v>
      </c>
      <c r="I1720" t="s">
        <v>182</v>
      </c>
      <c r="J1720" t="s">
        <v>487</v>
      </c>
      <c r="K1720" t="s">
        <v>31</v>
      </c>
      <c r="L1720" t="s">
        <v>3867</v>
      </c>
      <c r="M1720" t="s">
        <v>13332</v>
      </c>
      <c r="N1720" t="s">
        <v>304</v>
      </c>
      <c r="O1720" t="s">
        <v>5231</v>
      </c>
      <c r="P1720" t="s">
        <v>12400</v>
      </c>
      <c r="Q1720" s="2">
        <v>3400</v>
      </c>
      <c r="R1720" s="2">
        <v>3400</v>
      </c>
      <c r="S1720" s="2">
        <v>3400</v>
      </c>
      <c r="T1720" t="s">
        <v>13333</v>
      </c>
      <c r="U1720" t="s">
        <v>13334</v>
      </c>
      <c r="V1720" t="s">
        <v>13335</v>
      </c>
      <c r="W1720" t="s">
        <v>39</v>
      </c>
      <c r="X1720" t="s">
        <v>39</v>
      </c>
      <c r="Y1720" s="2">
        <v>2.297883</v>
      </c>
    </row>
    <row r="1721" hidden="1" spans="1:25">
      <c r="A1721">
        <v>143944</v>
      </c>
      <c r="B1721" t="s">
        <v>2472</v>
      </c>
      <c r="C1721" t="s">
        <v>13313</v>
      </c>
      <c r="D1721" t="s">
        <v>13314</v>
      </c>
      <c r="E1721" t="s">
        <v>1736</v>
      </c>
      <c r="F1721" t="s">
        <v>13315</v>
      </c>
      <c r="G1721" t="s">
        <v>13316</v>
      </c>
      <c r="H1721" t="s">
        <v>13317</v>
      </c>
      <c r="I1721" t="s">
        <v>61</v>
      </c>
      <c r="J1721" t="s">
        <v>13318</v>
      </c>
      <c r="K1721" t="s">
        <v>31</v>
      </c>
      <c r="L1721" t="s">
        <v>435</v>
      </c>
      <c r="M1721" t="s">
        <v>13336</v>
      </c>
      <c r="N1721" t="s">
        <v>50</v>
      </c>
      <c r="O1721" t="s">
        <v>288</v>
      </c>
      <c r="P1721" t="s">
        <v>1307</v>
      </c>
      <c r="Q1721" s="2">
        <v>5000</v>
      </c>
      <c r="R1721" s="2">
        <v>5000</v>
      </c>
      <c r="S1721" s="2">
        <v>5000</v>
      </c>
      <c r="T1721" t="s">
        <v>13337</v>
      </c>
      <c r="U1721" t="s">
        <v>13338</v>
      </c>
      <c r="V1721" t="s">
        <v>13339</v>
      </c>
      <c r="W1721" t="s">
        <v>39</v>
      </c>
      <c r="X1721" t="s">
        <v>247</v>
      </c>
      <c r="Y1721" s="2">
        <v>2.297868</v>
      </c>
    </row>
    <row r="1722" hidden="1" spans="1:25">
      <c r="A1722">
        <v>146483</v>
      </c>
      <c r="B1722" t="s">
        <v>3376</v>
      </c>
      <c r="C1722" t="s">
        <v>13340</v>
      </c>
      <c r="D1722" t="s">
        <v>1245</v>
      </c>
      <c r="E1722" t="s">
        <v>297</v>
      </c>
      <c r="F1722" t="s">
        <v>1246</v>
      </c>
      <c r="G1722" t="s">
        <v>13341</v>
      </c>
      <c r="H1722" t="s">
        <v>8788</v>
      </c>
      <c r="I1722" t="s">
        <v>81</v>
      </c>
      <c r="J1722" t="s">
        <v>8789</v>
      </c>
      <c r="K1722" t="s">
        <v>653</v>
      </c>
      <c r="L1722" t="s">
        <v>3376</v>
      </c>
      <c r="M1722" t="s">
        <v>13342</v>
      </c>
      <c r="N1722" t="s">
        <v>349</v>
      </c>
      <c r="O1722" t="s">
        <v>13343</v>
      </c>
      <c r="P1722" t="s">
        <v>1550</v>
      </c>
      <c r="Q1722" s="2">
        <v>3500</v>
      </c>
      <c r="R1722" s="2">
        <v>3500</v>
      </c>
      <c r="S1722" s="2">
        <v>3500</v>
      </c>
      <c r="T1722" t="s">
        <v>13344</v>
      </c>
      <c r="U1722" t="s">
        <v>13345</v>
      </c>
      <c r="V1722" t="s">
        <v>13346</v>
      </c>
      <c r="W1722" t="s">
        <v>39</v>
      </c>
      <c r="X1722" t="s">
        <v>39</v>
      </c>
      <c r="Y1722" s="2">
        <v>2.297684</v>
      </c>
    </row>
    <row r="1723" hidden="1" spans="1:25">
      <c r="A1723">
        <v>146035</v>
      </c>
      <c r="B1723" t="s">
        <v>6492</v>
      </c>
      <c r="C1723" t="s">
        <v>13347</v>
      </c>
      <c r="D1723" t="s">
        <v>13348</v>
      </c>
      <c r="E1723" t="s">
        <v>1736</v>
      </c>
      <c r="F1723" t="s">
        <v>13349</v>
      </c>
      <c r="G1723" t="s">
        <v>13350</v>
      </c>
      <c r="H1723" t="s">
        <v>5070</v>
      </c>
      <c r="I1723" t="s">
        <v>61</v>
      </c>
      <c r="J1723" t="s">
        <v>13351</v>
      </c>
      <c r="K1723" t="s">
        <v>31</v>
      </c>
      <c r="L1723" t="s">
        <v>1788</v>
      </c>
      <c r="M1723" t="s">
        <v>13352</v>
      </c>
      <c r="N1723" t="s">
        <v>412</v>
      </c>
      <c r="O1723" t="s">
        <v>13353</v>
      </c>
      <c r="P1723" t="s">
        <v>1739</v>
      </c>
      <c r="Q1723" s="2">
        <v>5000</v>
      </c>
      <c r="R1723" s="2">
        <v>5000</v>
      </c>
      <c r="S1723" s="2">
        <v>5000</v>
      </c>
      <c r="T1723" t="s">
        <v>13354</v>
      </c>
      <c r="U1723" t="s">
        <v>13355</v>
      </c>
      <c r="V1723" t="s">
        <v>13356</v>
      </c>
      <c r="W1723" t="s">
        <v>39</v>
      </c>
      <c r="X1723" t="s">
        <v>39</v>
      </c>
      <c r="Y1723" s="2">
        <v>2.296703</v>
      </c>
    </row>
    <row r="1724" hidden="1" spans="1:25">
      <c r="A1724">
        <v>144845</v>
      </c>
      <c r="B1724" t="s">
        <v>1342</v>
      </c>
      <c r="C1724" t="s">
        <v>13357</v>
      </c>
      <c r="D1724" t="s">
        <v>13314</v>
      </c>
      <c r="E1724" t="s">
        <v>1736</v>
      </c>
      <c r="F1724" t="s">
        <v>13315</v>
      </c>
      <c r="G1724" t="s">
        <v>13316</v>
      </c>
      <c r="H1724" t="s">
        <v>13317</v>
      </c>
      <c r="I1724" t="s">
        <v>61</v>
      </c>
      <c r="J1724" t="s">
        <v>13318</v>
      </c>
      <c r="K1724" t="s">
        <v>31</v>
      </c>
      <c r="L1724" t="s">
        <v>1349</v>
      </c>
      <c r="M1724" t="s">
        <v>13358</v>
      </c>
      <c r="N1724" t="s">
        <v>50</v>
      </c>
      <c r="O1724" t="s">
        <v>288</v>
      </c>
      <c r="P1724" t="s">
        <v>4706</v>
      </c>
      <c r="Q1724" s="2">
        <v>5000</v>
      </c>
      <c r="R1724" s="2">
        <v>5000</v>
      </c>
      <c r="S1724" s="2">
        <v>5000</v>
      </c>
      <c r="T1724" t="s">
        <v>13359</v>
      </c>
      <c r="U1724" t="s">
        <v>13360</v>
      </c>
      <c r="V1724" t="s">
        <v>13361</v>
      </c>
      <c r="W1724" t="s">
        <v>6182</v>
      </c>
      <c r="X1724" t="s">
        <v>13362</v>
      </c>
      <c r="Y1724" s="2">
        <v>2.296411</v>
      </c>
    </row>
    <row r="1725" hidden="1" spans="1:25">
      <c r="A1725">
        <v>145560</v>
      </c>
      <c r="B1725" t="s">
        <v>248</v>
      </c>
      <c r="C1725" t="s">
        <v>13363</v>
      </c>
      <c r="D1725" t="s">
        <v>1056</v>
      </c>
      <c r="E1725" t="s">
        <v>44</v>
      </c>
      <c r="F1725" t="s">
        <v>13364</v>
      </c>
      <c r="G1725" t="s">
        <v>13365</v>
      </c>
      <c r="H1725" t="s">
        <v>13366</v>
      </c>
      <c r="I1725" t="s">
        <v>362</v>
      </c>
      <c r="J1725" t="s">
        <v>13367</v>
      </c>
      <c r="K1725" t="s">
        <v>31</v>
      </c>
      <c r="L1725" t="s">
        <v>1316</v>
      </c>
      <c r="M1725" t="s">
        <v>13368</v>
      </c>
      <c r="N1725" t="s">
        <v>256</v>
      </c>
      <c r="O1725" t="s">
        <v>820</v>
      </c>
      <c r="P1725" t="s">
        <v>4632</v>
      </c>
      <c r="Q1725" s="2">
        <v>4264</v>
      </c>
      <c r="R1725" s="2">
        <v>4264</v>
      </c>
      <c r="S1725" s="2">
        <v>4264</v>
      </c>
      <c r="T1725" t="s">
        <v>13369</v>
      </c>
      <c r="U1725" t="s">
        <v>13370</v>
      </c>
      <c r="V1725" t="s">
        <v>13371</v>
      </c>
      <c r="W1725" t="s">
        <v>118</v>
      </c>
      <c r="X1725" t="s">
        <v>39</v>
      </c>
      <c r="Y1725" s="2">
        <v>2.296398</v>
      </c>
    </row>
    <row r="1726" hidden="1" spans="1:25">
      <c r="A1726">
        <v>144424</v>
      </c>
      <c r="B1726" t="s">
        <v>1721</v>
      </c>
      <c r="C1726" t="s">
        <v>3846</v>
      </c>
      <c r="D1726" t="s">
        <v>3849</v>
      </c>
      <c r="E1726" t="s">
        <v>93</v>
      </c>
      <c r="F1726" t="s">
        <v>3850</v>
      </c>
      <c r="G1726" t="s">
        <v>3846</v>
      </c>
      <c r="H1726" t="s">
        <v>3847</v>
      </c>
      <c r="I1726" t="s">
        <v>638</v>
      </c>
      <c r="J1726" t="s">
        <v>3848</v>
      </c>
      <c r="K1726" t="s">
        <v>31</v>
      </c>
      <c r="L1726" t="s">
        <v>13372</v>
      </c>
      <c r="M1726" t="s">
        <v>13373</v>
      </c>
      <c r="N1726" t="s">
        <v>50</v>
      </c>
      <c r="O1726" t="s">
        <v>2559</v>
      </c>
      <c r="P1726" t="s">
        <v>2103</v>
      </c>
      <c r="Q1726" s="2">
        <v>2000</v>
      </c>
      <c r="R1726" s="2">
        <v>2000</v>
      </c>
      <c r="S1726" s="2">
        <v>2000</v>
      </c>
      <c r="T1726" t="s">
        <v>13374</v>
      </c>
      <c r="U1726" t="s">
        <v>13375</v>
      </c>
      <c r="V1726" t="s">
        <v>13376</v>
      </c>
      <c r="W1726" t="s">
        <v>39</v>
      </c>
      <c r="X1726" t="s">
        <v>39</v>
      </c>
      <c r="Y1726" s="2">
        <v>2.294757</v>
      </c>
    </row>
    <row r="1727" hidden="1" spans="1:25">
      <c r="A1727">
        <v>144593</v>
      </c>
      <c r="B1727" t="s">
        <v>547</v>
      </c>
      <c r="C1727" t="s">
        <v>13377</v>
      </c>
      <c r="D1727" t="s">
        <v>13378</v>
      </c>
      <c r="E1727" t="s">
        <v>44</v>
      </c>
      <c r="F1727" t="s">
        <v>13379</v>
      </c>
      <c r="G1727" t="s">
        <v>7973</v>
      </c>
      <c r="H1727" t="s">
        <v>1245</v>
      </c>
      <c r="I1727" t="s">
        <v>297</v>
      </c>
      <c r="J1727" t="s">
        <v>5293</v>
      </c>
      <c r="K1727" t="s">
        <v>141</v>
      </c>
      <c r="L1727" t="s">
        <v>3981</v>
      </c>
      <c r="M1727" t="s">
        <v>13380</v>
      </c>
      <c r="N1727" t="s">
        <v>1171</v>
      </c>
      <c r="O1727" t="s">
        <v>514</v>
      </c>
      <c r="P1727" t="s">
        <v>39</v>
      </c>
      <c r="Q1727" s="2">
        <v>3100</v>
      </c>
      <c r="R1727" s="2">
        <v>3100</v>
      </c>
      <c r="S1727" s="2">
        <v>3100</v>
      </c>
      <c r="T1727" t="s">
        <v>146</v>
      </c>
      <c r="U1727" t="s">
        <v>13381</v>
      </c>
      <c r="V1727" t="s">
        <v>13381</v>
      </c>
      <c r="W1727" t="s">
        <v>39</v>
      </c>
      <c r="X1727" t="s">
        <v>13382</v>
      </c>
      <c r="Y1727" s="2">
        <v>2.294445</v>
      </c>
    </row>
    <row r="1728" hidden="1" spans="1:25">
      <c r="A1728">
        <v>143962</v>
      </c>
      <c r="B1728" t="s">
        <v>294</v>
      </c>
      <c r="C1728" t="s">
        <v>13383</v>
      </c>
      <c r="D1728" t="s">
        <v>13223</v>
      </c>
      <c r="E1728" t="s">
        <v>93</v>
      </c>
      <c r="F1728" t="s">
        <v>13384</v>
      </c>
      <c r="G1728" t="s">
        <v>12634</v>
      </c>
      <c r="H1728" t="s">
        <v>80</v>
      </c>
      <c r="I1728" t="s">
        <v>81</v>
      </c>
      <c r="J1728" t="s">
        <v>1258</v>
      </c>
      <c r="K1728" t="s">
        <v>31</v>
      </c>
      <c r="L1728" t="s">
        <v>2101</v>
      </c>
      <c r="M1728" t="s">
        <v>13385</v>
      </c>
      <c r="N1728" t="s">
        <v>349</v>
      </c>
      <c r="O1728" t="s">
        <v>580</v>
      </c>
      <c r="P1728" t="s">
        <v>4496</v>
      </c>
      <c r="Q1728" s="2">
        <v>1280</v>
      </c>
      <c r="R1728" s="2">
        <v>1280</v>
      </c>
      <c r="S1728" s="2">
        <v>1280</v>
      </c>
      <c r="T1728" t="s">
        <v>13386</v>
      </c>
      <c r="U1728" t="s">
        <v>13387</v>
      </c>
      <c r="V1728" t="s">
        <v>13388</v>
      </c>
      <c r="W1728" t="s">
        <v>39</v>
      </c>
      <c r="X1728" t="s">
        <v>39</v>
      </c>
      <c r="Y1728" s="2">
        <v>2.292682</v>
      </c>
    </row>
    <row r="1729" hidden="1" spans="1:25">
      <c r="A1729">
        <v>145715</v>
      </c>
      <c r="B1729" t="s">
        <v>13389</v>
      </c>
      <c r="C1729" t="s">
        <v>13390</v>
      </c>
      <c r="D1729" t="s">
        <v>8016</v>
      </c>
      <c r="E1729" t="s">
        <v>297</v>
      </c>
      <c r="F1729" t="s">
        <v>8017</v>
      </c>
      <c r="G1729" t="s">
        <v>13391</v>
      </c>
      <c r="H1729" t="s">
        <v>673</v>
      </c>
      <c r="I1729" t="s">
        <v>93</v>
      </c>
      <c r="J1729" t="s">
        <v>674</v>
      </c>
      <c r="K1729" t="s">
        <v>141</v>
      </c>
      <c r="L1729" t="s">
        <v>13389</v>
      </c>
      <c r="M1729" t="s">
        <v>13392</v>
      </c>
      <c r="N1729" t="s">
        <v>1500</v>
      </c>
      <c r="O1729" t="s">
        <v>13393</v>
      </c>
      <c r="P1729" t="s">
        <v>39</v>
      </c>
      <c r="Q1729" s="2">
        <v>3600</v>
      </c>
      <c r="R1729" s="2">
        <v>3600</v>
      </c>
      <c r="S1729" s="2">
        <v>3600</v>
      </c>
      <c r="T1729" t="s">
        <v>146</v>
      </c>
      <c r="U1729" t="s">
        <v>13394</v>
      </c>
      <c r="V1729" t="s">
        <v>13394</v>
      </c>
      <c r="W1729" t="s">
        <v>39</v>
      </c>
      <c r="X1729" t="s">
        <v>13395</v>
      </c>
      <c r="Y1729" s="2">
        <v>2.292059</v>
      </c>
    </row>
    <row r="1730" hidden="1" spans="1:25">
      <c r="A1730">
        <v>145240</v>
      </c>
      <c r="B1730" t="s">
        <v>1349</v>
      </c>
      <c r="C1730" t="s">
        <v>13396</v>
      </c>
      <c r="D1730" t="s">
        <v>12765</v>
      </c>
      <c r="E1730" t="s">
        <v>297</v>
      </c>
      <c r="F1730" t="s">
        <v>13397</v>
      </c>
      <c r="G1730" t="s">
        <v>13398</v>
      </c>
      <c r="H1730" t="s">
        <v>380</v>
      </c>
      <c r="I1730" t="s">
        <v>93</v>
      </c>
      <c r="J1730" t="s">
        <v>13399</v>
      </c>
      <c r="K1730" t="s">
        <v>31</v>
      </c>
      <c r="L1730" t="s">
        <v>1349</v>
      </c>
      <c r="M1730" t="s">
        <v>13400</v>
      </c>
      <c r="N1730" t="s">
        <v>1306</v>
      </c>
      <c r="O1730" t="s">
        <v>13401</v>
      </c>
      <c r="P1730" t="s">
        <v>4314</v>
      </c>
      <c r="Q1730" s="2">
        <v>3600</v>
      </c>
      <c r="R1730" s="2">
        <v>3600</v>
      </c>
      <c r="S1730" s="2">
        <v>3600</v>
      </c>
      <c r="T1730" t="s">
        <v>13402</v>
      </c>
      <c r="U1730" t="s">
        <v>13403</v>
      </c>
      <c r="V1730" t="s">
        <v>13404</v>
      </c>
      <c r="W1730" t="s">
        <v>39</v>
      </c>
      <c r="X1730" t="s">
        <v>39</v>
      </c>
      <c r="Y1730" s="2">
        <v>2.290916</v>
      </c>
    </row>
    <row r="1731" hidden="1" spans="1:25">
      <c r="A1731">
        <v>145435</v>
      </c>
      <c r="B1731" t="s">
        <v>982</v>
      </c>
      <c r="C1731" t="s">
        <v>7988</v>
      </c>
      <c r="D1731" t="s">
        <v>7989</v>
      </c>
      <c r="E1731" t="s">
        <v>61</v>
      </c>
      <c r="F1731" t="s">
        <v>7990</v>
      </c>
      <c r="G1731" t="s">
        <v>13405</v>
      </c>
      <c r="H1731" t="s">
        <v>951</v>
      </c>
      <c r="I1731" t="s">
        <v>985</v>
      </c>
      <c r="J1731" t="s">
        <v>13406</v>
      </c>
      <c r="K1731" t="s">
        <v>31</v>
      </c>
      <c r="L1731" t="s">
        <v>989</v>
      </c>
      <c r="M1731" t="s">
        <v>13407</v>
      </c>
      <c r="N1731" t="s">
        <v>84</v>
      </c>
      <c r="O1731" t="s">
        <v>9868</v>
      </c>
      <c r="P1731" t="s">
        <v>2405</v>
      </c>
      <c r="Q1731" s="2">
        <v>2500</v>
      </c>
      <c r="R1731" s="2">
        <v>2500</v>
      </c>
      <c r="S1731" s="2">
        <v>2500</v>
      </c>
      <c r="T1731" t="s">
        <v>13408</v>
      </c>
      <c r="U1731" t="s">
        <v>13409</v>
      </c>
      <c r="V1731" t="s">
        <v>13410</v>
      </c>
      <c r="W1731" t="s">
        <v>39</v>
      </c>
      <c r="X1731" t="s">
        <v>13411</v>
      </c>
      <c r="Y1731" s="2">
        <v>2.290487</v>
      </c>
    </row>
    <row r="1732" hidden="1" spans="1:25">
      <c r="A1732">
        <v>144643</v>
      </c>
      <c r="B1732" t="s">
        <v>3926</v>
      </c>
      <c r="C1732" t="s">
        <v>13412</v>
      </c>
      <c r="D1732" t="s">
        <v>13413</v>
      </c>
      <c r="E1732" t="s">
        <v>985</v>
      </c>
      <c r="F1732" t="s">
        <v>13414</v>
      </c>
      <c r="G1732" t="s">
        <v>13415</v>
      </c>
      <c r="H1732" t="s">
        <v>13416</v>
      </c>
      <c r="I1732" t="s">
        <v>687</v>
      </c>
      <c r="J1732" t="s">
        <v>13417</v>
      </c>
      <c r="K1732" t="s">
        <v>31</v>
      </c>
      <c r="L1732" t="s">
        <v>3981</v>
      </c>
      <c r="M1732" t="s">
        <v>13418</v>
      </c>
      <c r="N1732" t="s">
        <v>1351</v>
      </c>
      <c r="O1732" t="s">
        <v>13419</v>
      </c>
      <c r="P1732" t="s">
        <v>4728</v>
      </c>
      <c r="Q1732" s="2">
        <v>4500</v>
      </c>
      <c r="R1732" s="2">
        <v>4500</v>
      </c>
      <c r="S1732" s="2">
        <v>4500</v>
      </c>
      <c r="T1732" t="s">
        <v>13420</v>
      </c>
      <c r="U1732" t="s">
        <v>13421</v>
      </c>
      <c r="V1732" t="s">
        <v>13422</v>
      </c>
      <c r="W1732" t="s">
        <v>39</v>
      </c>
      <c r="X1732" t="s">
        <v>1532</v>
      </c>
      <c r="Y1732" s="2">
        <v>2.290137</v>
      </c>
    </row>
    <row r="1733" hidden="1" spans="1:25">
      <c r="A1733">
        <v>145189</v>
      </c>
      <c r="B1733" t="s">
        <v>3776</v>
      </c>
      <c r="C1733" t="s">
        <v>13423</v>
      </c>
      <c r="D1733" t="s">
        <v>7408</v>
      </c>
      <c r="E1733" t="s">
        <v>297</v>
      </c>
      <c r="F1733" t="s">
        <v>7409</v>
      </c>
      <c r="G1733" t="s">
        <v>4278</v>
      </c>
      <c r="H1733" t="s">
        <v>954</v>
      </c>
      <c r="I1733" t="s">
        <v>93</v>
      </c>
      <c r="J1733" t="s">
        <v>955</v>
      </c>
      <c r="K1733" t="s">
        <v>31</v>
      </c>
      <c r="L1733" t="s">
        <v>3502</v>
      </c>
      <c r="M1733" t="s">
        <v>13424</v>
      </c>
      <c r="N1733" t="s">
        <v>1306</v>
      </c>
      <c r="O1733" t="s">
        <v>4280</v>
      </c>
      <c r="P1733" t="s">
        <v>4324</v>
      </c>
      <c r="Q1733" s="2">
        <v>4600</v>
      </c>
      <c r="R1733" s="2">
        <v>4600</v>
      </c>
      <c r="S1733" s="2">
        <v>4600</v>
      </c>
      <c r="T1733" t="s">
        <v>13425</v>
      </c>
      <c r="U1733" t="s">
        <v>13426</v>
      </c>
      <c r="V1733" t="s">
        <v>13427</v>
      </c>
      <c r="W1733" t="s">
        <v>39</v>
      </c>
      <c r="X1733" t="s">
        <v>39</v>
      </c>
      <c r="Y1733" s="2">
        <v>2.289887</v>
      </c>
    </row>
    <row r="1734" hidden="1" spans="1:25">
      <c r="A1734">
        <v>144160</v>
      </c>
      <c r="B1734" t="s">
        <v>8431</v>
      </c>
      <c r="C1734" t="s">
        <v>13428</v>
      </c>
      <c r="D1734" t="s">
        <v>13429</v>
      </c>
      <c r="E1734" t="s">
        <v>297</v>
      </c>
      <c r="F1734" t="s">
        <v>13430</v>
      </c>
      <c r="G1734" t="s">
        <v>13431</v>
      </c>
      <c r="H1734" t="s">
        <v>13432</v>
      </c>
      <c r="I1734" t="s">
        <v>985</v>
      </c>
      <c r="J1734" t="s">
        <v>13433</v>
      </c>
      <c r="K1734" t="s">
        <v>31</v>
      </c>
      <c r="L1734" t="s">
        <v>8431</v>
      </c>
      <c r="M1734" t="s">
        <v>13434</v>
      </c>
      <c r="N1734" t="s">
        <v>319</v>
      </c>
      <c r="O1734" t="s">
        <v>204</v>
      </c>
      <c r="P1734" t="s">
        <v>6167</v>
      </c>
      <c r="Q1734" s="2">
        <v>2600</v>
      </c>
      <c r="R1734" s="2">
        <v>2600</v>
      </c>
      <c r="S1734" s="2">
        <v>2600</v>
      </c>
      <c r="T1734" t="s">
        <v>13435</v>
      </c>
      <c r="U1734" t="s">
        <v>13436</v>
      </c>
      <c r="V1734" t="s">
        <v>13437</v>
      </c>
      <c r="W1734" t="s">
        <v>39</v>
      </c>
      <c r="X1734" t="s">
        <v>39</v>
      </c>
      <c r="Y1734" s="2">
        <v>2.289365</v>
      </c>
    </row>
    <row r="1735" hidden="1" spans="1:25">
      <c r="A1735">
        <v>144990</v>
      </c>
      <c r="B1735" t="s">
        <v>13438</v>
      </c>
      <c r="C1735" t="s">
        <v>13439</v>
      </c>
      <c r="D1735" t="s">
        <v>13440</v>
      </c>
      <c r="E1735" t="s">
        <v>297</v>
      </c>
      <c r="F1735" t="s">
        <v>13441</v>
      </c>
      <c r="G1735" t="s">
        <v>13442</v>
      </c>
      <c r="H1735" t="s">
        <v>651</v>
      </c>
      <c r="I1735" t="s">
        <v>0</v>
      </c>
      <c r="J1735" t="s">
        <v>652</v>
      </c>
      <c r="K1735" t="s">
        <v>31</v>
      </c>
      <c r="L1735" t="s">
        <v>13438</v>
      </c>
      <c r="M1735" t="s">
        <v>13443</v>
      </c>
      <c r="N1735" t="s">
        <v>1351</v>
      </c>
      <c r="O1735" t="s">
        <v>9303</v>
      </c>
      <c r="P1735" t="s">
        <v>8320</v>
      </c>
      <c r="Q1735" s="2">
        <v>4400</v>
      </c>
      <c r="R1735" s="2">
        <v>4400</v>
      </c>
      <c r="S1735" s="2">
        <v>4400</v>
      </c>
      <c r="T1735" t="s">
        <v>13444</v>
      </c>
      <c r="U1735" t="s">
        <v>13445</v>
      </c>
      <c r="V1735" t="s">
        <v>13446</v>
      </c>
      <c r="W1735" t="s">
        <v>39</v>
      </c>
      <c r="X1735" t="s">
        <v>1532</v>
      </c>
      <c r="Y1735" s="2">
        <v>2.288894</v>
      </c>
    </row>
    <row r="1736" hidden="1" spans="1:25">
      <c r="A1736">
        <v>144517</v>
      </c>
      <c r="B1736" t="s">
        <v>570</v>
      </c>
      <c r="C1736" t="s">
        <v>13447</v>
      </c>
      <c r="D1736" t="s">
        <v>13448</v>
      </c>
      <c r="E1736" t="s">
        <v>687</v>
      </c>
      <c r="F1736" t="s">
        <v>13449</v>
      </c>
      <c r="G1736" t="s">
        <v>13450</v>
      </c>
      <c r="H1736" t="s">
        <v>13451</v>
      </c>
      <c r="I1736" t="s">
        <v>638</v>
      </c>
      <c r="J1736" t="s">
        <v>13452</v>
      </c>
      <c r="K1736" t="s">
        <v>31</v>
      </c>
      <c r="L1736" t="s">
        <v>505</v>
      </c>
      <c r="M1736" t="s">
        <v>13453</v>
      </c>
      <c r="N1736" t="s">
        <v>50</v>
      </c>
      <c r="O1736" t="s">
        <v>3152</v>
      </c>
      <c r="P1736" t="s">
        <v>3853</v>
      </c>
      <c r="Q1736" s="2">
        <v>4900</v>
      </c>
      <c r="R1736" s="2">
        <v>4900</v>
      </c>
      <c r="S1736" s="2">
        <v>5195</v>
      </c>
      <c r="T1736" t="s">
        <v>13454</v>
      </c>
      <c r="U1736" t="s">
        <v>13455</v>
      </c>
      <c r="V1736" t="s">
        <v>13456</v>
      </c>
      <c r="W1736" t="s">
        <v>39</v>
      </c>
      <c r="X1736" t="s">
        <v>13457</v>
      </c>
      <c r="Y1736" s="2">
        <v>2.288621</v>
      </c>
    </row>
    <row r="1737" hidden="1" spans="1:25">
      <c r="A1737">
        <v>146397</v>
      </c>
      <c r="B1737" t="s">
        <v>90</v>
      </c>
      <c r="C1737" t="s">
        <v>13458</v>
      </c>
      <c r="D1737" t="s">
        <v>13459</v>
      </c>
      <c r="E1737" t="s">
        <v>5085</v>
      </c>
      <c r="F1737" t="s">
        <v>13460</v>
      </c>
      <c r="G1737" t="s">
        <v>13461</v>
      </c>
      <c r="H1737" t="s">
        <v>13462</v>
      </c>
      <c r="I1737" t="s">
        <v>612</v>
      </c>
      <c r="J1737" t="s">
        <v>13463</v>
      </c>
      <c r="K1737" t="s">
        <v>488</v>
      </c>
      <c r="L1737" t="s">
        <v>739</v>
      </c>
      <c r="M1737" t="s">
        <v>13464</v>
      </c>
      <c r="N1737" t="s">
        <v>424</v>
      </c>
      <c r="O1737" t="s">
        <v>2133</v>
      </c>
      <c r="P1737" t="s">
        <v>463</v>
      </c>
      <c r="Q1737" s="2">
        <v>1150</v>
      </c>
      <c r="R1737" s="2">
        <v>1150</v>
      </c>
      <c r="S1737" s="2">
        <v>1150</v>
      </c>
      <c r="T1737" t="s">
        <v>13465</v>
      </c>
      <c r="U1737" t="s">
        <v>13466</v>
      </c>
      <c r="V1737" t="s">
        <v>13467</v>
      </c>
      <c r="W1737" t="s">
        <v>39</v>
      </c>
      <c r="X1737" t="s">
        <v>13468</v>
      </c>
      <c r="Y1737" s="2">
        <v>2.288157</v>
      </c>
    </row>
    <row r="1738" hidden="1" spans="1:25">
      <c r="A1738">
        <v>145235</v>
      </c>
      <c r="B1738" t="s">
        <v>1342</v>
      </c>
      <c r="C1738" t="s">
        <v>13469</v>
      </c>
      <c r="D1738" t="s">
        <v>13470</v>
      </c>
      <c r="E1738" t="s">
        <v>122</v>
      </c>
      <c r="F1738" t="s">
        <v>13471</v>
      </c>
      <c r="G1738" t="s">
        <v>13472</v>
      </c>
      <c r="H1738" t="s">
        <v>13473</v>
      </c>
      <c r="I1738" t="s">
        <v>573</v>
      </c>
      <c r="J1738" t="s">
        <v>13474</v>
      </c>
      <c r="K1738" t="s">
        <v>31</v>
      </c>
      <c r="L1738" t="s">
        <v>1349</v>
      </c>
      <c r="M1738" t="s">
        <v>13475</v>
      </c>
      <c r="N1738" t="s">
        <v>1351</v>
      </c>
      <c r="O1738" t="s">
        <v>13476</v>
      </c>
      <c r="P1738" t="s">
        <v>12695</v>
      </c>
      <c r="Q1738" s="2">
        <v>2500</v>
      </c>
      <c r="R1738" s="2">
        <v>2500</v>
      </c>
      <c r="S1738" s="2">
        <v>2500</v>
      </c>
      <c r="T1738" t="s">
        <v>13477</v>
      </c>
      <c r="U1738" t="s">
        <v>13478</v>
      </c>
      <c r="V1738" t="s">
        <v>13479</v>
      </c>
      <c r="W1738" t="s">
        <v>39</v>
      </c>
      <c r="X1738" t="s">
        <v>1654</v>
      </c>
      <c r="Y1738" s="2">
        <v>2.286339</v>
      </c>
    </row>
    <row r="1739" hidden="1" spans="1:25">
      <c r="A1739">
        <v>146659</v>
      </c>
      <c r="B1739" t="s">
        <v>2231</v>
      </c>
      <c r="C1739" t="s">
        <v>13480</v>
      </c>
      <c r="D1739" t="s">
        <v>4978</v>
      </c>
      <c r="E1739" t="s">
        <v>182</v>
      </c>
      <c r="F1739" t="s">
        <v>4979</v>
      </c>
      <c r="G1739" t="s">
        <v>13481</v>
      </c>
      <c r="H1739" t="s">
        <v>47</v>
      </c>
      <c r="I1739" t="s">
        <v>44</v>
      </c>
      <c r="J1739" t="s">
        <v>3482</v>
      </c>
      <c r="K1739" t="s">
        <v>95</v>
      </c>
      <c r="L1739" t="s">
        <v>2231</v>
      </c>
      <c r="M1739" t="s">
        <v>13482</v>
      </c>
      <c r="N1739" t="s">
        <v>641</v>
      </c>
      <c r="O1739" t="s">
        <v>1746</v>
      </c>
      <c r="P1739" t="s">
        <v>9511</v>
      </c>
      <c r="Q1739" s="2">
        <v>1000</v>
      </c>
      <c r="R1739" s="2">
        <v>1000</v>
      </c>
      <c r="S1739" s="2">
        <v>1000</v>
      </c>
      <c r="T1739" t="s">
        <v>13483</v>
      </c>
      <c r="U1739" t="s">
        <v>13484</v>
      </c>
      <c r="V1739" t="s">
        <v>13485</v>
      </c>
      <c r="W1739" t="s">
        <v>39</v>
      </c>
      <c r="X1739" t="s">
        <v>39</v>
      </c>
      <c r="Y1739" s="2">
        <v>2.285819</v>
      </c>
    </row>
    <row r="1740" hidden="1" spans="1:25">
      <c r="A1740">
        <v>145617</v>
      </c>
      <c r="B1740" t="s">
        <v>2829</v>
      </c>
      <c r="C1740" t="s">
        <v>13486</v>
      </c>
      <c r="D1740" t="s">
        <v>3498</v>
      </c>
      <c r="E1740" t="s">
        <v>297</v>
      </c>
      <c r="F1740" t="s">
        <v>3499</v>
      </c>
      <c r="G1740" t="s">
        <v>13487</v>
      </c>
      <c r="H1740" t="s">
        <v>13488</v>
      </c>
      <c r="I1740" t="s">
        <v>235</v>
      </c>
      <c r="J1740" t="s">
        <v>13489</v>
      </c>
      <c r="K1740" t="s">
        <v>31</v>
      </c>
      <c r="L1740" t="s">
        <v>2829</v>
      </c>
      <c r="M1740" t="s">
        <v>13490</v>
      </c>
      <c r="N1740" t="s">
        <v>3677</v>
      </c>
      <c r="O1740" t="s">
        <v>8974</v>
      </c>
      <c r="P1740" t="s">
        <v>1204</v>
      </c>
      <c r="Q1740" s="2">
        <v>3200</v>
      </c>
      <c r="R1740" s="2">
        <v>3200</v>
      </c>
      <c r="S1740" s="2">
        <v>3200</v>
      </c>
      <c r="T1740" t="s">
        <v>13491</v>
      </c>
      <c r="U1740" t="s">
        <v>13492</v>
      </c>
      <c r="V1740" t="s">
        <v>13493</v>
      </c>
      <c r="W1740" t="s">
        <v>13494</v>
      </c>
      <c r="X1740" t="s">
        <v>13495</v>
      </c>
      <c r="Y1740" s="2">
        <v>2.285744</v>
      </c>
    </row>
    <row r="1741" hidden="1" spans="1:25">
      <c r="A1741">
        <v>144092</v>
      </c>
      <c r="B1741" t="s">
        <v>179</v>
      </c>
      <c r="C1741" t="s">
        <v>13496</v>
      </c>
      <c r="D1741" t="s">
        <v>13497</v>
      </c>
      <c r="E1741" t="s">
        <v>44</v>
      </c>
      <c r="F1741" t="s">
        <v>13498</v>
      </c>
      <c r="G1741" t="s">
        <v>13499</v>
      </c>
      <c r="H1741" t="s">
        <v>13500</v>
      </c>
      <c r="I1741" t="s">
        <v>687</v>
      </c>
      <c r="J1741" t="s">
        <v>13501</v>
      </c>
      <c r="K1741" t="s">
        <v>31</v>
      </c>
      <c r="L1741" t="s">
        <v>5131</v>
      </c>
      <c r="M1741" t="s">
        <v>13502</v>
      </c>
      <c r="N1741" t="s">
        <v>68</v>
      </c>
      <c r="O1741" t="s">
        <v>462</v>
      </c>
      <c r="P1741" t="s">
        <v>757</v>
      </c>
      <c r="Q1741" s="2">
        <v>5000</v>
      </c>
      <c r="R1741" s="2">
        <v>5000</v>
      </c>
      <c r="S1741" s="2">
        <v>5000</v>
      </c>
      <c r="T1741" t="s">
        <v>13503</v>
      </c>
      <c r="U1741" t="s">
        <v>13504</v>
      </c>
      <c r="V1741" t="s">
        <v>13505</v>
      </c>
      <c r="W1741" t="s">
        <v>39</v>
      </c>
      <c r="X1741" t="s">
        <v>39</v>
      </c>
      <c r="Y1741" s="2">
        <v>2.285656</v>
      </c>
    </row>
    <row r="1742" hidden="1" spans="1:25">
      <c r="A1742">
        <v>144107</v>
      </c>
      <c r="B1742" t="s">
        <v>179</v>
      </c>
      <c r="C1742" t="s">
        <v>13496</v>
      </c>
      <c r="D1742" t="s">
        <v>13497</v>
      </c>
      <c r="E1742" t="s">
        <v>44</v>
      </c>
      <c r="F1742" t="s">
        <v>13498</v>
      </c>
      <c r="G1742" t="s">
        <v>13499</v>
      </c>
      <c r="H1742" t="s">
        <v>13500</v>
      </c>
      <c r="I1742" t="s">
        <v>687</v>
      </c>
      <c r="J1742" t="s">
        <v>13501</v>
      </c>
      <c r="K1742" t="s">
        <v>31</v>
      </c>
      <c r="L1742" t="s">
        <v>435</v>
      </c>
      <c r="M1742" t="s">
        <v>13506</v>
      </c>
      <c r="N1742" t="s">
        <v>68</v>
      </c>
      <c r="O1742" t="s">
        <v>462</v>
      </c>
      <c r="P1742" t="s">
        <v>1617</v>
      </c>
      <c r="Q1742" s="2">
        <v>5000</v>
      </c>
      <c r="R1742" s="2">
        <v>5000</v>
      </c>
      <c r="S1742" s="2">
        <v>5000</v>
      </c>
      <c r="T1742" t="s">
        <v>13507</v>
      </c>
      <c r="U1742" t="s">
        <v>13504</v>
      </c>
      <c r="V1742" t="s">
        <v>13508</v>
      </c>
      <c r="W1742" t="s">
        <v>39</v>
      </c>
      <c r="X1742" t="s">
        <v>39</v>
      </c>
      <c r="Y1742" s="2">
        <v>2.285656</v>
      </c>
    </row>
    <row r="1743" hidden="1" spans="1:25">
      <c r="A1743">
        <v>146493</v>
      </c>
      <c r="B1743" t="s">
        <v>3207</v>
      </c>
      <c r="C1743" t="s">
        <v>2401</v>
      </c>
      <c r="D1743" t="s">
        <v>2402</v>
      </c>
      <c r="E1743" t="s">
        <v>61</v>
      </c>
      <c r="F1743" t="s">
        <v>2403</v>
      </c>
      <c r="G1743" t="s">
        <v>13509</v>
      </c>
      <c r="H1743" t="s">
        <v>6064</v>
      </c>
      <c r="I1743" t="s">
        <v>81</v>
      </c>
      <c r="J1743" t="s">
        <v>13510</v>
      </c>
      <c r="K1743" t="s">
        <v>653</v>
      </c>
      <c r="L1743" t="s">
        <v>585</v>
      </c>
      <c r="M1743" t="s">
        <v>13511</v>
      </c>
      <c r="N1743" t="s">
        <v>84</v>
      </c>
      <c r="O1743" t="s">
        <v>350</v>
      </c>
      <c r="P1743" t="s">
        <v>1704</v>
      </c>
      <c r="Q1743" s="2">
        <v>1350</v>
      </c>
      <c r="R1743" s="2">
        <v>1350</v>
      </c>
      <c r="S1743" s="2">
        <v>1350</v>
      </c>
      <c r="T1743" t="s">
        <v>13512</v>
      </c>
      <c r="U1743" t="s">
        <v>13513</v>
      </c>
      <c r="V1743" t="s">
        <v>13514</v>
      </c>
      <c r="W1743" t="s">
        <v>39</v>
      </c>
      <c r="X1743" t="s">
        <v>39</v>
      </c>
      <c r="Y1743" s="2">
        <v>2.285559</v>
      </c>
    </row>
    <row r="1744" hidden="1" spans="1:25">
      <c r="A1744">
        <v>144167</v>
      </c>
      <c r="B1744" t="s">
        <v>179</v>
      </c>
      <c r="C1744" t="s">
        <v>2401</v>
      </c>
      <c r="D1744" t="s">
        <v>2402</v>
      </c>
      <c r="E1744" t="s">
        <v>61</v>
      </c>
      <c r="F1744" t="s">
        <v>2403</v>
      </c>
      <c r="G1744" t="s">
        <v>13509</v>
      </c>
      <c r="H1744" t="s">
        <v>6064</v>
      </c>
      <c r="I1744" t="s">
        <v>81</v>
      </c>
      <c r="J1744" t="s">
        <v>13510</v>
      </c>
      <c r="K1744" t="s">
        <v>31</v>
      </c>
      <c r="L1744" t="s">
        <v>2048</v>
      </c>
      <c r="M1744" t="s">
        <v>13515</v>
      </c>
      <c r="N1744" t="s">
        <v>84</v>
      </c>
      <c r="O1744" t="s">
        <v>350</v>
      </c>
      <c r="P1744" t="s">
        <v>945</v>
      </c>
      <c r="Q1744" s="2">
        <v>1350</v>
      </c>
      <c r="R1744" s="2">
        <v>1350</v>
      </c>
      <c r="S1744" s="2">
        <v>1350</v>
      </c>
      <c r="T1744" t="s">
        <v>13516</v>
      </c>
      <c r="U1744" t="s">
        <v>13517</v>
      </c>
      <c r="V1744" t="s">
        <v>13518</v>
      </c>
      <c r="W1744" t="s">
        <v>13519</v>
      </c>
      <c r="X1744" t="s">
        <v>39</v>
      </c>
      <c r="Y1744" s="2">
        <v>2.285327</v>
      </c>
    </row>
    <row r="1745" hidden="1" spans="1:25">
      <c r="A1745">
        <v>143893</v>
      </c>
      <c r="B1745" t="s">
        <v>164</v>
      </c>
      <c r="C1745" t="s">
        <v>10429</v>
      </c>
      <c r="D1745" t="s">
        <v>802</v>
      </c>
      <c r="E1745" t="s">
        <v>61</v>
      </c>
      <c r="F1745" t="s">
        <v>5856</v>
      </c>
      <c r="G1745" t="s">
        <v>13520</v>
      </c>
      <c r="H1745" t="s">
        <v>1597</v>
      </c>
      <c r="I1745" t="s">
        <v>28</v>
      </c>
      <c r="J1745" t="s">
        <v>1598</v>
      </c>
      <c r="K1745" t="s">
        <v>31</v>
      </c>
      <c r="L1745" t="s">
        <v>164</v>
      </c>
      <c r="M1745" t="s">
        <v>13521</v>
      </c>
      <c r="N1745" t="s">
        <v>256</v>
      </c>
      <c r="O1745" t="s">
        <v>10432</v>
      </c>
      <c r="P1745" t="s">
        <v>4821</v>
      </c>
      <c r="Q1745" s="2">
        <v>1700</v>
      </c>
      <c r="R1745" s="2">
        <v>1700</v>
      </c>
      <c r="S1745" s="2">
        <v>1700</v>
      </c>
      <c r="T1745" t="s">
        <v>13522</v>
      </c>
      <c r="U1745" t="s">
        <v>13523</v>
      </c>
      <c r="V1745" t="s">
        <v>13524</v>
      </c>
      <c r="W1745" t="s">
        <v>10921</v>
      </c>
      <c r="X1745" t="s">
        <v>919</v>
      </c>
      <c r="Y1745" s="2">
        <v>2.284618</v>
      </c>
    </row>
    <row r="1746" hidden="1" spans="1:25">
      <c r="A1746">
        <v>145998</v>
      </c>
      <c r="B1746" t="s">
        <v>596</v>
      </c>
      <c r="C1746" t="s">
        <v>13525</v>
      </c>
      <c r="D1746" t="s">
        <v>13526</v>
      </c>
      <c r="E1746" t="s">
        <v>81</v>
      </c>
      <c r="F1746" t="s">
        <v>13527</v>
      </c>
      <c r="G1746" t="s">
        <v>13528</v>
      </c>
      <c r="H1746" t="s">
        <v>1415</v>
      </c>
      <c r="I1746" t="s">
        <v>313</v>
      </c>
      <c r="J1746" t="s">
        <v>13529</v>
      </c>
      <c r="K1746" t="s">
        <v>31</v>
      </c>
      <c r="L1746" t="s">
        <v>601</v>
      </c>
      <c r="M1746" t="s">
        <v>13530</v>
      </c>
      <c r="N1746" t="s">
        <v>819</v>
      </c>
      <c r="O1746" t="s">
        <v>13531</v>
      </c>
      <c r="P1746" t="s">
        <v>8741</v>
      </c>
      <c r="Q1746" s="2">
        <v>1200</v>
      </c>
      <c r="R1746" s="2">
        <v>1200</v>
      </c>
      <c r="S1746" s="2">
        <v>1200</v>
      </c>
      <c r="T1746" t="s">
        <v>13532</v>
      </c>
      <c r="U1746" t="s">
        <v>13533</v>
      </c>
      <c r="V1746" t="s">
        <v>13534</v>
      </c>
      <c r="W1746" t="s">
        <v>39</v>
      </c>
      <c r="X1746" t="s">
        <v>39</v>
      </c>
      <c r="Y1746" s="2">
        <v>2.284218</v>
      </c>
    </row>
    <row r="1747" hidden="1" spans="1:25">
      <c r="A1747">
        <v>144626</v>
      </c>
      <c r="B1747" t="s">
        <v>547</v>
      </c>
      <c r="C1747" t="s">
        <v>13535</v>
      </c>
      <c r="D1747" t="s">
        <v>11604</v>
      </c>
      <c r="E1747" t="s">
        <v>1768</v>
      </c>
      <c r="F1747" t="s">
        <v>11605</v>
      </c>
      <c r="G1747" t="s">
        <v>798</v>
      </c>
      <c r="H1747" t="s">
        <v>799</v>
      </c>
      <c r="I1747" t="s">
        <v>182</v>
      </c>
      <c r="J1747" t="s">
        <v>800</v>
      </c>
      <c r="K1747" t="s">
        <v>31</v>
      </c>
      <c r="L1747" t="s">
        <v>1043</v>
      </c>
      <c r="M1747" t="s">
        <v>13536</v>
      </c>
      <c r="N1747" t="s">
        <v>2696</v>
      </c>
      <c r="O1747" t="s">
        <v>4224</v>
      </c>
      <c r="P1747" t="s">
        <v>5967</v>
      </c>
      <c r="Q1747" s="2">
        <v>4000</v>
      </c>
      <c r="R1747" s="2">
        <v>4000</v>
      </c>
      <c r="S1747" s="2">
        <v>4000</v>
      </c>
      <c r="T1747" t="s">
        <v>13537</v>
      </c>
      <c r="U1747" t="s">
        <v>13538</v>
      </c>
      <c r="V1747" t="s">
        <v>13539</v>
      </c>
      <c r="W1747" t="s">
        <v>39</v>
      </c>
      <c r="X1747" t="s">
        <v>39</v>
      </c>
      <c r="Y1747" s="2">
        <v>2.283739</v>
      </c>
    </row>
    <row r="1748" hidden="1" spans="1:25">
      <c r="A1748">
        <v>146517</v>
      </c>
      <c r="B1748" t="s">
        <v>3013</v>
      </c>
      <c r="C1748" t="s">
        <v>13540</v>
      </c>
      <c r="D1748" t="s">
        <v>327</v>
      </c>
      <c r="E1748" t="s">
        <v>182</v>
      </c>
      <c r="F1748" t="s">
        <v>328</v>
      </c>
      <c r="G1748" t="s">
        <v>1596</v>
      </c>
      <c r="H1748" t="s">
        <v>1597</v>
      </c>
      <c r="I1748" t="s">
        <v>28</v>
      </c>
      <c r="J1748" t="s">
        <v>1598</v>
      </c>
      <c r="K1748" t="s">
        <v>95</v>
      </c>
      <c r="L1748" t="s">
        <v>13541</v>
      </c>
      <c r="M1748" t="s">
        <v>13542</v>
      </c>
      <c r="N1748" t="s">
        <v>790</v>
      </c>
      <c r="O1748" t="s">
        <v>13543</v>
      </c>
      <c r="P1748" t="s">
        <v>321</v>
      </c>
      <c r="Q1748" s="2">
        <v>1500</v>
      </c>
      <c r="R1748" s="2">
        <v>1500</v>
      </c>
      <c r="S1748" s="2">
        <v>1500</v>
      </c>
      <c r="T1748" t="s">
        <v>13544</v>
      </c>
      <c r="U1748" t="s">
        <v>13545</v>
      </c>
      <c r="V1748" t="s">
        <v>13546</v>
      </c>
      <c r="W1748" t="s">
        <v>13547</v>
      </c>
      <c r="X1748" t="s">
        <v>39</v>
      </c>
      <c r="Y1748" s="2">
        <v>2.283178</v>
      </c>
    </row>
    <row r="1749" hidden="1" spans="1:25">
      <c r="A1749">
        <v>146518</v>
      </c>
      <c r="B1749" t="s">
        <v>879</v>
      </c>
      <c r="C1749" t="s">
        <v>13540</v>
      </c>
      <c r="D1749" t="s">
        <v>327</v>
      </c>
      <c r="E1749" t="s">
        <v>182</v>
      </c>
      <c r="F1749" t="s">
        <v>328</v>
      </c>
      <c r="G1749" t="s">
        <v>1596</v>
      </c>
      <c r="H1749" t="s">
        <v>1597</v>
      </c>
      <c r="I1749" t="s">
        <v>28</v>
      </c>
      <c r="J1749" t="s">
        <v>1598</v>
      </c>
      <c r="K1749" t="s">
        <v>653</v>
      </c>
      <c r="L1749" t="s">
        <v>879</v>
      </c>
      <c r="M1749" t="s">
        <v>13548</v>
      </c>
      <c r="N1749" t="s">
        <v>790</v>
      </c>
      <c r="O1749" t="s">
        <v>13543</v>
      </c>
      <c r="P1749" t="s">
        <v>11967</v>
      </c>
      <c r="Q1749" s="2">
        <v>1500</v>
      </c>
      <c r="R1749" s="2">
        <v>1500</v>
      </c>
      <c r="S1749" s="2">
        <v>1500</v>
      </c>
      <c r="T1749" t="s">
        <v>13549</v>
      </c>
      <c r="U1749" t="s">
        <v>13545</v>
      </c>
      <c r="V1749" t="s">
        <v>13550</v>
      </c>
      <c r="W1749" t="s">
        <v>13547</v>
      </c>
      <c r="X1749" t="s">
        <v>13551</v>
      </c>
      <c r="Y1749" s="2">
        <v>2.283178</v>
      </c>
    </row>
    <row r="1750" hidden="1" spans="1:25">
      <c r="A1750">
        <v>144418</v>
      </c>
      <c r="B1750" t="s">
        <v>505</v>
      </c>
      <c r="C1750" t="s">
        <v>13552</v>
      </c>
      <c r="D1750" t="s">
        <v>13500</v>
      </c>
      <c r="E1750" t="s">
        <v>687</v>
      </c>
      <c r="F1750" t="s">
        <v>13501</v>
      </c>
      <c r="G1750" t="s">
        <v>13496</v>
      </c>
      <c r="H1750" t="s">
        <v>13497</v>
      </c>
      <c r="I1750" t="s">
        <v>44</v>
      </c>
      <c r="J1750" t="s">
        <v>13498</v>
      </c>
      <c r="K1750" t="s">
        <v>31</v>
      </c>
      <c r="L1750" t="s">
        <v>505</v>
      </c>
      <c r="M1750" t="s">
        <v>13553</v>
      </c>
      <c r="N1750" t="s">
        <v>68</v>
      </c>
      <c r="O1750" t="s">
        <v>462</v>
      </c>
      <c r="P1750" t="s">
        <v>757</v>
      </c>
      <c r="Q1750" s="2">
        <v>5000</v>
      </c>
      <c r="R1750" s="2">
        <v>5000</v>
      </c>
      <c r="S1750" s="2">
        <v>5000</v>
      </c>
      <c r="T1750" t="s">
        <v>13554</v>
      </c>
      <c r="U1750" t="s">
        <v>13555</v>
      </c>
      <c r="V1750" t="s">
        <v>13556</v>
      </c>
      <c r="W1750" t="s">
        <v>39</v>
      </c>
      <c r="X1750" t="s">
        <v>39</v>
      </c>
      <c r="Y1750" s="2">
        <v>2.283025</v>
      </c>
    </row>
    <row r="1751" hidden="1" spans="1:25">
      <c r="A1751">
        <v>146362</v>
      </c>
      <c r="B1751" t="s">
        <v>90</v>
      </c>
      <c r="C1751" t="s">
        <v>13557</v>
      </c>
      <c r="D1751" t="s">
        <v>3498</v>
      </c>
      <c r="E1751" t="s">
        <v>297</v>
      </c>
      <c r="F1751" t="s">
        <v>10291</v>
      </c>
      <c r="G1751" t="s">
        <v>8043</v>
      </c>
      <c r="H1751" t="s">
        <v>342</v>
      </c>
      <c r="I1751" t="s">
        <v>61</v>
      </c>
      <c r="J1751" t="s">
        <v>5187</v>
      </c>
      <c r="K1751" t="s">
        <v>653</v>
      </c>
      <c r="L1751" t="s">
        <v>90</v>
      </c>
      <c r="M1751" t="s">
        <v>13558</v>
      </c>
      <c r="N1751" t="s">
        <v>806</v>
      </c>
      <c r="O1751" t="s">
        <v>4557</v>
      </c>
      <c r="P1751" t="s">
        <v>3748</v>
      </c>
      <c r="Q1751" s="2">
        <v>3600</v>
      </c>
      <c r="R1751" s="2">
        <v>3600</v>
      </c>
      <c r="S1751" s="2">
        <v>3600</v>
      </c>
      <c r="T1751" t="s">
        <v>13559</v>
      </c>
      <c r="U1751" t="s">
        <v>13560</v>
      </c>
      <c r="V1751" t="s">
        <v>13561</v>
      </c>
      <c r="W1751" t="s">
        <v>39</v>
      </c>
      <c r="X1751" t="s">
        <v>39</v>
      </c>
      <c r="Y1751" s="2">
        <v>2.281259</v>
      </c>
    </row>
    <row r="1752" hidden="1" spans="1:25">
      <c r="A1752">
        <v>145908</v>
      </c>
      <c r="B1752" t="s">
        <v>417</v>
      </c>
      <c r="C1752" t="s">
        <v>194</v>
      </c>
      <c r="D1752" t="s">
        <v>195</v>
      </c>
      <c r="E1752" t="s">
        <v>196</v>
      </c>
      <c r="F1752" t="s">
        <v>197</v>
      </c>
      <c r="G1752" t="s">
        <v>10038</v>
      </c>
      <c r="H1752" t="s">
        <v>10039</v>
      </c>
      <c r="I1752" t="s">
        <v>122</v>
      </c>
      <c r="J1752" t="s">
        <v>10040</v>
      </c>
      <c r="K1752" t="s">
        <v>31</v>
      </c>
      <c r="L1752" t="s">
        <v>601</v>
      </c>
      <c r="M1752" t="s">
        <v>13562</v>
      </c>
      <c r="N1752" t="s">
        <v>203</v>
      </c>
      <c r="O1752" t="s">
        <v>204</v>
      </c>
      <c r="P1752" t="s">
        <v>1372</v>
      </c>
      <c r="Q1752" s="2">
        <v>2200</v>
      </c>
      <c r="R1752" s="2">
        <v>2200</v>
      </c>
      <c r="S1752" s="2">
        <v>2200</v>
      </c>
      <c r="T1752" t="s">
        <v>13563</v>
      </c>
      <c r="U1752" t="s">
        <v>13564</v>
      </c>
      <c r="V1752" t="s">
        <v>13565</v>
      </c>
      <c r="W1752" t="s">
        <v>39</v>
      </c>
      <c r="X1752" t="s">
        <v>39</v>
      </c>
      <c r="Y1752" s="2">
        <v>2.279634</v>
      </c>
    </row>
    <row r="1753" hidden="1" spans="1:25">
      <c r="A1753">
        <v>143889</v>
      </c>
      <c r="B1753" t="s">
        <v>164</v>
      </c>
      <c r="C1753" t="s">
        <v>10429</v>
      </c>
      <c r="D1753" t="s">
        <v>802</v>
      </c>
      <c r="E1753" t="s">
        <v>61</v>
      </c>
      <c r="F1753" t="s">
        <v>5856</v>
      </c>
      <c r="G1753" t="s">
        <v>856</v>
      </c>
      <c r="H1753" t="s">
        <v>857</v>
      </c>
      <c r="I1753" t="s">
        <v>272</v>
      </c>
      <c r="J1753" t="s">
        <v>858</v>
      </c>
      <c r="K1753" t="s">
        <v>31</v>
      </c>
      <c r="L1753" t="s">
        <v>164</v>
      </c>
      <c r="M1753" t="s">
        <v>13566</v>
      </c>
      <c r="N1753" t="s">
        <v>256</v>
      </c>
      <c r="O1753" t="s">
        <v>10432</v>
      </c>
      <c r="P1753" t="s">
        <v>2044</v>
      </c>
      <c r="Q1753" s="2">
        <v>2000</v>
      </c>
      <c r="R1753" s="2">
        <v>2000</v>
      </c>
      <c r="S1753" s="2">
        <v>2000</v>
      </c>
      <c r="T1753" t="s">
        <v>13567</v>
      </c>
      <c r="U1753" t="s">
        <v>13568</v>
      </c>
      <c r="V1753" t="s">
        <v>13569</v>
      </c>
      <c r="W1753" t="s">
        <v>10921</v>
      </c>
      <c r="X1753" t="s">
        <v>39</v>
      </c>
      <c r="Y1753" s="2">
        <v>2.279446</v>
      </c>
    </row>
    <row r="1754" hidden="1" spans="1:25">
      <c r="A1754">
        <v>146064</v>
      </c>
      <c r="B1754" t="s">
        <v>1781</v>
      </c>
      <c r="C1754" t="s">
        <v>11758</v>
      </c>
      <c r="D1754" t="s">
        <v>11759</v>
      </c>
      <c r="E1754" t="s">
        <v>0</v>
      </c>
      <c r="F1754" t="s">
        <v>11760</v>
      </c>
      <c r="G1754" t="s">
        <v>13570</v>
      </c>
      <c r="H1754" t="s">
        <v>11400</v>
      </c>
      <c r="I1754" t="s">
        <v>61</v>
      </c>
      <c r="J1754" t="s">
        <v>11401</v>
      </c>
      <c r="K1754" t="s">
        <v>31</v>
      </c>
      <c r="L1754" t="s">
        <v>11654</v>
      </c>
      <c r="M1754" t="s">
        <v>13571</v>
      </c>
      <c r="N1754" t="s">
        <v>424</v>
      </c>
      <c r="O1754" t="s">
        <v>10692</v>
      </c>
      <c r="P1754" t="s">
        <v>1617</v>
      </c>
      <c r="Q1754" s="2">
        <v>5250</v>
      </c>
      <c r="R1754" s="2">
        <v>5250</v>
      </c>
      <c r="S1754" s="2">
        <v>5250</v>
      </c>
      <c r="T1754" t="s">
        <v>13572</v>
      </c>
      <c r="U1754" t="s">
        <v>13573</v>
      </c>
      <c r="V1754" t="s">
        <v>13574</v>
      </c>
      <c r="W1754" t="s">
        <v>39</v>
      </c>
      <c r="X1754" t="s">
        <v>13575</v>
      </c>
      <c r="Y1754" s="2">
        <v>2.278815</v>
      </c>
    </row>
    <row r="1755" hidden="1" spans="1:25">
      <c r="A1755">
        <v>146250</v>
      </c>
      <c r="B1755" t="s">
        <v>1090</v>
      </c>
      <c r="C1755" t="s">
        <v>13576</v>
      </c>
      <c r="D1755" t="s">
        <v>13577</v>
      </c>
      <c r="E1755" t="s">
        <v>93</v>
      </c>
      <c r="F1755" t="s">
        <v>13578</v>
      </c>
      <c r="G1755" t="s">
        <v>13579</v>
      </c>
      <c r="H1755" t="s">
        <v>3096</v>
      </c>
      <c r="I1755" t="s">
        <v>44</v>
      </c>
      <c r="J1755" t="s">
        <v>3097</v>
      </c>
      <c r="K1755" t="s">
        <v>31</v>
      </c>
      <c r="L1755" t="s">
        <v>1096</v>
      </c>
      <c r="M1755" t="s">
        <v>13580</v>
      </c>
      <c r="N1755" t="s">
        <v>256</v>
      </c>
      <c r="O1755" t="s">
        <v>3102</v>
      </c>
      <c r="P1755" t="s">
        <v>1791</v>
      </c>
      <c r="Q1755" s="2">
        <v>2000</v>
      </c>
      <c r="R1755" s="2">
        <v>2000</v>
      </c>
      <c r="S1755" s="2">
        <v>2000</v>
      </c>
      <c r="T1755" t="s">
        <v>13581</v>
      </c>
      <c r="U1755" t="s">
        <v>13582</v>
      </c>
      <c r="V1755" t="s">
        <v>13583</v>
      </c>
      <c r="W1755" t="s">
        <v>13584</v>
      </c>
      <c r="X1755" t="s">
        <v>39</v>
      </c>
      <c r="Y1755" s="2">
        <v>2.278348</v>
      </c>
    </row>
    <row r="1756" hidden="1" spans="1:25">
      <c r="A1756">
        <v>145504</v>
      </c>
      <c r="B1756" t="s">
        <v>1178</v>
      </c>
      <c r="C1756" t="s">
        <v>10569</v>
      </c>
      <c r="D1756" t="s">
        <v>10570</v>
      </c>
      <c r="E1756" t="s">
        <v>687</v>
      </c>
      <c r="F1756" t="s">
        <v>10571</v>
      </c>
      <c r="G1756" t="s">
        <v>13585</v>
      </c>
      <c r="H1756" t="s">
        <v>12493</v>
      </c>
      <c r="I1756" t="s">
        <v>272</v>
      </c>
      <c r="J1756" t="s">
        <v>12494</v>
      </c>
      <c r="K1756" t="s">
        <v>31</v>
      </c>
      <c r="L1756" t="s">
        <v>1688</v>
      </c>
      <c r="M1756" t="s">
        <v>13586</v>
      </c>
      <c r="N1756" t="s">
        <v>3736</v>
      </c>
      <c r="O1756" t="s">
        <v>4557</v>
      </c>
      <c r="P1756" t="s">
        <v>13587</v>
      </c>
      <c r="Q1756" s="2">
        <v>4600</v>
      </c>
      <c r="R1756" s="2">
        <v>4600</v>
      </c>
      <c r="S1756" s="2">
        <v>4600</v>
      </c>
      <c r="T1756" t="s">
        <v>13588</v>
      </c>
      <c r="U1756" t="s">
        <v>13589</v>
      </c>
      <c r="V1756" t="s">
        <v>13590</v>
      </c>
      <c r="W1756" t="s">
        <v>39</v>
      </c>
      <c r="X1756" t="s">
        <v>13591</v>
      </c>
      <c r="Y1756" s="2">
        <v>2.278158</v>
      </c>
    </row>
    <row r="1757" hidden="1" spans="1:25">
      <c r="A1757">
        <v>146457</v>
      </c>
      <c r="B1757" t="s">
        <v>90</v>
      </c>
      <c r="C1757" t="s">
        <v>13592</v>
      </c>
      <c r="D1757" t="s">
        <v>1245</v>
      </c>
      <c r="E1757" t="s">
        <v>297</v>
      </c>
      <c r="F1757" t="s">
        <v>1246</v>
      </c>
      <c r="G1757" t="s">
        <v>13593</v>
      </c>
      <c r="H1757" t="s">
        <v>13594</v>
      </c>
      <c r="I1757" t="s">
        <v>93</v>
      </c>
      <c r="J1757" t="s">
        <v>13595</v>
      </c>
      <c r="K1757" t="s">
        <v>653</v>
      </c>
      <c r="L1757" t="s">
        <v>90</v>
      </c>
      <c r="M1757" t="s">
        <v>13596</v>
      </c>
      <c r="N1757" t="s">
        <v>50</v>
      </c>
      <c r="O1757" t="s">
        <v>204</v>
      </c>
      <c r="P1757" t="s">
        <v>10672</v>
      </c>
      <c r="Q1757" s="2">
        <v>4000</v>
      </c>
      <c r="R1757" s="2">
        <v>4000</v>
      </c>
      <c r="S1757" s="2">
        <v>4000</v>
      </c>
      <c r="T1757" t="s">
        <v>13597</v>
      </c>
      <c r="U1757" t="s">
        <v>13598</v>
      </c>
      <c r="V1757" t="s">
        <v>13599</v>
      </c>
      <c r="W1757" t="s">
        <v>39</v>
      </c>
      <c r="X1757" t="s">
        <v>247</v>
      </c>
      <c r="Y1757" s="2">
        <v>2.2774</v>
      </c>
    </row>
    <row r="1758" hidden="1" spans="1:25">
      <c r="A1758">
        <v>144524</v>
      </c>
      <c r="B1758" t="s">
        <v>4272</v>
      </c>
      <c r="C1758" t="s">
        <v>13600</v>
      </c>
      <c r="D1758" t="s">
        <v>9142</v>
      </c>
      <c r="E1758" t="s">
        <v>122</v>
      </c>
      <c r="F1758" t="s">
        <v>9143</v>
      </c>
      <c r="G1758" t="s">
        <v>3274</v>
      </c>
      <c r="H1758" t="s">
        <v>13601</v>
      </c>
      <c r="I1758" t="s">
        <v>93</v>
      </c>
      <c r="J1758" t="s">
        <v>13602</v>
      </c>
      <c r="K1758" t="s">
        <v>31</v>
      </c>
      <c r="L1758" t="s">
        <v>4272</v>
      </c>
      <c r="M1758" t="s">
        <v>13603</v>
      </c>
      <c r="N1758" t="s">
        <v>1500</v>
      </c>
      <c r="O1758" t="s">
        <v>12374</v>
      </c>
      <c r="P1758" t="s">
        <v>4353</v>
      </c>
      <c r="Q1758" s="2">
        <v>2200</v>
      </c>
      <c r="R1758" s="2">
        <v>2200</v>
      </c>
      <c r="S1758" s="2">
        <v>2200</v>
      </c>
      <c r="T1758" t="s">
        <v>13604</v>
      </c>
      <c r="U1758" t="s">
        <v>13605</v>
      </c>
      <c r="V1758" t="s">
        <v>13606</v>
      </c>
      <c r="W1758" t="s">
        <v>39</v>
      </c>
      <c r="X1758" t="s">
        <v>39</v>
      </c>
      <c r="Y1758" s="2">
        <v>2.275311</v>
      </c>
    </row>
    <row r="1759" hidden="1" spans="1:25">
      <c r="A1759">
        <v>146024</v>
      </c>
      <c r="B1759" t="s">
        <v>1155</v>
      </c>
      <c r="C1759" t="s">
        <v>13607</v>
      </c>
      <c r="D1759" t="s">
        <v>13608</v>
      </c>
      <c r="E1759" t="s">
        <v>93</v>
      </c>
      <c r="F1759" t="s">
        <v>13609</v>
      </c>
      <c r="G1759" t="s">
        <v>13607</v>
      </c>
      <c r="H1759" t="s">
        <v>1974</v>
      </c>
      <c r="I1759" t="s">
        <v>272</v>
      </c>
      <c r="J1759" t="s">
        <v>1975</v>
      </c>
      <c r="K1759" t="s">
        <v>31</v>
      </c>
      <c r="L1759" t="s">
        <v>1155</v>
      </c>
      <c r="M1759" t="s">
        <v>13610</v>
      </c>
      <c r="N1759" t="s">
        <v>665</v>
      </c>
      <c r="O1759" t="s">
        <v>204</v>
      </c>
      <c r="P1759" t="s">
        <v>4780</v>
      </c>
      <c r="Q1759" s="2">
        <v>1800</v>
      </c>
      <c r="R1759" s="2">
        <v>1800</v>
      </c>
      <c r="S1759" s="2">
        <v>1800</v>
      </c>
      <c r="T1759" t="s">
        <v>13611</v>
      </c>
      <c r="U1759" t="s">
        <v>13612</v>
      </c>
      <c r="V1759" t="s">
        <v>13613</v>
      </c>
      <c r="W1759" t="s">
        <v>39</v>
      </c>
      <c r="X1759" t="s">
        <v>39</v>
      </c>
      <c r="Y1759" s="2">
        <v>2.271073</v>
      </c>
    </row>
    <row r="1760" hidden="1" spans="1:25">
      <c r="A1760">
        <v>144670</v>
      </c>
      <c r="B1760" t="s">
        <v>678</v>
      </c>
      <c r="C1760" t="s">
        <v>4301</v>
      </c>
      <c r="D1760" t="s">
        <v>404</v>
      </c>
      <c r="E1760" t="s">
        <v>362</v>
      </c>
      <c r="F1760" t="s">
        <v>405</v>
      </c>
      <c r="G1760" t="s">
        <v>868</v>
      </c>
      <c r="H1760" t="s">
        <v>869</v>
      </c>
      <c r="I1760" t="s">
        <v>870</v>
      </c>
      <c r="J1760" t="s">
        <v>871</v>
      </c>
      <c r="K1760" t="s">
        <v>31</v>
      </c>
      <c r="L1760" t="s">
        <v>678</v>
      </c>
      <c r="M1760" t="s">
        <v>13614</v>
      </c>
      <c r="N1760" t="s">
        <v>226</v>
      </c>
      <c r="O1760" t="s">
        <v>113</v>
      </c>
      <c r="P1760" t="s">
        <v>877</v>
      </c>
      <c r="Q1760" s="2">
        <v>7000</v>
      </c>
      <c r="R1760" s="2">
        <v>7000</v>
      </c>
      <c r="S1760" s="2">
        <v>7000</v>
      </c>
      <c r="T1760" t="s">
        <v>13615</v>
      </c>
      <c r="U1760" t="s">
        <v>13616</v>
      </c>
      <c r="V1760" t="s">
        <v>13617</v>
      </c>
      <c r="W1760" t="s">
        <v>118</v>
      </c>
      <c r="X1760" t="s">
        <v>608</v>
      </c>
      <c r="Y1760" s="2">
        <v>2.269771</v>
      </c>
    </row>
    <row r="1761" hidden="1" spans="1:25">
      <c r="A1761">
        <v>145527</v>
      </c>
      <c r="B1761" t="s">
        <v>2485</v>
      </c>
      <c r="C1761" t="s">
        <v>13618</v>
      </c>
      <c r="D1761" t="s">
        <v>5569</v>
      </c>
      <c r="E1761" t="s">
        <v>408</v>
      </c>
      <c r="F1761" t="s">
        <v>13619</v>
      </c>
      <c r="G1761" t="s">
        <v>13620</v>
      </c>
      <c r="H1761" t="s">
        <v>13621</v>
      </c>
      <c r="I1761" t="s">
        <v>687</v>
      </c>
      <c r="J1761" t="s">
        <v>13622</v>
      </c>
      <c r="K1761" t="s">
        <v>31</v>
      </c>
      <c r="L1761" t="s">
        <v>1184</v>
      </c>
      <c r="M1761" t="s">
        <v>13623</v>
      </c>
      <c r="N1761" t="s">
        <v>1351</v>
      </c>
      <c r="O1761" t="s">
        <v>13624</v>
      </c>
      <c r="P1761" t="s">
        <v>13625</v>
      </c>
      <c r="Q1761" s="2">
        <v>1850</v>
      </c>
      <c r="R1761" s="2">
        <v>1850</v>
      </c>
      <c r="S1761" s="2">
        <v>1850</v>
      </c>
      <c r="T1761" t="s">
        <v>13626</v>
      </c>
      <c r="U1761" t="s">
        <v>13627</v>
      </c>
      <c r="V1761" t="s">
        <v>13628</v>
      </c>
      <c r="W1761" t="s">
        <v>39</v>
      </c>
      <c r="X1761" t="s">
        <v>39</v>
      </c>
      <c r="Y1761" s="2">
        <v>2.26951</v>
      </c>
    </row>
    <row r="1762" hidden="1" spans="1:25">
      <c r="A1762">
        <v>144020</v>
      </c>
      <c r="B1762" t="s">
        <v>294</v>
      </c>
      <c r="C1762" t="s">
        <v>623</v>
      </c>
      <c r="D1762" t="s">
        <v>626</v>
      </c>
      <c r="E1762" t="s">
        <v>196</v>
      </c>
      <c r="F1762" t="s">
        <v>627</v>
      </c>
      <c r="G1762" t="s">
        <v>13629</v>
      </c>
      <c r="H1762" t="s">
        <v>13630</v>
      </c>
      <c r="I1762" t="s">
        <v>985</v>
      </c>
      <c r="J1762" t="s">
        <v>13631</v>
      </c>
      <c r="K1762" t="s">
        <v>31</v>
      </c>
      <c r="L1762" t="s">
        <v>1169</v>
      </c>
      <c r="M1762" t="s">
        <v>13632</v>
      </c>
      <c r="O1762" t="s">
        <v>1294</v>
      </c>
      <c r="P1762" t="s">
        <v>2802</v>
      </c>
      <c r="Q1762" s="2">
        <v>2000</v>
      </c>
      <c r="R1762" s="2">
        <v>2000</v>
      </c>
      <c r="S1762" s="2">
        <v>2000</v>
      </c>
      <c r="T1762" t="s">
        <v>13633</v>
      </c>
      <c r="U1762" t="s">
        <v>13634</v>
      </c>
      <c r="V1762" t="s">
        <v>13635</v>
      </c>
      <c r="W1762" t="s">
        <v>13636</v>
      </c>
      <c r="X1762" t="s">
        <v>39</v>
      </c>
      <c r="Y1762" s="2">
        <v>2.269053</v>
      </c>
    </row>
    <row r="1763" hidden="1" spans="1:25">
      <c r="A1763">
        <v>143982</v>
      </c>
      <c r="B1763" t="s">
        <v>896</v>
      </c>
      <c r="C1763" t="s">
        <v>13637</v>
      </c>
      <c r="D1763" t="s">
        <v>4701</v>
      </c>
      <c r="E1763" t="s">
        <v>1736</v>
      </c>
      <c r="F1763" t="s">
        <v>9488</v>
      </c>
      <c r="G1763" t="s">
        <v>2412</v>
      </c>
      <c r="H1763" t="s">
        <v>2413</v>
      </c>
      <c r="I1763" t="s">
        <v>209</v>
      </c>
      <c r="J1763" t="s">
        <v>2414</v>
      </c>
      <c r="K1763" t="s">
        <v>31</v>
      </c>
      <c r="L1763" t="s">
        <v>13638</v>
      </c>
      <c r="M1763" t="s">
        <v>13639</v>
      </c>
      <c r="N1763" t="s">
        <v>1442</v>
      </c>
      <c r="O1763" t="s">
        <v>6816</v>
      </c>
      <c r="P1763" t="s">
        <v>4998</v>
      </c>
      <c r="Q1763" s="2">
        <v>1625</v>
      </c>
      <c r="R1763" s="2">
        <v>1625</v>
      </c>
      <c r="S1763" s="2">
        <v>1625</v>
      </c>
      <c r="T1763" t="s">
        <v>13640</v>
      </c>
      <c r="U1763" t="s">
        <v>13641</v>
      </c>
      <c r="V1763" t="s">
        <v>13642</v>
      </c>
      <c r="W1763" t="s">
        <v>4957</v>
      </c>
      <c r="X1763" t="s">
        <v>4803</v>
      </c>
      <c r="Y1763" s="2">
        <v>2.267805</v>
      </c>
    </row>
    <row r="1764" hidden="1" spans="1:25">
      <c r="A1764">
        <v>144564</v>
      </c>
      <c r="B1764" t="s">
        <v>505</v>
      </c>
      <c r="C1764" t="s">
        <v>13643</v>
      </c>
      <c r="D1764" t="s">
        <v>13644</v>
      </c>
      <c r="E1764" t="s">
        <v>209</v>
      </c>
      <c r="F1764" t="s">
        <v>13645</v>
      </c>
      <c r="G1764" t="s">
        <v>13646</v>
      </c>
      <c r="H1764" t="s">
        <v>2162</v>
      </c>
      <c r="I1764" t="s">
        <v>408</v>
      </c>
      <c r="J1764" t="s">
        <v>2163</v>
      </c>
      <c r="K1764" t="s">
        <v>31</v>
      </c>
      <c r="L1764" t="s">
        <v>505</v>
      </c>
      <c r="M1764" t="s">
        <v>13647</v>
      </c>
      <c r="N1764" t="s">
        <v>3581</v>
      </c>
      <c r="O1764" t="s">
        <v>204</v>
      </c>
      <c r="P1764" t="s">
        <v>6255</v>
      </c>
      <c r="Q1764" s="2">
        <v>3000</v>
      </c>
      <c r="R1764" s="2">
        <v>3000</v>
      </c>
      <c r="S1764" s="2">
        <v>3000</v>
      </c>
      <c r="T1764" t="s">
        <v>13648</v>
      </c>
      <c r="U1764" t="s">
        <v>13649</v>
      </c>
      <c r="V1764" t="s">
        <v>13650</v>
      </c>
      <c r="W1764" t="s">
        <v>39</v>
      </c>
      <c r="X1764" t="s">
        <v>39</v>
      </c>
      <c r="Y1764" s="2">
        <v>2.267531</v>
      </c>
    </row>
    <row r="1765" hidden="1" spans="1:25">
      <c r="A1765">
        <v>145005</v>
      </c>
      <c r="B1765" t="s">
        <v>13651</v>
      </c>
      <c r="C1765" t="s">
        <v>8385</v>
      </c>
      <c r="D1765" t="s">
        <v>5256</v>
      </c>
      <c r="E1765" t="s">
        <v>61</v>
      </c>
      <c r="F1765" t="s">
        <v>4349</v>
      </c>
      <c r="G1765" t="s">
        <v>13652</v>
      </c>
      <c r="H1765" t="s">
        <v>9683</v>
      </c>
      <c r="I1765" t="s">
        <v>985</v>
      </c>
      <c r="J1765" t="s">
        <v>9684</v>
      </c>
      <c r="K1765" t="s">
        <v>31</v>
      </c>
      <c r="L1765" t="s">
        <v>2800</v>
      </c>
      <c r="M1765" t="s">
        <v>13653</v>
      </c>
      <c r="N1765" t="s">
        <v>84</v>
      </c>
      <c r="O1765" t="s">
        <v>9447</v>
      </c>
      <c r="P1765" t="s">
        <v>6718</v>
      </c>
      <c r="Q1765" s="2">
        <v>1700</v>
      </c>
      <c r="R1765" s="2">
        <v>1700</v>
      </c>
      <c r="S1765" s="2">
        <v>1783</v>
      </c>
      <c r="T1765" t="s">
        <v>13654</v>
      </c>
      <c r="U1765" t="s">
        <v>13655</v>
      </c>
      <c r="V1765" t="s">
        <v>13656</v>
      </c>
      <c r="W1765" t="s">
        <v>39</v>
      </c>
      <c r="X1765" t="s">
        <v>12366</v>
      </c>
      <c r="Y1765" s="2">
        <v>2.266633</v>
      </c>
    </row>
    <row r="1766" hidden="1" spans="1:25">
      <c r="A1766">
        <v>146420</v>
      </c>
      <c r="B1766" t="s">
        <v>1526</v>
      </c>
      <c r="C1766" t="s">
        <v>12532</v>
      </c>
      <c r="D1766" t="s">
        <v>12533</v>
      </c>
      <c r="E1766" t="s">
        <v>1768</v>
      </c>
      <c r="F1766" t="s">
        <v>12534</v>
      </c>
      <c r="G1766" t="s">
        <v>5855</v>
      </c>
      <c r="H1766" t="s">
        <v>802</v>
      </c>
      <c r="I1766" t="s">
        <v>61</v>
      </c>
      <c r="J1766" t="s">
        <v>5856</v>
      </c>
      <c r="K1766" t="s">
        <v>95</v>
      </c>
      <c r="L1766" t="s">
        <v>3376</v>
      </c>
      <c r="M1766" t="s">
        <v>13657</v>
      </c>
      <c r="N1766" t="s">
        <v>256</v>
      </c>
      <c r="O1766" t="s">
        <v>11028</v>
      </c>
      <c r="P1766" t="s">
        <v>2389</v>
      </c>
      <c r="Q1766" s="2">
        <v>4200</v>
      </c>
      <c r="R1766" s="2">
        <v>4200</v>
      </c>
      <c r="S1766" s="2">
        <v>4200</v>
      </c>
      <c r="T1766" t="s">
        <v>146</v>
      </c>
      <c r="U1766" t="s">
        <v>13658</v>
      </c>
      <c r="V1766" t="s">
        <v>13658</v>
      </c>
      <c r="W1766" t="s">
        <v>39</v>
      </c>
      <c r="X1766" t="s">
        <v>13659</v>
      </c>
      <c r="Y1766" s="2">
        <v>2.266324</v>
      </c>
    </row>
    <row r="1767" hidden="1" spans="1:25">
      <c r="A1767">
        <v>145489</v>
      </c>
      <c r="B1767" t="s">
        <v>13660</v>
      </c>
      <c r="C1767" t="s">
        <v>13661</v>
      </c>
      <c r="D1767" t="s">
        <v>3682</v>
      </c>
      <c r="E1767" t="s">
        <v>297</v>
      </c>
      <c r="F1767" t="s">
        <v>3683</v>
      </c>
      <c r="G1767" t="s">
        <v>13662</v>
      </c>
      <c r="H1767" t="s">
        <v>3637</v>
      </c>
      <c r="I1767" t="s">
        <v>182</v>
      </c>
      <c r="J1767" t="s">
        <v>3638</v>
      </c>
      <c r="K1767" t="s">
        <v>31</v>
      </c>
      <c r="L1767" t="s">
        <v>1688</v>
      </c>
      <c r="M1767" t="s">
        <v>13663</v>
      </c>
      <c r="N1767" t="s">
        <v>2416</v>
      </c>
      <c r="O1767" t="s">
        <v>13664</v>
      </c>
      <c r="P1767" t="s">
        <v>2418</v>
      </c>
      <c r="Q1767" s="2">
        <v>3500</v>
      </c>
      <c r="R1767" s="2">
        <v>3500</v>
      </c>
      <c r="S1767" s="2">
        <v>3500</v>
      </c>
      <c r="T1767" t="s">
        <v>13665</v>
      </c>
      <c r="U1767" t="s">
        <v>13666</v>
      </c>
      <c r="V1767" t="s">
        <v>13667</v>
      </c>
      <c r="W1767" t="s">
        <v>118</v>
      </c>
      <c r="X1767" t="s">
        <v>39</v>
      </c>
      <c r="Y1767" s="2">
        <v>2.266067</v>
      </c>
    </row>
    <row r="1768" hidden="1" spans="1:25">
      <c r="A1768">
        <v>146262</v>
      </c>
      <c r="B1768" t="s">
        <v>609</v>
      </c>
      <c r="C1768" t="s">
        <v>13668</v>
      </c>
      <c r="D1768" t="s">
        <v>7210</v>
      </c>
      <c r="E1768" t="s">
        <v>44</v>
      </c>
      <c r="F1768" t="s">
        <v>8274</v>
      </c>
      <c r="G1768" t="s">
        <v>13669</v>
      </c>
      <c r="H1768" t="s">
        <v>775</v>
      </c>
      <c r="I1768" t="s">
        <v>687</v>
      </c>
      <c r="J1768" t="s">
        <v>13670</v>
      </c>
      <c r="K1768" t="s">
        <v>653</v>
      </c>
      <c r="L1768" t="s">
        <v>609</v>
      </c>
      <c r="M1768" t="s">
        <v>13671</v>
      </c>
      <c r="N1768" t="s">
        <v>1351</v>
      </c>
      <c r="O1768" t="s">
        <v>13672</v>
      </c>
      <c r="P1768" t="s">
        <v>8126</v>
      </c>
      <c r="Q1768" s="2">
        <v>4500</v>
      </c>
      <c r="R1768" s="2">
        <v>4500</v>
      </c>
      <c r="S1768" s="2">
        <v>4500</v>
      </c>
      <c r="T1768" t="s">
        <v>13673</v>
      </c>
      <c r="U1768" t="s">
        <v>13674</v>
      </c>
      <c r="V1768" t="s">
        <v>13675</v>
      </c>
      <c r="W1768" t="s">
        <v>39</v>
      </c>
      <c r="X1768" t="s">
        <v>6286</v>
      </c>
      <c r="Y1768" s="2">
        <v>2.264746</v>
      </c>
    </row>
    <row r="1769" hidden="1" spans="1:25">
      <c r="A1769">
        <v>144813</v>
      </c>
      <c r="B1769" t="s">
        <v>622</v>
      </c>
      <c r="C1769" t="s">
        <v>13676</v>
      </c>
      <c r="D1769" t="s">
        <v>13677</v>
      </c>
      <c r="E1769" t="s">
        <v>297</v>
      </c>
      <c r="F1769" t="s">
        <v>13678</v>
      </c>
      <c r="G1769" t="s">
        <v>13679</v>
      </c>
      <c r="H1769" t="s">
        <v>12073</v>
      </c>
      <c r="I1769" t="s">
        <v>61</v>
      </c>
      <c r="J1769" t="s">
        <v>12074</v>
      </c>
      <c r="K1769" t="s">
        <v>31</v>
      </c>
      <c r="L1769" t="s">
        <v>1349</v>
      </c>
      <c r="M1769" t="s">
        <v>13680</v>
      </c>
      <c r="N1769" t="s">
        <v>349</v>
      </c>
      <c r="O1769" t="s">
        <v>2697</v>
      </c>
      <c r="P1769" t="s">
        <v>10877</v>
      </c>
      <c r="Q1769" s="2">
        <v>3800</v>
      </c>
      <c r="R1769" s="2">
        <v>3800</v>
      </c>
      <c r="S1769" s="2">
        <v>3800</v>
      </c>
      <c r="T1769" t="s">
        <v>13681</v>
      </c>
      <c r="U1769" t="s">
        <v>13682</v>
      </c>
      <c r="V1769" t="s">
        <v>13683</v>
      </c>
      <c r="W1769" t="s">
        <v>39</v>
      </c>
      <c r="X1769" t="s">
        <v>39</v>
      </c>
      <c r="Y1769" s="2">
        <v>2.263357</v>
      </c>
    </row>
    <row r="1770" hidden="1" spans="1:25">
      <c r="A1770">
        <v>144232</v>
      </c>
      <c r="B1770" t="s">
        <v>4272</v>
      </c>
      <c r="C1770" t="s">
        <v>13684</v>
      </c>
      <c r="D1770" t="s">
        <v>4553</v>
      </c>
      <c r="E1770" t="s">
        <v>122</v>
      </c>
      <c r="F1770" t="s">
        <v>13685</v>
      </c>
      <c r="G1770" t="s">
        <v>13686</v>
      </c>
      <c r="H1770" t="s">
        <v>1723</v>
      </c>
      <c r="I1770" t="s">
        <v>687</v>
      </c>
      <c r="J1770" t="s">
        <v>1724</v>
      </c>
      <c r="K1770" t="s">
        <v>31</v>
      </c>
      <c r="L1770" t="s">
        <v>4272</v>
      </c>
      <c r="M1770" t="s">
        <v>13687</v>
      </c>
      <c r="N1770" t="s">
        <v>819</v>
      </c>
      <c r="O1770" t="s">
        <v>13688</v>
      </c>
      <c r="P1770" t="s">
        <v>8491</v>
      </c>
      <c r="Q1770" s="2">
        <v>6300</v>
      </c>
      <c r="R1770" s="2">
        <v>6300</v>
      </c>
      <c r="S1770" s="2">
        <v>6300</v>
      </c>
      <c r="T1770" t="s">
        <v>13689</v>
      </c>
      <c r="U1770" t="s">
        <v>13690</v>
      </c>
      <c r="V1770" t="s">
        <v>13691</v>
      </c>
      <c r="W1770" t="s">
        <v>39</v>
      </c>
      <c r="X1770" t="s">
        <v>39</v>
      </c>
      <c r="Y1770" s="2">
        <v>2.262042</v>
      </c>
    </row>
    <row r="1771" hidden="1" spans="1:25">
      <c r="A1771">
        <v>145287</v>
      </c>
      <c r="B1771" t="s">
        <v>13041</v>
      </c>
      <c r="C1771" t="s">
        <v>13692</v>
      </c>
      <c r="D1771" t="s">
        <v>5569</v>
      </c>
      <c r="E1771" t="s">
        <v>408</v>
      </c>
      <c r="F1771" t="s">
        <v>13693</v>
      </c>
      <c r="G1771" t="s">
        <v>5881</v>
      </c>
      <c r="H1771" t="s">
        <v>4406</v>
      </c>
      <c r="I1771" t="s">
        <v>44</v>
      </c>
      <c r="J1771" t="s">
        <v>4407</v>
      </c>
      <c r="K1771" t="s">
        <v>31</v>
      </c>
      <c r="L1771" t="s">
        <v>5347</v>
      </c>
      <c r="M1771" t="s">
        <v>13694</v>
      </c>
      <c r="N1771" t="s">
        <v>1404</v>
      </c>
      <c r="O1771" t="s">
        <v>3582</v>
      </c>
      <c r="P1771" t="s">
        <v>1406</v>
      </c>
      <c r="Q1771" s="2">
        <v>4650</v>
      </c>
      <c r="R1771" s="2">
        <v>4650</v>
      </c>
      <c r="S1771" s="2">
        <v>4650</v>
      </c>
      <c r="T1771" t="s">
        <v>13695</v>
      </c>
      <c r="U1771" t="s">
        <v>13696</v>
      </c>
      <c r="V1771" t="s">
        <v>13697</v>
      </c>
      <c r="W1771" t="s">
        <v>1492</v>
      </c>
      <c r="X1771" t="s">
        <v>13698</v>
      </c>
      <c r="Y1771" s="2">
        <v>2.261718</v>
      </c>
    </row>
    <row r="1772" hidden="1" spans="1:25">
      <c r="A1772">
        <v>146029</v>
      </c>
      <c r="B1772" t="s">
        <v>4932</v>
      </c>
      <c r="C1772" t="s">
        <v>13607</v>
      </c>
      <c r="D1772" t="s">
        <v>1974</v>
      </c>
      <c r="E1772" t="s">
        <v>272</v>
      </c>
      <c r="F1772" t="s">
        <v>1975</v>
      </c>
      <c r="G1772" t="s">
        <v>13699</v>
      </c>
      <c r="H1772" t="s">
        <v>13700</v>
      </c>
      <c r="I1772" t="s">
        <v>297</v>
      </c>
      <c r="J1772" t="s">
        <v>13701</v>
      </c>
      <c r="K1772" t="s">
        <v>31</v>
      </c>
      <c r="L1772" t="s">
        <v>4932</v>
      </c>
      <c r="M1772" t="s">
        <v>13702</v>
      </c>
      <c r="N1772" t="s">
        <v>665</v>
      </c>
      <c r="O1772" t="s">
        <v>204</v>
      </c>
      <c r="P1772" t="s">
        <v>4780</v>
      </c>
      <c r="Q1772" s="2">
        <v>1700</v>
      </c>
      <c r="R1772" s="2">
        <v>1700</v>
      </c>
      <c r="S1772" s="2">
        <v>2050</v>
      </c>
      <c r="T1772" t="s">
        <v>146</v>
      </c>
      <c r="U1772" t="s">
        <v>13703</v>
      </c>
      <c r="V1772" t="s">
        <v>13703</v>
      </c>
      <c r="W1772" t="s">
        <v>39</v>
      </c>
      <c r="X1772" t="s">
        <v>13704</v>
      </c>
      <c r="Y1772" s="2">
        <v>2.259424</v>
      </c>
    </row>
    <row r="1773" hidden="1" spans="1:25">
      <c r="A1773">
        <v>144169</v>
      </c>
      <c r="B1773" t="s">
        <v>179</v>
      </c>
      <c r="C1773" t="s">
        <v>13705</v>
      </c>
      <c r="D1773" t="s">
        <v>8197</v>
      </c>
      <c r="E1773" t="s">
        <v>61</v>
      </c>
      <c r="F1773" t="s">
        <v>8198</v>
      </c>
      <c r="G1773" t="s">
        <v>13509</v>
      </c>
      <c r="H1773" t="s">
        <v>6064</v>
      </c>
      <c r="I1773" t="s">
        <v>81</v>
      </c>
      <c r="J1773" t="s">
        <v>13510</v>
      </c>
      <c r="K1773" t="s">
        <v>31</v>
      </c>
      <c r="L1773" t="s">
        <v>2048</v>
      </c>
      <c r="M1773" t="s">
        <v>13706</v>
      </c>
      <c r="N1773" t="s">
        <v>84</v>
      </c>
      <c r="O1773" t="s">
        <v>350</v>
      </c>
      <c r="P1773" t="s">
        <v>1929</v>
      </c>
      <c r="Q1773" s="2">
        <v>1350</v>
      </c>
      <c r="R1773" s="2">
        <v>1350</v>
      </c>
      <c r="S1773" s="2">
        <v>1350</v>
      </c>
      <c r="T1773" t="s">
        <v>13707</v>
      </c>
      <c r="U1773" t="s">
        <v>13708</v>
      </c>
      <c r="V1773" t="s">
        <v>13709</v>
      </c>
      <c r="W1773" t="s">
        <v>39</v>
      </c>
      <c r="X1773" t="s">
        <v>39</v>
      </c>
      <c r="Y1773" s="2">
        <v>2.259399</v>
      </c>
    </row>
    <row r="1774" hidden="1" spans="1:25">
      <c r="A1774">
        <v>144241</v>
      </c>
      <c r="B1774" t="s">
        <v>135</v>
      </c>
      <c r="C1774" t="s">
        <v>13705</v>
      </c>
      <c r="D1774" t="s">
        <v>8197</v>
      </c>
      <c r="E1774" t="s">
        <v>61</v>
      </c>
      <c r="F1774" t="s">
        <v>8198</v>
      </c>
      <c r="G1774" t="s">
        <v>13509</v>
      </c>
      <c r="H1774" t="s">
        <v>6064</v>
      </c>
      <c r="I1774" t="s">
        <v>81</v>
      </c>
      <c r="J1774" t="s">
        <v>13510</v>
      </c>
      <c r="K1774" t="s">
        <v>31</v>
      </c>
      <c r="L1774" t="s">
        <v>375</v>
      </c>
      <c r="M1774" t="s">
        <v>13710</v>
      </c>
      <c r="N1774" t="s">
        <v>84</v>
      </c>
      <c r="O1774" t="s">
        <v>350</v>
      </c>
      <c r="P1774" t="s">
        <v>2788</v>
      </c>
      <c r="Q1774" s="2">
        <v>1350</v>
      </c>
      <c r="R1774" s="2">
        <v>1350</v>
      </c>
      <c r="S1774" s="2">
        <v>1350</v>
      </c>
      <c r="T1774" t="s">
        <v>13711</v>
      </c>
      <c r="U1774" t="s">
        <v>13708</v>
      </c>
      <c r="V1774" t="s">
        <v>13712</v>
      </c>
      <c r="W1774" t="s">
        <v>39</v>
      </c>
      <c r="X1774" t="s">
        <v>39</v>
      </c>
      <c r="Y1774" s="2">
        <v>2.259399</v>
      </c>
    </row>
    <row r="1775" hidden="1" spans="1:25">
      <c r="A1775">
        <v>145326</v>
      </c>
      <c r="B1775" t="s">
        <v>58</v>
      </c>
      <c r="C1775" t="s">
        <v>13713</v>
      </c>
      <c r="D1775" t="s">
        <v>345</v>
      </c>
      <c r="E1775" t="s">
        <v>182</v>
      </c>
      <c r="F1775" t="s">
        <v>13714</v>
      </c>
      <c r="G1775" t="s">
        <v>13715</v>
      </c>
      <c r="H1775" t="s">
        <v>13716</v>
      </c>
      <c r="I1775" t="s">
        <v>28</v>
      </c>
      <c r="J1775" t="s">
        <v>13717</v>
      </c>
      <c r="K1775" t="s">
        <v>31</v>
      </c>
      <c r="L1775" t="s">
        <v>535</v>
      </c>
      <c r="M1775" t="s">
        <v>13718</v>
      </c>
      <c r="N1775" t="s">
        <v>33</v>
      </c>
      <c r="O1775" t="s">
        <v>1060</v>
      </c>
      <c r="P1775" t="s">
        <v>4289</v>
      </c>
      <c r="Q1775" s="2">
        <v>1500</v>
      </c>
      <c r="R1775" s="2">
        <v>1500</v>
      </c>
      <c r="S1775" s="2">
        <v>1835</v>
      </c>
      <c r="T1775" t="s">
        <v>13719</v>
      </c>
      <c r="U1775" t="s">
        <v>13720</v>
      </c>
      <c r="V1775" t="s">
        <v>13721</v>
      </c>
      <c r="W1775" t="s">
        <v>12570</v>
      </c>
      <c r="X1775" t="s">
        <v>39</v>
      </c>
      <c r="Y1775" s="2">
        <v>2.258601</v>
      </c>
    </row>
    <row r="1776" hidden="1" spans="1:25">
      <c r="A1776">
        <v>144971</v>
      </c>
      <c r="B1776" t="s">
        <v>1374</v>
      </c>
      <c r="C1776" t="s">
        <v>13722</v>
      </c>
      <c r="D1776" t="s">
        <v>10582</v>
      </c>
      <c r="E1776" t="s">
        <v>297</v>
      </c>
      <c r="F1776" t="s">
        <v>10583</v>
      </c>
      <c r="G1776" t="s">
        <v>10373</v>
      </c>
      <c r="H1776" t="s">
        <v>954</v>
      </c>
      <c r="I1776" t="s">
        <v>93</v>
      </c>
      <c r="J1776" t="s">
        <v>955</v>
      </c>
      <c r="K1776" t="s">
        <v>31</v>
      </c>
      <c r="L1776" t="s">
        <v>2204</v>
      </c>
      <c r="M1776" t="s">
        <v>13723</v>
      </c>
      <c r="N1776" t="s">
        <v>304</v>
      </c>
      <c r="O1776" t="s">
        <v>4593</v>
      </c>
      <c r="P1776" t="s">
        <v>2454</v>
      </c>
      <c r="Q1776" s="2">
        <v>4500</v>
      </c>
      <c r="R1776" s="2">
        <v>4500</v>
      </c>
      <c r="S1776" s="2">
        <v>4500</v>
      </c>
      <c r="T1776" t="s">
        <v>13724</v>
      </c>
      <c r="U1776" t="s">
        <v>13725</v>
      </c>
      <c r="V1776" t="s">
        <v>13726</v>
      </c>
      <c r="W1776" t="s">
        <v>39</v>
      </c>
      <c r="X1776" t="s">
        <v>3632</v>
      </c>
      <c r="Y1776" s="2">
        <v>2.257742</v>
      </c>
    </row>
    <row r="1777" hidden="1" spans="1:25">
      <c r="A1777">
        <v>145204</v>
      </c>
      <c r="B1777" t="s">
        <v>4625</v>
      </c>
      <c r="C1777" t="s">
        <v>12757</v>
      </c>
      <c r="D1777" t="s">
        <v>7408</v>
      </c>
      <c r="E1777" t="s">
        <v>297</v>
      </c>
      <c r="F1777" t="s">
        <v>7409</v>
      </c>
      <c r="G1777" t="s">
        <v>9606</v>
      </c>
      <c r="H1777" t="s">
        <v>954</v>
      </c>
      <c r="I1777" t="s">
        <v>93</v>
      </c>
      <c r="J1777" t="s">
        <v>955</v>
      </c>
      <c r="K1777" t="s">
        <v>31</v>
      </c>
      <c r="L1777" t="s">
        <v>3502</v>
      </c>
      <c r="M1777" t="s">
        <v>13727</v>
      </c>
      <c r="N1777" t="s">
        <v>412</v>
      </c>
      <c r="O1777" t="s">
        <v>4593</v>
      </c>
      <c r="P1777" t="s">
        <v>2626</v>
      </c>
      <c r="Q1777" s="2">
        <v>4500</v>
      </c>
      <c r="R1777" s="2">
        <v>4500</v>
      </c>
      <c r="S1777" s="2">
        <v>4500</v>
      </c>
      <c r="T1777" t="s">
        <v>13728</v>
      </c>
      <c r="U1777" t="s">
        <v>13729</v>
      </c>
      <c r="V1777" t="s">
        <v>13730</v>
      </c>
      <c r="W1777" t="s">
        <v>13731</v>
      </c>
      <c r="X1777" t="s">
        <v>39</v>
      </c>
      <c r="Y1777" s="2">
        <v>2.257443</v>
      </c>
    </row>
    <row r="1778" hidden="1" spans="1:25">
      <c r="A1778">
        <v>145167</v>
      </c>
      <c r="B1778" t="s">
        <v>1133</v>
      </c>
      <c r="C1778" t="s">
        <v>13732</v>
      </c>
      <c r="D1778" t="s">
        <v>13733</v>
      </c>
      <c r="E1778" t="s">
        <v>44</v>
      </c>
      <c r="F1778" t="s">
        <v>13734</v>
      </c>
      <c r="G1778" t="s">
        <v>13735</v>
      </c>
      <c r="H1778" t="s">
        <v>1245</v>
      </c>
      <c r="I1778" t="s">
        <v>297</v>
      </c>
      <c r="J1778" t="s">
        <v>1246</v>
      </c>
      <c r="K1778" t="s">
        <v>31</v>
      </c>
      <c r="L1778" t="s">
        <v>1133</v>
      </c>
      <c r="M1778" t="s">
        <v>13736</v>
      </c>
      <c r="N1778" t="s">
        <v>905</v>
      </c>
      <c r="O1778" t="s">
        <v>554</v>
      </c>
      <c r="P1778" t="s">
        <v>1739</v>
      </c>
      <c r="Q1778" s="2">
        <v>3000</v>
      </c>
      <c r="R1778" s="2">
        <v>3000</v>
      </c>
      <c r="S1778" s="2">
        <v>3000</v>
      </c>
      <c r="T1778" t="s">
        <v>13737</v>
      </c>
      <c r="U1778" t="s">
        <v>13738</v>
      </c>
      <c r="V1778" t="s">
        <v>13739</v>
      </c>
      <c r="W1778" t="s">
        <v>13740</v>
      </c>
      <c r="X1778" t="s">
        <v>39</v>
      </c>
      <c r="Y1778" s="2">
        <v>2.256795</v>
      </c>
    </row>
    <row r="1779" hidden="1" spans="1:25">
      <c r="A1779">
        <v>144371</v>
      </c>
      <c r="B1779" t="s">
        <v>1655</v>
      </c>
      <c r="C1779" t="s">
        <v>13741</v>
      </c>
      <c r="D1779" t="s">
        <v>4701</v>
      </c>
      <c r="E1779" t="s">
        <v>1736</v>
      </c>
      <c r="F1779" t="s">
        <v>9488</v>
      </c>
      <c r="G1779" t="s">
        <v>13742</v>
      </c>
      <c r="H1779" t="s">
        <v>208</v>
      </c>
      <c r="I1779" t="s">
        <v>209</v>
      </c>
      <c r="J1779" t="s">
        <v>13743</v>
      </c>
      <c r="K1779" t="s">
        <v>1476</v>
      </c>
      <c r="L1779" t="s">
        <v>4222</v>
      </c>
      <c r="M1779" t="s">
        <v>13744</v>
      </c>
      <c r="O1779" t="s">
        <v>2584</v>
      </c>
      <c r="Q1779" s="2">
        <v>1500</v>
      </c>
      <c r="R1779" s="2">
        <v>1500</v>
      </c>
      <c r="S1779" s="2">
        <v>1500</v>
      </c>
      <c r="T1779" t="s">
        <v>146</v>
      </c>
      <c r="U1779" t="s">
        <v>13745</v>
      </c>
      <c r="V1779" t="s">
        <v>13745</v>
      </c>
      <c r="W1779" t="s">
        <v>39</v>
      </c>
      <c r="X1779" t="s">
        <v>148</v>
      </c>
      <c r="Y1779" s="2">
        <v>2.256722</v>
      </c>
    </row>
    <row r="1780" hidden="1" spans="1:25">
      <c r="A1780">
        <v>145405</v>
      </c>
      <c r="B1780" t="s">
        <v>1682</v>
      </c>
      <c r="C1780" t="s">
        <v>13423</v>
      </c>
      <c r="D1780" t="s">
        <v>7408</v>
      </c>
      <c r="E1780" t="s">
        <v>297</v>
      </c>
      <c r="F1780" t="s">
        <v>7409</v>
      </c>
      <c r="G1780" t="s">
        <v>4278</v>
      </c>
      <c r="H1780" t="s">
        <v>954</v>
      </c>
      <c r="I1780" t="s">
        <v>93</v>
      </c>
      <c r="J1780" t="s">
        <v>955</v>
      </c>
      <c r="K1780" t="s">
        <v>31</v>
      </c>
      <c r="L1780" t="s">
        <v>1184</v>
      </c>
      <c r="M1780" t="s">
        <v>13746</v>
      </c>
      <c r="N1780" t="s">
        <v>1306</v>
      </c>
      <c r="O1780" t="s">
        <v>4280</v>
      </c>
      <c r="P1780" t="s">
        <v>9040</v>
      </c>
      <c r="Q1780" s="2">
        <v>4500</v>
      </c>
      <c r="R1780" s="2">
        <v>4500</v>
      </c>
      <c r="S1780" s="2">
        <v>4500</v>
      </c>
      <c r="T1780" t="s">
        <v>13747</v>
      </c>
      <c r="U1780" t="s">
        <v>13748</v>
      </c>
      <c r="V1780" t="s">
        <v>13749</v>
      </c>
      <c r="W1780" t="s">
        <v>39</v>
      </c>
      <c r="X1780" t="s">
        <v>39</v>
      </c>
      <c r="Y1780" s="2">
        <v>2.256053</v>
      </c>
    </row>
    <row r="1781" hidden="1" spans="1:25">
      <c r="A1781">
        <v>145239</v>
      </c>
      <c r="B1781" t="s">
        <v>218</v>
      </c>
      <c r="C1781" t="s">
        <v>13750</v>
      </c>
      <c r="D1781" t="s">
        <v>2795</v>
      </c>
      <c r="E1781" t="s">
        <v>1768</v>
      </c>
      <c r="F1781" t="s">
        <v>2796</v>
      </c>
      <c r="G1781" t="s">
        <v>7961</v>
      </c>
      <c r="H1781" t="s">
        <v>3615</v>
      </c>
      <c r="I1781" t="s">
        <v>573</v>
      </c>
      <c r="J1781" t="s">
        <v>3616</v>
      </c>
      <c r="K1781" t="s">
        <v>31</v>
      </c>
      <c r="L1781" t="s">
        <v>1614</v>
      </c>
      <c r="M1781" t="s">
        <v>13751</v>
      </c>
      <c r="N1781" t="s">
        <v>1306</v>
      </c>
      <c r="O1781" t="s">
        <v>13752</v>
      </c>
      <c r="P1781" t="s">
        <v>3598</v>
      </c>
      <c r="Q1781" s="2">
        <v>4500</v>
      </c>
      <c r="R1781" s="2">
        <v>4500</v>
      </c>
      <c r="S1781" s="2">
        <v>4500</v>
      </c>
      <c r="T1781" t="s">
        <v>13753</v>
      </c>
      <c r="U1781" t="s">
        <v>13754</v>
      </c>
      <c r="V1781" t="s">
        <v>13755</v>
      </c>
      <c r="W1781" t="s">
        <v>39</v>
      </c>
      <c r="X1781" t="s">
        <v>39</v>
      </c>
      <c r="Y1781" s="2">
        <v>2.255783</v>
      </c>
    </row>
    <row r="1782" hidden="1" spans="1:25">
      <c r="A1782">
        <v>146521</v>
      </c>
      <c r="B1782" t="s">
        <v>956</v>
      </c>
      <c r="C1782" t="s">
        <v>13756</v>
      </c>
      <c r="D1782" t="s">
        <v>7408</v>
      </c>
      <c r="E1782" t="s">
        <v>297</v>
      </c>
      <c r="F1782" t="s">
        <v>7409</v>
      </c>
      <c r="G1782" t="s">
        <v>4278</v>
      </c>
      <c r="H1782" t="s">
        <v>954</v>
      </c>
      <c r="I1782" t="s">
        <v>93</v>
      </c>
      <c r="J1782" t="s">
        <v>955</v>
      </c>
      <c r="K1782" t="s">
        <v>653</v>
      </c>
      <c r="L1782" t="s">
        <v>484</v>
      </c>
      <c r="M1782" t="s">
        <v>13757</v>
      </c>
      <c r="N1782" t="s">
        <v>1306</v>
      </c>
      <c r="O1782" t="s">
        <v>4280</v>
      </c>
      <c r="P1782" t="s">
        <v>2405</v>
      </c>
      <c r="Q1782" s="2">
        <v>4500</v>
      </c>
      <c r="R1782" s="2">
        <v>4500</v>
      </c>
      <c r="S1782" s="2">
        <v>4500</v>
      </c>
      <c r="T1782" t="s">
        <v>13758</v>
      </c>
      <c r="U1782" t="s">
        <v>13759</v>
      </c>
      <c r="V1782" t="s">
        <v>13760</v>
      </c>
      <c r="W1782" t="s">
        <v>39</v>
      </c>
      <c r="X1782" t="s">
        <v>39</v>
      </c>
      <c r="Y1782" s="2">
        <v>2.255739</v>
      </c>
    </row>
    <row r="1783" hidden="1" spans="1:25">
      <c r="A1783">
        <v>145735</v>
      </c>
      <c r="B1783" t="s">
        <v>3563</v>
      </c>
      <c r="C1783" t="s">
        <v>11237</v>
      </c>
      <c r="D1783" t="s">
        <v>802</v>
      </c>
      <c r="E1783" t="s">
        <v>61</v>
      </c>
      <c r="F1783" t="s">
        <v>5856</v>
      </c>
      <c r="G1783" t="s">
        <v>13761</v>
      </c>
      <c r="H1783" t="s">
        <v>80</v>
      </c>
      <c r="I1783" t="s">
        <v>81</v>
      </c>
      <c r="J1783" t="s">
        <v>1258</v>
      </c>
      <c r="K1783" t="s">
        <v>31</v>
      </c>
      <c r="L1783" t="s">
        <v>3563</v>
      </c>
      <c r="M1783" t="s">
        <v>13762</v>
      </c>
      <c r="N1783" t="s">
        <v>84</v>
      </c>
      <c r="O1783" t="s">
        <v>350</v>
      </c>
      <c r="P1783" t="s">
        <v>2734</v>
      </c>
      <c r="Q1783" s="2">
        <v>1400</v>
      </c>
      <c r="R1783" s="2">
        <v>1400</v>
      </c>
      <c r="S1783" s="2">
        <v>1487.5</v>
      </c>
      <c r="T1783" t="s">
        <v>13763</v>
      </c>
      <c r="U1783" t="s">
        <v>13764</v>
      </c>
      <c r="V1783" t="s">
        <v>13765</v>
      </c>
      <c r="W1783" t="s">
        <v>11243</v>
      </c>
      <c r="X1783" t="s">
        <v>39</v>
      </c>
      <c r="Y1783" s="2">
        <v>2.25498</v>
      </c>
    </row>
    <row r="1784" hidden="1" spans="1:25">
      <c r="A1784">
        <v>144319</v>
      </c>
      <c r="B1784" t="s">
        <v>11070</v>
      </c>
      <c r="C1784" t="s">
        <v>13766</v>
      </c>
      <c r="D1784" t="s">
        <v>2579</v>
      </c>
      <c r="E1784" t="s">
        <v>638</v>
      </c>
      <c r="F1784" t="s">
        <v>13767</v>
      </c>
      <c r="G1784" t="s">
        <v>13768</v>
      </c>
      <c r="H1784" t="s">
        <v>5027</v>
      </c>
      <c r="I1784" t="s">
        <v>408</v>
      </c>
      <c r="J1784" t="s">
        <v>5028</v>
      </c>
      <c r="K1784" t="s">
        <v>95</v>
      </c>
      <c r="L1784" t="s">
        <v>11070</v>
      </c>
      <c r="M1784" t="s">
        <v>13769</v>
      </c>
      <c r="N1784" t="s">
        <v>256</v>
      </c>
      <c r="O1784" t="s">
        <v>1879</v>
      </c>
      <c r="P1784" t="s">
        <v>4565</v>
      </c>
      <c r="Q1784" s="2">
        <v>4400</v>
      </c>
      <c r="R1784" s="2">
        <v>4400</v>
      </c>
      <c r="S1784" s="2">
        <v>4400</v>
      </c>
      <c r="T1784" t="s">
        <v>13770</v>
      </c>
      <c r="U1784" t="s">
        <v>13771</v>
      </c>
      <c r="V1784" t="s">
        <v>13772</v>
      </c>
      <c r="W1784" t="s">
        <v>39</v>
      </c>
      <c r="X1784" t="s">
        <v>13773</v>
      </c>
      <c r="Y1784" s="2">
        <v>2.253993</v>
      </c>
    </row>
    <row r="1785" hidden="1" spans="1:25">
      <c r="A1785">
        <v>146214</v>
      </c>
      <c r="B1785" t="s">
        <v>13774</v>
      </c>
      <c r="C1785" t="s">
        <v>13775</v>
      </c>
      <c r="D1785" t="s">
        <v>433</v>
      </c>
      <c r="E1785" t="s">
        <v>28</v>
      </c>
      <c r="F1785" t="s">
        <v>3046</v>
      </c>
      <c r="G1785" t="s">
        <v>13775</v>
      </c>
      <c r="H1785" t="s">
        <v>2162</v>
      </c>
      <c r="I1785" t="s">
        <v>408</v>
      </c>
      <c r="J1785" t="s">
        <v>13776</v>
      </c>
      <c r="K1785" t="s">
        <v>1476</v>
      </c>
      <c r="L1785" t="s">
        <v>13777</v>
      </c>
      <c r="M1785" t="s">
        <v>13778</v>
      </c>
      <c r="N1785" t="s">
        <v>33</v>
      </c>
      <c r="O1785" t="s">
        <v>204</v>
      </c>
      <c r="Q1785" s="2">
        <v>4600</v>
      </c>
      <c r="R1785" s="2">
        <v>4600</v>
      </c>
      <c r="S1785" s="2">
        <v>4600</v>
      </c>
      <c r="T1785" t="s">
        <v>146</v>
      </c>
      <c r="U1785" t="s">
        <v>13779</v>
      </c>
      <c r="V1785" t="s">
        <v>13779</v>
      </c>
      <c r="W1785" t="s">
        <v>13780</v>
      </c>
      <c r="X1785" t="s">
        <v>39</v>
      </c>
      <c r="Y1785" s="2">
        <v>2.252762</v>
      </c>
    </row>
    <row r="1786" hidden="1" spans="1:25">
      <c r="A1786">
        <v>143477</v>
      </c>
      <c r="B1786" t="s">
        <v>6237</v>
      </c>
      <c r="C1786" t="s">
        <v>13775</v>
      </c>
      <c r="D1786" t="s">
        <v>433</v>
      </c>
      <c r="E1786" t="s">
        <v>28</v>
      </c>
      <c r="F1786" t="s">
        <v>3046</v>
      </c>
      <c r="G1786" t="s">
        <v>13775</v>
      </c>
      <c r="H1786" t="s">
        <v>2162</v>
      </c>
      <c r="I1786" t="s">
        <v>408</v>
      </c>
      <c r="J1786" t="s">
        <v>13776</v>
      </c>
      <c r="K1786" t="s">
        <v>31</v>
      </c>
      <c r="L1786" t="s">
        <v>6244</v>
      </c>
      <c r="M1786" t="s">
        <v>13781</v>
      </c>
      <c r="N1786" t="s">
        <v>33</v>
      </c>
      <c r="O1786" t="s">
        <v>204</v>
      </c>
      <c r="P1786" t="s">
        <v>2570</v>
      </c>
      <c r="Q1786" s="2">
        <v>4600</v>
      </c>
      <c r="R1786" s="2">
        <v>4600</v>
      </c>
      <c r="S1786" s="2">
        <v>4600</v>
      </c>
      <c r="T1786" t="s">
        <v>13782</v>
      </c>
      <c r="U1786" t="s">
        <v>13783</v>
      </c>
      <c r="V1786" t="s">
        <v>13784</v>
      </c>
      <c r="W1786" t="s">
        <v>39</v>
      </c>
      <c r="X1786" t="s">
        <v>39</v>
      </c>
      <c r="Y1786" s="2">
        <v>2.252616</v>
      </c>
    </row>
    <row r="1787" hidden="1" spans="1:25">
      <c r="A1787">
        <v>144505</v>
      </c>
      <c r="B1787" t="s">
        <v>622</v>
      </c>
      <c r="C1787" t="s">
        <v>13775</v>
      </c>
      <c r="D1787" t="s">
        <v>433</v>
      </c>
      <c r="E1787" t="s">
        <v>28</v>
      </c>
      <c r="F1787" t="s">
        <v>3046</v>
      </c>
      <c r="G1787" t="s">
        <v>13775</v>
      </c>
      <c r="H1787" t="s">
        <v>2162</v>
      </c>
      <c r="I1787" t="s">
        <v>408</v>
      </c>
      <c r="J1787" t="s">
        <v>13776</v>
      </c>
      <c r="K1787" t="s">
        <v>31</v>
      </c>
      <c r="L1787" t="s">
        <v>1349</v>
      </c>
      <c r="M1787" t="s">
        <v>13785</v>
      </c>
      <c r="N1787" t="s">
        <v>33</v>
      </c>
      <c r="O1787" t="s">
        <v>204</v>
      </c>
      <c r="P1787" t="s">
        <v>35</v>
      </c>
      <c r="Q1787" s="2">
        <v>4600</v>
      </c>
      <c r="R1787" s="2">
        <v>4600</v>
      </c>
      <c r="S1787" s="2">
        <v>4600</v>
      </c>
      <c r="T1787" t="s">
        <v>13786</v>
      </c>
      <c r="U1787" t="s">
        <v>13783</v>
      </c>
      <c r="V1787" t="s">
        <v>13787</v>
      </c>
      <c r="W1787" t="s">
        <v>39</v>
      </c>
      <c r="X1787" t="s">
        <v>39</v>
      </c>
      <c r="Y1787" s="2">
        <v>2.252616</v>
      </c>
    </row>
    <row r="1788" hidden="1" spans="1:25">
      <c r="A1788">
        <v>145234</v>
      </c>
      <c r="B1788" t="s">
        <v>1781</v>
      </c>
      <c r="C1788" t="s">
        <v>13775</v>
      </c>
      <c r="D1788" t="s">
        <v>433</v>
      </c>
      <c r="E1788" t="s">
        <v>28</v>
      </c>
      <c r="F1788" t="s">
        <v>3046</v>
      </c>
      <c r="G1788" t="s">
        <v>13775</v>
      </c>
      <c r="H1788" t="s">
        <v>2162</v>
      </c>
      <c r="I1788" t="s">
        <v>408</v>
      </c>
      <c r="J1788" t="s">
        <v>13776</v>
      </c>
      <c r="K1788" t="s">
        <v>31</v>
      </c>
      <c r="L1788" t="s">
        <v>1890</v>
      </c>
      <c r="M1788" t="s">
        <v>13788</v>
      </c>
      <c r="N1788" t="s">
        <v>33</v>
      </c>
      <c r="O1788" t="s">
        <v>204</v>
      </c>
      <c r="P1788" t="s">
        <v>656</v>
      </c>
      <c r="Q1788" s="2">
        <v>4600</v>
      </c>
      <c r="R1788" s="2">
        <v>4600</v>
      </c>
      <c r="S1788" s="2">
        <v>4600</v>
      </c>
      <c r="T1788" t="s">
        <v>13782</v>
      </c>
      <c r="U1788" t="s">
        <v>13789</v>
      </c>
      <c r="V1788" t="s">
        <v>13790</v>
      </c>
      <c r="W1788" t="s">
        <v>13780</v>
      </c>
      <c r="X1788" t="s">
        <v>39</v>
      </c>
      <c r="Y1788" s="2">
        <v>2.252614</v>
      </c>
    </row>
    <row r="1789" hidden="1" spans="1:25">
      <c r="A1789">
        <v>144516</v>
      </c>
      <c r="B1789" t="s">
        <v>3926</v>
      </c>
      <c r="C1789" t="s">
        <v>13791</v>
      </c>
      <c r="D1789" t="s">
        <v>6485</v>
      </c>
      <c r="E1789" t="s">
        <v>297</v>
      </c>
      <c r="F1789" t="s">
        <v>6486</v>
      </c>
      <c r="G1789" t="s">
        <v>13792</v>
      </c>
      <c r="H1789" t="s">
        <v>4984</v>
      </c>
      <c r="I1789" t="s">
        <v>209</v>
      </c>
      <c r="J1789" t="s">
        <v>11452</v>
      </c>
      <c r="K1789" t="s">
        <v>31</v>
      </c>
      <c r="L1789" t="s">
        <v>3926</v>
      </c>
      <c r="M1789" t="s">
        <v>13793</v>
      </c>
      <c r="N1789" t="s">
        <v>349</v>
      </c>
      <c r="O1789" t="s">
        <v>204</v>
      </c>
      <c r="P1789" t="s">
        <v>2548</v>
      </c>
      <c r="Q1789" s="2">
        <v>2300</v>
      </c>
      <c r="R1789" s="2">
        <v>2300</v>
      </c>
      <c r="S1789" s="2">
        <v>2300</v>
      </c>
      <c r="T1789" t="s">
        <v>13794</v>
      </c>
      <c r="U1789" t="s">
        <v>13795</v>
      </c>
      <c r="V1789" t="s">
        <v>13796</v>
      </c>
      <c r="W1789" t="s">
        <v>39</v>
      </c>
      <c r="X1789" t="s">
        <v>39</v>
      </c>
      <c r="Y1789" s="2">
        <v>2.252588</v>
      </c>
    </row>
    <row r="1790" hidden="1" spans="1:25">
      <c r="A1790">
        <v>145345</v>
      </c>
      <c r="B1790" t="s">
        <v>3284</v>
      </c>
      <c r="C1790" t="s">
        <v>7998</v>
      </c>
      <c r="D1790" t="s">
        <v>13797</v>
      </c>
      <c r="E1790" t="s">
        <v>313</v>
      </c>
      <c r="F1790" t="s">
        <v>13798</v>
      </c>
      <c r="G1790" t="s">
        <v>5215</v>
      </c>
      <c r="H1790" t="s">
        <v>391</v>
      </c>
      <c r="I1790" t="s">
        <v>196</v>
      </c>
      <c r="J1790" t="s">
        <v>392</v>
      </c>
      <c r="K1790" t="s">
        <v>141</v>
      </c>
      <c r="L1790" t="s">
        <v>13080</v>
      </c>
      <c r="M1790" t="s">
        <v>13799</v>
      </c>
      <c r="N1790" t="s">
        <v>4952</v>
      </c>
      <c r="O1790" t="s">
        <v>13800</v>
      </c>
      <c r="P1790" t="s">
        <v>39</v>
      </c>
      <c r="Q1790" s="2">
        <v>1400</v>
      </c>
      <c r="R1790" s="2">
        <v>1400</v>
      </c>
      <c r="S1790" s="2">
        <v>1400</v>
      </c>
      <c r="T1790" t="s">
        <v>146</v>
      </c>
      <c r="U1790" t="s">
        <v>13801</v>
      </c>
      <c r="V1790" t="s">
        <v>13801</v>
      </c>
      <c r="W1790" t="s">
        <v>39</v>
      </c>
      <c r="X1790" t="s">
        <v>13802</v>
      </c>
      <c r="Y1790" s="2">
        <v>2.252035</v>
      </c>
    </row>
    <row r="1791" hidden="1" spans="1:25">
      <c r="A1791">
        <v>144429</v>
      </c>
      <c r="B1791" t="s">
        <v>135</v>
      </c>
      <c r="C1791" t="s">
        <v>13803</v>
      </c>
      <c r="D1791" t="s">
        <v>12978</v>
      </c>
      <c r="E1791" t="s">
        <v>2068</v>
      </c>
      <c r="F1791" t="s">
        <v>12979</v>
      </c>
      <c r="G1791" t="s">
        <v>13804</v>
      </c>
      <c r="H1791" t="s">
        <v>1265</v>
      </c>
      <c r="I1791" t="s">
        <v>687</v>
      </c>
      <c r="J1791" t="s">
        <v>1266</v>
      </c>
      <c r="K1791" t="s">
        <v>31</v>
      </c>
      <c r="L1791" t="s">
        <v>4272</v>
      </c>
      <c r="M1791" t="s">
        <v>13805</v>
      </c>
      <c r="N1791" t="s">
        <v>112</v>
      </c>
      <c r="O1791" t="s">
        <v>4274</v>
      </c>
      <c r="P1791" t="s">
        <v>906</v>
      </c>
      <c r="Q1791" s="2">
        <v>5200</v>
      </c>
      <c r="R1791" s="2">
        <v>5200</v>
      </c>
      <c r="S1791" s="2">
        <v>5200</v>
      </c>
      <c r="T1791" t="s">
        <v>13806</v>
      </c>
      <c r="U1791" t="s">
        <v>13807</v>
      </c>
      <c r="V1791" t="s">
        <v>13808</v>
      </c>
      <c r="W1791" t="s">
        <v>39</v>
      </c>
      <c r="X1791" t="s">
        <v>39</v>
      </c>
      <c r="Y1791" s="2">
        <v>2.251686</v>
      </c>
    </row>
    <row r="1792" hidden="1" spans="1:25">
      <c r="A1792">
        <v>143750</v>
      </c>
      <c r="B1792" t="s">
        <v>179</v>
      </c>
      <c r="C1792" t="s">
        <v>13809</v>
      </c>
      <c r="D1792" t="s">
        <v>181</v>
      </c>
      <c r="E1792" t="s">
        <v>182</v>
      </c>
      <c r="F1792" t="s">
        <v>183</v>
      </c>
      <c r="G1792" t="s">
        <v>13810</v>
      </c>
      <c r="H1792" t="s">
        <v>12904</v>
      </c>
      <c r="I1792" t="s">
        <v>5085</v>
      </c>
      <c r="J1792" t="s">
        <v>13811</v>
      </c>
      <c r="K1792" t="s">
        <v>31</v>
      </c>
      <c r="L1792" t="s">
        <v>435</v>
      </c>
      <c r="M1792" t="s">
        <v>13812</v>
      </c>
      <c r="N1792" t="s">
        <v>112</v>
      </c>
      <c r="O1792" t="s">
        <v>113</v>
      </c>
      <c r="P1792" t="s">
        <v>5096</v>
      </c>
      <c r="Q1792" s="2">
        <v>2600</v>
      </c>
      <c r="R1792" s="2">
        <v>2600</v>
      </c>
      <c r="S1792" s="2">
        <v>2600</v>
      </c>
      <c r="T1792" t="s">
        <v>13813</v>
      </c>
      <c r="U1792" t="s">
        <v>13814</v>
      </c>
      <c r="V1792" t="s">
        <v>13815</v>
      </c>
      <c r="W1792" t="s">
        <v>118</v>
      </c>
      <c r="X1792" t="s">
        <v>39</v>
      </c>
      <c r="Y1792" s="2">
        <v>2.25164</v>
      </c>
    </row>
    <row r="1793" hidden="1" spans="1:25">
      <c r="A1793">
        <v>145865</v>
      </c>
      <c r="B1793" t="s">
        <v>1781</v>
      </c>
      <c r="C1793" t="s">
        <v>13809</v>
      </c>
      <c r="D1793" t="s">
        <v>181</v>
      </c>
      <c r="E1793" t="s">
        <v>182</v>
      </c>
      <c r="F1793" t="s">
        <v>183</v>
      </c>
      <c r="G1793" t="s">
        <v>13810</v>
      </c>
      <c r="H1793" t="s">
        <v>12904</v>
      </c>
      <c r="I1793" t="s">
        <v>5085</v>
      </c>
      <c r="J1793" t="s">
        <v>13811</v>
      </c>
      <c r="K1793" t="s">
        <v>31</v>
      </c>
      <c r="L1793" t="s">
        <v>1890</v>
      </c>
      <c r="M1793" t="s">
        <v>13816</v>
      </c>
      <c r="N1793" t="s">
        <v>33</v>
      </c>
      <c r="O1793" t="s">
        <v>113</v>
      </c>
      <c r="P1793" t="s">
        <v>6767</v>
      </c>
      <c r="Q1793" s="2">
        <v>2600</v>
      </c>
      <c r="R1793" s="2">
        <v>2600</v>
      </c>
      <c r="S1793" s="2">
        <v>2600</v>
      </c>
      <c r="T1793" t="s">
        <v>13817</v>
      </c>
      <c r="U1793" t="s">
        <v>13818</v>
      </c>
      <c r="V1793" t="s">
        <v>13819</v>
      </c>
      <c r="W1793" t="s">
        <v>118</v>
      </c>
      <c r="X1793" t="s">
        <v>39</v>
      </c>
      <c r="Y1793" s="2">
        <v>2.251394</v>
      </c>
    </row>
    <row r="1794" hidden="1" spans="1:25">
      <c r="A1794">
        <v>146150</v>
      </c>
      <c r="B1794" t="s">
        <v>5585</v>
      </c>
      <c r="C1794" t="s">
        <v>13820</v>
      </c>
      <c r="D1794" t="s">
        <v>342</v>
      </c>
      <c r="E1794" t="s">
        <v>61</v>
      </c>
      <c r="F1794" t="s">
        <v>5187</v>
      </c>
      <c r="G1794" t="s">
        <v>13821</v>
      </c>
      <c r="H1794" t="s">
        <v>13822</v>
      </c>
      <c r="I1794" t="s">
        <v>28</v>
      </c>
      <c r="J1794" t="s">
        <v>13823</v>
      </c>
      <c r="K1794" t="s">
        <v>31</v>
      </c>
      <c r="L1794" t="s">
        <v>5585</v>
      </c>
      <c r="M1794" t="s">
        <v>13824</v>
      </c>
      <c r="N1794" t="s">
        <v>50</v>
      </c>
      <c r="O1794" t="s">
        <v>3571</v>
      </c>
      <c r="P1794" t="s">
        <v>243</v>
      </c>
      <c r="Q1794" s="2">
        <v>1500</v>
      </c>
      <c r="R1794" s="2">
        <v>1500</v>
      </c>
      <c r="S1794" s="2">
        <v>1500</v>
      </c>
      <c r="T1794" t="s">
        <v>13825</v>
      </c>
      <c r="U1794" t="s">
        <v>13826</v>
      </c>
      <c r="V1794" t="s">
        <v>13827</v>
      </c>
      <c r="W1794" t="s">
        <v>39</v>
      </c>
      <c r="X1794" t="s">
        <v>13828</v>
      </c>
      <c r="Y1794" s="2">
        <v>2.251306</v>
      </c>
    </row>
    <row r="1795" hidden="1" spans="1:25">
      <c r="A1795">
        <v>144914</v>
      </c>
      <c r="B1795" t="s">
        <v>1374</v>
      </c>
      <c r="C1795" t="s">
        <v>13829</v>
      </c>
      <c r="D1795" t="s">
        <v>4788</v>
      </c>
      <c r="E1795" t="s">
        <v>297</v>
      </c>
      <c r="F1795" t="s">
        <v>13830</v>
      </c>
      <c r="G1795" t="s">
        <v>13831</v>
      </c>
      <c r="H1795" t="s">
        <v>2382</v>
      </c>
      <c r="I1795" t="s">
        <v>268</v>
      </c>
      <c r="J1795" t="s">
        <v>4761</v>
      </c>
      <c r="K1795" t="s">
        <v>31</v>
      </c>
      <c r="L1795" t="s">
        <v>13438</v>
      </c>
      <c r="M1795" t="s">
        <v>13832</v>
      </c>
      <c r="N1795" t="s">
        <v>424</v>
      </c>
      <c r="O1795" t="s">
        <v>4156</v>
      </c>
      <c r="P1795" t="s">
        <v>5334</v>
      </c>
      <c r="Q1795" s="2">
        <v>1750</v>
      </c>
      <c r="R1795" s="2">
        <v>1750</v>
      </c>
      <c r="S1795" s="2">
        <v>1750</v>
      </c>
      <c r="T1795" t="s">
        <v>13833</v>
      </c>
      <c r="U1795" t="s">
        <v>13834</v>
      </c>
      <c r="V1795" t="s">
        <v>13835</v>
      </c>
      <c r="W1795" t="s">
        <v>39</v>
      </c>
      <c r="X1795" t="s">
        <v>13836</v>
      </c>
      <c r="Y1795" s="2">
        <v>2.251056</v>
      </c>
    </row>
    <row r="1796" hidden="1" spans="1:25">
      <c r="A1796">
        <v>145266</v>
      </c>
      <c r="B1796" t="s">
        <v>8880</v>
      </c>
      <c r="C1796" t="s">
        <v>13837</v>
      </c>
      <c r="D1796" t="s">
        <v>6866</v>
      </c>
      <c r="E1796" t="s">
        <v>5085</v>
      </c>
      <c r="F1796" t="s">
        <v>6867</v>
      </c>
      <c r="G1796" t="s">
        <v>13838</v>
      </c>
      <c r="H1796" t="s">
        <v>1988</v>
      </c>
      <c r="I1796" t="s">
        <v>1989</v>
      </c>
      <c r="J1796" t="s">
        <v>13839</v>
      </c>
      <c r="K1796" t="s">
        <v>31</v>
      </c>
      <c r="L1796" t="s">
        <v>8885</v>
      </c>
      <c r="M1796" t="s">
        <v>13840</v>
      </c>
      <c r="N1796" t="s">
        <v>1351</v>
      </c>
      <c r="O1796" t="s">
        <v>6506</v>
      </c>
      <c r="P1796" t="s">
        <v>4382</v>
      </c>
      <c r="Q1796" s="2">
        <v>2200</v>
      </c>
      <c r="R1796" s="2">
        <v>2200</v>
      </c>
      <c r="S1796" s="2">
        <v>2200</v>
      </c>
      <c r="T1796" t="s">
        <v>13841</v>
      </c>
      <c r="U1796" t="s">
        <v>13842</v>
      </c>
      <c r="V1796" t="s">
        <v>13843</v>
      </c>
      <c r="W1796" t="s">
        <v>39</v>
      </c>
      <c r="X1796" t="s">
        <v>1654</v>
      </c>
      <c r="Y1796" s="2">
        <v>2.250847</v>
      </c>
    </row>
    <row r="1797" hidden="1" spans="1:25">
      <c r="A1797">
        <v>145952</v>
      </c>
      <c r="B1797" t="s">
        <v>2739</v>
      </c>
      <c r="C1797" t="s">
        <v>13844</v>
      </c>
      <c r="D1797" t="s">
        <v>11210</v>
      </c>
      <c r="E1797" t="s">
        <v>297</v>
      </c>
      <c r="F1797" t="s">
        <v>11211</v>
      </c>
      <c r="G1797" t="s">
        <v>8043</v>
      </c>
      <c r="H1797" t="s">
        <v>342</v>
      </c>
      <c r="I1797" t="s">
        <v>61</v>
      </c>
      <c r="J1797" t="s">
        <v>5187</v>
      </c>
      <c r="K1797" t="s">
        <v>31</v>
      </c>
      <c r="L1797" t="s">
        <v>9371</v>
      </c>
      <c r="M1797" t="s">
        <v>13845</v>
      </c>
      <c r="N1797" t="s">
        <v>1500</v>
      </c>
      <c r="O1797" t="s">
        <v>204</v>
      </c>
      <c r="P1797" t="s">
        <v>7130</v>
      </c>
      <c r="Q1797" s="2">
        <v>4500</v>
      </c>
      <c r="R1797" s="2">
        <v>4500</v>
      </c>
      <c r="S1797" s="2">
        <v>4500</v>
      </c>
      <c r="T1797" t="s">
        <v>13846</v>
      </c>
      <c r="U1797" t="s">
        <v>13847</v>
      </c>
      <c r="V1797" t="s">
        <v>13848</v>
      </c>
      <c r="W1797" t="s">
        <v>39</v>
      </c>
      <c r="X1797" t="s">
        <v>39</v>
      </c>
      <c r="Y1797" s="2">
        <v>2.250476</v>
      </c>
    </row>
    <row r="1798" hidden="1" spans="1:25">
      <c r="A1798">
        <v>146426</v>
      </c>
      <c r="B1798" t="s">
        <v>3957</v>
      </c>
      <c r="C1798" t="s">
        <v>13849</v>
      </c>
      <c r="D1798" t="s">
        <v>4984</v>
      </c>
      <c r="E1798" t="s">
        <v>209</v>
      </c>
      <c r="F1798" t="s">
        <v>7565</v>
      </c>
      <c r="G1798" t="s">
        <v>13850</v>
      </c>
      <c r="H1798" t="s">
        <v>6824</v>
      </c>
      <c r="I1798" t="s">
        <v>297</v>
      </c>
      <c r="J1798" t="s">
        <v>13851</v>
      </c>
      <c r="K1798" t="s">
        <v>653</v>
      </c>
      <c r="L1798" t="s">
        <v>585</v>
      </c>
      <c r="M1798" t="s">
        <v>13852</v>
      </c>
      <c r="N1798" t="s">
        <v>819</v>
      </c>
      <c r="O1798" t="s">
        <v>13853</v>
      </c>
      <c r="P1798" t="s">
        <v>8741</v>
      </c>
      <c r="Q1798" s="2">
        <v>1690</v>
      </c>
      <c r="R1798" s="2">
        <v>1690</v>
      </c>
      <c r="S1798" s="2">
        <v>1690</v>
      </c>
      <c r="T1798" t="s">
        <v>13854</v>
      </c>
      <c r="U1798" t="s">
        <v>13855</v>
      </c>
      <c r="V1798" t="s">
        <v>13856</v>
      </c>
      <c r="W1798" t="s">
        <v>39</v>
      </c>
      <c r="X1798" t="s">
        <v>13857</v>
      </c>
      <c r="Y1798" s="2">
        <v>2.25039</v>
      </c>
    </row>
    <row r="1799" hidden="1" spans="1:25">
      <c r="A1799">
        <v>146369</v>
      </c>
      <c r="B1799" t="s">
        <v>3376</v>
      </c>
      <c r="C1799" t="s">
        <v>6430</v>
      </c>
      <c r="D1799" t="s">
        <v>6431</v>
      </c>
      <c r="E1799" t="s">
        <v>297</v>
      </c>
      <c r="F1799" t="s">
        <v>6432</v>
      </c>
      <c r="G1799" t="s">
        <v>13858</v>
      </c>
      <c r="H1799" t="s">
        <v>1300</v>
      </c>
      <c r="I1799" t="s">
        <v>362</v>
      </c>
      <c r="J1799" t="s">
        <v>13859</v>
      </c>
      <c r="K1799" t="s">
        <v>653</v>
      </c>
      <c r="L1799" t="s">
        <v>3381</v>
      </c>
      <c r="M1799" t="s">
        <v>13860</v>
      </c>
      <c r="N1799" t="s">
        <v>412</v>
      </c>
      <c r="O1799" t="s">
        <v>3227</v>
      </c>
      <c r="P1799" t="s">
        <v>1338</v>
      </c>
      <c r="Q1799" s="2">
        <v>4500</v>
      </c>
      <c r="R1799" s="2">
        <v>4500</v>
      </c>
      <c r="S1799" s="2">
        <v>4500</v>
      </c>
      <c r="T1799" t="s">
        <v>13861</v>
      </c>
      <c r="U1799" t="s">
        <v>13862</v>
      </c>
      <c r="V1799" t="s">
        <v>13863</v>
      </c>
      <c r="W1799" t="s">
        <v>39</v>
      </c>
      <c r="X1799" t="s">
        <v>39</v>
      </c>
      <c r="Y1799" s="2">
        <v>2.249916</v>
      </c>
    </row>
    <row r="1800" hidden="1" spans="1:25">
      <c r="A1800">
        <v>145672</v>
      </c>
      <c r="B1800" t="s">
        <v>13864</v>
      </c>
      <c r="C1800" t="s">
        <v>13865</v>
      </c>
      <c r="D1800" t="s">
        <v>13866</v>
      </c>
      <c r="E1800" t="s">
        <v>839</v>
      </c>
      <c r="F1800" t="s">
        <v>13867</v>
      </c>
      <c r="G1800" t="s">
        <v>13868</v>
      </c>
      <c r="H1800" t="s">
        <v>1245</v>
      </c>
      <c r="I1800" t="s">
        <v>297</v>
      </c>
      <c r="J1800" t="s">
        <v>1246</v>
      </c>
      <c r="K1800" t="s">
        <v>31</v>
      </c>
      <c r="L1800" t="s">
        <v>10468</v>
      </c>
      <c r="M1800" t="s">
        <v>13869</v>
      </c>
      <c r="N1800" t="s">
        <v>1351</v>
      </c>
      <c r="O1800" t="s">
        <v>8814</v>
      </c>
      <c r="P1800" t="s">
        <v>10306</v>
      </c>
      <c r="Q1800" s="2">
        <v>3500</v>
      </c>
      <c r="R1800" s="2">
        <v>3500</v>
      </c>
      <c r="S1800" s="2">
        <v>3500</v>
      </c>
      <c r="T1800" t="s">
        <v>13870</v>
      </c>
      <c r="U1800" t="s">
        <v>13871</v>
      </c>
      <c r="V1800" t="s">
        <v>13872</v>
      </c>
      <c r="W1800" t="s">
        <v>39</v>
      </c>
      <c r="X1800" t="s">
        <v>6286</v>
      </c>
      <c r="Y1800" s="2">
        <v>2.24967</v>
      </c>
    </row>
    <row r="1801" hidden="1" spans="1:25">
      <c r="A1801">
        <v>145492</v>
      </c>
      <c r="B1801" t="s">
        <v>782</v>
      </c>
      <c r="C1801" t="s">
        <v>13873</v>
      </c>
      <c r="D1801" t="s">
        <v>9550</v>
      </c>
      <c r="E1801" t="s">
        <v>573</v>
      </c>
      <c r="F1801" t="s">
        <v>13874</v>
      </c>
      <c r="G1801" t="s">
        <v>6585</v>
      </c>
      <c r="H1801" t="s">
        <v>2741</v>
      </c>
      <c r="I1801" t="s">
        <v>313</v>
      </c>
      <c r="J1801" t="s">
        <v>2742</v>
      </c>
      <c r="K1801" t="s">
        <v>31</v>
      </c>
      <c r="L1801" t="s">
        <v>782</v>
      </c>
      <c r="M1801" t="s">
        <v>13875</v>
      </c>
      <c r="N1801" t="s">
        <v>256</v>
      </c>
      <c r="O1801" t="s">
        <v>13876</v>
      </c>
      <c r="P1801" t="s">
        <v>1158</v>
      </c>
      <c r="Q1801" s="2">
        <v>1700</v>
      </c>
      <c r="R1801" s="2">
        <v>1700</v>
      </c>
      <c r="S1801" s="2">
        <v>1700</v>
      </c>
      <c r="T1801" t="s">
        <v>13877</v>
      </c>
      <c r="U1801" t="s">
        <v>13878</v>
      </c>
      <c r="V1801" t="s">
        <v>13879</v>
      </c>
      <c r="W1801" t="s">
        <v>13880</v>
      </c>
      <c r="X1801" t="s">
        <v>39</v>
      </c>
      <c r="Y1801" s="2">
        <v>2.247025</v>
      </c>
    </row>
    <row r="1802" hidden="1" spans="1:25">
      <c r="A1802">
        <v>145276</v>
      </c>
      <c r="B1802" t="s">
        <v>601</v>
      </c>
      <c r="C1802" t="s">
        <v>13881</v>
      </c>
      <c r="D1802" t="s">
        <v>13882</v>
      </c>
      <c r="E1802" t="s">
        <v>182</v>
      </c>
      <c r="F1802" t="s">
        <v>13883</v>
      </c>
      <c r="G1802" t="s">
        <v>13884</v>
      </c>
      <c r="H1802" t="s">
        <v>1245</v>
      </c>
      <c r="I1802" t="s">
        <v>297</v>
      </c>
      <c r="J1802" t="s">
        <v>1246</v>
      </c>
      <c r="K1802" t="s">
        <v>31</v>
      </c>
      <c r="L1802" t="s">
        <v>601</v>
      </c>
      <c r="M1802" t="s">
        <v>13885</v>
      </c>
      <c r="N1802" t="s">
        <v>304</v>
      </c>
      <c r="O1802" t="s">
        <v>9114</v>
      </c>
      <c r="P1802" t="s">
        <v>7741</v>
      </c>
      <c r="Q1802" s="2">
        <v>4200</v>
      </c>
      <c r="R1802" s="2">
        <v>4200</v>
      </c>
      <c r="S1802" s="2">
        <v>4200</v>
      </c>
      <c r="T1802" t="s">
        <v>13886</v>
      </c>
      <c r="U1802" t="s">
        <v>13887</v>
      </c>
      <c r="V1802" t="s">
        <v>13888</v>
      </c>
      <c r="W1802" t="s">
        <v>39</v>
      </c>
      <c r="X1802" t="s">
        <v>39</v>
      </c>
      <c r="Y1802" s="2">
        <v>2.24686</v>
      </c>
    </row>
    <row r="1803" hidden="1" spans="1:25">
      <c r="A1803">
        <v>146594</v>
      </c>
      <c r="B1803" t="s">
        <v>9759</v>
      </c>
      <c r="C1803" t="s">
        <v>12770</v>
      </c>
      <c r="D1803" t="s">
        <v>12771</v>
      </c>
      <c r="E1803" t="s">
        <v>235</v>
      </c>
      <c r="F1803" t="s">
        <v>12772</v>
      </c>
      <c r="G1803" t="s">
        <v>1916</v>
      </c>
      <c r="H1803" t="s">
        <v>6278</v>
      </c>
      <c r="I1803" t="s">
        <v>687</v>
      </c>
      <c r="J1803" t="s">
        <v>13889</v>
      </c>
      <c r="K1803" t="s">
        <v>1476</v>
      </c>
      <c r="L1803" t="s">
        <v>13890</v>
      </c>
      <c r="M1803" t="s">
        <v>13891</v>
      </c>
      <c r="N1803" t="s">
        <v>33</v>
      </c>
      <c r="O1803" t="s">
        <v>113</v>
      </c>
      <c r="Q1803" s="2">
        <v>6409</v>
      </c>
      <c r="R1803" s="2">
        <v>6409</v>
      </c>
      <c r="S1803" s="2">
        <v>6409</v>
      </c>
      <c r="T1803" t="s">
        <v>146</v>
      </c>
      <c r="U1803" t="s">
        <v>13892</v>
      </c>
      <c r="V1803" t="s">
        <v>13892</v>
      </c>
      <c r="W1803" t="s">
        <v>39</v>
      </c>
      <c r="X1803" t="s">
        <v>39</v>
      </c>
      <c r="Y1803" s="2">
        <v>2.24676</v>
      </c>
    </row>
    <row r="1804" hidden="1" spans="1:25">
      <c r="A1804">
        <v>145102</v>
      </c>
      <c r="B1804" t="s">
        <v>1374</v>
      </c>
      <c r="C1804" t="s">
        <v>12770</v>
      </c>
      <c r="D1804" t="s">
        <v>12771</v>
      </c>
      <c r="E1804" t="s">
        <v>235</v>
      </c>
      <c r="F1804" t="s">
        <v>12772</v>
      </c>
      <c r="G1804" t="s">
        <v>1916</v>
      </c>
      <c r="H1804" t="s">
        <v>6278</v>
      </c>
      <c r="I1804" t="s">
        <v>687</v>
      </c>
      <c r="J1804" t="s">
        <v>13889</v>
      </c>
      <c r="K1804" t="s">
        <v>31</v>
      </c>
      <c r="L1804" t="s">
        <v>2478</v>
      </c>
      <c r="M1804" t="s">
        <v>13893</v>
      </c>
      <c r="N1804" t="s">
        <v>33</v>
      </c>
      <c r="O1804" t="s">
        <v>113</v>
      </c>
      <c r="P1804" t="s">
        <v>189</v>
      </c>
      <c r="Q1804" s="2">
        <v>6409</v>
      </c>
      <c r="R1804" s="2">
        <v>6409</v>
      </c>
      <c r="S1804" s="2">
        <v>6409</v>
      </c>
      <c r="T1804" t="s">
        <v>13894</v>
      </c>
      <c r="U1804" t="s">
        <v>13895</v>
      </c>
      <c r="V1804" t="s">
        <v>13896</v>
      </c>
      <c r="W1804" t="s">
        <v>39</v>
      </c>
      <c r="X1804" t="s">
        <v>39</v>
      </c>
      <c r="Y1804" s="2">
        <v>2.245924</v>
      </c>
    </row>
    <row r="1805" hidden="1" spans="1:25">
      <c r="A1805">
        <v>145885</v>
      </c>
      <c r="B1805" t="s">
        <v>9759</v>
      </c>
      <c r="C1805" t="s">
        <v>13897</v>
      </c>
      <c r="D1805" t="s">
        <v>238</v>
      </c>
      <c r="E1805" t="s">
        <v>61</v>
      </c>
      <c r="F1805" t="s">
        <v>239</v>
      </c>
      <c r="G1805" t="s">
        <v>13898</v>
      </c>
      <c r="H1805" t="s">
        <v>10404</v>
      </c>
      <c r="I1805" t="s">
        <v>297</v>
      </c>
      <c r="J1805" t="s">
        <v>13899</v>
      </c>
      <c r="K1805" t="s">
        <v>1476</v>
      </c>
      <c r="L1805" t="s">
        <v>3443</v>
      </c>
      <c r="M1805" t="s">
        <v>13900</v>
      </c>
      <c r="N1805" t="s">
        <v>112</v>
      </c>
      <c r="O1805" t="s">
        <v>13901</v>
      </c>
      <c r="Q1805" s="2">
        <v>4700</v>
      </c>
      <c r="R1805" s="2">
        <v>4700</v>
      </c>
      <c r="S1805" s="2">
        <v>4700</v>
      </c>
      <c r="T1805" t="s">
        <v>146</v>
      </c>
      <c r="U1805" t="s">
        <v>13902</v>
      </c>
      <c r="V1805" t="s">
        <v>13902</v>
      </c>
      <c r="W1805" t="s">
        <v>118</v>
      </c>
      <c r="X1805" t="s">
        <v>39</v>
      </c>
      <c r="Y1805" s="2">
        <v>2.245454</v>
      </c>
    </row>
    <row r="1806" hidden="1" spans="1:25">
      <c r="A1806">
        <v>144087</v>
      </c>
      <c r="B1806" t="s">
        <v>3549</v>
      </c>
      <c r="C1806" t="s">
        <v>13903</v>
      </c>
      <c r="D1806" t="s">
        <v>5477</v>
      </c>
      <c r="E1806" t="s">
        <v>2210</v>
      </c>
      <c r="F1806" t="s">
        <v>6822</v>
      </c>
      <c r="G1806" t="s">
        <v>13904</v>
      </c>
      <c r="H1806" t="s">
        <v>64</v>
      </c>
      <c r="I1806" t="s">
        <v>61</v>
      </c>
      <c r="J1806" t="s">
        <v>13905</v>
      </c>
      <c r="K1806" t="s">
        <v>31</v>
      </c>
      <c r="L1806" t="s">
        <v>3549</v>
      </c>
      <c r="M1806" t="s">
        <v>13906</v>
      </c>
      <c r="N1806" t="s">
        <v>84</v>
      </c>
      <c r="O1806" t="s">
        <v>13907</v>
      </c>
      <c r="P1806" t="s">
        <v>2928</v>
      </c>
      <c r="Q1806" s="2">
        <v>2750</v>
      </c>
      <c r="R1806" s="2">
        <v>2750</v>
      </c>
      <c r="S1806" s="2">
        <v>2750</v>
      </c>
      <c r="T1806" t="s">
        <v>13908</v>
      </c>
      <c r="U1806" t="s">
        <v>13909</v>
      </c>
      <c r="V1806" t="s">
        <v>13910</v>
      </c>
      <c r="W1806" t="s">
        <v>39</v>
      </c>
      <c r="X1806" t="s">
        <v>13911</v>
      </c>
      <c r="Y1806" s="2">
        <v>2.245347</v>
      </c>
    </row>
    <row r="1807" hidden="1" spans="1:25">
      <c r="A1807">
        <v>146459</v>
      </c>
      <c r="B1807" t="s">
        <v>699</v>
      </c>
      <c r="C1807" t="s">
        <v>13912</v>
      </c>
      <c r="D1807" t="s">
        <v>9646</v>
      </c>
      <c r="E1807" t="s">
        <v>297</v>
      </c>
      <c r="F1807" t="s">
        <v>9647</v>
      </c>
      <c r="G1807" t="s">
        <v>13913</v>
      </c>
      <c r="H1807" t="s">
        <v>3255</v>
      </c>
      <c r="I1807" t="s">
        <v>870</v>
      </c>
      <c r="J1807" t="s">
        <v>13914</v>
      </c>
      <c r="K1807" t="s">
        <v>653</v>
      </c>
      <c r="L1807" t="s">
        <v>585</v>
      </c>
      <c r="M1807" t="s">
        <v>13915</v>
      </c>
      <c r="N1807" t="s">
        <v>846</v>
      </c>
      <c r="O1807" t="s">
        <v>791</v>
      </c>
      <c r="P1807" t="s">
        <v>3163</v>
      </c>
      <c r="Q1807" s="2">
        <v>4200</v>
      </c>
      <c r="R1807" s="2">
        <v>4200</v>
      </c>
      <c r="S1807" s="2">
        <v>4200</v>
      </c>
      <c r="T1807" t="s">
        <v>13916</v>
      </c>
      <c r="U1807" t="s">
        <v>13917</v>
      </c>
      <c r="V1807" t="s">
        <v>13918</v>
      </c>
      <c r="W1807" t="s">
        <v>39</v>
      </c>
      <c r="X1807" t="s">
        <v>39</v>
      </c>
      <c r="Y1807" s="2">
        <v>2.244914</v>
      </c>
    </row>
    <row r="1808" hidden="1" spans="1:25">
      <c r="A1808">
        <v>145509</v>
      </c>
      <c r="B1808" t="s">
        <v>1688</v>
      </c>
      <c r="C1808" t="s">
        <v>13919</v>
      </c>
      <c r="D1808" t="s">
        <v>1245</v>
      </c>
      <c r="E1808" t="s">
        <v>297</v>
      </c>
      <c r="F1808" t="s">
        <v>1246</v>
      </c>
      <c r="G1808" t="s">
        <v>13920</v>
      </c>
      <c r="H1808" t="s">
        <v>137</v>
      </c>
      <c r="I1808" t="s">
        <v>122</v>
      </c>
      <c r="J1808" t="s">
        <v>138</v>
      </c>
      <c r="K1808" t="s">
        <v>31</v>
      </c>
      <c r="L1808" t="s">
        <v>1688</v>
      </c>
      <c r="M1808" t="s">
        <v>13921</v>
      </c>
      <c r="N1808" t="s">
        <v>665</v>
      </c>
      <c r="O1808" t="s">
        <v>6488</v>
      </c>
      <c r="P1808" t="s">
        <v>6312</v>
      </c>
      <c r="Q1808" s="2">
        <v>2500</v>
      </c>
      <c r="R1808" s="2">
        <v>2500</v>
      </c>
      <c r="S1808" s="2">
        <v>2500</v>
      </c>
      <c r="T1808" t="s">
        <v>13922</v>
      </c>
      <c r="U1808" t="s">
        <v>13923</v>
      </c>
      <c r="V1808" t="s">
        <v>13924</v>
      </c>
      <c r="W1808" t="s">
        <v>39</v>
      </c>
      <c r="X1808" t="s">
        <v>39</v>
      </c>
      <c r="Y1808" s="2">
        <v>2.24455</v>
      </c>
    </row>
    <row r="1809" hidden="1" spans="1:25">
      <c r="A1809">
        <v>144086</v>
      </c>
      <c r="B1809" t="s">
        <v>1169</v>
      </c>
      <c r="C1809" t="s">
        <v>13925</v>
      </c>
      <c r="D1809" t="s">
        <v>1303</v>
      </c>
      <c r="E1809" t="s">
        <v>408</v>
      </c>
      <c r="F1809" t="s">
        <v>1304</v>
      </c>
      <c r="G1809" t="s">
        <v>13926</v>
      </c>
      <c r="H1809" t="s">
        <v>715</v>
      </c>
      <c r="I1809" t="s">
        <v>985</v>
      </c>
      <c r="J1809" t="s">
        <v>13927</v>
      </c>
      <c r="K1809" t="s">
        <v>31</v>
      </c>
      <c r="L1809" t="s">
        <v>1169</v>
      </c>
      <c r="M1809" t="s">
        <v>13928</v>
      </c>
      <c r="N1809" t="s">
        <v>50</v>
      </c>
      <c r="O1809" t="s">
        <v>204</v>
      </c>
      <c r="P1809" t="s">
        <v>2431</v>
      </c>
      <c r="Q1809" s="2">
        <v>4800</v>
      </c>
      <c r="R1809" s="2">
        <v>4800</v>
      </c>
      <c r="S1809" s="2">
        <v>4800</v>
      </c>
      <c r="T1809" t="s">
        <v>13929</v>
      </c>
      <c r="U1809" t="s">
        <v>13930</v>
      </c>
      <c r="V1809" t="s">
        <v>13931</v>
      </c>
      <c r="W1809" t="s">
        <v>39</v>
      </c>
      <c r="X1809" t="s">
        <v>247</v>
      </c>
      <c r="Y1809" s="2">
        <v>2.244428</v>
      </c>
    </row>
    <row r="1810" hidden="1" spans="1:25">
      <c r="A1810">
        <v>145482</v>
      </c>
      <c r="B1810" t="s">
        <v>1178</v>
      </c>
      <c r="C1810" t="s">
        <v>13705</v>
      </c>
      <c r="D1810" t="s">
        <v>8197</v>
      </c>
      <c r="E1810" t="s">
        <v>61</v>
      </c>
      <c r="F1810" t="s">
        <v>8198</v>
      </c>
      <c r="G1810" t="s">
        <v>13509</v>
      </c>
      <c r="H1810" t="s">
        <v>6064</v>
      </c>
      <c r="I1810" t="s">
        <v>81</v>
      </c>
      <c r="J1810" t="s">
        <v>13510</v>
      </c>
      <c r="K1810" t="s">
        <v>31</v>
      </c>
      <c r="L1810" t="s">
        <v>768</v>
      </c>
      <c r="M1810" t="s">
        <v>13932</v>
      </c>
      <c r="N1810" t="s">
        <v>84</v>
      </c>
      <c r="O1810" t="s">
        <v>350</v>
      </c>
      <c r="P1810" t="s">
        <v>4831</v>
      </c>
      <c r="Q1810" s="2">
        <v>1350</v>
      </c>
      <c r="R1810" s="2">
        <v>1350</v>
      </c>
      <c r="S1810" s="2">
        <v>1350</v>
      </c>
      <c r="T1810" t="s">
        <v>13933</v>
      </c>
      <c r="U1810" t="s">
        <v>13934</v>
      </c>
      <c r="V1810" t="s">
        <v>13935</v>
      </c>
      <c r="W1810" t="s">
        <v>39</v>
      </c>
      <c r="X1810" t="s">
        <v>39</v>
      </c>
      <c r="Y1810" s="2">
        <v>2.24412</v>
      </c>
    </row>
    <row r="1811" hidden="1" spans="1:25">
      <c r="A1811">
        <v>146265</v>
      </c>
      <c r="B1811" t="s">
        <v>1781</v>
      </c>
      <c r="C1811" t="s">
        <v>13705</v>
      </c>
      <c r="D1811" t="s">
        <v>8197</v>
      </c>
      <c r="E1811" t="s">
        <v>61</v>
      </c>
      <c r="F1811" t="s">
        <v>8198</v>
      </c>
      <c r="G1811" t="s">
        <v>13509</v>
      </c>
      <c r="H1811" t="s">
        <v>6064</v>
      </c>
      <c r="I1811" t="s">
        <v>81</v>
      </c>
      <c r="J1811" t="s">
        <v>13510</v>
      </c>
      <c r="K1811" t="s">
        <v>31</v>
      </c>
      <c r="L1811" t="s">
        <v>110</v>
      </c>
      <c r="M1811" t="s">
        <v>13936</v>
      </c>
      <c r="N1811" t="s">
        <v>84</v>
      </c>
      <c r="O1811" t="s">
        <v>350</v>
      </c>
      <c r="P1811" t="s">
        <v>945</v>
      </c>
      <c r="Q1811" s="2">
        <v>1350</v>
      </c>
      <c r="R1811" s="2">
        <v>1350</v>
      </c>
      <c r="S1811" s="2">
        <v>1350</v>
      </c>
      <c r="T1811" t="s">
        <v>13937</v>
      </c>
      <c r="U1811" t="s">
        <v>13934</v>
      </c>
      <c r="V1811" t="s">
        <v>13938</v>
      </c>
      <c r="W1811" t="s">
        <v>39</v>
      </c>
      <c r="X1811" t="s">
        <v>39</v>
      </c>
      <c r="Y1811" s="2">
        <v>2.24412</v>
      </c>
    </row>
    <row r="1812" hidden="1" spans="1:25">
      <c r="A1812">
        <v>144984</v>
      </c>
      <c r="B1812" t="s">
        <v>622</v>
      </c>
      <c r="C1812" t="s">
        <v>13705</v>
      </c>
      <c r="D1812" t="s">
        <v>8197</v>
      </c>
      <c r="E1812" t="s">
        <v>61</v>
      </c>
      <c r="F1812" t="s">
        <v>8198</v>
      </c>
      <c r="G1812" t="s">
        <v>13509</v>
      </c>
      <c r="H1812" t="s">
        <v>6064</v>
      </c>
      <c r="I1812" t="s">
        <v>81</v>
      </c>
      <c r="J1812" t="s">
        <v>13510</v>
      </c>
      <c r="K1812" t="s">
        <v>31</v>
      </c>
      <c r="L1812" t="s">
        <v>1134</v>
      </c>
      <c r="M1812" t="s">
        <v>13939</v>
      </c>
      <c r="N1812" t="s">
        <v>84</v>
      </c>
      <c r="O1812" t="s">
        <v>350</v>
      </c>
      <c r="P1812" t="s">
        <v>821</v>
      </c>
      <c r="Q1812" s="2">
        <v>1350</v>
      </c>
      <c r="R1812" s="2">
        <v>1350</v>
      </c>
      <c r="S1812" s="2">
        <v>1350</v>
      </c>
      <c r="T1812" t="s">
        <v>13940</v>
      </c>
      <c r="U1812" t="s">
        <v>13941</v>
      </c>
      <c r="V1812" t="s">
        <v>13942</v>
      </c>
      <c r="W1812" t="s">
        <v>39</v>
      </c>
      <c r="X1812" t="s">
        <v>39</v>
      </c>
      <c r="Y1812" s="2">
        <v>2.244117</v>
      </c>
    </row>
    <row r="1813" hidden="1" spans="1:25">
      <c r="A1813">
        <v>144406</v>
      </c>
      <c r="B1813" t="s">
        <v>135</v>
      </c>
      <c r="C1813" t="s">
        <v>13943</v>
      </c>
      <c r="D1813" t="s">
        <v>3771</v>
      </c>
      <c r="E1813" t="s">
        <v>297</v>
      </c>
      <c r="F1813" t="s">
        <v>13944</v>
      </c>
      <c r="G1813" t="s">
        <v>13945</v>
      </c>
      <c r="H1813" t="s">
        <v>12925</v>
      </c>
      <c r="I1813" t="s">
        <v>1736</v>
      </c>
      <c r="J1813" t="s">
        <v>12926</v>
      </c>
      <c r="K1813" t="s">
        <v>31</v>
      </c>
      <c r="L1813" t="s">
        <v>4222</v>
      </c>
      <c r="M1813" t="s">
        <v>13946</v>
      </c>
      <c r="N1813" t="s">
        <v>665</v>
      </c>
      <c r="O1813" t="s">
        <v>350</v>
      </c>
      <c r="P1813" t="s">
        <v>6649</v>
      </c>
      <c r="Q1813" s="2">
        <v>3200</v>
      </c>
      <c r="R1813" s="2">
        <v>3200</v>
      </c>
      <c r="S1813" s="2">
        <v>3200</v>
      </c>
      <c r="T1813" t="s">
        <v>13947</v>
      </c>
      <c r="U1813" t="s">
        <v>13948</v>
      </c>
      <c r="V1813" t="s">
        <v>13949</v>
      </c>
      <c r="W1813" t="s">
        <v>39</v>
      </c>
      <c r="X1813" t="s">
        <v>39</v>
      </c>
      <c r="Y1813" s="2">
        <v>2.240896</v>
      </c>
    </row>
    <row r="1814" hidden="1" spans="1:25">
      <c r="A1814">
        <v>144355</v>
      </c>
      <c r="B1814" t="s">
        <v>3785</v>
      </c>
      <c r="C1814" t="s">
        <v>13950</v>
      </c>
      <c r="D1814" t="s">
        <v>1245</v>
      </c>
      <c r="E1814" t="s">
        <v>297</v>
      </c>
      <c r="F1814" t="s">
        <v>1246</v>
      </c>
      <c r="G1814" t="s">
        <v>1557</v>
      </c>
      <c r="H1814" t="s">
        <v>499</v>
      </c>
      <c r="I1814" t="s">
        <v>573</v>
      </c>
      <c r="J1814" t="s">
        <v>1558</v>
      </c>
      <c r="K1814" t="s">
        <v>31</v>
      </c>
      <c r="L1814" t="s">
        <v>9365</v>
      </c>
      <c r="M1814" t="s">
        <v>13951</v>
      </c>
      <c r="N1814" t="s">
        <v>1800</v>
      </c>
      <c r="O1814" t="s">
        <v>130</v>
      </c>
      <c r="P1814" t="s">
        <v>667</v>
      </c>
      <c r="Q1814" s="2">
        <v>4900</v>
      </c>
      <c r="R1814" s="2">
        <v>4900</v>
      </c>
      <c r="S1814" s="2">
        <v>4900</v>
      </c>
      <c r="T1814" t="s">
        <v>13952</v>
      </c>
      <c r="U1814" t="s">
        <v>13953</v>
      </c>
      <c r="V1814" t="s">
        <v>13954</v>
      </c>
      <c r="W1814" t="s">
        <v>10622</v>
      </c>
      <c r="X1814" t="s">
        <v>39</v>
      </c>
      <c r="Y1814" s="2">
        <v>2.240094</v>
      </c>
    </row>
    <row r="1815" hidden="1" spans="1:25">
      <c r="A1815">
        <v>146189</v>
      </c>
      <c r="B1815" t="s">
        <v>13955</v>
      </c>
      <c r="C1815" t="s">
        <v>13956</v>
      </c>
      <c r="D1815" t="s">
        <v>80</v>
      </c>
      <c r="E1815" t="s">
        <v>81</v>
      </c>
      <c r="F1815" t="s">
        <v>13957</v>
      </c>
      <c r="G1815" t="s">
        <v>13958</v>
      </c>
      <c r="H1815" t="s">
        <v>13286</v>
      </c>
      <c r="I1815" t="s">
        <v>0</v>
      </c>
      <c r="J1815" t="s">
        <v>13287</v>
      </c>
      <c r="K1815" t="s">
        <v>31</v>
      </c>
      <c r="L1815" t="s">
        <v>3136</v>
      </c>
      <c r="M1815" t="s">
        <v>13959</v>
      </c>
      <c r="N1815" t="s">
        <v>112</v>
      </c>
      <c r="O1815" t="s">
        <v>11163</v>
      </c>
      <c r="P1815" t="s">
        <v>1443</v>
      </c>
      <c r="Q1815" s="2">
        <v>4050</v>
      </c>
      <c r="R1815" s="2">
        <v>4050</v>
      </c>
      <c r="S1815" s="2">
        <v>4050</v>
      </c>
      <c r="T1815" t="s">
        <v>13960</v>
      </c>
      <c r="U1815" t="s">
        <v>13961</v>
      </c>
      <c r="V1815" t="s">
        <v>13962</v>
      </c>
      <c r="W1815" t="s">
        <v>118</v>
      </c>
      <c r="X1815" t="s">
        <v>39</v>
      </c>
      <c r="Y1815" s="2">
        <v>2.240038</v>
      </c>
    </row>
    <row r="1816" hidden="1" spans="1:25">
      <c r="A1816">
        <v>145311</v>
      </c>
      <c r="B1816" t="s">
        <v>535</v>
      </c>
      <c r="C1816" t="s">
        <v>10401</v>
      </c>
      <c r="D1816" t="s">
        <v>4788</v>
      </c>
      <c r="E1816" t="s">
        <v>297</v>
      </c>
      <c r="F1816" t="s">
        <v>10402</v>
      </c>
      <c r="G1816" t="s">
        <v>13963</v>
      </c>
      <c r="H1816" t="s">
        <v>13964</v>
      </c>
      <c r="I1816" t="s">
        <v>687</v>
      </c>
      <c r="J1816" t="s">
        <v>13965</v>
      </c>
      <c r="K1816" t="s">
        <v>141</v>
      </c>
      <c r="L1816" t="s">
        <v>535</v>
      </c>
      <c r="M1816" t="s">
        <v>13966</v>
      </c>
      <c r="N1816" t="s">
        <v>349</v>
      </c>
      <c r="O1816" t="s">
        <v>580</v>
      </c>
      <c r="P1816" t="s">
        <v>39</v>
      </c>
      <c r="Q1816" s="2">
        <v>3450</v>
      </c>
      <c r="R1816" s="2">
        <v>3450</v>
      </c>
      <c r="S1816" s="2">
        <v>3450</v>
      </c>
      <c r="T1816" t="s">
        <v>146</v>
      </c>
      <c r="U1816" t="s">
        <v>13967</v>
      </c>
      <c r="V1816" t="s">
        <v>13967</v>
      </c>
      <c r="W1816" t="s">
        <v>39</v>
      </c>
      <c r="X1816" t="s">
        <v>13968</v>
      </c>
      <c r="Y1816" s="2">
        <v>2.237052</v>
      </c>
    </row>
    <row r="1817" hidden="1" spans="1:25">
      <c r="A1817">
        <v>143225</v>
      </c>
      <c r="B1817" t="s">
        <v>135</v>
      </c>
      <c r="C1817" t="s">
        <v>107</v>
      </c>
      <c r="D1817" t="s">
        <v>108</v>
      </c>
      <c r="E1817" t="s">
        <v>61</v>
      </c>
      <c r="F1817" t="s">
        <v>109</v>
      </c>
      <c r="G1817" t="s">
        <v>7320</v>
      </c>
      <c r="H1817" t="s">
        <v>7321</v>
      </c>
      <c r="I1817" t="s">
        <v>297</v>
      </c>
      <c r="J1817" t="s">
        <v>7322</v>
      </c>
      <c r="K1817" t="s">
        <v>31</v>
      </c>
      <c r="L1817" t="s">
        <v>505</v>
      </c>
      <c r="M1817" t="s">
        <v>13969</v>
      </c>
      <c r="N1817" t="s">
        <v>33</v>
      </c>
      <c r="O1817" t="s">
        <v>113</v>
      </c>
      <c r="P1817" t="s">
        <v>189</v>
      </c>
      <c r="Q1817" s="2">
        <v>3475.32</v>
      </c>
      <c r="R1817" s="2">
        <v>3475.32</v>
      </c>
      <c r="S1817" s="2">
        <v>3475.32</v>
      </c>
      <c r="T1817" t="s">
        <v>13970</v>
      </c>
      <c r="U1817" t="s">
        <v>13971</v>
      </c>
      <c r="V1817" t="s">
        <v>13972</v>
      </c>
      <c r="W1817" t="s">
        <v>118</v>
      </c>
      <c r="X1817" t="s">
        <v>39</v>
      </c>
      <c r="Y1817" s="2">
        <v>2.236993</v>
      </c>
    </row>
    <row r="1818" hidden="1" spans="1:25">
      <c r="A1818">
        <v>145474</v>
      </c>
      <c r="B1818" t="s">
        <v>1860</v>
      </c>
      <c r="C1818" t="s">
        <v>13973</v>
      </c>
      <c r="D1818" t="s">
        <v>13974</v>
      </c>
      <c r="E1818" t="s">
        <v>839</v>
      </c>
      <c r="F1818" t="s">
        <v>13975</v>
      </c>
      <c r="G1818" t="s">
        <v>13976</v>
      </c>
      <c r="H1818" t="s">
        <v>7408</v>
      </c>
      <c r="I1818" t="s">
        <v>297</v>
      </c>
      <c r="J1818" t="s">
        <v>7409</v>
      </c>
      <c r="K1818" t="s">
        <v>31</v>
      </c>
      <c r="L1818" t="s">
        <v>5163</v>
      </c>
      <c r="M1818" t="s">
        <v>13977</v>
      </c>
      <c r="N1818" t="s">
        <v>1500</v>
      </c>
      <c r="O1818" t="s">
        <v>204</v>
      </c>
      <c r="P1818" t="s">
        <v>7816</v>
      </c>
      <c r="Q1818" s="2">
        <v>3400</v>
      </c>
      <c r="R1818" s="2">
        <v>3400</v>
      </c>
      <c r="S1818" s="2">
        <v>3400</v>
      </c>
      <c r="T1818" t="s">
        <v>13978</v>
      </c>
      <c r="U1818" t="s">
        <v>13979</v>
      </c>
      <c r="V1818" t="s">
        <v>13980</v>
      </c>
      <c r="W1818" t="s">
        <v>39</v>
      </c>
      <c r="X1818" t="s">
        <v>39</v>
      </c>
      <c r="Y1818" s="2">
        <v>2.236332</v>
      </c>
    </row>
    <row r="1819" hidden="1" spans="1:25">
      <c r="A1819">
        <v>144609</v>
      </c>
      <c r="B1819" t="s">
        <v>6266</v>
      </c>
      <c r="C1819" t="s">
        <v>13981</v>
      </c>
      <c r="D1819" t="s">
        <v>6895</v>
      </c>
      <c r="E1819" t="s">
        <v>122</v>
      </c>
      <c r="F1819" t="s">
        <v>6896</v>
      </c>
      <c r="G1819" t="s">
        <v>13982</v>
      </c>
      <c r="H1819" t="s">
        <v>13983</v>
      </c>
      <c r="I1819" t="s">
        <v>44</v>
      </c>
      <c r="J1819" t="s">
        <v>13984</v>
      </c>
      <c r="K1819" t="s">
        <v>31</v>
      </c>
      <c r="L1819" t="s">
        <v>6266</v>
      </c>
      <c r="M1819" t="s">
        <v>13985</v>
      </c>
      <c r="N1819" t="s">
        <v>5297</v>
      </c>
      <c r="O1819" t="s">
        <v>3628</v>
      </c>
      <c r="P1819" t="s">
        <v>2034</v>
      </c>
      <c r="Q1819" s="2">
        <v>1600</v>
      </c>
      <c r="R1819" s="2">
        <v>1600</v>
      </c>
      <c r="S1819" s="2">
        <v>1600</v>
      </c>
      <c r="T1819" t="s">
        <v>13986</v>
      </c>
      <c r="U1819" t="s">
        <v>13987</v>
      </c>
      <c r="V1819" t="s">
        <v>13988</v>
      </c>
      <c r="W1819" t="s">
        <v>39</v>
      </c>
      <c r="X1819" t="s">
        <v>13989</v>
      </c>
      <c r="Y1819" s="2">
        <v>2.236083</v>
      </c>
    </row>
    <row r="1820" hidden="1" spans="1:25">
      <c r="A1820">
        <v>146095</v>
      </c>
      <c r="B1820" t="s">
        <v>1781</v>
      </c>
      <c r="C1820" t="s">
        <v>13990</v>
      </c>
      <c r="D1820" t="s">
        <v>4788</v>
      </c>
      <c r="E1820" t="s">
        <v>297</v>
      </c>
      <c r="F1820" t="s">
        <v>13991</v>
      </c>
      <c r="G1820" t="s">
        <v>4482</v>
      </c>
      <c r="H1820" t="s">
        <v>13992</v>
      </c>
      <c r="I1820" t="s">
        <v>182</v>
      </c>
      <c r="J1820" t="s">
        <v>13993</v>
      </c>
      <c r="K1820" t="s">
        <v>31</v>
      </c>
      <c r="L1820" t="s">
        <v>5585</v>
      </c>
      <c r="M1820" t="s">
        <v>13994</v>
      </c>
      <c r="N1820" t="s">
        <v>1306</v>
      </c>
      <c r="O1820" t="s">
        <v>462</v>
      </c>
      <c r="P1820" t="s">
        <v>4981</v>
      </c>
      <c r="Q1820" s="2">
        <v>3000</v>
      </c>
      <c r="R1820" s="2">
        <v>3000</v>
      </c>
      <c r="S1820" s="2">
        <v>3000</v>
      </c>
      <c r="T1820" t="s">
        <v>13995</v>
      </c>
      <c r="U1820" t="s">
        <v>13996</v>
      </c>
      <c r="V1820" t="s">
        <v>13997</v>
      </c>
      <c r="W1820" t="s">
        <v>39</v>
      </c>
      <c r="X1820" t="s">
        <v>39</v>
      </c>
      <c r="Y1820" s="2">
        <v>2.236066</v>
      </c>
    </row>
    <row r="1821" hidden="1" spans="1:25">
      <c r="A1821">
        <v>145153</v>
      </c>
      <c r="B1821" t="s">
        <v>622</v>
      </c>
      <c r="C1821" t="s">
        <v>9229</v>
      </c>
      <c r="D1821" t="s">
        <v>9230</v>
      </c>
      <c r="E1821" t="s">
        <v>209</v>
      </c>
      <c r="F1821" t="s">
        <v>9231</v>
      </c>
      <c r="G1821" t="s">
        <v>9606</v>
      </c>
      <c r="H1821" t="s">
        <v>954</v>
      </c>
      <c r="I1821" t="s">
        <v>93</v>
      </c>
      <c r="J1821" t="s">
        <v>955</v>
      </c>
      <c r="K1821" t="s">
        <v>31</v>
      </c>
      <c r="L1821" t="s">
        <v>3502</v>
      </c>
      <c r="M1821" t="s">
        <v>13998</v>
      </c>
      <c r="N1821" t="s">
        <v>905</v>
      </c>
      <c r="O1821" t="s">
        <v>4593</v>
      </c>
      <c r="P1821" t="s">
        <v>263</v>
      </c>
      <c r="Q1821" s="2">
        <v>5600</v>
      </c>
      <c r="R1821" s="2">
        <v>5600</v>
      </c>
      <c r="S1821" s="2">
        <v>5630</v>
      </c>
      <c r="T1821" t="s">
        <v>13999</v>
      </c>
      <c r="U1821" t="s">
        <v>14000</v>
      </c>
      <c r="V1821" t="s">
        <v>14001</v>
      </c>
      <c r="W1821" t="s">
        <v>39</v>
      </c>
      <c r="X1821" t="s">
        <v>39</v>
      </c>
      <c r="Y1821" s="2">
        <v>2.235177</v>
      </c>
    </row>
    <row r="1822" hidden="1" spans="1:25">
      <c r="A1822">
        <v>146435</v>
      </c>
      <c r="B1822" t="s">
        <v>90</v>
      </c>
      <c r="C1822" t="s">
        <v>11016</v>
      </c>
      <c r="D1822" t="s">
        <v>14002</v>
      </c>
      <c r="E1822" t="s">
        <v>687</v>
      </c>
      <c r="F1822" t="s">
        <v>14003</v>
      </c>
      <c r="G1822" t="s">
        <v>11016</v>
      </c>
      <c r="H1822" t="s">
        <v>14004</v>
      </c>
      <c r="I1822" t="s">
        <v>81</v>
      </c>
      <c r="J1822" t="s">
        <v>14005</v>
      </c>
      <c r="K1822" t="s">
        <v>653</v>
      </c>
      <c r="L1822" t="s">
        <v>585</v>
      </c>
      <c r="M1822" t="s">
        <v>14006</v>
      </c>
      <c r="N1822" t="s">
        <v>412</v>
      </c>
      <c r="O1822" t="s">
        <v>14007</v>
      </c>
      <c r="P1822" t="s">
        <v>413</v>
      </c>
      <c r="Q1822" s="2">
        <v>5309</v>
      </c>
      <c r="R1822" s="2">
        <v>5309</v>
      </c>
      <c r="S1822" s="2">
        <v>5309</v>
      </c>
      <c r="T1822" t="s">
        <v>14008</v>
      </c>
      <c r="U1822" t="s">
        <v>14009</v>
      </c>
      <c r="V1822" t="s">
        <v>14010</v>
      </c>
      <c r="W1822" t="s">
        <v>14011</v>
      </c>
      <c r="X1822" t="s">
        <v>39</v>
      </c>
      <c r="Y1822" s="2">
        <v>2.235142</v>
      </c>
    </row>
    <row r="1823" hidden="1" spans="1:25">
      <c r="A1823">
        <v>144917</v>
      </c>
      <c r="B1823" t="s">
        <v>2998</v>
      </c>
      <c r="C1823" t="s">
        <v>14012</v>
      </c>
      <c r="D1823" t="s">
        <v>2567</v>
      </c>
      <c r="E1823" t="s">
        <v>362</v>
      </c>
      <c r="F1823" t="s">
        <v>14013</v>
      </c>
      <c r="G1823" t="s">
        <v>14014</v>
      </c>
      <c r="H1823" t="s">
        <v>4788</v>
      </c>
      <c r="I1823" t="s">
        <v>297</v>
      </c>
      <c r="J1823" t="s">
        <v>5690</v>
      </c>
      <c r="K1823" t="s">
        <v>31</v>
      </c>
      <c r="L1823" t="s">
        <v>10251</v>
      </c>
      <c r="M1823" t="s">
        <v>14015</v>
      </c>
      <c r="N1823" t="s">
        <v>1404</v>
      </c>
      <c r="O1823" t="s">
        <v>791</v>
      </c>
      <c r="P1823" t="s">
        <v>2548</v>
      </c>
      <c r="Q1823" s="2">
        <v>5100</v>
      </c>
      <c r="R1823" s="2">
        <v>5100</v>
      </c>
      <c r="S1823" s="2">
        <v>5100</v>
      </c>
      <c r="T1823" t="s">
        <v>14016</v>
      </c>
      <c r="U1823" t="s">
        <v>14017</v>
      </c>
      <c r="V1823" t="s">
        <v>14018</v>
      </c>
      <c r="W1823" t="s">
        <v>39</v>
      </c>
      <c r="X1823" t="s">
        <v>39</v>
      </c>
      <c r="Y1823" s="2">
        <v>2.234944</v>
      </c>
    </row>
    <row r="1824" hidden="1" spans="1:25">
      <c r="A1824">
        <v>145424</v>
      </c>
      <c r="B1824" t="s">
        <v>768</v>
      </c>
      <c r="C1824" t="s">
        <v>14012</v>
      </c>
      <c r="D1824" t="s">
        <v>2567</v>
      </c>
      <c r="E1824" t="s">
        <v>362</v>
      </c>
      <c r="F1824" t="s">
        <v>14013</v>
      </c>
      <c r="G1824" t="s">
        <v>9866</v>
      </c>
      <c r="H1824" t="s">
        <v>4788</v>
      </c>
      <c r="I1824" t="s">
        <v>297</v>
      </c>
      <c r="J1824" t="s">
        <v>5690</v>
      </c>
      <c r="K1824" t="s">
        <v>31</v>
      </c>
      <c r="L1824" t="s">
        <v>14019</v>
      </c>
      <c r="M1824" t="s">
        <v>14020</v>
      </c>
      <c r="N1824" t="s">
        <v>1404</v>
      </c>
      <c r="O1824" t="s">
        <v>791</v>
      </c>
      <c r="P1824" t="s">
        <v>6110</v>
      </c>
      <c r="Q1824" s="2">
        <v>5100</v>
      </c>
      <c r="R1824" s="2">
        <v>5100</v>
      </c>
      <c r="S1824" s="2">
        <v>5100</v>
      </c>
      <c r="T1824" t="s">
        <v>14021</v>
      </c>
      <c r="U1824" t="s">
        <v>14022</v>
      </c>
      <c r="V1824" t="s">
        <v>14023</v>
      </c>
      <c r="W1824" t="s">
        <v>14024</v>
      </c>
      <c r="X1824" t="s">
        <v>39</v>
      </c>
      <c r="Y1824" s="2">
        <v>2.234852</v>
      </c>
    </row>
    <row r="1825" hidden="1" spans="1:25">
      <c r="A1825">
        <v>145711</v>
      </c>
      <c r="B1825" t="s">
        <v>58</v>
      </c>
      <c r="C1825" t="s">
        <v>14025</v>
      </c>
      <c r="D1825" t="s">
        <v>8496</v>
      </c>
      <c r="E1825" t="s">
        <v>1768</v>
      </c>
      <c r="F1825" t="s">
        <v>14026</v>
      </c>
      <c r="G1825" t="s">
        <v>14027</v>
      </c>
      <c r="H1825" t="s">
        <v>3445</v>
      </c>
      <c r="I1825" t="s">
        <v>93</v>
      </c>
      <c r="J1825" t="s">
        <v>14028</v>
      </c>
      <c r="K1825" t="s">
        <v>31</v>
      </c>
      <c r="L1825" t="s">
        <v>859</v>
      </c>
      <c r="M1825" t="s">
        <v>14029</v>
      </c>
      <c r="N1825" t="s">
        <v>665</v>
      </c>
      <c r="O1825" t="s">
        <v>204</v>
      </c>
      <c r="P1825" t="s">
        <v>4780</v>
      </c>
      <c r="Q1825" s="2">
        <v>3500</v>
      </c>
      <c r="R1825" s="2">
        <v>3500</v>
      </c>
      <c r="S1825" s="2">
        <v>3500</v>
      </c>
      <c r="T1825" t="s">
        <v>14030</v>
      </c>
      <c r="U1825" t="s">
        <v>14031</v>
      </c>
      <c r="V1825" t="s">
        <v>14032</v>
      </c>
      <c r="W1825" t="s">
        <v>14033</v>
      </c>
      <c r="X1825" t="s">
        <v>39</v>
      </c>
      <c r="Y1825" s="2">
        <v>2.233942</v>
      </c>
    </row>
    <row r="1826" hidden="1" spans="1:25">
      <c r="A1826">
        <v>144036</v>
      </c>
      <c r="B1826" t="s">
        <v>294</v>
      </c>
      <c r="C1826" t="s">
        <v>14034</v>
      </c>
      <c r="D1826" t="s">
        <v>14035</v>
      </c>
      <c r="E1826" t="s">
        <v>297</v>
      </c>
      <c r="F1826" t="s">
        <v>14036</v>
      </c>
      <c r="G1826" t="s">
        <v>14037</v>
      </c>
      <c r="H1826" t="s">
        <v>4256</v>
      </c>
      <c r="I1826" t="s">
        <v>28</v>
      </c>
      <c r="J1826" t="s">
        <v>4257</v>
      </c>
      <c r="K1826" t="s">
        <v>31</v>
      </c>
      <c r="L1826" t="s">
        <v>1321</v>
      </c>
      <c r="M1826" t="s">
        <v>14038</v>
      </c>
      <c r="N1826" t="s">
        <v>665</v>
      </c>
      <c r="O1826" t="s">
        <v>8125</v>
      </c>
      <c r="P1826" t="s">
        <v>4780</v>
      </c>
      <c r="Q1826" s="2">
        <v>1700</v>
      </c>
      <c r="R1826" s="2">
        <v>1700</v>
      </c>
      <c r="S1826" s="2">
        <v>1700</v>
      </c>
      <c r="T1826" t="s">
        <v>14039</v>
      </c>
      <c r="U1826" t="s">
        <v>14040</v>
      </c>
      <c r="V1826" t="s">
        <v>14041</v>
      </c>
      <c r="W1826" t="s">
        <v>39</v>
      </c>
      <c r="X1826" t="s">
        <v>14042</v>
      </c>
      <c r="Y1826" s="2">
        <v>2.232641</v>
      </c>
    </row>
    <row r="1827" hidden="1" spans="1:25">
      <c r="A1827">
        <v>144138</v>
      </c>
      <c r="B1827" t="s">
        <v>3232</v>
      </c>
      <c r="C1827" t="s">
        <v>14043</v>
      </c>
      <c r="D1827" t="s">
        <v>8822</v>
      </c>
      <c r="E1827" t="s">
        <v>186</v>
      </c>
      <c r="F1827" t="s">
        <v>8823</v>
      </c>
      <c r="G1827" t="s">
        <v>14044</v>
      </c>
      <c r="H1827" t="s">
        <v>14045</v>
      </c>
      <c r="I1827" t="s">
        <v>1736</v>
      </c>
      <c r="J1827" t="s">
        <v>14046</v>
      </c>
      <c r="K1827" t="s">
        <v>31</v>
      </c>
      <c r="L1827" t="s">
        <v>5700</v>
      </c>
      <c r="M1827" t="s">
        <v>14047</v>
      </c>
      <c r="N1827" t="s">
        <v>50</v>
      </c>
      <c r="O1827" t="s">
        <v>4557</v>
      </c>
      <c r="P1827" t="s">
        <v>10464</v>
      </c>
      <c r="Q1827" s="2">
        <v>4800</v>
      </c>
      <c r="R1827" s="2">
        <v>4800</v>
      </c>
      <c r="S1827" s="2">
        <v>4800</v>
      </c>
      <c r="T1827" t="s">
        <v>14048</v>
      </c>
      <c r="U1827" t="s">
        <v>14049</v>
      </c>
      <c r="V1827" t="s">
        <v>14050</v>
      </c>
      <c r="W1827" t="s">
        <v>39</v>
      </c>
      <c r="X1827" t="s">
        <v>39</v>
      </c>
      <c r="Y1827" s="2">
        <v>2.23218</v>
      </c>
    </row>
    <row r="1828" hidden="1" spans="1:25">
      <c r="A1828">
        <v>144233</v>
      </c>
      <c r="B1828" t="s">
        <v>2472</v>
      </c>
      <c r="C1828" t="s">
        <v>4836</v>
      </c>
      <c r="D1828" t="s">
        <v>4837</v>
      </c>
      <c r="E1828" t="s">
        <v>313</v>
      </c>
      <c r="F1828" t="s">
        <v>4838</v>
      </c>
      <c r="G1828" t="s">
        <v>14051</v>
      </c>
      <c r="H1828" t="s">
        <v>1213</v>
      </c>
      <c r="I1828" t="s">
        <v>122</v>
      </c>
      <c r="J1828" t="s">
        <v>1214</v>
      </c>
      <c r="K1828" t="s">
        <v>31</v>
      </c>
      <c r="L1828" t="s">
        <v>717</v>
      </c>
      <c r="M1828" t="s">
        <v>14052</v>
      </c>
      <c r="N1828" t="s">
        <v>172</v>
      </c>
      <c r="O1828" t="s">
        <v>4650</v>
      </c>
      <c r="P1828" t="s">
        <v>11684</v>
      </c>
      <c r="Q1828" s="2">
        <v>1000</v>
      </c>
      <c r="R1828" s="2">
        <v>1000</v>
      </c>
      <c r="S1828" s="2">
        <v>1000</v>
      </c>
      <c r="T1828" t="s">
        <v>14053</v>
      </c>
      <c r="U1828" t="s">
        <v>14054</v>
      </c>
      <c r="V1828" t="s">
        <v>14055</v>
      </c>
      <c r="W1828" t="s">
        <v>39</v>
      </c>
      <c r="X1828" t="s">
        <v>14056</v>
      </c>
      <c r="Y1828" s="2">
        <v>2.231709</v>
      </c>
    </row>
    <row r="1829" hidden="1" spans="1:25">
      <c r="A1829">
        <v>145549</v>
      </c>
      <c r="B1829" t="s">
        <v>1349</v>
      </c>
      <c r="C1829" t="s">
        <v>76</v>
      </c>
      <c r="D1829" t="s">
        <v>77</v>
      </c>
      <c r="E1829" t="s">
        <v>28</v>
      </c>
      <c r="F1829" t="s">
        <v>78</v>
      </c>
      <c r="G1829" t="s">
        <v>14057</v>
      </c>
      <c r="H1829" t="s">
        <v>2159</v>
      </c>
      <c r="I1829" t="s">
        <v>362</v>
      </c>
      <c r="J1829" t="s">
        <v>2160</v>
      </c>
      <c r="K1829" t="s">
        <v>31</v>
      </c>
      <c r="L1829" t="s">
        <v>1349</v>
      </c>
      <c r="M1829" t="s">
        <v>14058</v>
      </c>
      <c r="N1829" t="s">
        <v>84</v>
      </c>
      <c r="O1829" t="s">
        <v>85</v>
      </c>
      <c r="P1829" t="s">
        <v>3250</v>
      </c>
      <c r="Q1829" s="2">
        <v>5300</v>
      </c>
      <c r="R1829" s="2">
        <v>5300</v>
      </c>
      <c r="S1829" s="2">
        <v>5300</v>
      </c>
      <c r="T1829" t="s">
        <v>14059</v>
      </c>
      <c r="U1829" t="s">
        <v>14060</v>
      </c>
      <c r="V1829" t="s">
        <v>14061</v>
      </c>
      <c r="W1829" t="s">
        <v>2738</v>
      </c>
      <c r="X1829" t="s">
        <v>39</v>
      </c>
      <c r="Y1829" s="2">
        <v>2.231058</v>
      </c>
    </row>
    <row r="1830" hidden="1" spans="1:25">
      <c r="A1830">
        <v>145433</v>
      </c>
      <c r="B1830" t="s">
        <v>1178</v>
      </c>
      <c r="C1830" t="s">
        <v>14062</v>
      </c>
      <c r="D1830" t="s">
        <v>4270</v>
      </c>
      <c r="E1830" t="s">
        <v>209</v>
      </c>
      <c r="F1830" t="s">
        <v>4271</v>
      </c>
      <c r="G1830" t="s">
        <v>14063</v>
      </c>
      <c r="H1830" t="s">
        <v>1609</v>
      </c>
      <c r="I1830" t="s">
        <v>687</v>
      </c>
      <c r="J1830" t="s">
        <v>1610</v>
      </c>
      <c r="K1830" t="s">
        <v>31</v>
      </c>
      <c r="L1830" t="s">
        <v>1866</v>
      </c>
      <c r="M1830" t="s">
        <v>14064</v>
      </c>
      <c r="N1830" t="s">
        <v>349</v>
      </c>
      <c r="O1830" t="s">
        <v>1294</v>
      </c>
      <c r="P1830" t="s">
        <v>482</v>
      </c>
      <c r="Q1830" s="2">
        <v>1000</v>
      </c>
      <c r="R1830" s="2">
        <v>1000</v>
      </c>
      <c r="S1830" s="2">
        <v>1000</v>
      </c>
      <c r="T1830" t="s">
        <v>14065</v>
      </c>
      <c r="U1830" t="s">
        <v>14066</v>
      </c>
      <c r="V1830" t="s">
        <v>14067</v>
      </c>
      <c r="W1830" t="s">
        <v>39</v>
      </c>
      <c r="X1830" t="s">
        <v>39</v>
      </c>
      <c r="Y1830" s="2">
        <v>2.230988</v>
      </c>
    </row>
    <row r="1831" hidden="1" spans="1:25">
      <c r="A1831">
        <v>145289</v>
      </c>
      <c r="B1831" t="s">
        <v>3033</v>
      </c>
      <c r="C1831" t="s">
        <v>6205</v>
      </c>
      <c r="D1831" t="s">
        <v>1439</v>
      </c>
      <c r="E1831" t="s">
        <v>122</v>
      </c>
      <c r="F1831" t="s">
        <v>6206</v>
      </c>
      <c r="G1831" t="s">
        <v>14068</v>
      </c>
      <c r="H1831" t="s">
        <v>345</v>
      </c>
      <c r="I1831" t="s">
        <v>182</v>
      </c>
      <c r="J1831" t="s">
        <v>14069</v>
      </c>
      <c r="K1831" t="s">
        <v>31</v>
      </c>
      <c r="L1831" t="s">
        <v>3033</v>
      </c>
      <c r="M1831" t="s">
        <v>14070</v>
      </c>
      <c r="N1831" t="s">
        <v>112</v>
      </c>
      <c r="O1831" t="s">
        <v>3028</v>
      </c>
      <c r="P1831" t="s">
        <v>848</v>
      </c>
      <c r="Q1831" s="2">
        <v>1800</v>
      </c>
      <c r="R1831" s="2">
        <v>1800</v>
      </c>
      <c r="S1831" s="2">
        <v>1800</v>
      </c>
      <c r="T1831" t="s">
        <v>14071</v>
      </c>
      <c r="U1831" t="s">
        <v>14072</v>
      </c>
      <c r="V1831" t="s">
        <v>14073</v>
      </c>
      <c r="W1831" t="s">
        <v>14074</v>
      </c>
      <c r="X1831" t="s">
        <v>39</v>
      </c>
      <c r="Y1831" s="2">
        <v>2.229795</v>
      </c>
    </row>
    <row r="1832" hidden="1" spans="1:25">
      <c r="A1832">
        <v>146177</v>
      </c>
      <c r="B1832" t="s">
        <v>9658</v>
      </c>
      <c r="C1832" t="s">
        <v>633</v>
      </c>
      <c r="D1832" t="s">
        <v>300</v>
      </c>
      <c r="E1832" t="s">
        <v>297</v>
      </c>
      <c r="F1832" t="s">
        <v>14075</v>
      </c>
      <c r="G1832" t="s">
        <v>14076</v>
      </c>
      <c r="H1832" t="s">
        <v>7909</v>
      </c>
      <c r="I1832" t="s">
        <v>182</v>
      </c>
      <c r="J1832" t="s">
        <v>7910</v>
      </c>
      <c r="K1832" t="s">
        <v>31</v>
      </c>
      <c r="L1832" t="s">
        <v>9658</v>
      </c>
      <c r="M1832" t="s">
        <v>14077</v>
      </c>
      <c r="N1832" t="s">
        <v>50</v>
      </c>
      <c r="O1832" t="s">
        <v>4420</v>
      </c>
      <c r="P1832" t="s">
        <v>8637</v>
      </c>
      <c r="Q1832" s="2">
        <v>3185</v>
      </c>
      <c r="R1832" s="2">
        <v>3185</v>
      </c>
      <c r="S1832" s="2">
        <v>3185</v>
      </c>
      <c r="T1832" t="s">
        <v>14078</v>
      </c>
      <c r="U1832" t="s">
        <v>14079</v>
      </c>
      <c r="V1832" t="s">
        <v>14080</v>
      </c>
      <c r="W1832" t="s">
        <v>39</v>
      </c>
      <c r="X1832" t="s">
        <v>247</v>
      </c>
      <c r="Y1832" s="2">
        <v>2.228785</v>
      </c>
    </row>
    <row r="1833" hidden="1" spans="1:25">
      <c r="A1833">
        <v>146530</v>
      </c>
      <c r="B1833" t="s">
        <v>699</v>
      </c>
      <c r="C1833" t="s">
        <v>13363</v>
      </c>
      <c r="D1833" t="s">
        <v>1056</v>
      </c>
      <c r="E1833" t="s">
        <v>44</v>
      </c>
      <c r="F1833" t="s">
        <v>13364</v>
      </c>
      <c r="G1833" t="s">
        <v>14081</v>
      </c>
      <c r="H1833" t="s">
        <v>7511</v>
      </c>
      <c r="I1833" t="s">
        <v>687</v>
      </c>
      <c r="J1833" t="s">
        <v>14082</v>
      </c>
      <c r="K1833" t="s">
        <v>653</v>
      </c>
      <c r="L1833" t="s">
        <v>684</v>
      </c>
      <c r="M1833" t="s">
        <v>14083</v>
      </c>
      <c r="N1833" t="s">
        <v>424</v>
      </c>
      <c r="O1833" t="s">
        <v>1690</v>
      </c>
      <c r="P1833" t="s">
        <v>5334</v>
      </c>
      <c r="Q1833" s="2">
        <v>4200</v>
      </c>
      <c r="R1833" s="2">
        <v>4200</v>
      </c>
      <c r="S1833" s="2">
        <v>4200</v>
      </c>
      <c r="T1833" t="s">
        <v>146</v>
      </c>
      <c r="U1833" t="s">
        <v>14084</v>
      </c>
      <c r="V1833" t="s">
        <v>14084</v>
      </c>
      <c r="W1833" t="s">
        <v>39</v>
      </c>
      <c r="X1833" t="s">
        <v>39</v>
      </c>
      <c r="Y1833" s="2">
        <v>2.228588</v>
      </c>
    </row>
    <row r="1834" hidden="1" spans="1:25">
      <c r="A1834">
        <v>144405</v>
      </c>
      <c r="B1834" t="s">
        <v>135</v>
      </c>
      <c r="C1834" t="s">
        <v>12160</v>
      </c>
      <c r="D1834" t="s">
        <v>1815</v>
      </c>
      <c r="E1834" t="s">
        <v>297</v>
      </c>
      <c r="F1834" t="s">
        <v>1816</v>
      </c>
      <c r="G1834" t="s">
        <v>14085</v>
      </c>
      <c r="H1834" t="s">
        <v>14086</v>
      </c>
      <c r="I1834" t="s">
        <v>44</v>
      </c>
      <c r="J1834" t="s">
        <v>14087</v>
      </c>
      <c r="K1834" t="s">
        <v>31</v>
      </c>
      <c r="L1834" t="s">
        <v>578</v>
      </c>
      <c r="M1834" t="s">
        <v>14088</v>
      </c>
      <c r="N1834" t="s">
        <v>641</v>
      </c>
      <c r="O1834" t="s">
        <v>14089</v>
      </c>
      <c r="P1834" t="s">
        <v>2120</v>
      </c>
      <c r="Q1834" s="2">
        <v>2500</v>
      </c>
      <c r="R1834" s="2">
        <v>2500</v>
      </c>
      <c r="S1834" s="2">
        <v>2500</v>
      </c>
      <c r="T1834" t="s">
        <v>14090</v>
      </c>
      <c r="U1834" t="s">
        <v>14091</v>
      </c>
      <c r="V1834" t="s">
        <v>14092</v>
      </c>
      <c r="W1834" t="s">
        <v>39</v>
      </c>
      <c r="X1834" t="s">
        <v>39</v>
      </c>
      <c r="Y1834" s="2">
        <v>2.227318</v>
      </c>
    </row>
    <row r="1835" hidden="1" spans="1:25">
      <c r="A1835">
        <v>145078</v>
      </c>
      <c r="B1835" t="s">
        <v>10338</v>
      </c>
      <c r="C1835" t="s">
        <v>14093</v>
      </c>
      <c r="D1835" t="s">
        <v>4121</v>
      </c>
      <c r="E1835" t="s">
        <v>297</v>
      </c>
      <c r="F1835" t="s">
        <v>4122</v>
      </c>
      <c r="G1835" t="s">
        <v>14094</v>
      </c>
      <c r="H1835" t="s">
        <v>10003</v>
      </c>
      <c r="I1835" t="s">
        <v>687</v>
      </c>
      <c r="J1835" t="s">
        <v>14095</v>
      </c>
      <c r="K1835" t="s">
        <v>31</v>
      </c>
      <c r="L1835" t="s">
        <v>1134</v>
      </c>
      <c r="M1835" t="s">
        <v>14096</v>
      </c>
      <c r="N1835" t="s">
        <v>2416</v>
      </c>
      <c r="O1835" t="s">
        <v>2880</v>
      </c>
      <c r="P1835" t="s">
        <v>10940</v>
      </c>
      <c r="Q1835" s="2">
        <v>4100</v>
      </c>
      <c r="R1835" s="2">
        <v>4100</v>
      </c>
      <c r="S1835" s="2">
        <v>4100</v>
      </c>
      <c r="T1835" t="s">
        <v>14097</v>
      </c>
      <c r="U1835" t="s">
        <v>14098</v>
      </c>
      <c r="V1835" t="s">
        <v>14099</v>
      </c>
      <c r="W1835" t="s">
        <v>39</v>
      </c>
      <c r="X1835" t="s">
        <v>39</v>
      </c>
      <c r="Y1835" s="2">
        <v>2.225884</v>
      </c>
    </row>
    <row r="1836" hidden="1" spans="1:25">
      <c r="A1836">
        <v>146184</v>
      </c>
      <c r="B1836" t="s">
        <v>1781</v>
      </c>
      <c r="C1836" t="s">
        <v>14100</v>
      </c>
      <c r="D1836" t="s">
        <v>5477</v>
      </c>
      <c r="E1836" t="s">
        <v>2068</v>
      </c>
      <c r="F1836" t="s">
        <v>5478</v>
      </c>
      <c r="G1836" t="s">
        <v>14101</v>
      </c>
      <c r="H1836" t="s">
        <v>14102</v>
      </c>
      <c r="I1836" t="s">
        <v>839</v>
      </c>
      <c r="J1836" t="s">
        <v>1543</v>
      </c>
      <c r="K1836" t="s">
        <v>31</v>
      </c>
      <c r="L1836" t="s">
        <v>1890</v>
      </c>
      <c r="M1836" t="s">
        <v>14103</v>
      </c>
      <c r="N1836" t="s">
        <v>412</v>
      </c>
      <c r="O1836" t="s">
        <v>1993</v>
      </c>
      <c r="P1836" t="s">
        <v>6167</v>
      </c>
      <c r="Q1836" s="2">
        <v>1750</v>
      </c>
      <c r="R1836" s="2">
        <v>1750</v>
      </c>
      <c r="S1836" s="2">
        <v>1750</v>
      </c>
      <c r="T1836" t="s">
        <v>14104</v>
      </c>
      <c r="U1836" t="s">
        <v>14105</v>
      </c>
      <c r="V1836" t="s">
        <v>14106</v>
      </c>
      <c r="W1836" t="s">
        <v>39</v>
      </c>
      <c r="X1836" t="s">
        <v>39</v>
      </c>
      <c r="Y1836" s="2">
        <v>2.225738</v>
      </c>
    </row>
    <row r="1837" hidden="1" spans="1:25">
      <c r="A1837">
        <v>145157</v>
      </c>
      <c r="B1837" t="s">
        <v>1316</v>
      </c>
      <c r="C1837" t="s">
        <v>14107</v>
      </c>
      <c r="D1837" t="s">
        <v>2222</v>
      </c>
      <c r="E1837" t="s">
        <v>61</v>
      </c>
      <c r="F1837" t="s">
        <v>2223</v>
      </c>
      <c r="G1837" t="s">
        <v>14108</v>
      </c>
      <c r="H1837" t="s">
        <v>14109</v>
      </c>
      <c r="I1837" t="s">
        <v>122</v>
      </c>
      <c r="J1837" t="s">
        <v>14110</v>
      </c>
      <c r="K1837" t="s">
        <v>31</v>
      </c>
      <c r="L1837" t="s">
        <v>1316</v>
      </c>
      <c r="M1837" t="s">
        <v>14111</v>
      </c>
      <c r="N1837" t="s">
        <v>50</v>
      </c>
      <c r="O1837" t="s">
        <v>14112</v>
      </c>
      <c r="P1837" t="s">
        <v>2698</v>
      </c>
      <c r="Q1837" s="2">
        <v>1750</v>
      </c>
      <c r="R1837" s="2">
        <v>1750</v>
      </c>
      <c r="S1837" s="2">
        <v>1750</v>
      </c>
      <c r="T1837" t="s">
        <v>14113</v>
      </c>
      <c r="U1837" t="s">
        <v>14114</v>
      </c>
      <c r="V1837" t="s">
        <v>14115</v>
      </c>
      <c r="W1837" t="s">
        <v>39</v>
      </c>
      <c r="X1837" t="s">
        <v>9644</v>
      </c>
      <c r="Y1837" s="2">
        <v>2.225387</v>
      </c>
    </row>
    <row r="1838" hidden="1" spans="1:25">
      <c r="A1838">
        <v>146228</v>
      </c>
      <c r="B1838" t="s">
        <v>103</v>
      </c>
      <c r="C1838" t="s">
        <v>14116</v>
      </c>
      <c r="D1838" t="s">
        <v>7408</v>
      </c>
      <c r="E1838" t="s">
        <v>297</v>
      </c>
      <c r="F1838" t="s">
        <v>7409</v>
      </c>
      <c r="G1838" t="s">
        <v>14117</v>
      </c>
      <c r="H1838" t="s">
        <v>238</v>
      </c>
      <c r="I1838" t="s">
        <v>61</v>
      </c>
      <c r="J1838" t="s">
        <v>239</v>
      </c>
      <c r="K1838" t="s">
        <v>31</v>
      </c>
      <c r="L1838" t="s">
        <v>6233</v>
      </c>
      <c r="M1838" t="s">
        <v>14118</v>
      </c>
      <c r="N1838" t="s">
        <v>84</v>
      </c>
      <c r="O1838" t="s">
        <v>847</v>
      </c>
      <c r="P1838" t="s">
        <v>4035</v>
      </c>
      <c r="Q1838" s="2">
        <v>4700</v>
      </c>
      <c r="R1838" s="2">
        <v>4700</v>
      </c>
      <c r="S1838" s="2">
        <v>5000</v>
      </c>
      <c r="T1838" t="s">
        <v>14119</v>
      </c>
      <c r="U1838" t="s">
        <v>14120</v>
      </c>
      <c r="V1838" t="s">
        <v>14121</v>
      </c>
      <c r="W1838" t="s">
        <v>39</v>
      </c>
      <c r="X1838" t="s">
        <v>39</v>
      </c>
      <c r="Y1838" s="2">
        <v>2.225155</v>
      </c>
    </row>
    <row r="1839" hidden="1" spans="1:25">
      <c r="A1839">
        <v>146532</v>
      </c>
      <c r="B1839" t="s">
        <v>3013</v>
      </c>
      <c r="C1839" t="s">
        <v>6471</v>
      </c>
      <c r="D1839" t="s">
        <v>1566</v>
      </c>
      <c r="E1839" t="s">
        <v>61</v>
      </c>
      <c r="F1839" t="s">
        <v>6472</v>
      </c>
      <c r="G1839" t="s">
        <v>14122</v>
      </c>
      <c r="H1839" t="s">
        <v>964</v>
      </c>
      <c r="I1839" t="s">
        <v>81</v>
      </c>
      <c r="J1839" t="s">
        <v>6535</v>
      </c>
      <c r="K1839" t="s">
        <v>95</v>
      </c>
      <c r="L1839" t="s">
        <v>3013</v>
      </c>
      <c r="M1839" t="s">
        <v>14123</v>
      </c>
      <c r="N1839" t="s">
        <v>33</v>
      </c>
      <c r="O1839" t="s">
        <v>113</v>
      </c>
      <c r="P1839" t="s">
        <v>7620</v>
      </c>
      <c r="Q1839" s="2">
        <v>1100</v>
      </c>
      <c r="R1839" s="2">
        <v>1100</v>
      </c>
      <c r="S1839" s="2">
        <v>1100</v>
      </c>
      <c r="T1839" t="s">
        <v>14124</v>
      </c>
      <c r="U1839" t="s">
        <v>14125</v>
      </c>
      <c r="V1839" t="s">
        <v>14126</v>
      </c>
      <c r="W1839" t="s">
        <v>39</v>
      </c>
      <c r="X1839" t="s">
        <v>39</v>
      </c>
      <c r="Y1839" s="2">
        <v>2.223664</v>
      </c>
    </row>
    <row r="1840" hidden="1" spans="1:25">
      <c r="A1840">
        <v>145918</v>
      </c>
      <c r="B1840" t="s">
        <v>4711</v>
      </c>
      <c r="C1840" t="s">
        <v>6471</v>
      </c>
      <c r="D1840" t="s">
        <v>1566</v>
      </c>
      <c r="E1840" t="s">
        <v>61</v>
      </c>
      <c r="F1840" t="s">
        <v>6472</v>
      </c>
      <c r="G1840" t="s">
        <v>14122</v>
      </c>
      <c r="H1840" t="s">
        <v>964</v>
      </c>
      <c r="I1840" t="s">
        <v>81</v>
      </c>
      <c r="J1840" t="s">
        <v>6535</v>
      </c>
      <c r="K1840" t="s">
        <v>31</v>
      </c>
      <c r="L1840" t="s">
        <v>1547</v>
      </c>
      <c r="M1840" t="s">
        <v>14127</v>
      </c>
      <c r="N1840" t="s">
        <v>33</v>
      </c>
      <c r="O1840" t="s">
        <v>1060</v>
      </c>
      <c r="P1840" t="s">
        <v>5809</v>
      </c>
      <c r="Q1840" s="2">
        <v>1100</v>
      </c>
      <c r="R1840" s="2">
        <v>1100</v>
      </c>
      <c r="S1840" s="2">
        <v>1100</v>
      </c>
      <c r="T1840" t="s">
        <v>14128</v>
      </c>
      <c r="U1840" t="s">
        <v>14129</v>
      </c>
      <c r="V1840" t="s">
        <v>14130</v>
      </c>
      <c r="W1840" t="s">
        <v>14131</v>
      </c>
      <c r="X1840" t="s">
        <v>39</v>
      </c>
      <c r="Y1840" s="2">
        <v>2.223453</v>
      </c>
    </row>
    <row r="1841" hidden="1" spans="1:25">
      <c r="A1841">
        <v>144383</v>
      </c>
      <c r="B1841" t="s">
        <v>135</v>
      </c>
      <c r="C1841" t="s">
        <v>6471</v>
      </c>
      <c r="D1841" t="s">
        <v>1566</v>
      </c>
      <c r="E1841" t="s">
        <v>61</v>
      </c>
      <c r="F1841" t="s">
        <v>6472</v>
      </c>
      <c r="G1841" t="s">
        <v>14122</v>
      </c>
      <c r="H1841" t="s">
        <v>964</v>
      </c>
      <c r="I1841" t="s">
        <v>81</v>
      </c>
      <c r="J1841" t="s">
        <v>6535</v>
      </c>
      <c r="K1841" t="s">
        <v>31</v>
      </c>
      <c r="L1841" t="s">
        <v>578</v>
      </c>
      <c r="M1841" t="s">
        <v>14132</v>
      </c>
      <c r="N1841" t="s">
        <v>33</v>
      </c>
      <c r="O1841" t="s">
        <v>1060</v>
      </c>
      <c r="P1841" t="s">
        <v>5809</v>
      </c>
      <c r="Q1841" s="2">
        <v>1100</v>
      </c>
      <c r="R1841" s="2">
        <v>1100</v>
      </c>
      <c r="S1841" s="2">
        <v>1100</v>
      </c>
      <c r="T1841" t="s">
        <v>14133</v>
      </c>
      <c r="U1841" t="s">
        <v>14129</v>
      </c>
      <c r="V1841" t="s">
        <v>14134</v>
      </c>
      <c r="W1841" t="s">
        <v>39</v>
      </c>
      <c r="X1841" t="s">
        <v>39</v>
      </c>
      <c r="Y1841" s="2">
        <v>2.223453</v>
      </c>
    </row>
    <row r="1842" hidden="1" spans="1:25">
      <c r="A1842">
        <v>145713</v>
      </c>
      <c r="B1842" t="s">
        <v>3060</v>
      </c>
      <c r="C1842" t="s">
        <v>8043</v>
      </c>
      <c r="D1842" t="s">
        <v>342</v>
      </c>
      <c r="E1842" t="s">
        <v>61</v>
      </c>
      <c r="F1842" t="s">
        <v>5187</v>
      </c>
      <c r="G1842" t="s">
        <v>14135</v>
      </c>
      <c r="H1842" t="s">
        <v>137</v>
      </c>
      <c r="I1842" t="s">
        <v>122</v>
      </c>
      <c r="J1842" t="s">
        <v>140</v>
      </c>
      <c r="K1842" t="s">
        <v>31</v>
      </c>
      <c r="L1842" t="s">
        <v>3060</v>
      </c>
      <c r="M1842" t="s">
        <v>14136</v>
      </c>
      <c r="N1842" t="s">
        <v>50</v>
      </c>
      <c r="O1842" t="s">
        <v>4934</v>
      </c>
      <c r="P1842" t="s">
        <v>2983</v>
      </c>
      <c r="Q1842" s="2">
        <v>1950</v>
      </c>
      <c r="R1842" s="2">
        <v>1950</v>
      </c>
      <c r="S1842" s="2">
        <v>1950</v>
      </c>
      <c r="T1842" t="s">
        <v>14137</v>
      </c>
      <c r="U1842" t="s">
        <v>14138</v>
      </c>
      <c r="V1842" t="s">
        <v>14139</v>
      </c>
      <c r="W1842" t="s">
        <v>39</v>
      </c>
      <c r="X1842" t="s">
        <v>247</v>
      </c>
      <c r="Y1842" s="2">
        <v>2.222053</v>
      </c>
    </row>
    <row r="1843" hidden="1" spans="1:25">
      <c r="A1843">
        <v>145360</v>
      </c>
      <c r="B1843" t="s">
        <v>2485</v>
      </c>
      <c r="C1843" t="s">
        <v>14140</v>
      </c>
      <c r="D1843" t="s">
        <v>342</v>
      </c>
      <c r="E1843" t="s">
        <v>61</v>
      </c>
      <c r="F1843" t="s">
        <v>5187</v>
      </c>
      <c r="G1843" t="s">
        <v>14135</v>
      </c>
      <c r="H1843" t="s">
        <v>137</v>
      </c>
      <c r="I1843" t="s">
        <v>122</v>
      </c>
      <c r="J1843" t="s">
        <v>140</v>
      </c>
      <c r="K1843" t="s">
        <v>31</v>
      </c>
      <c r="L1843" t="s">
        <v>2485</v>
      </c>
      <c r="M1843" t="s">
        <v>14141</v>
      </c>
      <c r="N1843" t="s">
        <v>50</v>
      </c>
      <c r="O1843" t="s">
        <v>2584</v>
      </c>
      <c r="P1843" t="s">
        <v>4071</v>
      </c>
      <c r="Q1843" s="2">
        <v>1950</v>
      </c>
      <c r="R1843" s="2">
        <v>1950</v>
      </c>
      <c r="S1843" s="2">
        <v>1950</v>
      </c>
      <c r="T1843" t="s">
        <v>14142</v>
      </c>
      <c r="U1843" t="s">
        <v>14138</v>
      </c>
      <c r="V1843" t="s">
        <v>14143</v>
      </c>
      <c r="W1843" t="s">
        <v>14144</v>
      </c>
      <c r="X1843" t="s">
        <v>39</v>
      </c>
      <c r="Y1843" s="2">
        <v>2.222053</v>
      </c>
    </row>
    <row r="1844" hidden="1" spans="1:25">
      <c r="A1844">
        <v>144727</v>
      </c>
      <c r="B1844" t="s">
        <v>1111</v>
      </c>
      <c r="C1844" t="s">
        <v>8043</v>
      </c>
      <c r="D1844" t="s">
        <v>342</v>
      </c>
      <c r="E1844" t="s">
        <v>61</v>
      </c>
      <c r="F1844" t="s">
        <v>5187</v>
      </c>
      <c r="G1844" t="s">
        <v>14145</v>
      </c>
      <c r="H1844" t="s">
        <v>137</v>
      </c>
      <c r="I1844" t="s">
        <v>122</v>
      </c>
      <c r="J1844" t="s">
        <v>140</v>
      </c>
      <c r="K1844" t="s">
        <v>31</v>
      </c>
      <c r="L1844" t="s">
        <v>1111</v>
      </c>
      <c r="M1844" t="s">
        <v>14146</v>
      </c>
      <c r="N1844" t="s">
        <v>349</v>
      </c>
      <c r="O1844" t="s">
        <v>2584</v>
      </c>
      <c r="P1844" t="s">
        <v>5105</v>
      </c>
      <c r="Q1844" s="2">
        <v>1950</v>
      </c>
      <c r="R1844" s="2">
        <v>1950</v>
      </c>
      <c r="S1844" s="2">
        <v>1950</v>
      </c>
      <c r="T1844" t="s">
        <v>14147</v>
      </c>
      <c r="U1844" t="s">
        <v>14148</v>
      </c>
      <c r="V1844" t="s">
        <v>14149</v>
      </c>
      <c r="W1844" t="s">
        <v>39</v>
      </c>
      <c r="X1844" t="s">
        <v>39</v>
      </c>
      <c r="Y1844" s="2">
        <v>2.222047</v>
      </c>
    </row>
    <row r="1845" spans="1:25">
      <c r="A1845">
        <v>144266</v>
      </c>
      <c r="B1845" t="s">
        <v>14150</v>
      </c>
      <c r="C1845" t="s">
        <v>14151</v>
      </c>
      <c r="D1845" t="s">
        <v>342</v>
      </c>
      <c r="E1845" t="s">
        <v>61</v>
      </c>
      <c r="F1845" t="s">
        <v>5187</v>
      </c>
      <c r="G1845" t="s">
        <v>11752</v>
      </c>
      <c r="H1845" t="s">
        <v>137</v>
      </c>
      <c r="I1845" t="s">
        <v>122</v>
      </c>
      <c r="J1845" t="s">
        <v>140</v>
      </c>
      <c r="K1845" t="s">
        <v>31</v>
      </c>
      <c r="L1845" t="s">
        <v>14150</v>
      </c>
      <c r="M1845" t="s">
        <v>14152</v>
      </c>
      <c r="N1845" t="s">
        <v>50</v>
      </c>
      <c r="O1845" t="s">
        <v>4934</v>
      </c>
      <c r="P1845" t="s">
        <v>3153</v>
      </c>
      <c r="Q1845" s="2">
        <v>1950</v>
      </c>
      <c r="R1845" s="2">
        <v>1950</v>
      </c>
      <c r="S1845" s="2">
        <v>1950</v>
      </c>
      <c r="T1845" t="s">
        <v>14153</v>
      </c>
      <c r="U1845" t="s">
        <v>14154</v>
      </c>
      <c r="V1845" t="s">
        <v>14155</v>
      </c>
      <c r="W1845" t="s">
        <v>39</v>
      </c>
      <c r="X1845" t="s">
        <v>39</v>
      </c>
      <c r="Y1845" s="2">
        <v>2.221721</v>
      </c>
    </row>
    <row r="1846" hidden="1" spans="1:25">
      <c r="A1846">
        <v>146247</v>
      </c>
      <c r="B1846" t="s">
        <v>5928</v>
      </c>
      <c r="C1846" t="s">
        <v>14156</v>
      </c>
      <c r="D1846" t="s">
        <v>7408</v>
      </c>
      <c r="E1846" t="s">
        <v>297</v>
      </c>
      <c r="F1846" t="s">
        <v>7409</v>
      </c>
      <c r="G1846" t="s">
        <v>14157</v>
      </c>
      <c r="H1846" t="s">
        <v>199</v>
      </c>
      <c r="I1846" t="s">
        <v>61</v>
      </c>
      <c r="J1846" t="s">
        <v>200</v>
      </c>
      <c r="K1846" t="s">
        <v>31</v>
      </c>
      <c r="L1846" t="s">
        <v>5928</v>
      </c>
      <c r="M1846" t="s">
        <v>14158</v>
      </c>
      <c r="N1846" t="s">
        <v>349</v>
      </c>
      <c r="O1846" t="s">
        <v>12132</v>
      </c>
      <c r="P1846" t="s">
        <v>8182</v>
      </c>
      <c r="Q1846" s="2">
        <v>4400</v>
      </c>
      <c r="R1846" s="2">
        <v>4400</v>
      </c>
      <c r="S1846" s="2">
        <v>4500</v>
      </c>
      <c r="T1846" t="s">
        <v>14159</v>
      </c>
      <c r="U1846" t="s">
        <v>14160</v>
      </c>
      <c r="V1846" t="s">
        <v>14161</v>
      </c>
      <c r="W1846" t="s">
        <v>39</v>
      </c>
      <c r="X1846" t="s">
        <v>39</v>
      </c>
      <c r="Y1846" s="2">
        <v>2.220883</v>
      </c>
    </row>
    <row r="1847" hidden="1" spans="1:25">
      <c r="A1847">
        <v>144894</v>
      </c>
      <c r="B1847" t="s">
        <v>389</v>
      </c>
      <c r="C1847" t="s">
        <v>14162</v>
      </c>
      <c r="D1847" t="s">
        <v>4788</v>
      </c>
      <c r="E1847" t="s">
        <v>297</v>
      </c>
      <c r="F1847" t="s">
        <v>14163</v>
      </c>
      <c r="G1847" t="s">
        <v>14164</v>
      </c>
      <c r="H1847" t="s">
        <v>2756</v>
      </c>
      <c r="I1847" t="s">
        <v>573</v>
      </c>
      <c r="J1847" t="s">
        <v>14165</v>
      </c>
      <c r="K1847" t="s">
        <v>31</v>
      </c>
      <c r="L1847" t="s">
        <v>2478</v>
      </c>
      <c r="M1847" t="s">
        <v>14166</v>
      </c>
      <c r="N1847" t="s">
        <v>304</v>
      </c>
      <c r="O1847" t="s">
        <v>7377</v>
      </c>
      <c r="P1847" t="s">
        <v>14167</v>
      </c>
      <c r="Q1847" s="2">
        <v>4100</v>
      </c>
      <c r="R1847" s="2">
        <v>4100</v>
      </c>
      <c r="S1847" s="2">
        <v>4100</v>
      </c>
      <c r="T1847" t="s">
        <v>14168</v>
      </c>
      <c r="U1847" t="s">
        <v>14169</v>
      </c>
      <c r="V1847" t="s">
        <v>14170</v>
      </c>
      <c r="W1847" t="s">
        <v>39</v>
      </c>
      <c r="X1847" t="s">
        <v>39</v>
      </c>
      <c r="Y1847" s="2">
        <v>2.220728</v>
      </c>
    </row>
    <row r="1848" hidden="1" spans="1:25">
      <c r="A1848">
        <v>146134</v>
      </c>
      <c r="B1848" t="s">
        <v>1781</v>
      </c>
      <c r="C1848" t="s">
        <v>12805</v>
      </c>
      <c r="D1848" t="s">
        <v>12771</v>
      </c>
      <c r="E1848" t="s">
        <v>235</v>
      </c>
      <c r="F1848" t="s">
        <v>12772</v>
      </c>
      <c r="G1848" t="s">
        <v>1916</v>
      </c>
      <c r="H1848" t="s">
        <v>6278</v>
      </c>
      <c r="I1848" t="s">
        <v>687</v>
      </c>
      <c r="J1848" t="s">
        <v>13889</v>
      </c>
      <c r="K1848" t="s">
        <v>31</v>
      </c>
      <c r="L1848" t="s">
        <v>1788</v>
      </c>
      <c r="M1848" t="s">
        <v>14171</v>
      </c>
      <c r="N1848" t="s">
        <v>226</v>
      </c>
      <c r="O1848" t="s">
        <v>113</v>
      </c>
      <c r="P1848" t="s">
        <v>9367</v>
      </c>
      <c r="Q1848" s="2">
        <v>6334</v>
      </c>
      <c r="R1848" s="2">
        <v>6334</v>
      </c>
      <c r="S1848" s="2">
        <v>6334</v>
      </c>
      <c r="T1848" t="s">
        <v>14172</v>
      </c>
      <c r="U1848" t="s">
        <v>14173</v>
      </c>
      <c r="V1848" t="s">
        <v>14174</v>
      </c>
      <c r="W1848" t="s">
        <v>39</v>
      </c>
      <c r="X1848" t="s">
        <v>39</v>
      </c>
      <c r="Y1848" s="2">
        <v>2.219637</v>
      </c>
    </row>
    <row r="1849" hidden="1" spans="1:25">
      <c r="A1849">
        <v>144610</v>
      </c>
      <c r="B1849" t="s">
        <v>14175</v>
      </c>
      <c r="C1849" t="s">
        <v>14176</v>
      </c>
      <c r="D1849" t="s">
        <v>873</v>
      </c>
      <c r="E1849" t="s">
        <v>93</v>
      </c>
      <c r="F1849" t="s">
        <v>874</v>
      </c>
      <c r="G1849" t="s">
        <v>14177</v>
      </c>
      <c r="H1849" t="s">
        <v>6462</v>
      </c>
      <c r="I1849" t="s">
        <v>1521</v>
      </c>
      <c r="J1849" t="s">
        <v>14178</v>
      </c>
      <c r="K1849" t="s">
        <v>31</v>
      </c>
      <c r="L1849" t="s">
        <v>1721</v>
      </c>
      <c r="M1849" t="s">
        <v>14179</v>
      </c>
      <c r="N1849" t="s">
        <v>1404</v>
      </c>
      <c r="O1849" t="s">
        <v>14180</v>
      </c>
      <c r="P1849" t="s">
        <v>4409</v>
      </c>
      <c r="Q1849" s="2">
        <v>2500</v>
      </c>
      <c r="R1849" s="2">
        <v>2500</v>
      </c>
      <c r="S1849" s="2">
        <v>2500</v>
      </c>
      <c r="T1849" t="s">
        <v>14181</v>
      </c>
      <c r="U1849" t="s">
        <v>14182</v>
      </c>
      <c r="V1849" t="s">
        <v>14183</v>
      </c>
      <c r="W1849" t="s">
        <v>14184</v>
      </c>
      <c r="X1849" t="s">
        <v>39</v>
      </c>
      <c r="Y1849" s="2">
        <v>2.218718</v>
      </c>
    </row>
    <row r="1850" hidden="1" spans="1:25">
      <c r="A1850">
        <v>143983</v>
      </c>
      <c r="B1850" t="s">
        <v>5700</v>
      </c>
      <c r="C1850" t="s">
        <v>14185</v>
      </c>
      <c r="D1850" t="s">
        <v>14186</v>
      </c>
      <c r="E1850" t="s">
        <v>297</v>
      </c>
      <c r="F1850" t="s">
        <v>14187</v>
      </c>
      <c r="G1850" t="s">
        <v>14188</v>
      </c>
      <c r="H1850" t="s">
        <v>3847</v>
      </c>
      <c r="I1850" t="s">
        <v>638</v>
      </c>
      <c r="J1850" t="s">
        <v>3848</v>
      </c>
      <c r="K1850" t="s">
        <v>31</v>
      </c>
      <c r="L1850" t="s">
        <v>5700</v>
      </c>
      <c r="M1850" t="s">
        <v>14189</v>
      </c>
      <c r="N1850" t="s">
        <v>319</v>
      </c>
      <c r="O1850" t="s">
        <v>14190</v>
      </c>
      <c r="P1850" t="s">
        <v>862</v>
      </c>
      <c r="Q1850" s="2">
        <v>1850</v>
      </c>
      <c r="R1850" s="2">
        <v>1850</v>
      </c>
      <c r="S1850" s="2">
        <v>2102.35</v>
      </c>
      <c r="T1850" t="s">
        <v>14191</v>
      </c>
      <c r="U1850" t="s">
        <v>14192</v>
      </c>
      <c r="V1850" t="s">
        <v>14193</v>
      </c>
      <c r="W1850" t="s">
        <v>39</v>
      </c>
      <c r="X1850" t="s">
        <v>14194</v>
      </c>
      <c r="Y1850" s="2">
        <v>2.218321</v>
      </c>
    </row>
    <row r="1851" hidden="1" spans="1:25">
      <c r="A1851">
        <v>145032</v>
      </c>
      <c r="B1851" t="s">
        <v>1064</v>
      </c>
      <c r="C1851" t="s">
        <v>14195</v>
      </c>
      <c r="D1851" t="s">
        <v>199</v>
      </c>
      <c r="E1851" t="s">
        <v>61</v>
      </c>
      <c r="F1851" t="s">
        <v>200</v>
      </c>
      <c r="G1851" t="s">
        <v>14196</v>
      </c>
      <c r="H1851" t="s">
        <v>1985</v>
      </c>
      <c r="I1851" t="s">
        <v>985</v>
      </c>
      <c r="J1851" t="s">
        <v>13020</v>
      </c>
      <c r="K1851" t="s">
        <v>31</v>
      </c>
      <c r="L1851" t="s">
        <v>2478</v>
      </c>
      <c r="M1851" t="s">
        <v>14197</v>
      </c>
      <c r="N1851" t="s">
        <v>1171</v>
      </c>
      <c r="O1851" t="s">
        <v>14198</v>
      </c>
      <c r="P1851" t="s">
        <v>4973</v>
      </c>
      <c r="Q1851" s="2">
        <v>1600</v>
      </c>
      <c r="R1851" s="2">
        <v>1600</v>
      </c>
      <c r="S1851" s="2">
        <v>1600</v>
      </c>
      <c r="T1851" t="s">
        <v>14199</v>
      </c>
      <c r="U1851" t="s">
        <v>14200</v>
      </c>
      <c r="V1851" t="s">
        <v>14201</v>
      </c>
      <c r="W1851" t="s">
        <v>39</v>
      </c>
      <c r="X1851" t="s">
        <v>14202</v>
      </c>
      <c r="Y1851" s="2">
        <v>2.217713</v>
      </c>
    </row>
    <row r="1852" hidden="1" spans="1:25">
      <c r="A1852">
        <v>146452</v>
      </c>
      <c r="B1852" t="s">
        <v>773</v>
      </c>
      <c r="C1852" t="s">
        <v>14203</v>
      </c>
      <c r="D1852" t="s">
        <v>8132</v>
      </c>
      <c r="E1852" t="s">
        <v>81</v>
      </c>
      <c r="F1852" t="s">
        <v>8133</v>
      </c>
      <c r="G1852" t="s">
        <v>14204</v>
      </c>
      <c r="H1852" t="s">
        <v>4701</v>
      </c>
      <c r="I1852" t="s">
        <v>1736</v>
      </c>
      <c r="J1852" t="s">
        <v>9488</v>
      </c>
      <c r="K1852" t="s">
        <v>653</v>
      </c>
      <c r="L1852" t="s">
        <v>585</v>
      </c>
      <c r="M1852" t="s">
        <v>14205</v>
      </c>
      <c r="N1852" t="s">
        <v>50</v>
      </c>
      <c r="O1852" t="s">
        <v>204</v>
      </c>
      <c r="P1852" t="s">
        <v>52</v>
      </c>
      <c r="Q1852" s="2">
        <v>3600</v>
      </c>
      <c r="R1852" s="2">
        <v>3600</v>
      </c>
      <c r="S1852" s="2">
        <v>3600</v>
      </c>
      <c r="T1852" t="s">
        <v>14206</v>
      </c>
      <c r="U1852" t="s">
        <v>14207</v>
      </c>
      <c r="V1852" t="s">
        <v>14208</v>
      </c>
      <c r="W1852" t="s">
        <v>39</v>
      </c>
      <c r="X1852" t="s">
        <v>247</v>
      </c>
      <c r="Y1852" s="2">
        <v>2.217583</v>
      </c>
    </row>
    <row r="1853" hidden="1" spans="1:25">
      <c r="A1853">
        <v>146277</v>
      </c>
      <c r="B1853" t="s">
        <v>1781</v>
      </c>
      <c r="C1853" t="s">
        <v>14209</v>
      </c>
      <c r="D1853" t="s">
        <v>4788</v>
      </c>
      <c r="E1853" t="s">
        <v>297</v>
      </c>
      <c r="F1853" t="s">
        <v>14210</v>
      </c>
      <c r="G1853" t="s">
        <v>14211</v>
      </c>
      <c r="H1853" t="s">
        <v>199</v>
      </c>
      <c r="I1853" t="s">
        <v>61</v>
      </c>
      <c r="J1853" t="s">
        <v>200</v>
      </c>
      <c r="K1853" t="s">
        <v>31</v>
      </c>
      <c r="L1853" t="s">
        <v>110</v>
      </c>
      <c r="M1853" t="s">
        <v>14212</v>
      </c>
      <c r="N1853" t="s">
        <v>1404</v>
      </c>
      <c r="O1853" t="s">
        <v>14213</v>
      </c>
      <c r="P1853" t="s">
        <v>14214</v>
      </c>
      <c r="Q1853" s="2">
        <v>4200</v>
      </c>
      <c r="R1853" s="2">
        <v>5000</v>
      </c>
      <c r="S1853" s="2">
        <v>4200</v>
      </c>
      <c r="T1853" t="s">
        <v>14215</v>
      </c>
      <c r="U1853" t="s">
        <v>14216</v>
      </c>
      <c r="V1853" t="s">
        <v>14217</v>
      </c>
      <c r="W1853" t="s">
        <v>39</v>
      </c>
      <c r="X1853" t="s">
        <v>39</v>
      </c>
      <c r="Y1853" s="2">
        <v>2.216691</v>
      </c>
    </row>
    <row r="1854" hidden="1" spans="1:25">
      <c r="A1854">
        <v>145074</v>
      </c>
      <c r="B1854" t="s">
        <v>1064</v>
      </c>
      <c r="C1854" t="s">
        <v>13722</v>
      </c>
      <c r="D1854" t="s">
        <v>10582</v>
      </c>
      <c r="E1854" t="s">
        <v>297</v>
      </c>
      <c r="F1854" t="s">
        <v>10583</v>
      </c>
      <c r="G1854" t="s">
        <v>14218</v>
      </c>
      <c r="H1854" t="s">
        <v>2681</v>
      </c>
      <c r="I1854" t="s">
        <v>182</v>
      </c>
      <c r="J1854" t="s">
        <v>2682</v>
      </c>
      <c r="K1854" t="s">
        <v>31</v>
      </c>
      <c r="L1854" t="s">
        <v>3709</v>
      </c>
      <c r="M1854" t="s">
        <v>14219</v>
      </c>
      <c r="N1854" t="s">
        <v>287</v>
      </c>
      <c r="O1854" t="s">
        <v>4593</v>
      </c>
      <c r="P1854" t="s">
        <v>10165</v>
      </c>
      <c r="Q1854" s="2">
        <v>4200</v>
      </c>
      <c r="R1854" s="2">
        <v>4200</v>
      </c>
      <c r="S1854" s="2">
        <v>4291</v>
      </c>
      <c r="T1854" t="s">
        <v>14220</v>
      </c>
      <c r="U1854" t="s">
        <v>14221</v>
      </c>
      <c r="V1854" t="s">
        <v>14222</v>
      </c>
      <c r="W1854" t="s">
        <v>39</v>
      </c>
      <c r="X1854" t="s">
        <v>3632</v>
      </c>
      <c r="Y1854" s="2">
        <v>2.2159</v>
      </c>
    </row>
    <row r="1855" hidden="1" spans="1:25">
      <c r="A1855">
        <v>146220</v>
      </c>
      <c r="B1855" t="s">
        <v>90</v>
      </c>
      <c r="C1855" t="s">
        <v>14223</v>
      </c>
      <c r="D1855" t="s">
        <v>1245</v>
      </c>
      <c r="E1855" t="s">
        <v>297</v>
      </c>
      <c r="F1855" t="s">
        <v>5293</v>
      </c>
      <c r="G1855" t="s">
        <v>14224</v>
      </c>
      <c r="H1855" t="s">
        <v>14225</v>
      </c>
      <c r="I1855" t="s">
        <v>362</v>
      </c>
      <c r="J1855" t="s">
        <v>14226</v>
      </c>
      <c r="K1855" t="s">
        <v>653</v>
      </c>
      <c r="L1855" t="s">
        <v>2231</v>
      </c>
      <c r="M1855" t="s">
        <v>14227</v>
      </c>
      <c r="N1855" t="s">
        <v>226</v>
      </c>
      <c r="O1855" t="s">
        <v>7921</v>
      </c>
      <c r="P1855" t="s">
        <v>2512</v>
      </c>
      <c r="Q1855" s="2">
        <v>5800</v>
      </c>
      <c r="R1855" s="2">
        <v>5800</v>
      </c>
      <c r="S1855" s="2">
        <v>5800</v>
      </c>
      <c r="T1855" t="s">
        <v>14228</v>
      </c>
      <c r="U1855" t="s">
        <v>14229</v>
      </c>
      <c r="V1855" t="s">
        <v>14230</v>
      </c>
      <c r="W1855" t="s">
        <v>118</v>
      </c>
      <c r="X1855" t="s">
        <v>39</v>
      </c>
      <c r="Y1855" s="2">
        <v>2.215853</v>
      </c>
    </row>
    <row r="1856" hidden="1" spans="1:25">
      <c r="A1856">
        <v>146502</v>
      </c>
      <c r="B1856" t="s">
        <v>699</v>
      </c>
      <c r="C1856" t="s">
        <v>14231</v>
      </c>
      <c r="D1856" t="s">
        <v>14232</v>
      </c>
      <c r="E1856" t="s">
        <v>2068</v>
      </c>
      <c r="F1856" t="s">
        <v>14233</v>
      </c>
      <c r="G1856" t="s">
        <v>14234</v>
      </c>
      <c r="H1856" t="s">
        <v>4406</v>
      </c>
      <c r="I1856" t="s">
        <v>44</v>
      </c>
      <c r="J1856" t="s">
        <v>4407</v>
      </c>
      <c r="K1856" t="s">
        <v>653</v>
      </c>
      <c r="L1856" t="s">
        <v>14235</v>
      </c>
      <c r="M1856" t="s">
        <v>14236</v>
      </c>
      <c r="N1856" t="s">
        <v>2309</v>
      </c>
      <c r="O1856" t="s">
        <v>4934</v>
      </c>
      <c r="P1856" t="s">
        <v>2311</v>
      </c>
      <c r="Q1856" s="2">
        <v>2000</v>
      </c>
      <c r="R1856" s="2">
        <v>2000</v>
      </c>
      <c r="S1856" s="2">
        <v>2000</v>
      </c>
      <c r="T1856" t="s">
        <v>14237</v>
      </c>
      <c r="U1856" t="s">
        <v>14238</v>
      </c>
      <c r="V1856" t="s">
        <v>14239</v>
      </c>
      <c r="W1856" t="s">
        <v>39</v>
      </c>
      <c r="X1856" t="s">
        <v>39</v>
      </c>
      <c r="Y1856" s="2">
        <v>2.215421</v>
      </c>
    </row>
    <row r="1857" hidden="1" spans="1:25">
      <c r="A1857">
        <v>146615</v>
      </c>
      <c r="B1857" t="s">
        <v>4254</v>
      </c>
      <c r="C1857" t="s">
        <v>14240</v>
      </c>
      <c r="D1857" t="s">
        <v>1245</v>
      </c>
      <c r="E1857" t="s">
        <v>297</v>
      </c>
      <c r="F1857" t="s">
        <v>1246</v>
      </c>
      <c r="G1857" t="s">
        <v>12333</v>
      </c>
      <c r="H1857" t="s">
        <v>3595</v>
      </c>
      <c r="I1857" t="s">
        <v>268</v>
      </c>
      <c r="J1857" t="s">
        <v>12334</v>
      </c>
      <c r="K1857" t="s">
        <v>653</v>
      </c>
      <c r="L1857" t="s">
        <v>5733</v>
      </c>
      <c r="M1857" t="s">
        <v>14241</v>
      </c>
      <c r="N1857" t="s">
        <v>256</v>
      </c>
      <c r="O1857" t="s">
        <v>3628</v>
      </c>
      <c r="P1857" t="s">
        <v>1158</v>
      </c>
      <c r="Q1857" s="2">
        <v>2400</v>
      </c>
      <c r="R1857" s="2">
        <v>2400</v>
      </c>
      <c r="S1857" s="2">
        <v>2400</v>
      </c>
      <c r="T1857" t="s">
        <v>14242</v>
      </c>
      <c r="U1857" t="s">
        <v>14243</v>
      </c>
      <c r="V1857" t="s">
        <v>14244</v>
      </c>
      <c r="W1857" t="s">
        <v>39</v>
      </c>
      <c r="X1857" t="s">
        <v>39</v>
      </c>
      <c r="Y1857" s="2">
        <v>2.214991</v>
      </c>
    </row>
    <row r="1858" hidden="1" spans="1:25">
      <c r="A1858">
        <v>145241</v>
      </c>
      <c r="B1858" t="s">
        <v>2280</v>
      </c>
      <c r="C1858" t="s">
        <v>14245</v>
      </c>
      <c r="D1858" t="s">
        <v>1300</v>
      </c>
      <c r="E1858" t="s">
        <v>7329</v>
      </c>
      <c r="F1858" t="s">
        <v>14246</v>
      </c>
      <c r="G1858" t="s">
        <v>14247</v>
      </c>
      <c r="H1858" t="s">
        <v>9037</v>
      </c>
      <c r="I1858" t="s">
        <v>81</v>
      </c>
      <c r="J1858" t="s">
        <v>9038</v>
      </c>
      <c r="K1858" t="s">
        <v>31</v>
      </c>
      <c r="L1858" t="s">
        <v>2280</v>
      </c>
      <c r="M1858" t="s">
        <v>14248</v>
      </c>
      <c r="N1858" t="s">
        <v>129</v>
      </c>
      <c r="O1858" t="s">
        <v>791</v>
      </c>
      <c r="P1858" t="s">
        <v>205</v>
      </c>
      <c r="Q1858" s="2">
        <v>1700</v>
      </c>
      <c r="R1858" s="2">
        <v>1700</v>
      </c>
      <c r="S1858" s="2">
        <v>1700</v>
      </c>
      <c r="T1858" t="s">
        <v>14249</v>
      </c>
      <c r="U1858" t="s">
        <v>14250</v>
      </c>
      <c r="V1858" t="s">
        <v>14251</v>
      </c>
      <c r="W1858" t="s">
        <v>39</v>
      </c>
      <c r="X1858" t="s">
        <v>14252</v>
      </c>
      <c r="Y1858" s="2">
        <v>2.214782</v>
      </c>
    </row>
    <row r="1859" hidden="1" spans="1:25">
      <c r="A1859">
        <v>144625</v>
      </c>
      <c r="B1859" t="s">
        <v>1721</v>
      </c>
      <c r="C1859" t="s">
        <v>647</v>
      </c>
      <c r="D1859" t="s">
        <v>14253</v>
      </c>
      <c r="E1859" t="s">
        <v>573</v>
      </c>
      <c r="F1859" t="s">
        <v>14254</v>
      </c>
      <c r="G1859" t="s">
        <v>14255</v>
      </c>
      <c r="H1859" t="s">
        <v>14256</v>
      </c>
      <c r="I1859" t="s">
        <v>508</v>
      </c>
      <c r="J1859" t="s">
        <v>14257</v>
      </c>
      <c r="K1859" t="s">
        <v>31</v>
      </c>
      <c r="L1859" t="s">
        <v>1721</v>
      </c>
      <c r="M1859" t="s">
        <v>14258</v>
      </c>
      <c r="N1859" t="s">
        <v>1431</v>
      </c>
      <c r="O1859" t="s">
        <v>204</v>
      </c>
      <c r="P1859" t="s">
        <v>3372</v>
      </c>
      <c r="Q1859" s="2">
        <v>1300</v>
      </c>
      <c r="R1859" s="2">
        <v>1300</v>
      </c>
      <c r="S1859" s="2">
        <v>1375</v>
      </c>
      <c r="T1859" t="s">
        <v>14259</v>
      </c>
      <c r="U1859" t="s">
        <v>14260</v>
      </c>
      <c r="V1859" t="s">
        <v>14261</v>
      </c>
      <c r="W1859" t="s">
        <v>39</v>
      </c>
      <c r="X1859" t="s">
        <v>14262</v>
      </c>
      <c r="Y1859" s="2">
        <v>2.214202</v>
      </c>
    </row>
    <row r="1860" hidden="1" spans="1:25">
      <c r="A1860">
        <v>143933</v>
      </c>
      <c r="B1860" t="s">
        <v>2188</v>
      </c>
      <c r="C1860" t="s">
        <v>14263</v>
      </c>
      <c r="D1860" t="s">
        <v>1001</v>
      </c>
      <c r="E1860" t="s">
        <v>612</v>
      </c>
      <c r="F1860" t="s">
        <v>1002</v>
      </c>
      <c r="G1860" t="s">
        <v>12783</v>
      </c>
      <c r="H1860" t="s">
        <v>4041</v>
      </c>
      <c r="I1860" t="s">
        <v>638</v>
      </c>
      <c r="J1860" t="s">
        <v>14264</v>
      </c>
      <c r="K1860" t="s">
        <v>31</v>
      </c>
      <c r="L1860" t="s">
        <v>1169</v>
      </c>
      <c r="M1860" t="s">
        <v>14265</v>
      </c>
      <c r="N1860" t="s">
        <v>1442</v>
      </c>
      <c r="O1860" t="s">
        <v>437</v>
      </c>
      <c r="P1860" t="s">
        <v>1039</v>
      </c>
      <c r="Q1860" s="2">
        <v>2200</v>
      </c>
      <c r="R1860" s="2">
        <v>2200</v>
      </c>
      <c r="S1860" s="2">
        <v>2200</v>
      </c>
      <c r="T1860" t="s">
        <v>14266</v>
      </c>
      <c r="U1860" t="s">
        <v>14267</v>
      </c>
      <c r="V1860" t="s">
        <v>14268</v>
      </c>
      <c r="W1860" t="s">
        <v>9571</v>
      </c>
      <c r="X1860" t="s">
        <v>39</v>
      </c>
      <c r="Y1860" s="2">
        <v>2.213672</v>
      </c>
    </row>
    <row r="1861" hidden="1" spans="1:25">
      <c r="A1861">
        <v>146333</v>
      </c>
      <c r="B1861" t="s">
        <v>1016</v>
      </c>
      <c r="C1861" t="s">
        <v>14107</v>
      </c>
      <c r="D1861" t="s">
        <v>2222</v>
      </c>
      <c r="E1861" t="s">
        <v>61</v>
      </c>
      <c r="F1861" t="s">
        <v>2223</v>
      </c>
      <c r="G1861" t="s">
        <v>14108</v>
      </c>
      <c r="H1861" t="s">
        <v>14109</v>
      </c>
      <c r="I1861" t="s">
        <v>122</v>
      </c>
      <c r="J1861" t="s">
        <v>14110</v>
      </c>
      <c r="K1861" t="s">
        <v>95</v>
      </c>
      <c r="L1861" t="s">
        <v>1016</v>
      </c>
      <c r="M1861" t="s">
        <v>14269</v>
      </c>
      <c r="N1861" t="s">
        <v>84</v>
      </c>
      <c r="O1861" t="s">
        <v>14112</v>
      </c>
      <c r="P1861" t="s">
        <v>2044</v>
      </c>
      <c r="Q1861" s="2">
        <v>1750</v>
      </c>
      <c r="R1861" s="2">
        <v>1750</v>
      </c>
      <c r="S1861" s="2">
        <v>1750</v>
      </c>
      <c r="T1861" t="s">
        <v>14270</v>
      </c>
      <c r="U1861" t="s">
        <v>14271</v>
      </c>
      <c r="V1861" t="s">
        <v>14272</v>
      </c>
      <c r="W1861" t="s">
        <v>39</v>
      </c>
      <c r="X1861" t="s">
        <v>5431</v>
      </c>
      <c r="Y1861" s="2">
        <v>2.213246</v>
      </c>
    </row>
    <row r="1862" hidden="1" spans="1:25">
      <c r="A1862">
        <v>146335</v>
      </c>
      <c r="B1862" t="s">
        <v>14273</v>
      </c>
      <c r="C1862" t="s">
        <v>14107</v>
      </c>
      <c r="D1862" t="s">
        <v>2222</v>
      </c>
      <c r="E1862" t="s">
        <v>61</v>
      </c>
      <c r="F1862" t="s">
        <v>2223</v>
      </c>
      <c r="G1862" t="s">
        <v>14108</v>
      </c>
      <c r="H1862" t="s">
        <v>14109</v>
      </c>
      <c r="I1862" t="s">
        <v>122</v>
      </c>
      <c r="J1862" t="s">
        <v>14110</v>
      </c>
      <c r="K1862" t="s">
        <v>1476</v>
      </c>
      <c r="L1862" t="s">
        <v>14273</v>
      </c>
      <c r="M1862" t="s">
        <v>14274</v>
      </c>
      <c r="N1862" t="s">
        <v>50</v>
      </c>
      <c r="O1862" t="s">
        <v>14112</v>
      </c>
      <c r="Q1862" s="2">
        <v>1750</v>
      </c>
      <c r="R1862" s="2">
        <v>1750</v>
      </c>
      <c r="S1862" s="2">
        <v>1750</v>
      </c>
      <c r="T1862" t="s">
        <v>146</v>
      </c>
      <c r="U1862" t="s">
        <v>14275</v>
      </c>
      <c r="V1862" t="s">
        <v>14275</v>
      </c>
      <c r="W1862" t="s">
        <v>39</v>
      </c>
      <c r="X1862" t="s">
        <v>5431</v>
      </c>
      <c r="Y1862" s="2">
        <v>2.213243</v>
      </c>
    </row>
    <row r="1863" hidden="1" spans="1:25">
      <c r="A1863">
        <v>144522</v>
      </c>
      <c r="B1863" t="s">
        <v>135</v>
      </c>
      <c r="C1863" t="s">
        <v>8890</v>
      </c>
      <c r="D1863" t="s">
        <v>8891</v>
      </c>
      <c r="E1863" t="s">
        <v>4125</v>
      </c>
      <c r="F1863" t="s">
        <v>8892</v>
      </c>
      <c r="G1863" t="s">
        <v>9668</v>
      </c>
      <c r="H1863" t="s">
        <v>9507</v>
      </c>
      <c r="I1863" t="s">
        <v>297</v>
      </c>
      <c r="J1863" t="s">
        <v>9669</v>
      </c>
      <c r="K1863" t="s">
        <v>31</v>
      </c>
      <c r="L1863" t="s">
        <v>505</v>
      </c>
      <c r="M1863" t="s">
        <v>14276</v>
      </c>
      <c r="N1863" t="s">
        <v>819</v>
      </c>
      <c r="O1863" t="s">
        <v>14277</v>
      </c>
      <c r="P1863" t="s">
        <v>1019</v>
      </c>
      <c r="Q1863" s="2">
        <v>1300</v>
      </c>
      <c r="R1863" s="2">
        <v>1300</v>
      </c>
      <c r="S1863" s="2">
        <v>1300</v>
      </c>
      <c r="T1863" t="s">
        <v>14278</v>
      </c>
      <c r="U1863" t="s">
        <v>14279</v>
      </c>
      <c r="V1863" t="s">
        <v>14280</v>
      </c>
      <c r="W1863" t="s">
        <v>39</v>
      </c>
      <c r="X1863" t="s">
        <v>39</v>
      </c>
      <c r="Y1863" s="2">
        <v>2.21309</v>
      </c>
    </row>
    <row r="1864" hidden="1" spans="1:25">
      <c r="A1864">
        <v>142933</v>
      </c>
      <c r="B1864" t="s">
        <v>41</v>
      </c>
      <c r="C1864" t="s">
        <v>14107</v>
      </c>
      <c r="D1864" t="s">
        <v>2222</v>
      </c>
      <c r="E1864" t="s">
        <v>61</v>
      </c>
      <c r="F1864" t="s">
        <v>2223</v>
      </c>
      <c r="G1864" t="s">
        <v>14108</v>
      </c>
      <c r="H1864" t="s">
        <v>14109</v>
      </c>
      <c r="I1864" t="s">
        <v>122</v>
      </c>
      <c r="J1864" t="s">
        <v>14110</v>
      </c>
      <c r="K1864" t="s">
        <v>31</v>
      </c>
      <c r="L1864" t="s">
        <v>41</v>
      </c>
      <c r="M1864" t="s">
        <v>14281</v>
      </c>
      <c r="N1864" t="s">
        <v>50</v>
      </c>
      <c r="O1864" t="s">
        <v>14112</v>
      </c>
      <c r="P1864" t="s">
        <v>515</v>
      </c>
      <c r="Q1864" s="2">
        <v>1750</v>
      </c>
      <c r="R1864" s="2">
        <v>1750</v>
      </c>
      <c r="S1864" s="2">
        <v>1750</v>
      </c>
      <c r="T1864" t="s">
        <v>14282</v>
      </c>
      <c r="U1864" t="s">
        <v>14283</v>
      </c>
      <c r="V1864" t="s">
        <v>14284</v>
      </c>
      <c r="W1864" t="s">
        <v>39</v>
      </c>
      <c r="X1864" t="s">
        <v>247</v>
      </c>
      <c r="Y1864" s="2">
        <v>2.212994</v>
      </c>
    </row>
    <row r="1865" hidden="1" spans="1:25">
      <c r="A1865">
        <v>143804</v>
      </c>
      <c r="B1865" t="s">
        <v>1238</v>
      </c>
      <c r="C1865" t="s">
        <v>14107</v>
      </c>
      <c r="D1865" t="s">
        <v>2222</v>
      </c>
      <c r="E1865" t="s">
        <v>61</v>
      </c>
      <c r="F1865" t="s">
        <v>2223</v>
      </c>
      <c r="G1865" t="s">
        <v>14108</v>
      </c>
      <c r="H1865" t="s">
        <v>14109</v>
      </c>
      <c r="I1865" t="s">
        <v>122</v>
      </c>
      <c r="J1865" t="s">
        <v>14110</v>
      </c>
      <c r="K1865" t="s">
        <v>31</v>
      </c>
      <c r="L1865" t="s">
        <v>1238</v>
      </c>
      <c r="M1865" t="s">
        <v>14285</v>
      </c>
      <c r="N1865" t="s">
        <v>50</v>
      </c>
      <c r="O1865" t="s">
        <v>14112</v>
      </c>
      <c r="P1865" t="s">
        <v>2983</v>
      </c>
      <c r="Q1865" s="2">
        <v>1750</v>
      </c>
      <c r="R1865" s="2">
        <v>1750</v>
      </c>
      <c r="S1865" s="2">
        <v>1750</v>
      </c>
      <c r="T1865" t="s">
        <v>14286</v>
      </c>
      <c r="U1865" t="s">
        <v>14283</v>
      </c>
      <c r="V1865" t="s">
        <v>14287</v>
      </c>
      <c r="W1865" t="s">
        <v>39</v>
      </c>
      <c r="X1865" t="s">
        <v>39</v>
      </c>
      <c r="Y1865" s="2">
        <v>2.212994</v>
      </c>
    </row>
    <row r="1866" hidden="1" spans="1:25">
      <c r="A1866">
        <v>143950</v>
      </c>
      <c r="B1866" t="s">
        <v>4108</v>
      </c>
      <c r="C1866" t="s">
        <v>14107</v>
      </c>
      <c r="D1866" t="s">
        <v>2222</v>
      </c>
      <c r="E1866" t="s">
        <v>61</v>
      </c>
      <c r="F1866" t="s">
        <v>2223</v>
      </c>
      <c r="G1866" t="s">
        <v>14108</v>
      </c>
      <c r="H1866" t="s">
        <v>14109</v>
      </c>
      <c r="I1866" t="s">
        <v>122</v>
      </c>
      <c r="J1866" t="s">
        <v>14110</v>
      </c>
      <c r="K1866" t="s">
        <v>31</v>
      </c>
      <c r="L1866" t="s">
        <v>4108</v>
      </c>
      <c r="M1866" t="s">
        <v>14288</v>
      </c>
      <c r="N1866" t="s">
        <v>50</v>
      </c>
      <c r="O1866" t="s">
        <v>14112</v>
      </c>
      <c r="P1866" t="s">
        <v>3748</v>
      </c>
      <c r="Q1866" s="2">
        <v>1750</v>
      </c>
      <c r="R1866" s="2">
        <v>1800</v>
      </c>
      <c r="S1866" s="2">
        <v>1750</v>
      </c>
      <c r="T1866" t="s">
        <v>5137</v>
      </c>
      <c r="U1866" t="s">
        <v>14289</v>
      </c>
      <c r="V1866" t="s">
        <v>14290</v>
      </c>
      <c r="W1866" t="s">
        <v>39</v>
      </c>
      <c r="X1866" t="s">
        <v>14291</v>
      </c>
      <c r="Y1866" s="2">
        <v>2.212991</v>
      </c>
    </row>
    <row r="1867" hidden="1" spans="1:25">
      <c r="A1867">
        <v>145177</v>
      </c>
      <c r="B1867" t="s">
        <v>14292</v>
      </c>
      <c r="C1867" t="s">
        <v>14107</v>
      </c>
      <c r="D1867" t="s">
        <v>2222</v>
      </c>
      <c r="E1867" t="s">
        <v>61</v>
      </c>
      <c r="F1867" t="s">
        <v>2223</v>
      </c>
      <c r="G1867" t="s">
        <v>14108</v>
      </c>
      <c r="H1867" t="s">
        <v>14109</v>
      </c>
      <c r="I1867" t="s">
        <v>122</v>
      </c>
      <c r="J1867" t="s">
        <v>14110</v>
      </c>
      <c r="K1867" t="s">
        <v>31</v>
      </c>
      <c r="L1867" t="s">
        <v>14292</v>
      </c>
      <c r="M1867" t="s">
        <v>14293</v>
      </c>
      <c r="N1867" t="s">
        <v>50</v>
      </c>
      <c r="O1867" t="s">
        <v>14112</v>
      </c>
      <c r="P1867" t="s">
        <v>9608</v>
      </c>
      <c r="Q1867" s="2">
        <v>1750</v>
      </c>
      <c r="R1867" s="2">
        <v>1750</v>
      </c>
      <c r="S1867" s="2">
        <v>1750</v>
      </c>
      <c r="T1867" t="s">
        <v>14294</v>
      </c>
      <c r="U1867" t="s">
        <v>14295</v>
      </c>
      <c r="V1867" t="s">
        <v>14296</v>
      </c>
      <c r="W1867" t="s">
        <v>39</v>
      </c>
      <c r="X1867" t="s">
        <v>39</v>
      </c>
      <c r="Y1867" s="2">
        <v>2.212985</v>
      </c>
    </row>
    <row r="1868" hidden="1" spans="1:25">
      <c r="A1868">
        <v>145960</v>
      </c>
      <c r="B1868" t="s">
        <v>232</v>
      </c>
      <c r="C1868" t="s">
        <v>14297</v>
      </c>
      <c r="D1868" t="s">
        <v>14298</v>
      </c>
      <c r="E1868" t="s">
        <v>209</v>
      </c>
      <c r="F1868" t="s">
        <v>14299</v>
      </c>
      <c r="G1868" t="s">
        <v>14300</v>
      </c>
      <c r="H1868" t="s">
        <v>1609</v>
      </c>
      <c r="I1868" t="s">
        <v>687</v>
      </c>
      <c r="J1868" t="s">
        <v>1610</v>
      </c>
      <c r="K1868" t="s">
        <v>31</v>
      </c>
      <c r="L1868" t="s">
        <v>1155</v>
      </c>
      <c r="M1868" t="s">
        <v>14301</v>
      </c>
      <c r="N1868" t="s">
        <v>50</v>
      </c>
      <c r="O1868" t="s">
        <v>14302</v>
      </c>
      <c r="P1868" t="s">
        <v>52</v>
      </c>
      <c r="Q1868" s="2">
        <v>1100</v>
      </c>
      <c r="R1868" s="2">
        <v>1100</v>
      </c>
      <c r="S1868" s="2">
        <v>1100</v>
      </c>
      <c r="T1868" t="s">
        <v>14303</v>
      </c>
      <c r="U1868" t="s">
        <v>14304</v>
      </c>
      <c r="V1868" t="s">
        <v>14305</v>
      </c>
      <c r="W1868" t="s">
        <v>118</v>
      </c>
      <c r="X1868" t="s">
        <v>247</v>
      </c>
      <c r="Y1868" s="2">
        <v>2.21238</v>
      </c>
    </row>
    <row r="1869" hidden="1" spans="1:25">
      <c r="A1869">
        <v>145965</v>
      </c>
      <c r="B1869" t="s">
        <v>9389</v>
      </c>
      <c r="C1869" t="s">
        <v>14306</v>
      </c>
      <c r="D1869" t="s">
        <v>80</v>
      </c>
      <c r="E1869" t="s">
        <v>81</v>
      </c>
      <c r="F1869" t="s">
        <v>1258</v>
      </c>
      <c r="G1869" t="s">
        <v>14307</v>
      </c>
      <c r="H1869" t="s">
        <v>14308</v>
      </c>
      <c r="I1869" t="s">
        <v>1014</v>
      </c>
      <c r="J1869" t="s">
        <v>14309</v>
      </c>
      <c r="K1869" t="s">
        <v>31</v>
      </c>
      <c r="L1869" t="s">
        <v>9389</v>
      </c>
      <c r="M1869" t="s">
        <v>14310</v>
      </c>
      <c r="N1869" t="s">
        <v>226</v>
      </c>
      <c r="O1869" t="s">
        <v>9088</v>
      </c>
      <c r="P1869" t="s">
        <v>877</v>
      </c>
      <c r="Q1869" s="2">
        <v>1900</v>
      </c>
      <c r="R1869" s="2">
        <v>1900</v>
      </c>
      <c r="S1869" s="2">
        <v>1900</v>
      </c>
      <c r="T1869" t="s">
        <v>14311</v>
      </c>
      <c r="U1869" t="s">
        <v>14312</v>
      </c>
      <c r="V1869" t="s">
        <v>14313</v>
      </c>
      <c r="W1869" t="s">
        <v>118</v>
      </c>
      <c r="X1869" t="s">
        <v>39</v>
      </c>
      <c r="Y1869" s="2">
        <v>2.212353</v>
      </c>
    </row>
    <row r="1870" hidden="1" spans="1:25">
      <c r="A1870">
        <v>146303</v>
      </c>
      <c r="B1870" t="s">
        <v>3306</v>
      </c>
      <c r="C1870" t="s">
        <v>10256</v>
      </c>
      <c r="D1870" t="s">
        <v>4151</v>
      </c>
      <c r="E1870" t="s">
        <v>1014</v>
      </c>
      <c r="F1870" t="s">
        <v>10257</v>
      </c>
      <c r="G1870" t="s">
        <v>14314</v>
      </c>
      <c r="H1870" t="s">
        <v>8098</v>
      </c>
      <c r="I1870" t="s">
        <v>573</v>
      </c>
      <c r="J1870" t="s">
        <v>8099</v>
      </c>
      <c r="K1870" t="s">
        <v>31</v>
      </c>
      <c r="L1870" t="s">
        <v>4932</v>
      </c>
      <c r="M1870" t="s">
        <v>14315</v>
      </c>
      <c r="N1870" t="s">
        <v>319</v>
      </c>
      <c r="O1870" t="s">
        <v>10259</v>
      </c>
      <c r="P1870" t="s">
        <v>4409</v>
      </c>
      <c r="Q1870" s="2">
        <v>3900</v>
      </c>
      <c r="R1870" s="2">
        <v>3900</v>
      </c>
      <c r="S1870" s="2">
        <v>3900</v>
      </c>
      <c r="T1870" t="s">
        <v>14316</v>
      </c>
      <c r="U1870" t="s">
        <v>14317</v>
      </c>
      <c r="V1870" t="s">
        <v>14318</v>
      </c>
      <c r="W1870" t="s">
        <v>39</v>
      </c>
      <c r="X1870" t="s">
        <v>39</v>
      </c>
      <c r="Y1870" s="2">
        <v>2.211239</v>
      </c>
    </row>
    <row r="1871" hidden="1" spans="1:25">
      <c r="A1871">
        <v>146703</v>
      </c>
      <c r="B1871" t="s">
        <v>3013</v>
      </c>
      <c r="C1871" t="s">
        <v>14319</v>
      </c>
      <c r="D1871" t="s">
        <v>77</v>
      </c>
      <c r="E1871" t="s">
        <v>28</v>
      </c>
      <c r="F1871" t="s">
        <v>78</v>
      </c>
      <c r="G1871" t="s">
        <v>14320</v>
      </c>
      <c r="H1871" t="s">
        <v>14321</v>
      </c>
      <c r="I1871" t="s">
        <v>687</v>
      </c>
      <c r="J1871" t="s">
        <v>14322</v>
      </c>
      <c r="K1871" t="s">
        <v>95</v>
      </c>
      <c r="L1871" t="s">
        <v>14323</v>
      </c>
      <c r="M1871" t="s">
        <v>14324</v>
      </c>
      <c r="N1871" t="s">
        <v>84</v>
      </c>
      <c r="O1871" t="s">
        <v>85</v>
      </c>
      <c r="P1871" t="s">
        <v>1271</v>
      </c>
      <c r="Q1871" s="2">
        <v>4900</v>
      </c>
      <c r="R1871" s="2">
        <v>4900</v>
      </c>
      <c r="S1871" s="2">
        <v>4900</v>
      </c>
      <c r="T1871" t="s">
        <v>14325</v>
      </c>
      <c r="U1871" t="s">
        <v>14326</v>
      </c>
      <c r="V1871" t="s">
        <v>14327</v>
      </c>
      <c r="W1871" t="s">
        <v>14328</v>
      </c>
      <c r="X1871" t="s">
        <v>39</v>
      </c>
      <c r="Y1871" s="2">
        <v>2.210469</v>
      </c>
    </row>
    <row r="1872" hidden="1" spans="1:25">
      <c r="A1872">
        <v>144730</v>
      </c>
      <c r="B1872" t="s">
        <v>14329</v>
      </c>
      <c r="C1872" t="s">
        <v>14330</v>
      </c>
      <c r="D1872" t="s">
        <v>8971</v>
      </c>
      <c r="E1872" t="s">
        <v>44</v>
      </c>
      <c r="F1872" t="s">
        <v>8972</v>
      </c>
      <c r="G1872" t="s">
        <v>14331</v>
      </c>
      <c r="H1872" t="s">
        <v>407</v>
      </c>
      <c r="I1872" t="s">
        <v>408</v>
      </c>
      <c r="J1872" t="s">
        <v>12907</v>
      </c>
      <c r="K1872" t="s">
        <v>141</v>
      </c>
      <c r="L1872" t="s">
        <v>14332</v>
      </c>
      <c r="M1872" t="s">
        <v>14333</v>
      </c>
      <c r="N1872" t="s">
        <v>1404</v>
      </c>
      <c r="O1872" t="s">
        <v>5637</v>
      </c>
      <c r="P1872" t="s">
        <v>39</v>
      </c>
      <c r="Q1872" s="2">
        <v>4500</v>
      </c>
      <c r="R1872" s="2">
        <v>4500</v>
      </c>
      <c r="S1872" s="2">
        <v>4500</v>
      </c>
      <c r="T1872" t="s">
        <v>146</v>
      </c>
      <c r="U1872" t="s">
        <v>14334</v>
      </c>
      <c r="V1872" t="s">
        <v>14334</v>
      </c>
      <c r="W1872" t="s">
        <v>12282</v>
      </c>
      <c r="X1872" t="s">
        <v>14335</v>
      </c>
      <c r="Y1872" s="2">
        <v>2.210307</v>
      </c>
    </row>
    <row r="1873" hidden="1" spans="1:25">
      <c r="A1873">
        <v>144205</v>
      </c>
      <c r="B1873" t="s">
        <v>6215</v>
      </c>
      <c r="C1873" t="s">
        <v>14336</v>
      </c>
      <c r="D1873" t="s">
        <v>14337</v>
      </c>
      <c r="E1873" t="s">
        <v>687</v>
      </c>
      <c r="F1873" t="s">
        <v>8120</v>
      </c>
      <c r="G1873" t="s">
        <v>14338</v>
      </c>
      <c r="H1873" t="s">
        <v>80</v>
      </c>
      <c r="I1873" t="s">
        <v>81</v>
      </c>
      <c r="J1873" t="s">
        <v>13957</v>
      </c>
      <c r="K1873" t="s">
        <v>31</v>
      </c>
      <c r="L1873" t="s">
        <v>6215</v>
      </c>
      <c r="M1873" t="s">
        <v>14339</v>
      </c>
      <c r="N1873" t="s">
        <v>424</v>
      </c>
      <c r="O1873" t="s">
        <v>2430</v>
      </c>
      <c r="P1873" t="s">
        <v>1868</v>
      </c>
      <c r="Q1873" s="2">
        <v>4800</v>
      </c>
      <c r="R1873" s="2">
        <v>4800</v>
      </c>
      <c r="S1873" s="2">
        <v>4800</v>
      </c>
      <c r="T1873" t="s">
        <v>14340</v>
      </c>
      <c r="U1873" t="s">
        <v>14341</v>
      </c>
      <c r="V1873" t="s">
        <v>14342</v>
      </c>
      <c r="W1873" t="s">
        <v>39</v>
      </c>
      <c r="X1873" t="s">
        <v>39</v>
      </c>
      <c r="Y1873" s="2">
        <v>2.207891</v>
      </c>
    </row>
    <row r="1874" hidden="1" spans="1:25">
      <c r="A1874">
        <v>144644</v>
      </c>
      <c r="B1874" t="s">
        <v>14343</v>
      </c>
      <c r="C1874" t="s">
        <v>14344</v>
      </c>
      <c r="D1874" t="s">
        <v>14345</v>
      </c>
      <c r="E1874" t="s">
        <v>297</v>
      </c>
      <c r="F1874" t="s">
        <v>14346</v>
      </c>
      <c r="G1874" t="s">
        <v>14347</v>
      </c>
      <c r="H1874" t="s">
        <v>14348</v>
      </c>
      <c r="I1874" t="s">
        <v>1736</v>
      </c>
      <c r="J1874" t="s">
        <v>14349</v>
      </c>
      <c r="K1874" t="s">
        <v>31</v>
      </c>
      <c r="L1874" t="s">
        <v>3926</v>
      </c>
      <c r="M1874" t="s">
        <v>14350</v>
      </c>
      <c r="N1874" t="s">
        <v>50</v>
      </c>
      <c r="O1874" t="s">
        <v>10787</v>
      </c>
      <c r="P1874" t="s">
        <v>3091</v>
      </c>
      <c r="Q1874" s="2">
        <v>3300</v>
      </c>
      <c r="R1874" s="2">
        <v>3300</v>
      </c>
      <c r="S1874" s="2">
        <v>3300</v>
      </c>
      <c r="T1874" t="s">
        <v>14351</v>
      </c>
      <c r="U1874" t="s">
        <v>14352</v>
      </c>
      <c r="V1874" t="s">
        <v>14353</v>
      </c>
      <c r="W1874" t="s">
        <v>39</v>
      </c>
      <c r="X1874" t="s">
        <v>39</v>
      </c>
      <c r="Y1874" s="2">
        <v>2.207043</v>
      </c>
    </row>
    <row r="1875" hidden="1" spans="1:25">
      <c r="A1875">
        <v>145309</v>
      </c>
      <c r="B1875" t="s">
        <v>622</v>
      </c>
      <c r="C1875" t="s">
        <v>14354</v>
      </c>
      <c r="D1875" t="s">
        <v>4202</v>
      </c>
      <c r="E1875" t="s">
        <v>297</v>
      </c>
      <c r="F1875" t="s">
        <v>8554</v>
      </c>
      <c r="G1875" t="s">
        <v>14355</v>
      </c>
      <c r="H1875" t="s">
        <v>3481</v>
      </c>
      <c r="I1875" t="s">
        <v>44</v>
      </c>
      <c r="J1875" t="s">
        <v>3482</v>
      </c>
      <c r="K1875" t="s">
        <v>31</v>
      </c>
      <c r="L1875" t="s">
        <v>14356</v>
      </c>
      <c r="M1875" t="s">
        <v>14357</v>
      </c>
      <c r="N1875" t="s">
        <v>905</v>
      </c>
      <c r="O1875" t="s">
        <v>554</v>
      </c>
      <c r="P1875" t="s">
        <v>5345</v>
      </c>
      <c r="Q1875" s="2">
        <v>2400</v>
      </c>
      <c r="R1875" s="2">
        <v>2400</v>
      </c>
      <c r="S1875" s="2">
        <v>2400</v>
      </c>
      <c r="T1875" t="s">
        <v>14358</v>
      </c>
      <c r="U1875" t="s">
        <v>14359</v>
      </c>
      <c r="V1875" t="s">
        <v>14360</v>
      </c>
      <c r="W1875" t="s">
        <v>39</v>
      </c>
      <c r="X1875" t="s">
        <v>39</v>
      </c>
      <c r="Y1875" s="2">
        <v>2.206377</v>
      </c>
    </row>
    <row r="1876" hidden="1" spans="1:25">
      <c r="A1876">
        <v>144840</v>
      </c>
      <c r="B1876" t="s">
        <v>14361</v>
      </c>
      <c r="C1876" t="s">
        <v>14362</v>
      </c>
      <c r="D1876" t="s">
        <v>14363</v>
      </c>
      <c r="E1876" t="s">
        <v>93</v>
      </c>
      <c r="F1876" t="s">
        <v>14364</v>
      </c>
      <c r="G1876" t="s">
        <v>14362</v>
      </c>
      <c r="H1876" t="s">
        <v>2296</v>
      </c>
      <c r="I1876" t="s">
        <v>1768</v>
      </c>
      <c r="J1876" t="s">
        <v>4723</v>
      </c>
      <c r="K1876" t="s">
        <v>31</v>
      </c>
      <c r="L1876" t="s">
        <v>14361</v>
      </c>
      <c r="M1876" t="s">
        <v>14365</v>
      </c>
      <c r="N1876" t="s">
        <v>1404</v>
      </c>
      <c r="O1876" t="s">
        <v>554</v>
      </c>
      <c r="P1876" t="s">
        <v>9608</v>
      </c>
      <c r="Q1876" s="2">
        <v>4000</v>
      </c>
      <c r="R1876" s="2">
        <v>4000</v>
      </c>
      <c r="S1876" s="2">
        <v>4000</v>
      </c>
      <c r="T1876" t="s">
        <v>14366</v>
      </c>
      <c r="U1876" t="s">
        <v>14367</v>
      </c>
      <c r="V1876" t="s">
        <v>14368</v>
      </c>
      <c r="W1876" t="s">
        <v>12282</v>
      </c>
      <c r="X1876" t="s">
        <v>39</v>
      </c>
      <c r="Y1876" s="2">
        <v>2.206163</v>
      </c>
    </row>
    <row r="1877" hidden="1" spans="1:25">
      <c r="A1877">
        <v>146513</v>
      </c>
      <c r="B1877" t="s">
        <v>5733</v>
      </c>
      <c r="C1877" t="s">
        <v>14369</v>
      </c>
      <c r="D1877" t="s">
        <v>14370</v>
      </c>
      <c r="E1877" t="s">
        <v>61</v>
      </c>
      <c r="F1877" t="s">
        <v>14371</v>
      </c>
      <c r="G1877" t="s">
        <v>14372</v>
      </c>
      <c r="H1877" t="s">
        <v>380</v>
      </c>
      <c r="I1877" t="s">
        <v>839</v>
      </c>
      <c r="J1877" t="s">
        <v>14373</v>
      </c>
      <c r="K1877" t="s">
        <v>95</v>
      </c>
      <c r="L1877" t="s">
        <v>5733</v>
      </c>
      <c r="M1877" t="s">
        <v>14374</v>
      </c>
      <c r="N1877" t="s">
        <v>1442</v>
      </c>
      <c r="O1877" t="s">
        <v>2375</v>
      </c>
      <c r="P1877" t="s">
        <v>4035</v>
      </c>
      <c r="Q1877" s="2">
        <v>1400</v>
      </c>
      <c r="R1877" s="2">
        <v>1400</v>
      </c>
      <c r="S1877" s="2">
        <v>1400</v>
      </c>
      <c r="T1877" t="s">
        <v>14375</v>
      </c>
      <c r="U1877" t="s">
        <v>14376</v>
      </c>
      <c r="V1877" t="s">
        <v>14377</v>
      </c>
      <c r="W1877" t="s">
        <v>39</v>
      </c>
      <c r="X1877" t="s">
        <v>39</v>
      </c>
      <c r="Y1877" s="2">
        <v>2.205819</v>
      </c>
    </row>
    <row r="1878" hidden="1" spans="1:25">
      <c r="A1878">
        <v>146107</v>
      </c>
      <c r="B1878" t="s">
        <v>232</v>
      </c>
      <c r="C1878" t="s">
        <v>8385</v>
      </c>
      <c r="D1878" t="s">
        <v>5256</v>
      </c>
      <c r="E1878" t="s">
        <v>61</v>
      </c>
      <c r="F1878" t="s">
        <v>4349</v>
      </c>
      <c r="G1878" t="s">
        <v>14378</v>
      </c>
      <c r="H1878" t="s">
        <v>5228</v>
      </c>
      <c r="I1878" t="s">
        <v>272</v>
      </c>
      <c r="J1878" t="s">
        <v>5229</v>
      </c>
      <c r="K1878" t="s">
        <v>31</v>
      </c>
      <c r="L1878" t="s">
        <v>7064</v>
      </c>
      <c r="M1878" t="s">
        <v>14379</v>
      </c>
      <c r="N1878" t="s">
        <v>84</v>
      </c>
      <c r="O1878" t="s">
        <v>9447</v>
      </c>
      <c r="P1878" t="s">
        <v>832</v>
      </c>
      <c r="Q1878" s="2">
        <v>1700</v>
      </c>
      <c r="R1878" s="2">
        <v>1700</v>
      </c>
      <c r="S1878" s="2">
        <v>1700</v>
      </c>
      <c r="T1878" t="s">
        <v>14380</v>
      </c>
      <c r="U1878" t="s">
        <v>14381</v>
      </c>
      <c r="V1878" t="s">
        <v>14382</v>
      </c>
      <c r="W1878" t="s">
        <v>39</v>
      </c>
      <c r="X1878" t="s">
        <v>39</v>
      </c>
      <c r="Y1878" s="2">
        <v>2.205761</v>
      </c>
    </row>
    <row r="1879" hidden="1" spans="1:25">
      <c r="A1879">
        <v>144653</v>
      </c>
      <c r="B1879" t="s">
        <v>2781</v>
      </c>
      <c r="C1879" t="s">
        <v>14240</v>
      </c>
      <c r="D1879" t="s">
        <v>1245</v>
      </c>
      <c r="E1879" t="s">
        <v>297</v>
      </c>
      <c r="F1879" t="s">
        <v>1246</v>
      </c>
      <c r="G1879" t="s">
        <v>14383</v>
      </c>
      <c r="H1879" t="s">
        <v>523</v>
      </c>
      <c r="I1879" t="s">
        <v>313</v>
      </c>
      <c r="J1879" t="s">
        <v>14384</v>
      </c>
      <c r="K1879" t="s">
        <v>31</v>
      </c>
      <c r="L1879" t="s">
        <v>1238</v>
      </c>
      <c r="M1879" t="s">
        <v>14385</v>
      </c>
      <c r="N1879" t="s">
        <v>287</v>
      </c>
      <c r="O1879" t="s">
        <v>8003</v>
      </c>
      <c r="P1879" t="s">
        <v>2376</v>
      </c>
      <c r="Q1879" s="2">
        <v>3200</v>
      </c>
      <c r="R1879" s="2">
        <v>3200</v>
      </c>
      <c r="S1879" s="2">
        <v>3200</v>
      </c>
      <c r="T1879" t="s">
        <v>14386</v>
      </c>
      <c r="U1879" t="s">
        <v>14387</v>
      </c>
      <c r="V1879" t="s">
        <v>14388</v>
      </c>
      <c r="W1879" t="s">
        <v>39</v>
      </c>
      <c r="X1879" t="s">
        <v>39</v>
      </c>
      <c r="Y1879" s="2">
        <v>2.205709</v>
      </c>
    </row>
    <row r="1880" hidden="1" spans="1:25">
      <c r="A1880">
        <v>145485</v>
      </c>
      <c r="B1880" t="s">
        <v>1178</v>
      </c>
      <c r="C1880" t="s">
        <v>10190</v>
      </c>
      <c r="D1880" t="s">
        <v>10003</v>
      </c>
      <c r="E1880" t="s">
        <v>687</v>
      </c>
      <c r="F1880" t="s">
        <v>14095</v>
      </c>
      <c r="G1880" t="s">
        <v>10190</v>
      </c>
      <c r="H1880" t="s">
        <v>208</v>
      </c>
      <c r="I1880" t="s">
        <v>209</v>
      </c>
      <c r="J1880" t="s">
        <v>4377</v>
      </c>
      <c r="K1880" t="s">
        <v>31</v>
      </c>
      <c r="L1880" t="s">
        <v>768</v>
      </c>
      <c r="M1880" t="s">
        <v>14389</v>
      </c>
      <c r="N1880" t="s">
        <v>1351</v>
      </c>
      <c r="O1880" t="s">
        <v>14390</v>
      </c>
      <c r="P1880" t="s">
        <v>7522</v>
      </c>
      <c r="Q1880" s="2">
        <v>1600</v>
      </c>
      <c r="R1880" s="2">
        <v>1600</v>
      </c>
      <c r="S1880" s="2">
        <v>1600</v>
      </c>
      <c r="T1880" t="s">
        <v>14391</v>
      </c>
      <c r="U1880" t="s">
        <v>14392</v>
      </c>
      <c r="V1880" t="s">
        <v>14393</v>
      </c>
      <c r="W1880" t="s">
        <v>39</v>
      </c>
      <c r="X1880" t="s">
        <v>1532</v>
      </c>
      <c r="Y1880" s="2">
        <v>2.204276</v>
      </c>
    </row>
    <row r="1881" hidden="1" spans="1:25">
      <c r="A1881">
        <v>146384</v>
      </c>
      <c r="B1881" t="s">
        <v>684</v>
      </c>
      <c r="C1881" t="s">
        <v>14394</v>
      </c>
      <c r="D1881" t="s">
        <v>5010</v>
      </c>
      <c r="E1881" t="s">
        <v>61</v>
      </c>
      <c r="F1881" t="s">
        <v>4628</v>
      </c>
      <c r="G1881" t="s">
        <v>14395</v>
      </c>
      <c r="H1881" t="s">
        <v>5642</v>
      </c>
      <c r="I1881" t="s">
        <v>638</v>
      </c>
      <c r="J1881" t="s">
        <v>5643</v>
      </c>
      <c r="K1881" t="s">
        <v>653</v>
      </c>
      <c r="L1881" t="s">
        <v>4085</v>
      </c>
      <c r="M1881" t="s">
        <v>14396</v>
      </c>
      <c r="N1881" t="s">
        <v>641</v>
      </c>
      <c r="O1881" t="s">
        <v>14397</v>
      </c>
      <c r="P1881" t="s">
        <v>3127</v>
      </c>
      <c r="Q1881" s="2">
        <v>1800</v>
      </c>
      <c r="R1881" s="2">
        <v>1800</v>
      </c>
      <c r="S1881" s="2">
        <v>1800</v>
      </c>
      <c r="T1881" t="s">
        <v>14398</v>
      </c>
      <c r="U1881" t="s">
        <v>14399</v>
      </c>
      <c r="V1881" t="s">
        <v>14400</v>
      </c>
      <c r="W1881" t="s">
        <v>39</v>
      </c>
      <c r="X1881" t="s">
        <v>39</v>
      </c>
      <c r="Y1881" s="2">
        <v>2.203814</v>
      </c>
    </row>
    <row r="1882" hidden="1" spans="1:25">
      <c r="A1882">
        <v>145611</v>
      </c>
      <c r="B1882" t="s">
        <v>967</v>
      </c>
      <c r="C1882" t="s">
        <v>14394</v>
      </c>
      <c r="D1882" t="s">
        <v>5010</v>
      </c>
      <c r="E1882" t="s">
        <v>61</v>
      </c>
      <c r="F1882" t="s">
        <v>4628</v>
      </c>
      <c r="G1882" t="s">
        <v>14395</v>
      </c>
      <c r="H1882" t="s">
        <v>5642</v>
      </c>
      <c r="I1882" t="s">
        <v>638</v>
      </c>
      <c r="J1882" t="s">
        <v>5643</v>
      </c>
      <c r="K1882" t="s">
        <v>31</v>
      </c>
      <c r="L1882" t="s">
        <v>6320</v>
      </c>
      <c r="M1882" t="s">
        <v>14401</v>
      </c>
      <c r="N1882" t="s">
        <v>641</v>
      </c>
      <c r="O1882" t="s">
        <v>14397</v>
      </c>
      <c r="P1882" t="s">
        <v>3127</v>
      </c>
      <c r="Q1882" s="2">
        <v>1800</v>
      </c>
      <c r="R1882" s="2">
        <v>1800</v>
      </c>
      <c r="S1882" s="2">
        <v>1800</v>
      </c>
      <c r="T1882" t="s">
        <v>14402</v>
      </c>
      <c r="U1882" t="s">
        <v>14403</v>
      </c>
      <c r="V1882" t="s">
        <v>14404</v>
      </c>
      <c r="W1882" t="s">
        <v>39</v>
      </c>
      <c r="X1882" t="s">
        <v>39</v>
      </c>
      <c r="Y1882" s="2">
        <v>2.203649</v>
      </c>
    </row>
    <row r="1883" hidden="1" spans="1:25">
      <c r="A1883">
        <v>145373</v>
      </c>
      <c r="B1883" t="s">
        <v>2280</v>
      </c>
      <c r="C1883" t="s">
        <v>14394</v>
      </c>
      <c r="D1883" t="s">
        <v>5010</v>
      </c>
      <c r="E1883" t="s">
        <v>61</v>
      </c>
      <c r="F1883" t="s">
        <v>4628</v>
      </c>
      <c r="G1883" t="s">
        <v>14395</v>
      </c>
      <c r="H1883" t="s">
        <v>5642</v>
      </c>
      <c r="I1883" t="s">
        <v>638</v>
      </c>
      <c r="J1883" t="s">
        <v>5643</v>
      </c>
      <c r="K1883" t="s">
        <v>31</v>
      </c>
      <c r="L1883" t="s">
        <v>14405</v>
      </c>
      <c r="M1883" t="s">
        <v>14406</v>
      </c>
      <c r="N1883" t="s">
        <v>641</v>
      </c>
      <c r="O1883" t="s">
        <v>14397</v>
      </c>
      <c r="P1883" t="s">
        <v>6152</v>
      </c>
      <c r="Q1883" s="2">
        <v>1800</v>
      </c>
      <c r="R1883" s="2">
        <v>1800</v>
      </c>
      <c r="S1883" s="2">
        <v>1800</v>
      </c>
      <c r="T1883" t="s">
        <v>14407</v>
      </c>
      <c r="U1883" t="s">
        <v>14403</v>
      </c>
      <c r="V1883" t="s">
        <v>14408</v>
      </c>
      <c r="W1883" t="s">
        <v>39</v>
      </c>
      <c r="X1883" t="s">
        <v>39</v>
      </c>
      <c r="Y1883" s="2">
        <v>2.203649</v>
      </c>
    </row>
    <row r="1884" hidden="1" spans="1:25">
      <c r="A1884">
        <v>144378</v>
      </c>
      <c r="B1884" t="s">
        <v>578</v>
      </c>
      <c r="C1884" t="s">
        <v>5009</v>
      </c>
      <c r="D1884" t="s">
        <v>5010</v>
      </c>
      <c r="E1884" t="s">
        <v>61</v>
      </c>
      <c r="F1884" t="s">
        <v>4628</v>
      </c>
      <c r="G1884" t="s">
        <v>14395</v>
      </c>
      <c r="H1884" t="s">
        <v>5642</v>
      </c>
      <c r="I1884" t="s">
        <v>638</v>
      </c>
      <c r="J1884" t="s">
        <v>5643</v>
      </c>
      <c r="K1884" t="s">
        <v>31</v>
      </c>
      <c r="L1884" t="s">
        <v>14409</v>
      </c>
      <c r="M1884" t="s">
        <v>14410</v>
      </c>
      <c r="N1884" t="s">
        <v>641</v>
      </c>
      <c r="O1884" t="s">
        <v>14397</v>
      </c>
      <c r="P1884" t="s">
        <v>4496</v>
      </c>
      <c r="Q1884" s="2">
        <v>1800</v>
      </c>
      <c r="R1884" s="2">
        <v>1800</v>
      </c>
      <c r="S1884" s="2">
        <v>1800</v>
      </c>
      <c r="T1884" t="s">
        <v>14411</v>
      </c>
      <c r="U1884" t="s">
        <v>14403</v>
      </c>
      <c r="V1884" t="s">
        <v>14412</v>
      </c>
      <c r="W1884" t="s">
        <v>39</v>
      </c>
      <c r="X1884" t="s">
        <v>39</v>
      </c>
      <c r="Y1884" s="2">
        <v>2.203649</v>
      </c>
    </row>
    <row r="1885" hidden="1" spans="1:25">
      <c r="A1885">
        <v>144379</v>
      </c>
      <c r="B1885" t="s">
        <v>578</v>
      </c>
      <c r="C1885" t="s">
        <v>14394</v>
      </c>
      <c r="D1885" t="s">
        <v>5010</v>
      </c>
      <c r="E1885" t="s">
        <v>61</v>
      </c>
      <c r="F1885" t="s">
        <v>4628</v>
      </c>
      <c r="G1885" t="s">
        <v>14395</v>
      </c>
      <c r="H1885" t="s">
        <v>5642</v>
      </c>
      <c r="I1885" t="s">
        <v>638</v>
      </c>
      <c r="J1885" t="s">
        <v>5643</v>
      </c>
      <c r="K1885" t="s">
        <v>31</v>
      </c>
      <c r="L1885" t="s">
        <v>14409</v>
      </c>
      <c r="M1885" t="s">
        <v>14413</v>
      </c>
      <c r="N1885" t="s">
        <v>641</v>
      </c>
      <c r="O1885" t="s">
        <v>14397</v>
      </c>
      <c r="P1885" t="s">
        <v>706</v>
      </c>
      <c r="Q1885" s="2">
        <v>1800</v>
      </c>
      <c r="R1885" s="2">
        <v>1800</v>
      </c>
      <c r="S1885" s="2">
        <v>1800</v>
      </c>
      <c r="T1885" t="s">
        <v>14414</v>
      </c>
      <c r="U1885" t="s">
        <v>14403</v>
      </c>
      <c r="V1885" t="s">
        <v>14415</v>
      </c>
      <c r="W1885" t="s">
        <v>39</v>
      </c>
      <c r="X1885" t="s">
        <v>39</v>
      </c>
      <c r="Y1885" s="2">
        <v>2.203649</v>
      </c>
    </row>
    <row r="1886" hidden="1" spans="1:25">
      <c r="A1886">
        <v>144380</v>
      </c>
      <c r="B1886" t="s">
        <v>578</v>
      </c>
      <c r="C1886" t="s">
        <v>14394</v>
      </c>
      <c r="D1886" t="s">
        <v>5010</v>
      </c>
      <c r="E1886" t="s">
        <v>61</v>
      </c>
      <c r="F1886" t="s">
        <v>4628</v>
      </c>
      <c r="G1886" t="s">
        <v>14395</v>
      </c>
      <c r="H1886" t="s">
        <v>5642</v>
      </c>
      <c r="I1886" t="s">
        <v>638</v>
      </c>
      <c r="J1886" t="s">
        <v>5643</v>
      </c>
      <c r="K1886" t="s">
        <v>31</v>
      </c>
      <c r="L1886" t="s">
        <v>14409</v>
      </c>
      <c r="M1886" t="s">
        <v>14416</v>
      </c>
      <c r="N1886" t="s">
        <v>641</v>
      </c>
      <c r="O1886" t="s">
        <v>14397</v>
      </c>
      <c r="P1886" t="s">
        <v>2685</v>
      </c>
      <c r="Q1886" s="2">
        <v>1800</v>
      </c>
      <c r="R1886" s="2">
        <v>1800</v>
      </c>
      <c r="S1886" s="2">
        <v>1800</v>
      </c>
      <c r="T1886" t="s">
        <v>14417</v>
      </c>
      <c r="U1886" t="s">
        <v>14403</v>
      </c>
      <c r="V1886" t="s">
        <v>14418</v>
      </c>
      <c r="W1886" t="s">
        <v>39</v>
      </c>
      <c r="X1886" t="s">
        <v>39</v>
      </c>
      <c r="Y1886" s="2">
        <v>2.203649</v>
      </c>
    </row>
    <row r="1887" hidden="1" spans="1:25">
      <c r="A1887">
        <v>144497</v>
      </c>
      <c r="B1887" t="s">
        <v>2510</v>
      </c>
      <c r="C1887" t="s">
        <v>9484</v>
      </c>
      <c r="D1887" t="s">
        <v>9485</v>
      </c>
      <c r="E1887" t="s">
        <v>408</v>
      </c>
      <c r="F1887" t="s">
        <v>9486</v>
      </c>
      <c r="G1887" t="s">
        <v>14419</v>
      </c>
      <c r="H1887" t="s">
        <v>1010</v>
      </c>
      <c r="I1887" t="s">
        <v>297</v>
      </c>
      <c r="J1887" t="s">
        <v>7966</v>
      </c>
      <c r="K1887" t="s">
        <v>31</v>
      </c>
      <c r="L1887" t="s">
        <v>2510</v>
      </c>
      <c r="M1887" t="s">
        <v>14420</v>
      </c>
      <c r="N1887" t="s">
        <v>319</v>
      </c>
      <c r="O1887" t="s">
        <v>3582</v>
      </c>
      <c r="P1887" t="s">
        <v>6041</v>
      </c>
      <c r="Q1887" s="2">
        <v>4650</v>
      </c>
      <c r="R1887" s="2">
        <v>4650</v>
      </c>
      <c r="S1887" s="2">
        <v>4650</v>
      </c>
      <c r="T1887" t="s">
        <v>14421</v>
      </c>
      <c r="U1887" t="s">
        <v>14422</v>
      </c>
      <c r="V1887" t="s">
        <v>14423</v>
      </c>
      <c r="W1887" t="s">
        <v>39</v>
      </c>
      <c r="X1887" t="s">
        <v>4803</v>
      </c>
      <c r="Y1887" s="2">
        <v>2.201762</v>
      </c>
    </row>
    <row r="1888" hidden="1" spans="1:25">
      <c r="A1888">
        <v>145246</v>
      </c>
      <c r="B1888" t="s">
        <v>10963</v>
      </c>
      <c r="C1888" t="s">
        <v>7143</v>
      </c>
      <c r="D1888" t="s">
        <v>7144</v>
      </c>
      <c r="E1888" t="s">
        <v>985</v>
      </c>
      <c r="F1888" t="s">
        <v>7145</v>
      </c>
      <c r="G1888" t="s">
        <v>14424</v>
      </c>
      <c r="H1888" t="s">
        <v>1245</v>
      </c>
      <c r="I1888" t="s">
        <v>297</v>
      </c>
      <c r="J1888" t="s">
        <v>1246</v>
      </c>
      <c r="K1888" t="s">
        <v>31</v>
      </c>
      <c r="L1888" t="s">
        <v>10963</v>
      </c>
      <c r="M1888" t="s">
        <v>14425</v>
      </c>
      <c r="N1888" t="s">
        <v>1500</v>
      </c>
      <c r="O1888" t="s">
        <v>5858</v>
      </c>
      <c r="P1888" t="s">
        <v>7559</v>
      </c>
      <c r="Q1888" s="2">
        <v>3000</v>
      </c>
      <c r="R1888" s="2">
        <v>3000</v>
      </c>
      <c r="S1888" s="2">
        <v>3000</v>
      </c>
      <c r="T1888" t="s">
        <v>14426</v>
      </c>
      <c r="U1888" t="s">
        <v>14427</v>
      </c>
      <c r="V1888" t="s">
        <v>14428</v>
      </c>
      <c r="W1888" t="s">
        <v>39</v>
      </c>
      <c r="X1888" t="s">
        <v>39</v>
      </c>
      <c r="Y1888" s="2">
        <v>2.201058</v>
      </c>
    </row>
    <row r="1889" hidden="1" spans="1:25">
      <c r="A1889">
        <v>146462</v>
      </c>
      <c r="B1889" t="s">
        <v>14429</v>
      </c>
      <c r="C1889" t="s">
        <v>14430</v>
      </c>
      <c r="D1889" t="s">
        <v>14431</v>
      </c>
      <c r="E1889" t="s">
        <v>209</v>
      </c>
      <c r="F1889" t="s">
        <v>14432</v>
      </c>
      <c r="G1889" t="s">
        <v>14433</v>
      </c>
      <c r="H1889" t="s">
        <v>14434</v>
      </c>
      <c r="I1889" t="s">
        <v>408</v>
      </c>
      <c r="J1889" t="s">
        <v>14435</v>
      </c>
      <c r="K1889" t="s">
        <v>653</v>
      </c>
      <c r="L1889" t="s">
        <v>14436</v>
      </c>
      <c r="M1889" t="s">
        <v>14437</v>
      </c>
      <c r="N1889" t="s">
        <v>1351</v>
      </c>
      <c r="O1889" t="s">
        <v>14438</v>
      </c>
      <c r="P1889" t="s">
        <v>4728</v>
      </c>
      <c r="Q1889" s="2">
        <v>2800</v>
      </c>
      <c r="R1889" s="2">
        <v>2800</v>
      </c>
      <c r="S1889" s="2">
        <v>2800</v>
      </c>
      <c r="T1889" t="s">
        <v>14439</v>
      </c>
      <c r="U1889" t="s">
        <v>14440</v>
      </c>
      <c r="V1889" t="s">
        <v>14441</v>
      </c>
      <c r="W1889" t="s">
        <v>39</v>
      </c>
      <c r="X1889" t="s">
        <v>1532</v>
      </c>
      <c r="Y1889" s="2">
        <v>2.200946</v>
      </c>
    </row>
    <row r="1890" hidden="1" spans="1:25">
      <c r="A1890">
        <v>144589</v>
      </c>
      <c r="B1890" t="s">
        <v>1231</v>
      </c>
      <c r="C1890" t="s">
        <v>14442</v>
      </c>
      <c r="D1890" t="s">
        <v>1612</v>
      </c>
      <c r="E1890" t="s">
        <v>408</v>
      </c>
      <c r="F1890" t="s">
        <v>14443</v>
      </c>
      <c r="G1890" t="s">
        <v>14444</v>
      </c>
      <c r="H1890" t="s">
        <v>12179</v>
      </c>
      <c r="I1890" t="s">
        <v>28</v>
      </c>
      <c r="J1890" t="s">
        <v>14445</v>
      </c>
      <c r="K1890" t="s">
        <v>31</v>
      </c>
      <c r="L1890" t="s">
        <v>1238</v>
      </c>
      <c r="M1890" t="s">
        <v>14446</v>
      </c>
      <c r="N1890" t="s">
        <v>84</v>
      </c>
      <c r="O1890" t="s">
        <v>14447</v>
      </c>
      <c r="P1890" t="s">
        <v>2972</v>
      </c>
      <c r="Q1890" s="2">
        <v>5000</v>
      </c>
      <c r="R1890" s="2">
        <v>5000</v>
      </c>
      <c r="S1890" s="2">
        <v>5000</v>
      </c>
      <c r="T1890" t="s">
        <v>14448</v>
      </c>
      <c r="U1890" t="s">
        <v>14449</v>
      </c>
      <c r="V1890" t="s">
        <v>14450</v>
      </c>
      <c r="W1890" t="s">
        <v>14451</v>
      </c>
      <c r="X1890" t="s">
        <v>39</v>
      </c>
      <c r="Y1890" s="2">
        <v>2.200564</v>
      </c>
    </row>
    <row r="1891" hidden="1" spans="1:25">
      <c r="A1891">
        <v>146710</v>
      </c>
      <c r="B1891" t="s">
        <v>14452</v>
      </c>
      <c r="C1891" t="s">
        <v>8385</v>
      </c>
      <c r="D1891" t="s">
        <v>5256</v>
      </c>
      <c r="E1891" t="s">
        <v>61</v>
      </c>
      <c r="F1891" t="s">
        <v>4349</v>
      </c>
      <c r="G1891" t="s">
        <v>14453</v>
      </c>
      <c r="H1891" t="s">
        <v>7210</v>
      </c>
      <c r="I1891" t="s">
        <v>44</v>
      </c>
      <c r="J1891" t="s">
        <v>12743</v>
      </c>
      <c r="K1891" t="s">
        <v>1476</v>
      </c>
      <c r="L1891" t="s">
        <v>14454</v>
      </c>
      <c r="M1891" t="s">
        <v>14455</v>
      </c>
      <c r="N1891" t="s">
        <v>84</v>
      </c>
      <c r="O1891" t="s">
        <v>9447</v>
      </c>
      <c r="Q1891" s="2">
        <v>2000</v>
      </c>
      <c r="R1891" s="2">
        <v>2000</v>
      </c>
      <c r="S1891" s="2">
        <v>2000</v>
      </c>
      <c r="T1891" t="s">
        <v>146</v>
      </c>
      <c r="U1891" t="s">
        <v>14456</v>
      </c>
      <c r="V1891" t="s">
        <v>14456</v>
      </c>
      <c r="W1891" t="s">
        <v>9451</v>
      </c>
      <c r="X1891" t="s">
        <v>39</v>
      </c>
      <c r="Y1891" s="2">
        <v>2.200535</v>
      </c>
    </row>
    <row r="1892" hidden="1" spans="1:25">
      <c r="A1892">
        <v>145425</v>
      </c>
      <c r="B1892" t="s">
        <v>982</v>
      </c>
      <c r="C1892" t="s">
        <v>14457</v>
      </c>
      <c r="D1892" t="s">
        <v>9822</v>
      </c>
      <c r="E1892" t="s">
        <v>362</v>
      </c>
      <c r="F1892" t="s">
        <v>9823</v>
      </c>
      <c r="G1892" t="s">
        <v>14458</v>
      </c>
      <c r="H1892" t="s">
        <v>14459</v>
      </c>
      <c r="I1892" t="s">
        <v>93</v>
      </c>
      <c r="J1892" t="s">
        <v>14460</v>
      </c>
      <c r="K1892" t="s">
        <v>31</v>
      </c>
      <c r="L1892" t="s">
        <v>989</v>
      </c>
      <c r="M1892" t="s">
        <v>14461</v>
      </c>
      <c r="N1892" t="s">
        <v>304</v>
      </c>
      <c r="O1892" t="s">
        <v>14462</v>
      </c>
      <c r="P1892" t="s">
        <v>8726</v>
      </c>
      <c r="Q1892" s="2">
        <v>6600</v>
      </c>
      <c r="R1892" s="2">
        <v>6600</v>
      </c>
      <c r="S1892" s="2">
        <v>6600</v>
      </c>
      <c r="T1892" t="s">
        <v>14463</v>
      </c>
      <c r="U1892" t="s">
        <v>14464</v>
      </c>
      <c r="V1892" t="s">
        <v>14465</v>
      </c>
      <c r="W1892" t="s">
        <v>39</v>
      </c>
      <c r="X1892" t="s">
        <v>39</v>
      </c>
      <c r="Y1892" s="2">
        <v>2.200254</v>
      </c>
    </row>
    <row r="1893" hidden="1" spans="1:25">
      <c r="A1893">
        <v>146593</v>
      </c>
      <c r="B1893" t="s">
        <v>879</v>
      </c>
      <c r="C1893" t="s">
        <v>9765</v>
      </c>
      <c r="D1893" t="s">
        <v>2795</v>
      </c>
      <c r="E1893" t="s">
        <v>1768</v>
      </c>
      <c r="F1893" t="s">
        <v>2796</v>
      </c>
      <c r="G1893" t="s">
        <v>14466</v>
      </c>
      <c r="H1893" t="s">
        <v>300</v>
      </c>
      <c r="I1893" t="s">
        <v>297</v>
      </c>
      <c r="J1893" t="s">
        <v>10343</v>
      </c>
      <c r="K1893" t="s">
        <v>653</v>
      </c>
      <c r="L1893" t="s">
        <v>1016</v>
      </c>
      <c r="M1893" t="s">
        <v>14467</v>
      </c>
      <c r="N1893" t="s">
        <v>1306</v>
      </c>
      <c r="O1893" t="s">
        <v>9616</v>
      </c>
      <c r="P1893" t="s">
        <v>8160</v>
      </c>
      <c r="Q1893" s="2">
        <v>1500</v>
      </c>
      <c r="R1893" s="2">
        <v>1500</v>
      </c>
      <c r="S1893" s="2">
        <v>1500</v>
      </c>
      <c r="T1893" t="s">
        <v>14468</v>
      </c>
      <c r="U1893" t="s">
        <v>14469</v>
      </c>
      <c r="V1893" t="s">
        <v>14470</v>
      </c>
      <c r="W1893" t="s">
        <v>39</v>
      </c>
      <c r="X1893" t="s">
        <v>39</v>
      </c>
      <c r="Y1893" s="2">
        <v>2.199739</v>
      </c>
    </row>
    <row r="1894" hidden="1" spans="1:25">
      <c r="A1894">
        <v>145547</v>
      </c>
      <c r="B1894" t="s">
        <v>879</v>
      </c>
      <c r="C1894" t="s">
        <v>13897</v>
      </c>
      <c r="D1894" t="s">
        <v>238</v>
      </c>
      <c r="E1894" t="s">
        <v>61</v>
      </c>
      <c r="F1894" t="s">
        <v>239</v>
      </c>
      <c r="G1894" t="s">
        <v>14471</v>
      </c>
      <c r="H1894" t="s">
        <v>5016</v>
      </c>
      <c r="I1894" t="s">
        <v>3818</v>
      </c>
      <c r="J1894" t="s">
        <v>14472</v>
      </c>
      <c r="K1894" t="s">
        <v>653</v>
      </c>
      <c r="L1894" t="s">
        <v>1016</v>
      </c>
      <c r="M1894" t="s">
        <v>14473</v>
      </c>
      <c r="N1894" t="s">
        <v>112</v>
      </c>
      <c r="O1894" t="s">
        <v>13901</v>
      </c>
      <c r="P1894" t="s">
        <v>5116</v>
      </c>
      <c r="Q1894" s="2">
        <v>3000</v>
      </c>
      <c r="R1894" s="2">
        <v>3000</v>
      </c>
      <c r="S1894" s="2">
        <v>3000</v>
      </c>
      <c r="T1894" t="s">
        <v>14474</v>
      </c>
      <c r="U1894" t="s">
        <v>14475</v>
      </c>
      <c r="V1894" t="s">
        <v>14476</v>
      </c>
      <c r="W1894" t="s">
        <v>118</v>
      </c>
      <c r="X1894" t="s">
        <v>39</v>
      </c>
      <c r="Y1894" s="2">
        <v>2.19941</v>
      </c>
    </row>
    <row r="1895" hidden="1" spans="1:25">
      <c r="A1895">
        <v>144142</v>
      </c>
      <c r="B1895" t="s">
        <v>1640</v>
      </c>
      <c r="C1895" t="s">
        <v>14477</v>
      </c>
      <c r="D1895" t="s">
        <v>14478</v>
      </c>
      <c r="E1895" t="s">
        <v>508</v>
      </c>
      <c r="F1895" t="s">
        <v>14479</v>
      </c>
      <c r="G1895" t="s">
        <v>14480</v>
      </c>
      <c r="H1895" t="s">
        <v>14481</v>
      </c>
      <c r="I1895" t="s">
        <v>297</v>
      </c>
      <c r="J1895" t="s">
        <v>14482</v>
      </c>
      <c r="K1895" t="s">
        <v>31</v>
      </c>
      <c r="L1895" t="s">
        <v>903</v>
      </c>
      <c r="M1895" t="s">
        <v>14483</v>
      </c>
      <c r="N1895" t="s">
        <v>256</v>
      </c>
      <c r="O1895" t="s">
        <v>12657</v>
      </c>
      <c r="P1895" t="s">
        <v>2905</v>
      </c>
      <c r="Q1895" s="2">
        <v>4400</v>
      </c>
      <c r="R1895" s="2">
        <v>4400</v>
      </c>
      <c r="S1895" s="2">
        <v>4400</v>
      </c>
      <c r="T1895" t="s">
        <v>14484</v>
      </c>
      <c r="U1895" t="s">
        <v>14485</v>
      </c>
      <c r="V1895" t="s">
        <v>14486</v>
      </c>
      <c r="W1895" t="s">
        <v>14487</v>
      </c>
      <c r="X1895" t="s">
        <v>39</v>
      </c>
      <c r="Y1895" s="2">
        <v>2.197584</v>
      </c>
    </row>
    <row r="1896" hidden="1" spans="1:25">
      <c r="A1896">
        <v>146536</v>
      </c>
      <c r="B1896" t="s">
        <v>879</v>
      </c>
      <c r="C1896" t="s">
        <v>14488</v>
      </c>
      <c r="D1896" t="s">
        <v>327</v>
      </c>
      <c r="E1896" t="s">
        <v>182</v>
      </c>
      <c r="F1896" t="s">
        <v>328</v>
      </c>
      <c r="G1896" t="s">
        <v>14489</v>
      </c>
      <c r="H1896" t="s">
        <v>14490</v>
      </c>
      <c r="I1896" t="s">
        <v>2068</v>
      </c>
      <c r="J1896" t="s">
        <v>14491</v>
      </c>
      <c r="K1896" t="s">
        <v>95</v>
      </c>
      <c r="L1896" t="s">
        <v>5733</v>
      </c>
      <c r="M1896" t="s">
        <v>14492</v>
      </c>
      <c r="N1896" t="s">
        <v>304</v>
      </c>
      <c r="O1896" t="s">
        <v>9114</v>
      </c>
      <c r="P1896" t="s">
        <v>306</v>
      </c>
      <c r="Q1896" s="2">
        <v>1400</v>
      </c>
      <c r="R1896" s="2">
        <v>1400</v>
      </c>
      <c r="S1896" s="2">
        <v>1400</v>
      </c>
      <c r="T1896" t="s">
        <v>146</v>
      </c>
      <c r="U1896" t="s">
        <v>14493</v>
      </c>
      <c r="V1896" t="s">
        <v>14493</v>
      </c>
      <c r="W1896" t="s">
        <v>39</v>
      </c>
      <c r="X1896" t="s">
        <v>39</v>
      </c>
      <c r="Y1896" s="2">
        <v>2.196078</v>
      </c>
    </row>
    <row r="1897" hidden="1" spans="1:25">
      <c r="A1897">
        <v>144088</v>
      </c>
      <c r="B1897" t="s">
        <v>1169</v>
      </c>
      <c r="C1897" t="s">
        <v>14494</v>
      </c>
      <c r="D1897" t="s">
        <v>5642</v>
      </c>
      <c r="E1897" t="s">
        <v>638</v>
      </c>
      <c r="F1897" t="s">
        <v>5643</v>
      </c>
      <c r="G1897" t="s">
        <v>14495</v>
      </c>
      <c r="H1897" t="s">
        <v>2601</v>
      </c>
      <c r="I1897" t="s">
        <v>272</v>
      </c>
      <c r="J1897" t="s">
        <v>8352</v>
      </c>
      <c r="K1897" t="s">
        <v>31</v>
      </c>
      <c r="L1897" t="s">
        <v>4467</v>
      </c>
      <c r="M1897" t="s">
        <v>14496</v>
      </c>
      <c r="N1897" t="s">
        <v>665</v>
      </c>
      <c r="O1897" t="s">
        <v>14497</v>
      </c>
      <c r="P1897" t="s">
        <v>2648</v>
      </c>
      <c r="Q1897" s="2">
        <v>1350</v>
      </c>
      <c r="R1897" s="2">
        <v>1350</v>
      </c>
      <c r="S1897" s="2">
        <v>1350</v>
      </c>
      <c r="T1897" t="s">
        <v>14498</v>
      </c>
      <c r="U1897" t="s">
        <v>14499</v>
      </c>
      <c r="V1897" t="s">
        <v>14500</v>
      </c>
      <c r="W1897" t="s">
        <v>39</v>
      </c>
      <c r="X1897" t="s">
        <v>14501</v>
      </c>
      <c r="Y1897" s="2">
        <v>2.195297</v>
      </c>
    </row>
    <row r="1898" hidden="1" spans="1:25">
      <c r="A1898">
        <v>144724</v>
      </c>
      <c r="B1898" t="s">
        <v>547</v>
      </c>
      <c r="C1898" t="s">
        <v>14502</v>
      </c>
      <c r="D1898" t="s">
        <v>14503</v>
      </c>
      <c r="E1898" t="s">
        <v>209</v>
      </c>
      <c r="F1898" t="s">
        <v>14504</v>
      </c>
      <c r="G1898" t="s">
        <v>14505</v>
      </c>
      <c r="H1898" t="s">
        <v>1908</v>
      </c>
      <c r="I1898" t="s">
        <v>61</v>
      </c>
      <c r="J1898" t="s">
        <v>1909</v>
      </c>
      <c r="K1898" t="s">
        <v>31</v>
      </c>
      <c r="L1898" t="s">
        <v>7338</v>
      </c>
      <c r="M1898" t="s">
        <v>14506</v>
      </c>
      <c r="N1898" t="s">
        <v>694</v>
      </c>
      <c r="O1898" t="s">
        <v>3880</v>
      </c>
      <c r="P1898" t="s">
        <v>14507</v>
      </c>
      <c r="Q1898" s="2">
        <v>5400</v>
      </c>
      <c r="R1898" s="2">
        <v>5400</v>
      </c>
      <c r="S1898" s="2">
        <v>5400</v>
      </c>
      <c r="T1898" t="s">
        <v>14508</v>
      </c>
      <c r="U1898" t="s">
        <v>14509</v>
      </c>
      <c r="V1898" t="s">
        <v>14510</v>
      </c>
      <c r="W1898" t="s">
        <v>14511</v>
      </c>
      <c r="X1898" t="s">
        <v>39</v>
      </c>
      <c r="Y1898" s="2">
        <v>2.195201</v>
      </c>
    </row>
    <row r="1899" hidden="1" spans="1:25">
      <c r="A1899">
        <v>144951</v>
      </c>
      <c r="B1899" t="s">
        <v>1064</v>
      </c>
      <c r="C1899" t="s">
        <v>12539</v>
      </c>
      <c r="D1899" t="s">
        <v>5324</v>
      </c>
      <c r="E1899" t="s">
        <v>61</v>
      </c>
      <c r="F1899" t="s">
        <v>5325</v>
      </c>
      <c r="G1899" t="s">
        <v>14512</v>
      </c>
      <c r="H1899" t="s">
        <v>857</v>
      </c>
      <c r="I1899" t="s">
        <v>272</v>
      </c>
      <c r="J1899" t="s">
        <v>858</v>
      </c>
      <c r="K1899" t="s">
        <v>31</v>
      </c>
      <c r="L1899" t="s">
        <v>1064</v>
      </c>
      <c r="M1899" t="s">
        <v>14513</v>
      </c>
      <c r="N1899" t="s">
        <v>256</v>
      </c>
      <c r="O1899" t="s">
        <v>10432</v>
      </c>
      <c r="P1899" t="s">
        <v>1158</v>
      </c>
      <c r="Q1899" s="2">
        <v>1900</v>
      </c>
      <c r="R1899" s="2">
        <v>1900</v>
      </c>
      <c r="S1899" s="2">
        <v>1900</v>
      </c>
      <c r="T1899" t="s">
        <v>14514</v>
      </c>
      <c r="U1899" t="s">
        <v>14515</v>
      </c>
      <c r="V1899" t="s">
        <v>14516</v>
      </c>
      <c r="W1899" t="s">
        <v>10921</v>
      </c>
      <c r="X1899" t="s">
        <v>39</v>
      </c>
      <c r="Y1899" s="2">
        <v>2.194685</v>
      </c>
    </row>
    <row r="1900" hidden="1" spans="1:25">
      <c r="A1900">
        <v>146254</v>
      </c>
      <c r="B1900" t="s">
        <v>4927</v>
      </c>
      <c r="C1900" t="s">
        <v>14517</v>
      </c>
      <c r="D1900" t="s">
        <v>14518</v>
      </c>
      <c r="E1900" t="s">
        <v>1768</v>
      </c>
      <c r="F1900" t="s">
        <v>14519</v>
      </c>
      <c r="G1900" t="s">
        <v>14520</v>
      </c>
      <c r="H1900" t="s">
        <v>327</v>
      </c>
      <c r="I1900" t="s">
        <v>182</v>
      </c>
      <c r="J1900" t="s">
        <v>328</v>
      </c>
      <c r="K1900" t="s">
        <v>653</v>
      </c>
      <c r="L1900" t="s">
        <v>4927</v>
      </c>
      <c r="M1900" t="s">
        <v>14521</v>
      </c>
      <c r="N1900" t="s">
        <v>1404</v>
      </c>
      <c r="O1900" t="s">
        <v>14522</v>
      </c>
      <c r="P1900" t="s">
        <v>4706</v>
      </c>
      <c r="Q1900" s="2">
        <v>3750</v>
      </c>
      <c r="R1900" s="2">
        <v>3750</v>
      </c>
      <c r="S1900" s="2">
        <v>3750</v>
      </c>
      <c r="T1900" t="s">
        <v>14523</v>
      </c>
      <c r="U1900" t="s">
        <v>14524</v>
      </c>
      <c r="V1900" t="s">
        <v>14525</v>
      </c>
      <c r="W1900" t="s">
        <v>39</v>
      </c>
      <c r="X1900" t="s">
        <v>39</v>
      </c>
      <c r="Y1900" s="2">
        <v>2.194196</v>
      </c>
    </row>
    <row r="1901" hidden="1" spans="1:25">
      <c r="A1901">
        <v>144976</v>
      </c>
      <c r="B1901" t="s">
        <v>2485</v>
      </c>
      <c r="C1901" t="s">
        <v>2449</v>
      </c>
      <c r="D1901" t="s">
        <v>1233</v>
      </c>
      <c r="E1901" t="s">
        <v>93</v>
      </c>
      <c r="F1901" t="s">
        <v>1234</v>
      </c>
      <c r="G1901" t="s">
        <v>14526</v>
      </c>
      <c r="H1901" t="s">
        <v>14527</v>
      </c>
      <c r="I1901" t="s">
        <v>209</v>
      </c>
      <c r="J1901" t="s">
        <v>14528</v>
      </c>
      <c r="K1901" t="s">
        <v>141</v>
      </c>
      <c r="L1901" t="s">
        <v>2280</v>
      </c>
      <c r="M1901" t="s">
        <v>14529</v>
      </c>
      <c r="N1901" t="s">
        <v>349</v>
      </c>
      <c r="O1901" t="s">
        <v>580</v>
      </c>
      <c r="P1901" t="s">
        <v>39</v>
      </c>
      <c r="Q1901" s="2">
        <v>4800</v>
      </c>
      <c r="R1901" s="2">
        <v>4800</v>
      </c>
      <c r="S1901" s="2">
        <v>4800</v>
      </c>
      <c r="T1901" t="s">
        <v>146</v>
      </c>
      <c r="U1901" t="s">
        <v>14530</v>
      </c>
      <c r="V1901" t="s">
        <v>14530</v>
      </c>
      <c r="W1901" t="s">
        <v>39</v>
      </c>
      <c r="X1901" t="s">
        <v>39</v>
      </c>
      <c r="Y1901" s="2">
        <v>2.193195</v>
      </c>
    </row>
    <row r="1902" hidden="1" spans="1:25">
      <c r="A1902">
        <v>145224</v>
      </c>
      <c r="B1902" t="s">
        <v>5378</v>
      </c>
      <c r="C1902" t="s">
        <v>14531</v>
      </c>
      <c r="D1902" t="s">
        <v>2335</v>
      </c>
      <c r="E1902" t="s">
        <v>44</v>
      </c>
      <c r="F1902" t="s">
        <v>2336</v>
      </c>
      <c r="G1902" t="s">
        <v>14532</v>
      </c>
      <c r="H1902" t="s">
        <v>1245</v>
      </c>
      <c r="I1902" t="s">
        <v>297</v>
      </c>
      <c r="J1902" t="s">
        <v>1246</v>
      </c>
      <c r="K1902" t="s">
        <v>31</v>
      </c>
      <c r="L1902" t="s">
        <v>3541</v>
      </c>
      <c r="M1902" t="s">
        <v>14533</v>
      </c>
      <c r="N1902" t="s">
        <v>304</v>
      </c>
      <c r="O1902" t="s">
        <v>14534</v>
      </c>
      <c r="P1902" t="s">
        <v>1365</v>
      </c>
      <c r="Q1902" s="2">
        <v>2900</v>
      </c>
      <c r="R1902" s="2">
        <v>2900</v>
      </c>
      <c r="S1902" s="2">
        <v>2900</v>
      </c>
      <c r="T1902" t="s">
        <v>14535</v>
      </c>
      <c r="U1902" t="s">
        <v>14536</v>
      </c>
      <c r="V1902" t="s">
        <v>14537</v>
      </c>
      <c r="W1902" t="s">
        <v>39</v>
      </c>
      <c r="X1902" t="s">
        <v>39</v>
      </c>
      <c r="Y1902" s="2">
        <v>2.193092</v>
      </c>
    </row>
    <row r="1903" hidden="1" spans="1:25">
      <c r="A1903">
        <v>144396</v>
      </c>
      <c r="B1903" t="s">
        <v>570</v>
      </c>
      <c r="C1903" t="s">
        <v>2449</v>
      </c>
      <c r="D1903" t="s">
        <v>1233</v>
      </c>
      <c r="E1903" t="s">
        <v>93</v>
      </c>
      <c r="F1903" t="s">
        <v>1234</v>
      </c>
      <c r="G1903" t="s">
        <v>14526</v>
      </c>
      <c r="H1903" t="s">
        <v>14527</v>
      </c>
      <c r="I1903" t="s">
        <v>209</v>
      </c>
      <c r="J1903" t="s">
        <v>14528</v>
      </c>
      <c r="K1903" t="s">
        <v>31</v>
      </c>
      <c r="L1903" t="s">
        <v>578</v>
      </c>
      <c r="M1903" t="s">
        <v>14538</v>
      </c>
      <c r="N1903" t="s">
        <v>349</v>
      </c>
      <c r="O1903" t="s">
        <v>580</v>
      </c>
      <c r="P1903" t="s">
        <v>720</v>
      </c>
      <c r="Q1903" s="2">
        <v>4800</v>
      </c>
      <c r="R1903" s="2">
        <v>4800</v>
      </c>
      <c r="S1903" s="2">
        <v>4800</v>
      </c>
      <c r="T1903" t="s">
        <v>14539</v>
      </c>
      <c r="U1903" t="s">
        <v>14540</v>
      </c>
      <c r="V1903" t="s">
        <v>14541</v>
      </c>
      <c r="W1903" t="s">
        <v>39</v>
      </c>
      <c r="X1903" t="s">
        <v>39</v>
      </c>
      <c r="Y1903" s="2">
        <v>2.192502</v>
      </c>
    </row>
    <row r="1904" hidden="1" spans="1:25">
      <c r="A1904">
        <v>143841</v>
      </c>
      <c r="B1904" t="s">
        <v>2472</v>
      </c>
      <c r="C1904" t="s">
        <v>1232</v>
      </c>
      <c r="D1904" t="s">
        <v>1233</v>
      </c>
      <c r="E1904" t="s">
        <v>93</v>
      </c>
      <c r="F1904" t="s">
        <v>1234</v>
      </c>
      <c r="G1904" t="s">
        <v>14526</v>
      </c>
      <c r="H1904" t="s">
        <v>14527</v>
      </c>
      <c r="I1904" t="s">
        <v>209</v>
      </c>
      <c r="J1904" t="s">
        <v>14528</v>
      </c>
      <c r="K1904" t="s">
        <v>31</v>
      </c>
      <c r="L1904" t="s">
        <v>435</v>
      </c>
      <c r="M1904" t="s">
        <v>14542</v>
      </c>
      <c r="N1904" t="s">
        <v>349</v>
      </c>
      <c r="O1904" t="s">
        <v>580</v>
      </c>
      <c r="P1904" t="s">
        <v>243</v>
      </c>
      <c r="Q1904" s="2">
        <v>4800</v>
      </c>
      <c r="R1904" s="2">
        <v>4800</v>
      </c>
      <c r="S1904" s="2">
        <v>4800</v>
      </c>
      <c r="T1904" t="s">
        <v>14543</v>
      </c>
      <c r="U1904" t="s">
        <v>14540</v>
      </c>
      <c r="V1904" t="s">
        <v>14544</v>
      </c>
      <c r="W1904" t="s">
        <v>39</v>
      </c>
      <c r="X1904" t="s">
        <v>39</v>
      </c>
      <c r="Y1904" s="2">
        <v>2.192502</v>
      </c>
    </row>
    <row r="1905" hidden="1" spans="1:25">
      <c r="A1905">
        <v>146081</v>
      </c>
      <c r="B1905" t="s">
        <v>739</v>
      </c>
      <c r="C1905" t="s">
        <v>9110</v>
      </c>
      <c r="D1905" t="s">
        <v>1236</v>
      </c>
      <c r="E1905" t="s">
        <v>61</v>
      </c>
      <c r="F1905" t="s">
        <v>1237</v>
      </c>
      <c r="G1905" t="s">
        <v>14545</v>
      </c>
      <c r="H1905" t="s">
        <v>964</v>
      </c>
      <c r="I1905" t="s">
        <v>81</v>
      </c>
      <c r="J1905" t="s">
        <v>14546</v>
      </c>
      <c r="K1905" t="s">
        <v>653</v>
      </c>
      <c r="L1905" t="s">
        <v>739</v>
      </c>
      <c r="M1905" t="s">
        <v>14547</v>
      </c>
      <c r="N1905" t="s">
        <v>1306</v>
      </c>
      <c r="O1905" t="s">
        <v>437</v>
      </c>
      <c r="P1905" t="s">
        <v>1717</v>
      </c>
      <c r="Q1905" s="2">
        <v>1300</v>
      </c>
      <c r="R1905" s="2">
        <v>1300</v>
      </c>
      <c r="S1905" s="2">
        <v>1300</v>
      </c>
      <c r="T1905" t="s">
        <v>14548</v>
      </c>
      <c r="U1905" t="s">
        <v>14549</v>
      </c>
      <c r="V1905" t="s">
        <v>14550</v>
      </c>
      <c r="W1905" t="s">
        <v>39</v>
      </c>
      <c r="X1905" t="s">
        <v>39</v>
      </c>
      <c r="Y1905" s="2">
        <v>2.192409</v>
      </c>
    </row>
    <row r="1906" hidden="1" spans="1:25">
      <c r="A1906">
        <v>144072</v>
      </c>
      <c r="B1906" t="s">
        <v>179</v>
      </c>
      <c r="C1906" t="s">
        <v>14551</v>
      </c>
      <c r="D1906" t="s">
        <v>4103</v>
      </c>
      <c r="E1906" t="s">
        <v>1978</v>
      </c>
      <c r="F1906" t="s">
        <v>14552</v>
      </c>
      <c r="G1906" t="s">
        <v>14553</v>
      </c>
      <c r="H1906" t="s">
        <v>14554</v>
      </c>
      <c r="I1906" t="s">
        <v>687</v>
      </c>
      <c r="J1906" t="s">
        <v>14555</v>
      </c>
      <c r="K1906" t="s">
        <v>31</v>
      </c>
      <c r="L1906" t="s">
        <v>2634</v>
      </c>
      <c r="M1906" t="s">
        <v>14556</v>
      </c>
      <c r="N1906" t="s">
        <v>846</v>
      </c>
      <c r="O1906" t="s">
        <v>890</v>
      </c>
      <c r="P1906" t="s">
        <v>2994</v>
      </c>
      <c r="Q1906" s="2">
        <v>4300</v>
      </c>
      <c r="R1906" s="2">
        <v>4300</v>
      </c>
      <c r="S1906" s="2">
        <v>4200</v>
      </c>
      <c r="T1906" t="s">
        <v>14557</v>
      </c>
      <c r="U1906" t="s">
        <v>14558</v>
      </c>
      <c r="V1906" t="s">
        <v>14559</v>
      </c>
      <c r="W1906" t="s">
        <v>39</v>
      </c>
      <c r="X1906" t="s">
        <v>14560</v>
      </c>
      <c r="Y1906" s="2">
        <v>2.191637</v>
      </c>
    </row>
    <row r="1907" hidden="1" spans="1:25">
      <c r="A1907">
        <v>146702</v>
      </c>
      <c r="B1907" t="s">
        <v>10185</v>
      </c>
      <c r="C1907" t="s">
        <v>12539</v>
      </c>
      <c r="D1907" t="s">
        <v>5324</v>
      </c>
      <c r="E1907" t="s">
        <v>61</v>
      </c>
      <c r="F1907" t="s">
        <v>5325</v>
      </c>
      <c r="G1907" t="s">
        <v>13304</v>
      </c>
      <c r="H1907" t="s">
        <v>857</v>
      </c>
      <c r="I1907" t="s">
        <v>272</v>
      </c>
      <c r="J1907" t="s">
        <v>858</v>
      </c>
      <c r="K1907" t="s">
        <v>95</v>
      </c>
      <c r="L1907" t="s">
        <v>10185</v>
      </c>
      <c r="M1907" t="s">
        <v>14561</v>
      </c>
      <c r="N1907" t="s">
        <v>256</v>
      </c>
      <c r="O1907" t="s">
        <v>10432</v>
      </c>
      <c r="P1907" t="s">
        <v>4421</v>
      </c>
      <c r="Q1907" s="2">
        <v>1900</v>
      </c>
      <c r="R1907" s="2">
        <v>1900</v>
      </c>
      <c r="S1907" s="2">
        <v>1900</v>
      </c>
      <c r="T1907" t="s">
        <v>14562</v>
      </c>
      <c r="U1907" t="s">
        <v>14563</v>
      </c>
      <c r="V1907" t="s">
        <v>14564</v>
      </c>
      <c r="W1907" t="s">
        <v>10921</v>
      </c>
      <c r="X1907" t="s">
        <v>39</v>
      </c>
      <c r="Y1907" s="2">
        <v>2.191424</v>
      </c>
    </row>
    <row r="1908" hidden="1" spans="1:25">
      <c r="A1908">
        <v>145141</v>
      </c>
      <c r="B1908" t="s">
        <v>1184</v>
      </c>
      <c r="C1908" t="s">
        <v>6117</v>
      </c>
      <c r="D1908" t="s">
        <v>404</v>
      </c>
      <c r="E1908" t="s">
        <v>362</v>
      </c>
      <c r="F1908" t="s">
        <v>405</v>
      </c>
      <c r="G1908" t="s">
        <v>6591</v>
      </c>
      <c r="H1908" t="s">
        <v>6592</v>
      </c>
      <c r="I1908" t="s">
        <v>209</v>
      </c>
      <c r="J1908" t="s">
        <v>6593</v>
      </c>
      <c r="K1908" t="s">
        <v>31</v>
      </c>
      <c r="L1908" t="s">
        <v>1184</v>
      </c>
      <c r="M1908" t="s">
        <v>14565</v>
      </c>
      <c r="N1908" t="s">
        <v>226</v>
      </c>
      <c r="O1908" t="s">
        <v>113</v>
      </c>
      <c r="P1908" t="s">
        <v>6119</v>
      </c>
      <c r="Q1908" s="2">
        <v>4000</v>
      </c>
      <c r="R1908" s="2">
        <v>4000</v>
      </c>
      <c r="S1908" s="2">
        <v>4000</v>
      </c>
      <c r="T1908" t="s">
        <v>14566</v>
      </c>
      <c r="U1908" t="s">
        <v>14567</v>
      </c>
      <c r="V1908" t="s">
        <v>14568</v>
      </c>
      <c r="W1908" t="s">
        <v>39</v>
      </c>
      <c r="X1908" t="s">
        <v>14569</v>
      </c>
      <c r="Y1908" s="2">
        <v>2.191148</v>
      </c>
    </row>
    <row r="1909" hidden="1" spans="1:25">
      <c r="A1909">
        <v>145987</v>
      </c>
      <c r="B1909" t="s">
        <v>3298</v>
      </c>
      <c r="C1909" t="s">
        <v>14570</v>
      </c>
      <c r="D1909" t="s">
        <v>14571</v>
      </c>
      <c r="E1909" t="s">
        <v>1521</v>
      </c>
      <c r="F1909" t="s">
        <v>14572</v>
      </c>
      <c r="G1909" t="s">
        <v>14573</v>
      </c>
      <c r="H1909" t="s">
        <v>6866</v>
      </c>
      <c r="I1909" t="s">
        <v>5085</v>
      </c>
      <c r="J1909" t="s">
        <v>6867</v>
      </c>
      <c r="K1909" t="s">
        <v>31</v>
      </c>
      <c r="L1909" t="s">
        <v>3298</v>
      </c>
      <c r="M1909" t="s">
        <v>14574</v>
      </c>
      <c r="N1909" t="s">
        <v>1500</v>
      </c>
      <c r="O1909" t="s">
        <v>2417</v>
      </c>
      <c r="P1909" t="s">
        <v>5626</v>
      </c>
      <c r="Q1909" s="2">
        <v>1500</v>
      </c>
      <c r="R1909" s="2">
        <v>1500</v>
      </c>
      <c r="S1909" s="2">
        <v>1500</v>
      </c>
      <c r="T1909" t="s">
        <v>14575</v>
      </c>
      <c r="U1909" t="s">
        <v>14576</v>
      </c>
      <c r="V1909" t="s">
        <v>14577</v>
      </c>
      <c r="W1909" t="s">
        <v>39</v>
      </c>
      <c r="X1909" t="s">
        <v>39</v>
      </c>
      <c r="Y1909" s="2">
        <v>2.19098</v>
      </c>
    </row>
    <row r="1910" hidden="1" spans="1:25">
      <c r="A1910">
        <v>146403</v>
      </c>
      <c r="B1910" t="s">
        <v>90</v>
      </c>
      <c r="C1910" t="s">
        <v>14578</v>
      </c>
      <c r="D1910" t="s">
        <v>5547</v>
      </c>
      <c r="E1910" t="s">
        <v>0</v>
      </c>
      <c r="F1910" t="s">
        <v>5548</v>
      </c>
      <c r="G1910" t="s">
        <v>14579</v>
      </c>
      <c r="H1910" t="s">
        <v>9700</v>
      </c>
      <c r="I1910" t="s">
        <v>2210</v>
      </c>
      <c r="J1910" t="s">
        <v>9701</v>
      </c>
      <c r="K1910" t="s">
        <v>653</v>
      </c>
      <c r="L1910" t="s">
        <v>484</v>
      </c>
      <c r="M1910" t="s">
        <v>14580</v>
      </c>
      <c r="N1910" t="s">
        <v>3677</v>
      </c>
      <c r="O1910" t="s">
        <v>5552</v>
      </c>
      <c r="P1910" t="s">
        <v>4943</v>
      </c>
      <c r="Q1910" s="2">
        <v>4900</v>
      </c>
      <c r="R1910" s="2">
        <v>4900</v>
      </c>
      <c r="S1910" s="2">
        <v>4900</v>
      </c>
      <c r="T1910" t="s">
        <v>14581</v>
      </c>
      <c r="U1910" t="s">
        <v>14582</v>
      </c>
      <c r="V1910" t="s">
        <v>14583</v>
      </c>
      <c r="W1910" t="s">
        <v>12199</v>
      </c>
      <c r="X1910" t="s">
        <v>39</v>
      </c>
      <c r="Y1910" s="2">
        <v>2.190843</v>
      </c>
    </row>
    <row r="1911" hidden="1" spans="1:25">
      <c r="A1911">
        <v>146406</v>
      </c>
      <c r="B1911" t="s">
        <v>90</v>
      </c>
      <c r="C1911" t="s">
        <v>14578</v>
      </c>
      <c r="D1911" t="s">
        <v>5547</v>
      </c>
      <c r="E1911" t="s">
        <v>0</v>
      </c>
      <c r="F1911" t="s">
        <v>5548</v>
      </c>
      <c r="G1911" t="s">
        <v>14579</v>
      </c>
      <c r="H1911" t="s">
        <v>9700</v>
      </c>
      <c r="I1911" t="s">
        <v>2210</v>
      </c>
      <c r="J1911" t="s">
        <v>9701</v>
      </c>
      <c r="K1911" t="s">
        <v>141</v>
      </c>
      <c r="L1911" t="s">
        <v>484</v>
      </c>
      <c r="M1911" t="s">
        <v>14580</v>
      </c>
      <c r="N1911" t="s">
        <v>3677</v>
      </c>
      <c r="O1911" t="s">
        <v>5552</v>
      </c>
      <c r="P1911" t="s">
        <v>39</v>
      </c>
      <c r="Q1911" s="2">
        <v>4900</v>
      </c>
      <c r="R1911" s="2">
        <v>49900</v>
      </c>
      <c r="S1911" s="2">
        <v>4900</v>
      </c>
      <c r="T1911" t="s">
        <v>146</v>
      </c>
      <c r="U1911" t="s">
        <v>14582</v>
      </c>
      <c r="V1911" t="s">
        <v>14582</v>
      </c>
      <c r="W1911" t="s">
        <v>12199</v>
      </c>
      <c r="X1911" t="s">
        <v>39</v>
      </c>
      <c r="Y1911" s="2">
        <v>2.190843</v>
      </c>
    </row>
    <row r="1912" hidden="1" spans="1:25">
      <c r="A1912">
        <v>145083</v>
      </c>
      <c r="B1912" t="s">
        <v>1342</v>
      </c>
      <c r="C1912" t="s">
        <v>14584</v>
      </c>
      <c r="D1912" t="s">
        <v>634</v>
      </c>
      <c r="E1912" t="s">
        <v>44</v>
      </c>
      <c r="F1912" t="s">
        <v>635</v>
      </c>
      <c r="G1912" t="s">
        <v>14585</v>
      </c>
      <c r="H1912" t="s">
        <v>1300</v>
      </c>
      <c r="I1912" t="s">
        <v>362</v>
      </c>
      <c r="J1912" t="s">
        <v>14586</v>
      </c>
      <c r="K1912" t="s">
        <v>31</v>
      </c>
      <c r="L1912" t="s">
        <v>3845</v>
      </c>
      <c r="M1912" t="s">
        <v>14587</v>
      </c>
      <c r="N1912" t="s">
        <v>1351</v>
      </c>
      <c r="O1912" t="s">
        <v>14588</v>
      </c>
      <c r="P1912" t="s">
        <v>14589</v>
      </c>
      <c r="Q1912" s="2">
        <v>4494</v>
      </c>
      <c r="R1912" s="2">
        <v>4494</v>
      </c>
      <c r="S1912" s="2">
        <v>4494</v>
      </c>
      <c r="T1912" t="s">
        <v>14590</v>
      </c>
      <c r="U1912" t="s">
        <v>14591</v>
      </c>
      <c r="V1912" t="s">
        <v>14592</v>
      </c>
      <c r="W1912" t="s">
        <v>39</v>
      </c>
      <c r="X1912" t="s">
        <v>8130</v>
      </c>
      <c r="Y1912" s="2">
        <v>2.190744</v>
      </c>
    </row>
    <row r="1913" hidden="1" spans="1:25">
      <c r="A1913">
        <v>145530</v>
      </c>
      <c r="B1913" t="s">
        <v>58</v>
      </c>
      <c r="C1913" t="s">
        <v>14593</v>
      </c>
      <c r="D1913" t="s">
        <v>14594</v>
      </c>
      <c r="E1913" t="s">
        <v>687</v>
      </c>
      <c r="F1913" t="s">
        <v>14595</v>
      </c>
      <c r="G1913" t="s">
        <v>14596</v>
      </c>
      <c r="H1913" t="s">
        <v>4683</v>
      </c>
      <c r="I1913" t="s">
        <v>297</v>
      </c>
      <c r="J1913" t="s">
        <v>14597</v>
      </c>
      <c r="K1913" t="s">
        <v>31</v>
      </c>
      <c r="L1913" t="s">
        <v>1316</v>
      </c>
      <c r="M1913" t="s">
        <v>14598</v>
      </c>
      <c r="N1913" t="s">
        <v>1351</v>
      </c>
      <c r="O1913" t="s">
        <v>14599</v>
      </c>
      <c r="P1913" t="s">
        <v>4225</v>
      </c>
      <c r="Q1913" s="2">
        <v>2800</v>
      </c>
      <c r="R1913" s="2">
        <v>2800</v>
      </c>
      <c r="S1913" s="2">
        <v>2800</v>
      </c>
      <c r="T1913" t="s">
        <v>14600</v>
      </c>
      <c r="U1913" t="s">
        <v>14601</v>
      </c>
      <c r="V1913" t="s">
        <v>14602</v>
      </c>
      <c r="W1913" t="s">
        <v>39</v>
      </c>
      <c r="X1913" t="s">
        <v>3032</v>
      </c>
      <c r="Y1913" s="2">
        <v>2.189847</v>
      </c>
    </row>
    <row r="1914" hidden="1" spans="1:25">
      <c r="A1914">
        <v>144855</v>
      </c>
      <c r="B1914" t="s">
        <v>6675</v>
      </c>
      <c r="C1914" t="s">
        <v>4287</v>
      </c>
      <c r="D1914" t="s">
        <v>108</v>
      </c>
      <c r="E1914" t="s">
        <v>61</v>
      </c>
      <c r="F1914" t="s">
        <v>109</v>
      </c>
      <c r="G1914" t="s">
        <v>9239</v>
      </c>
      <c r="H1914" t="s">
        <v>9240</v>
      </c>
      <c r="I1914" t="s">
        <v>687</v>
      </c>
      <c r="J1914" t="s">
        <v>9241</v>
      </c>
      <c r="K1914" t="s">
        <v>31</v>
      </c>
      <c r="L1914" t="s">
        <v>2478</v>
      </c>
      <c r="M1914" t="s">
        <v>14603</v>
      </c>
      <c r="N1914" t="s">
        <v>33</v>
      </c>
      <c r="O1914" t="s">
        <v>113</v>
      </c>
      <c r="P1914" t="s">
        <v>1956</v>
      </c>
      <c r="Q1914" s="2">
        <v>6720.33</v>
      </c>
      <c r="R1914" s="2">
        <v>6720.33</v>
      </c>
      <c r="S1914" s="2">
        <v>6720.33</v>
      </c>
      <c r="T1914" t="s">
        <v>14604</v>
      </c>
      <c r="U1914" t="s">
        <v>14605</v>
      </c>
      <c r="V1914" t="s">
        <v>14606</v>
      </c>
      <c r="W1914" t="s">
        <v>39</v>
      </c>
      <c r="X1914" t="s">
        <v>39</v>
      </c>
      <c r="Y1914" s="2">
        <v>2.188866</v>
      </c>
    </row>
    <row r="1915" hidden="1" spans="1:25">
      <c r="A1915">
        <v>144349</v>
      </c>
      <c r="B1915" t="s">
        <v>41</v>
      </c>
      <c r="C1915" t="s">
        <v>14607</v>
      </c>
      <c r="D1915" t="s">
        <v>14608</v>
      </c>
      <c r="E1915" t="s">
        <v>122</v>
      </c>
      <c r="F1915" t="s">
        <v>14609</v>
      </c>
      <c r="G1915" t="s">
        <v>14610</v>
      </c>
      <c r="H1915" t="s">
        <v>6017</v>
      </c>
      <c r="I1915" t="s">
        <v>573</v>
      </c>
      <c r="J1915" t="s">
        <v>888</v>
      </c>
      <c r="K1915" t="s">
        <v>31</v>
      </c>
      <c r="L1915" t="s">
        <v>9365</v>
      </c>
      <c r="M1915" t="s">
        <v>14611</v>
      </c>
      <c r="N1915" t="s">
        <v>1431</v>
      </c>
      <c r="O1915" t="s">
        <v>14612</v>
      </c>
      <c r="P1915" t="s">
        <v>3372</v>
      </c>
      <c r="Q1915" s="2">
        <v>2400</v>
      </c>
      <c r="R1915" s="2">
        <v>2400</v>
      </c>
      <c r="S1915" s="2">
        <v>2600</v>
      </c>
      <c r="T1915" t="s">
        <v>14613</v>
      </c>
      <c r="U1915" t="s">
        <v>14614</v>
      </c>
      <c r="V1915" t="s">
        <v>14615</v>
      </c>
      <c r="W1915" t="s">
        <v>39</v>
      </c>
      <c r="X1915" t="s">
        <v>39</v>
      </c>
      <c r="Y1915" s="2">
        <v>2.187869</v>
      </c>
    </row>
    <row r="1916" hidden="1" spans="1:25">
      <c r="A1916">
        <v>146143</v>
      </c>
      <c r="B1916" t="s">
        <v>14616</v>
      </c>
      <c r="C1916" t="s">
        <v>14617</v>
      </c>
      <c r="D1916" t="s">
        <v>5477</v>
      </c>
      <c r="E1916" t="s">
        <v>2068</v>
      </c>
      <c r="F1916" t="s">
        <v>14618</v>
      </c>
      <c r="G1916" t="s">
        <v>14619</v>
      </c>
      <c r="H1916" t="s">
        <v>2233</v>
      </c>
      <c r="I1916" t="s">
        <v>3566</v>
      </c>
      <c r="J1916" t="s">
        <v>14620</v>
      </c>
      <c r="K1916" t="s">
        <v>95</v>
      </c>
      <c r="L1916" t="s">
        <v>6114</v>
      </c>
      <c r="M1916" t="s">
        <v>14621</v>
      </c>
      <c r="N1916" t="s">
        <v>412</v>
      </c>
      <c r="O1916" t="s">
        <v>1993</v>
      </c>
      <c r="P1916" t="s">
        <v>2276</v>
      </c>
      <c r="Q1916" s="2">
        <v>2500</v>
      </c>
      <c r="R1916" s="2">
        <v>2500</v>
      </c>
      <c r="S1916" s="2">
        <v>2500</v>
      </c>
      <c r="T1916" t="s">
        <v>14622</v>
      </c>
      <c r="U1916" t="s">
        <v>14623</v>
      </c>
      <c r="V1916" t="s">
        <v>14624</v>
      </c>
      <c r="W1916" t="s">
        <v>14625</v>
      </c>
      <c r="X1916" t="s">
        <v>39</v>
      </c>
      <c r="Y1916" s="2">
        <v>2.18697</v>
      </c>
    </row>
    <row r="1917" hidden="1" spans="1:25">
      <c r="A1917">
        <v>144925</v>
      </c>
      <c r="B1917" t="s">
        <v>2886</v>
      </c>
      <c r="C1917" t="s">
        <v>14626</v>
      </c>
      <c r="D1917" t="s">
        <v>2773</v>
      </c>
      <c r="E1917" t="s">
        <v>297</v>
      </c>
      <c r="F1917" t="s">
        <v>6832</v>
      </c>
      <c r="G1917" t="s">
        <v>14627</v>
      </c>
      <c r="H1917" t="s">
        <v>10315</v>
      </c>
      <c r="I1917" t="s">
        <v>313</v>
      </c>
      <c r="J1917" t="s">
        <v>10316</v>
      </c>
      <c r="K1917" t="s">
        <v>31</v>
      </c>
      <c r="L1917" t="s">
        <v>1435</v>
      </c>
      <c r="M1917" t="s">
        <v>14628</v>
      </c>
      <c r="N1917" t="s">
        <v>1046</v>
      </c>
      <c r="O1917" t="s">
        <v>890</v>
      </c>
      <c r="P1917" t="s">
        <v>438</v>
      </c>
      <c r="Q1917" s="2">
        <v>3100</v>
      </c>
      <c r="R1917" s="2">
        <v>3000</v>
      </c>
      <c r="S1917" s="2">
        <v>3000</v>
      </c>
      <c r="T1917" t="s">
        <v>14629</v>
      </c>
      <c r="U1917" t="s">
        <v>14630</v>
      </c>
      <c r="V1917" t="s">
        <v>14631</v>
      </c>
      <c r="W1917" t="s">
        <v>39</v>
      </c>
      <c r="X1917" t="s">
        <v>14632</v>
      </c>
      <c r="Y1917" s="2">
        <v>2.185725</v>
      </c>
    </row>
    <row r="1918" hidden="1" spans="1:25">
      <c r="A1918">
        <v>146559</v>
      </c>
      <c r="B1918" t="s">
        <v>14633</v>
      </c>
      <c r="C1918" t="s">
        <v>14634</v>
      </c>
      <c r="D1918" t="s">
        <v>14635</v>
      </c>
      <c r="E1918" t="s">
        <v>1978</v>
      </c>
      <c r="F1918" t="s">
        <v>14636</v>
      </c>
      <c r="G1918" t="s">
        <v>14637</v>
      </c>
      <c r="H1918" t="s">
        <v>1323</v>
      </c>
      <c r="I1918" t="s">
        <v>297</v>
      </c>
      <c r="J1918" t="s">
        <v>14638</v>
      </c>
      <c r="K1918" t="s">
        <v>653</v>
      </c>
      <c r="L1918" t="s">
        <v>7551</v>
      </c>
      <c r="M1918" t="s">
        <v>14639</v>
      </c>
      <c r="N1918" t="s">
        <v>694</v>
      </c>
      <c r="O1918" t="s">
        <v>14640</v>
      </c>
      <c r="P1918" t="s">
        <v>5824</v>
      </c>
      <c r="Q1918" s="2">
        <v>1700</v>
      </c>
      <c r="R1918" s="2">
        <v>1700</v>
      </c>
      <c r="S1918" s="2">
        <v>1700</v>
      </c>
      <c r="T1918" t="s">
        <v>14641</v>
      </c>
      <c r="U1918" t="s">
        <v>14642</v>
      </c>
      <c r="V1918" t="s">
        <v>14643</v>
      </c>
      <c r="W1918" t="s">
        <v>14644</v>
      </c>
      <c r="X1918" t="s">
        <v>39</v>
      </c>
      <c r="Y1918" s="2">
        <v>2.184877</v>
      </c>
    </row>
    <row r="1919" hidden="1" spans="1:25">
      <c r="A1919">
        <v>144798</v>
      </c>
      <c r="B1919" t="s">
        <v>389</v>
      </c>
      <c r="C1919" t="s">
        <v>14645</v>
      </c>
      <c r="D1919" t="s">
        <v>14646</v>
      </c>
      <c r="E1919" t="s">
        <v>93</v>
      </c>
      <c r="F1919" t="s">
        <v>14647</v>
      </c>
      <c r="G1919" t="s">
        <v>14648</v>
      </c>
      <c r="H1919" t="s">
        <v>47</v>
      </c>
      <c r="I1919" t="s">
        <v>44</v>
      </c>
      <c r="J1919" t="s">
        <v>14649</v>
      </c>
      <c r="K1919" t="s">
        <v>31</v>
      </c>
      <c r="L1919" t="s">
        <v>389</v>
      </c>
      <c r="M1919" t="s">
        <v>14650</v>
      </c>
      <c r="N1919" t="s">
        <v>2416</v>
      </c>
      <c r="O1919" t="s">
        <v>9527</v>
      </c>
      <c r="P1919" t="s">
        <v>8637</v>
      </c>
      <c r="Q1919" s="2">
        <v>1800</v>
      </c>
      <c r="R1919" s="2">
        <v>1800</v>
      </c>
      <c r="S1919" s="2">
        <v>1800</v>
      </c>
      <c r="T1919" t="s">
        <v>14651</v>
      </c>
      <c r="U1919" t="s">
        <v>14652</v>
      </c>
      <c r="V1919" t="s">
        <v>14653</v>
      </c>
      <c r="W1919" t="s">
        <v>39</v>
      </c>
      <c r="X1919" t="s">
        <v>39</v>
      </c>
      <c r="Y1919" s="2">
        <v>2.184866</v>
      </c>
    </row>
    <row r="1920" hidden="1" spans="1:25">
      <c r="A1920">
        <v>146164</v>
      </c>
      <c r="B1920" t="s">
        <v>332</v>
      </c>
      <c r="C1920" t="s">
        <v>14654</v>
      </c>
      <c r="D1920" t="s">
        <v>14655</v>
      </c>
      <c r="E1920" t="s">
        <v>297</v>
      </c>
      <c r="F1920" t="s">
        <v>14656</v>
      </c>
      <c r="G1920" t="s">
        <v>14657</v>
      </c>
      <c r="H1920" t="s">
        <v>712</v>
      </c>
      <c r="I1920" t="s">
        <v>182</v>
      </c>
      <c r="J1920" t="s">
        <v>713</v>
      </c>
      <c r="K1920" t="s">
        <v>31</v>
      </c>
      <c r="L1920" t="s">
        <v>332</v>
      </c>
      <c r="M1920" t="s">
        <v>14658</v>
      </c>
      <c r="N1920" t="s">
        <v>819</v>
      </c>
      <c r="O1920" t="s">
        <v>4934</v>
      </c>
      <c r="P1920" t="s">
        <v>3355</v>
      </c>
      <c r="Q1920" s="2">
        <v>3300</v>
      </c>
      <c r="R1920" s="2">
        <v>3300</v>
      </c>
      <c r="S1920" s="2">
        <v>3300</v>
      </c>
      <c r="T1920" t="s">
        <v>14659</v>
      </c>
      <c r="U1920" t="s">
        <v>14660</v>
      </c>
      <c r="V1920" t="s">
        <v>14661</v>
      </c>
      <c r="W1920" t="s">
        <v>39</v>
      </c>
      <c r="X1920" t="s">
        <v>39</v>
      </c>
      <c r="Y1920" s="2">
        <v>2.183176</v>
      </c>
    </row>
    <row r="1921" hidden="1" spans="1:25">
      <c r="A1921">
        <v>145248</v>
      </c>
      <c r="B1921" t="s">
        <v>2998</v>
      </c>
      <c r="C1921" t="s">
        <v>14662</v>
      </c>
      <c r="D1921" t="s">
        <v>14663</v>
      </c>
      <c r="E1921" t="s">
        <v>687</v>
      </c>
      <c r="F1921" t="s">
        <v>14664</v>
      </c>
      <c r="G1921" t="s">
        <v>14665</v>
      </c>
      <c r="H1921" t="s">
        <v>27</v>
      </c>
      <c r="I1921" t="s">
        <v>28</v>
      </c>
      <c r="J1921" t="s">
        <v>14666</v>
      </c>
      <c r="K1921" t="s">
        <v>31</v>
      </c>
      <c r="L1921" t="s">
        <v>3502</v>
      </c>
      <c r="M1921" t="s">
        <v>14667</v>
      </c>
      <c r="N1921" t="s">
        <v>3736</v>
      </c>
      <c r="O1921" t="s">
        <v>4224</v>
      </c>
      <c r="P1921" t="s">
        <v>8975</v>
      </c>
      <c r="Q1921" s="2">
        <v>4500</v>
      </c>
      <c r="R1921" s="2">
        <v>4500</v>
      </c>
      <c r="S1921" s="2">
        <v>4500</v>
      </c>
      <c r="T1921" t="s">
        <v>14668</v>
      </c>
      <c r="U1921" t="s">
        <v>14669</v>
      </c>
      <c r="V1921" t="s">
        <v>14670</v>
      </c>
      <c r="W1921" t="s">
        <v>39</v>
      </c>
      <c r="X1921" t="s">
        <v>39</v>
      </c>
      <c r="Y1921" s="2">
        <v>2.18235</v>
      </c>
    </row>
    <row r="1922" hidden="1" spans="1:25">
      <c r="A1922">
        <v>146648</v>
      </c>
      <c r="B1922" t="s">
        <v>1016</v>
      </c>
      <c r="C1922" t="s">
        <v>14671</v>
      </c>
      <c r="D1922" t="s">
        <v>6877</v>
      </c>
      <c r="E1922" t="s">
        <v>313</v>
      </c>
      <c r="F1922" t="s">
        <v>6878</v>
      </c>
      <c r="G1922" t="s">
        <v>14672</v>
      </c>
      <c r="H1922" t="s">
        <v>5513</v>
      </c>
      <c r="I1922" t="s">
        <v>839</v>
      </c>
      <c r="J1922" t="s">
        <v>10573</v>
      </c>
      <c r="K1922" t="s">
        <v>653</v>
      </c>
      <c r="L1922" t="s">
        <v>880</v>
      </c>
      <c r="M1922" t="s">
        <v>14673</v>
      </c>
      <c r="N1922" t="s">
        <v>287</v>
      </c>
      <c r="O1922" t="s">
        <v>2299</v>
      </c>
      <c r="P1922" t="s">
        <v>205</v>
      </c>
      <c r="Q1922" s="2">
        <v>1600</v>
      </c>
      <c r="R1922" s="2">
        <v>1600</v>
      </c>
      <c r="S1922" s="2">
        <v>1600</v>
      </c>
      <c r="T1922" t="s">
        <v>14674</v>
      </c>
      <c r="U1922" t="s">
        <v>14675</v>
      </c>
      <c r="V1922" t="s">
        <v>14676</v>
      </c>
      <c r="W1922" t="s">
        <v>39</v>
      </c>
      <c r="X1922" t="s">
        <v>39</v>
      </c>
      <c r="Y1922" s="2">
        <v>2.181834</v>
      </c>
    </row>
    <row r="1923" hidden="1" spans="1:25">
      <c r="A1923">
        <v>145001</v>
      </c>
      <c r="B1923" t="s">
        <v>2478</v>
      </c>
      <c r="C1923" t="s">
        <v>14671</v>
      </c>
      <c r="D1923" t="s">
        <v>6877</v>
      </c>
      <c r="E1923" t="s">
        <v>313</v>
      </c>
      <c r="F1923" t="s">
        <v>6878</v>
      </c>
      <c r="G1923" t="s">
        <v>14672</v>
      </c>
      <c r="H1923" t="s">
        <v>5513</v>
      </c>
      <c r="I1923" t="s">
        <v>839</v>
      </c>
      <c r="J1923" t="s">
        <v>10573</v>
      </c>
      <c r="K1923" t="s">
        <v>31</v>
      </c>
      <c r="L1923" t="s">
        <v>4014</v>
      </c>
      <c r="M1923" t="s">
        <v>14677</v>
      </c>
      <c r="N1923" t="s">
        <v>287</v>
      </c>
      <c r="O1923" t="s">
        <v>2299</v>
      </c>
      <c r="P1923" t="s">
        <v>2376</v>
      </c>
      <c r="Q1923" s="2">
        <v>1600</v>
      </c>
      <c r="R1923" s="2">
        <v>1600</v>
      </c>
      <c r="S1923" s="2">
        <v>1600</v>
      </c>
      <c r="T1923" t="s">
        <v>14678</v>
      </c>
      <c r="U1923" t="s">
        <v>14679</v>
      </c>
      <c r="V1923" t="s">
        <v>14680</v>
      </c>
      <c r="W1923" t="s">
        <v>39</v>
      </c>
      <c r="X1923" t="s">
        <v>14681</v>
      </c>
      <c r="Y1923" s="2">
        <v>2.18159</v>
      </c>
    </row>
    <row r="1924" hidden="1" spans="1:25">
      <c r="A1924">
        <v>144401</v>
      </c>
      <c r="B1924" t="s">
        <v>2510</v>
      </c>
      <c r="C1924" t="s">
        <v>14682</v>
      </c>
      <c r="D1924" t="s">
        <v>7989</v>
      </c>
      <c r="E1924" t="s">
        <v>61</v>
      </c>
      <c r="F1924" t="s">
        <v>7990</v>
      </c>
      <c r="G1924" t="s">
        <v>14683</v>
      </c>
      <c r="H1924" t="s">
        <v>14684</v>
      </c>
      <c r="I1924" t="s">
        <v>3818</v>
      </c>
      <c r="J1924" t="s">
        <v>14685</v>
      </c>
      <c r="K1924" t="s">
        <v>31</v>
      </c>
      <c r="L1924" t="s">
        <v>4272</v>
      </c>
      <c r="M1924" t="s">
        <v>14686</v>
      </c>
      <c r="N1924" t="s">
        <v>84</v>
      </c>
      <c r="O1924" t="s">
        <v>9868</v>
      </c>
      <c r="P1924" t="s">
        <v>3250</v>
      </c>
      <c r="Q1924" s="2">
        <v>2700</v>
      </c>
      <c r="R1924" s="2">
        <v>2950</v>
      </c>
      <c r="S1924" s="2">
        <v>2950</v>
      </c>
      <c r="T1924" t="s">
        <v>14687</v>
      </c>
      <c r="U1924" t="s">
        <v>14688</v>
      </c>
      <c r="V1924" t="s">
        <v>14689</v>
      </c>
      <c r="W1924" t="s">
        <v>39</v>
      </c>
      <c r="X1924" t="s">
        <v>39</v>
      </c>
      <c r="Y1924" s="2">
        <v>2.179826</v>
      </c>
    </row>
    <row r="1925" hidden="1" spans="1:25">
      <c r="A1925">
        <v>146608</v>
      </c>
      <c r="B1925" t="s">
        <v>14690</v>
      </c>
      <c r="C1925" t="s">
        <v>14691</v>
      </c>
      <c r="D1925" t="s">
        <v>6431</v>
      </c>
      <c r="E1925" t="s">
        <v>297</v>
      </c>
      <c r="F1925" t="s">
        <v>6432</v>
      </c>
      <c r="G1925" t="s">
        <v>14692</v>
      </c>
      <c r="H1925" t="s">
        <v>5256</v>
      </c>
      <c r="I1925" t="s">
        <v>61</v>
      </c>
      <c r="J1925" t="s">
        <v>4349</v>
      </c>
      <c r="K1925" t="s">
        <v>95</v>
      </c>
      <c r="L1925" t="s">
        <v>14690</v>
      </c>
      <c r="M1925" t="s">
        <v>14693</v>
      </c>
      <c r="N1925" t="s">
        <v>1404</v>
      </c>
      <c r="O1925" t="s">
        <v>554</v>
      </c>
      <c r="P1925" t="s">
        <v>7559</v>
      </c>
      <c r="Q1925" s="2">
        <v>3200</v>
      </c>
      <c r="R1925" s="2">
        <v>3200</v>
      </c>
      <c r="S1925" s="2">
        <v>3200</v>
      </c>
      <c r="T1925" t="s">
        <v>146</v>
      </c>
      <c r="U1925" t="s">
        <v>14694</v>
      </c>
      <c r="V1925" t="s">
        <v>14694</v>
      </c>
      <c r="W1925" t="s">
        <v>39</v>
      </c>
      <c r="X1925" t="s">
        <v>39</v>
      </c>
      <c r="Y1925" s="2">
        <v>2.179157</v>
      </c>
    </row>
    <row r="1926" hidden="1" spans="1:25">
      <c r="A1926">
        <v>144760</v>
      </c>
      <c r="B1926" t="s">
        <v>660</v>
      </c>
      <c r="C1926" t="s">
        <v>7988</v>
      </c>
      <c r="D1926" t="s">
        <v>7989</v>
      </c>
      <c r="E1926" t="s">
        <v>61</v>
      </c>
      <c r="F1926" t="s">
        <v>7990</v>
      </c>
      <c r="G1926" t="s">
        <v>14695</v>
      </c>
      <c r="H1926" t="s">
        <v>2601</v>
      </c>
      <c r="I1926" t="s">
        <v>272</v>
      </c>
      <c r="J1926" t="s">
        <v>8380</v>
      </c>
      <c r="K1926" t="s">
        <v>31</v>
      </c>
      <c r="L1926" t="s">
        <v>660</v>
      </c>
      <c r="M1926" t="s">
        <v>14696</v>
      </c>
      <c r="N1926" t="s">
        <v>84</v>
      </c>
      <c r="O1926" t="s">
        <v>7994</v>
      </c>
      <c r="P1926" t="s">
        <v>2044</v>
      </c>
      <c r="Q1926" s="2">
        <v>2400</v>
      </c>
      <c r="R1926" s="2">
        <v>2400</v>
      </c>
      <c r="S1926" s="2">
        <v>2400</v>
      </c>
      <c r="T1926" t="s">
        <v>14697</v>
      </c>
      <c r="U1926" t="s">
        <v>14698</v>
      </c>
      <c r="V1926" t="s">
        <v>14699</v>
      </c>
      <c r="W1926" t="s">
        <v>39</v>
      </c>
      <c r="X1926" t="s">
        <v>39</v>
      </c>
      <c r="Y1926" s="2">
        <v>2.177434</v>
      </c>
    </row>
    <row r="1927" hidden="1" spans="1:25">
      <c r="A1927">
        <v>145686</v>
      </c>
      <c r="B1927" t="s">
        <v>2540</v>
      </c>
      <c r="C1927" t="s">
        <v>7988</v>
      </c>
      <c r="D1927" t="s">
        <v>7989</v>
      </c>
      <c r="E1927" t="s">
        <v>61</v>
      </c>
      <c r="F1927" t="s">
        <v>7990</v>
      </c>
      <c r="G1927" t="s">
        <v>14695</v>
      </c>
      <c r="H1927" t="s">
        <v>2601</v>
      </c>
      <c r="I1927" t="s">
        <v>272</v>
      </c>
      <c r="J1927" t="s">
        <v>8380</v>
      </c>
      <c r="K1927" t="s">
        <v>31</v>
      </c>
      <c r="L1927" t="s">
        <v>2540</v>
      </c>
      <c r="M1927" t="s">
        <v>14700</v>
      </c>
      <c r="N1927" t="s">
        <v>84</v>
      </c>
      <c r="O1927" t="s">
        <v>9868</v>
      </c>
      <c r="P1927" t="s">
        <v>1326</v>
      </c>
      <c r="Q1927" s="2">
        <v>2400</v>
      </c>
      <c r="R1927" s="2">
        <v>2400</v>
      </c>
      <c r="S1927" s="2">
        <v>2400</v>
      </c>
      <c r="T1927" t="s">
        <v>14701</v>
      </c>
      <c r="U1927" t="s">
        <v>14702</v>
      </c>
      <c r="V1927" t="s">
        <v>14703</v>
      </c>
      <c r="W1927" t="s">
        <v>39</v>
      </c>
      <c r="X1927" t="s">
        <v>39</v>
      </c>
      <c r="Y1927" s="2">
        <v>2.177432</v>
      </c>
    </row>
    <row r="1928" hidden="1" spans="1:25">
      <c r="A1928">
        <v>145261</v>
      </c>
      <c r="B1928" t="s">
        <v>1133</v>
      </c>
      <c r="C1928" t="s">
        <v>194</v>
      </c>
      <c r="D1928" t="s">
        <v>195</v>
      </c>
      <c r="E1928" t="s">
        <v>196</v>
      </c>
      <c r="F1928" t="s">
        <v>197</v>
      </c>
      <c r="G1928" t="s">
        <v>14704</v>
      </c>
      <c r="H1928" t="s">
        <v>1245</v>
      </c>
      <c r="I1928" t="s">
        <v>297</v>
      </c>
      <c r="J1928" t="s">
        <v>1246</v>
      </c>
      <c r="K1928" t="s">
        <v>31</v>
      </c>
      <c r="L1928" t="s">
        <v>1134</v>
      </c>
      <c r="M1928" t="s">
        <v>14705</v>
      </c>
      <c r="N1928" t="s">
        <v>203</v>
      </c>
      <c r="O1928" t="s">
        <v>204</v>
      </c>
      <c r="P1928" t="s">
        <v>5021</v>
      </c>
      <c r="Q1928" s="2">
        <v>4500</v>
      </c>
      <c r="R1928" s="2">
        <v>4500</v>
      </c>
      <c r="S1928" s="2">
        <v>4500</v>
      </c>
      <c r="T1928" t="s">
        <v>14706</v>
      </c>
      <c r="U1928" t="s">
        <v>14707</v>
      </c>
      <c r="V1928" t="s">
        <v>14708</v>
      </c>
      <c r="W1928" t="s">
        <v>39</v>
      </c>
      <c r="X1928" t="s">
        <v>39</v>
      </c>
      <c r="Y1928" s="2">
        <v>2.176705</v>
      </c>
    </row>
    <row r="1929" hidden="1" spans="1:25">
      <c r="A1929">
        <v>146010</v>
      </c>
      <c r="B1929" t="s">
        <v>596</v>
      </c>
      <c r="C1929" t="s">
        <v>14709</v>
      </c>
      <c r="D1929" t="s">
        <v>6824</v>
      </c>
      <c r="E1929" t="s">
        <v>297</v>
      </c>
      <c r="F1929" t="s">
        <v>14710</v>
      </c>
      <c r="G1929" t="s">
        <v>14711</v>
      </c>
      <c r="H1929" t="s">
        <v>14712</v>
      </c>
      <c r="I1929" t="s">
        <v>687</v>
      </c>
      <c r="J1929" t="s">
        <v>14713</v>
      </c>
      <c r="K1929" t="s">
        <v>31</v>
      </c>
      <c r="L1929" t="s">
        <v>556</v>
      </c>
      <c r="M1929" t="s">
        <v>14714</v>
      </c>
      <c r="N1929" t="s">
        <v>1351</v>
      </c>
      <c r="O1929" t="s">
        <v>1487</v>
      </c>
      <c r="P1929" t="s">
        <v>4225</v>
      </c>
      <c r="Q1929" s="2">
        <v>2400</v>
      </c>
      <c r="R1929" s="2">
        <v>2400</v>
      </c>
      <c r="S1929" s="2">
        <v>2400</v>
      </c>
      <c r="T1929" t="s">
        <v>14715</v>
      </c>
      <c r="U1929" t="s">
        <v>14716</v>
      </c>
      <c r="V1929" t="s">
        <v>14717</v>
      </c>
      <c r="W1929" t="s">
        <v>39</v>
      </c>
      <c r="X1929" t="s">
        <v>1654</v>
      </c>
      <c r="Y1929" s="2">
        <v>2.176277</v>
      </c>
    </row>
    <row r="1930" hidden="1" spans="1:25">
      <c r="A1930">
        <v>146434</v>
      </c>
      <c r="B1930" t="s">
        <v>2595</v>
      </c>
      <c r="C1930" t="s">
        <v>12173</v>
      </c>
      <c r="D1930" t="s">
        <v>4299</v>
      </c>
      <c r="E1930" t="s">
        <v>408</v>
      </c>
      <c r="F1930" t="s">
        <v>4300</v>
      </c>
      <c r="G1930" t="s">
        <v>12160</v>
      </c>
      <c r="H1930" t="s">
        <v>1815</v>
      </c>
      <c r="I1930" t="s">
        <v>297</v>
      </c>
      <c r="J1930" t="s">
        <v>1816</v>
      </c>
      <c r="K1930" t="s">
        <v>95</v>
      </c>
      <c r="L1930" t="s">
        <v>1370</v>
      </c>
      <c r="M1930" t="s">
        <v>14718</v>
      </c>
      <c r="N1930" t="s">
        <v>412</v>
      </c>
      <c r="O1930" t="s">
        <v>14719</v>
      </c>
      <c r="P1930" t="s">
        <v>1307</v>
      </c>
      <c r="Q1930" s="2">
        <v>4900</v>
      </c>
      <c r="R1930" s="2">
        <v>4900</v>
      </c>
      <c r="S1930" s="2">
        <v>4900</v>
      </c>
      <c r="T1930" t="s">
        <v>146</v>
      </c>
      <c r="U1930" t="s">
        <v>14720</v>
      </c>
      <c r="V1930" t="s">
        <v>14720</v>
      </c>
      <c r="W1930" t="s">
        <v>118</v>
      </c>
      <c r="X1930" t="s">
        <v>39</v>
      </c>
      <c r="Y1930" s="2">
        <v>2.174107</v>
      </c>
    </row>
    <row r="1931" hidden="1" spans="1:25">
      <c r="A1931">
        <v>144569</v>
      </c>
      <c r="B1931" t="s">
        <v>3981</v>
      </c>
      <c r="C1931" t="s">
        <v>14721</v>
      </c>
      <c r="D1931" t="s">
        <v>6027</v>
      </c>
      <c r="E1931" t="s">
        <v>44</v>
      </c>
      <c r="F1931" t="s">
        <v>6028</v>
      </c>
      <c r="G1931" t="s">
        <v>14722</v>
      </c>
      <c r="H1931" t="s">
        <v>4379</v>
      </c>
      <c r="I1931" t="s">
        <v>687</v>
      </c>
      <c r="J1931" t="s">
        <v>12966</v>
      </c>
      <c r="K1931" t="s">
        <v>31</v>
      </c>
      <c r="L1931" t="s">
        <v>3981</v>
      </c>
      <c r="M1931" t="s">
        <v>14723</v>
      </c>
      <c r="N1931" t="s">
        <v>50</v>
      </c>
      <c r="O1931" t="s">
        <v>288</v>
      </c>
      <c r="P1931" t="s">
        <v>450</v>
      </c>
      <c r="Q1931" s="2">
        <v>4500</v>
      </c>
      <c r="R1931" s="2">
        <v>4500</v>
      </c>
      <c r="S1931" s="2">
        <v>4500</v>
      </c>
      <c r="T1931" t="s">
        <v>14724</v>
      </c>
      <c r="U1931" t="s">
        <v>14725</v>
      </c>
      <c r="V1931" t="s">
        <v>14726</v>
      </c>
      <c r="W1931" t="s">
        <v>14727</v>
      </c>
      <c r="X1931" t="s">
        <v>39</v>
      </c>
      <c r="Y1931" s="2">
        <v>2.172659</v>
      </c>
    </row>
    <row r="1932" hidden="1" spans="1:25">
      <c r="A1932">
        <v>145249</v>
      </c>
      <c r="B1932" t="s">
        <v>1178</v>
      </c>
      <c r="C1932" t="s">
        <v>14728</v>
      </c>
      <c r="D1932" t="s">
        <v>92</v>
      </c>
      <c r="E1932" t="s">
        <v>93</v>
      </c>
      <c r="F1932" t="s">
        <v>94</v>
      </c>
      <c r="G1932" t="s">
        <v>14729</v>
      </c>
      <c r="H1932" t="s">
        <v>47</v>
      </c>
      <c r="I1932" t="s">
        <v>44</v>
      </c>
      <c r="J1932" t="s">
        <v>855</v>
      </c>
      <c r="K1932" t="s">
        <v>31</v>
      </c>
      <c r="L1932" t="s">
        <v>1184</v>
      </c>
      <c r="M1932" t="s">
        <v>14730</v>
      </c>
      <c r="N1932" t="s">
        <v>1306</v>
      </c>
      <c r="O1932" t="s">
        <v>14731</v>
      </c>
      <c r="P1932" t="s">
        <v>1129</v>
      </c>
      <c r="Q1932" s="2">
        <v>1800</v>
      </c>
      <c r="R1932" s="2">
        <v>1800</v>
      </c>
      <c r="S1932" s="2">
        <v>1800</v>
      </c>
      <c r="T1932" t="s">
        <v>14732</v>
      </c>
      <c r="U1932" t="s">
        <v>14733</v>
      </c>
      <c r="V1932" t="s">
        <v>14734</v>
      </c>
      <c r="W1932" t="s">
        <v>39</v>
      </c>
      <c r="X1932" t="s">
        <v>39</v>
      </c>
      <c r="Y1932" s="2">
        <v>2.172124</v>
      </c>
    </row>
    <row r="1933" hidden="1" spans="1:25">
      <c r="A1933">
        <v>144421</v>
      </c>
      <c r="B1933" t="s">
        <v>135</v>
      </c>
      <c r="C1933" t="s">
        <v>14735</v>
      </c>
      <c r="D1933" t="s">
        <v>1035</v>
      </c>
      <c r="E1933" t="s">
        <v>44</v>
      </c>
      <c r="F1933" t="s">
        <v>1036</v>
      </c>
      <c r="G1933" t="s">
        <v>14736</v>
      </c>
      <c r="H1933" t="s">
        <v>637</v>
      </c>
      <c r="I1933" t="s">
        <v>638</v>
      </c>
      <c r="J1933" t="s">
        <v>639</v>
      </c>
      <c r="K1933" t="s">
        <v>31</v>
      </c>
      <c r="L1933" t="s">
        <v>578</v>
      </c>
      <c r="M1933" t="s">
        <v>14737</v>
      </c>
      <c r="N1933" t="s">
        <v>33</v>
      </c>
      <c r="O1933" t="s">
        <v>1294</v>
      </c>
      <c r="P1933" t="s">
        <v>7575</v>
      </c>
      <c r="Q1933" s="2">
        <v>800</v>
      </c>
      <c r="R1933" s="2">
        <v>800</v>
      </c>
      <c r="S1933" s="2">
        <v>800</v>
      </c>
      <c r="T1933" t="s">
        <v>14738</v>
      </c>
      <c r="U1933" t="s">
        <v>14739</v>
      </c>
      <c r="V1933" t="s">
        <v>14740</v>
      </c>
      <c r="W1933" t="s">
        <v>39</v>
      </c>
      <c r="X1933" t="s">
        <v>39</v>
      </c>
      <c r="Y1933" s="2">
        <v>2.171924</v>
      </c>
    </row>
    <row r="1934" hidden="1" spans="1:25">
      <c r="A1934">
        <v>146436</v>
      </c>
      <c r="B1934" t="s">
        <v>739</v>
      </c>
      <c r="C1934" t="s">
        <v>14741</v>
      </c>
      <c r="D1934" t="s">
        <v>5814</v>
      </c>
      <c r="E1934" t="s">
        <v>691</v>
      </c>
      <c r="F1934" t="s">
        <v>14742</v>
      </c>
      <c r="G1934" t="s">
        <v>14743</v>
      </c>
      <c r="H1934" t="s">
        <v>712</v>
      </c>
      <c r="I1934" t="s">
        <v>182</v>
      </c>
      <c r="J1934" t="s">
        <v>713</v>
      </c>
      <c r="K1934" t="s">
        <v>653</v>
      </c>
      <c r="L1934" t="s">
        <v>739</v>
      </c>
      <c r="M1934" t="s">
        <v>14744</v>
      </c>
      <c r="N1934" t="s">
        <v>3736</v>
      </c>
      <c r="O1934" t="s">
        <v>14745</v>
      </c>
      <c r="P1934" t="s">
        <v>8975</v>
      </c>
      <c r="Q1934" s="2">
        <v>5300</v>
      </c>
      <c r="R1934" s="2">
        <v>5300</v>
      </c>
      <c r="S1934" s="2">
        <v>5300</v>
      </c>
      <c r="T1934" t="s">
        <v>14746</v>
      </c>
      <c r="U1934" t="s">
        <v>14747</v>
      </c>
      <c r="V1934" t="s">
        <v>14748</v>
      </c>
      <c r="W1934" t="s">
        <v>39</v>
      </c>
      <c r="X1934" t="s">
        <v>39</v>
      </c>
      <c r="Y1934" s="2">
        <v>2.171763</v>
      </c>
    </row>
    <row r="1935" hidden="1" spans="1:25">
      <c r="A1935">
        <v>144252</v>
      </c>
      <c r="B1935" t="s">
        <v>7880</v>
      </c>
      <c r="C1935" t="s">
        <v>14749</v>
      </c>
      <c r="D1935" t="s">
        <v>712</v>
      </c>
      <c r="E1935" t="s">
        <v>182</v>
      </c>
      <c r="F1935" t="s">
        <v>14750</v>
      </c>
      <c r="G1935" t="s">
        <v>14751</v>
      </c>
      <c r="H1935" t="s">
        <v>1732</v>
      </c>
      <c r="I1935" t="s">
        <v>687</v>
      </c>
      <c r="J1935" t="s">
        <v>1733</v>
      </c>
      <c r="K1935" t="s">
        <v>31</v>
      </c>
      <c r="L1935" t="s">
        <v>7880</v>
      </c>
      <c r="M1935" t="s">
        <v>14752</v>
      </c>
      <c r="N1935" t="s">
        <v>304</v>
      </c>
      <c r="O1935" t="s">
        <v>14753</v>
      </c>
      <c r="P1935" t="s">
        <v>8368</v>
      </c>
      <c r="Q1935" s="2">
        <v>5700</v>
      </c>
      <c r="R1935" s="2">
        <v>5700</v>
      </c>
      <c r="S1935" s="2">
        <v>5700</v>
      </c>
      <c r="T1935" t="s">
        <v>14754</v>
      </c>
      <c r="U1935" t="s">
        <v>14755</v>
      </c>
      <c r="V1935" t="s">
        <v>14756</v>
      </c>
      <c r="W1935" t="s">
        <v>39</v>
      </c>
      <c r="X1935" t="s">
        <v>39</v>
      </c>
      <c r="Y1935" s="2">
        <v>2.171576</v>
      </c>
    </row>
    <row r="1936" hidden="1" spans="1:25">
      <c r="A1936">
        <v>146251</v>
      </c>
      <c r="B1936" t="s">
        <v>7827</v>
      </c>
      <c r="C1936" t="s">
        <v>14757</v>
      </c>
      <c r="D1936" t="s">
        <v>11168</v>
      </c>
      <c r="E1936" t="s">
        <v>1768</v>
      </c>
      <c r="F1936" t="s">
        <v>11169</v>
      </c>
      <c r="G1936" t="s">
        <v>14758</v>
      </c>
      <c r="H1936" t="s">
        <v>14759</v>
      </c>
      <c r="I1936" t="s">
        <v>1989</v>
      </c>
      <c r="J1936" t="s">
        <v>14760</v>
      </c>
      <c r="K1936" t="s">
        <v>31</v>
      </c>
      <c r="L1936" t="s">
        <v>7827</v>
      </c>
      <c r="M1936" t="s">
        <v>14761</v>
      </c>
      <c r="N1936" t="s">
        <v>1500</v>
      </c>
      <c r="O1936" t="s">
        <v>3582</v>
      </c>
      <c r="P1936" t="s">
        <v>7816</v>
      </c>
      <c r="Q1936" s="2">
        <v>4100</v>
      </c>
      <c r="R1936" s="2">
        <v>4100</v>
      </c>
      <c r="S1936" s="2">
        <v>4100</v>
      </c>
      <c r="T1936" t="s">
        <v>14762</v>
      </c>
      <c r="U1936" t="s">
        <v>14763</v>
      </c>
      <c r="V1936" t="s">
        <v>14764</v>
      </c>
      <c r="W1936" t="s">
        <v>39</v>
      </c>
      <c r="X1936" t="s">
        <v>39</v>
      </c>
      <c r="Y1936" s="2">
        <v>2.170657</v>
      </c>
    </row>
    <row r="1937" hidden="1" spans="1:25">
      <c r="A1937">
        <v>146364</v>
      </c>
      <c r="B1937" t="s">
        <v>739</v>
      </c>
      <c r="C1937" t="s">
        <v>14765</v>
      </c>
      <c r="D1937" t="s">
        <v>137</v>
      </c>
      <c r="E1937" t="s">
        <v>122</v>
      </c>
      <c r="F1937" t="s">
        <v>140</v>
      </c>
      <c r="G1937" t="s">
        <v>14766</v>
      </c>
      <c r="H1937" t="s">
        <v>14767</v>
      </c>
      <c r="I1937" t="s">
        <v>182</v>
      </c>
      <c r="J1937" t="s">
        <v>14768</v>
      </c>
      <c r="K1937" t="s">
        <v>653</v>
      </c>
      <c r="L1937" t="s">
        <v>684</v>
      </c>
      <c r="M1937" t="s">
        <v>14769</v>
      </c>
      <c r="N1937" t="s">
        <v>412</v>
      </c>
      <c r="O1937" t="s">
        <v>847</v>
      </c>
      <c r="P1937" t="s">
        <v>9608</v>
      </c>
      <c r="Q1937" s="2">
        <v>1550</v>
      </c>
      <c r="R1937" s="2">
        <v>1550</v>
      </c>
      <c r="S1937" s="2">
        <v>1550</v>
      </c>
      <c r="T1937" t="s">
        <v>14770</v>
      </c>
      <c r="U1937" t="s">
        <v>14771</v>
      </c>
      <c r="V1937" t="s">
        <v>14772</v>
      </c>
      <c r="W1937" t="s">
        <v>5921</v>
      </c>
      <c r="X1937" t="s">
        <v>39</v>
      </c>
      <c r="Y1937" s="2">
        <v>2.170212</v>
      </c>
    </row>
    <row r="1938" hidden="1" spans="1:25">
      <c r="A1938">
        <v>144547</v>
      </c>
      <c r="B1938" t="s">
        <v>4272</v>
      </c>
      <c r="C1938" t="s">
        <v>14773</v>
      </c>
      <c r="D1938" t="s">
        <v>14774</v>
      </c>
      <c r="E1938" t="s">
        <v>1736</v>
      </c>
      <c r="F1938" t="s">
        <v>14775</v>
      </c>
      <c r="G1938" t="s">
        <v>14776</v>
      </c>
      <c r="H1938" t="s">
        <v>1732</v>
      </c>
      <c r="I1938" t="s">
        <v>687</v>
      </c>
      <c r="J1938" t="s">
        <v>1733</v>
      </c>
      <c r="K1938" t="s">
        <v>31</v>
      </c>
      <c r="L1938" t="s">
        <v>4272</v>
      </c>
      <c r="M1938" t="s">
        <v>14777</v>
      </c>
      <c r="N1938" t="s">
        <v>694</v>
      </c>
      <c r="O1938" t="s">
        <v>14778</v>
      </c>
      <c r="P1938" t="s">
        <v>1466</v>
      </c>
      <c r="Q1938" s="2">
        <v>1300</v>
      </c>
      <c r="R1938" s="2">
        <v>1300</v>
      </c>
      <c r="S1938" s="2">
        <v>1300</v>
      </c>
      <c r="T1938" t="s">
        <v>14779</v>
      </c>
      <c r="U1938" t="s">
        <v>14780</v>
      </c>
      <c r="V1938" t="s">
        <v>14781</v>
      </c>
      <c r="W1938" t="s">
        <v>39</v>
      </c>
      <c r="X1938" t="s">
        <v>39</v>
      </c>
      <c r="Y1938" s="2">
        <v>2.170023</v>
      </c>
    </row>
    <row r="1939" hidden="1" spans="1:25">
      <c r="A1939">
        <v>144376</v>
      </c>
      <c r="B1939" t="s">
        <v>505</v>
      </c>
      <c r="C1939" t="s">
        <v>14782</v>
      </c>
      <c r="D1939" t="s">
        <v>7101</v>
      </c>
      <c r="E1939" t="s">
        <v>297</v>
      </c>
      <c r="F1939" t="s">
        <v>7102</v>
      </c>
      <c r="G1939" t="s">
        <v>557</v>
      </c>
      <c r="H1939" t="s">
        <v>558</v>
      </c>
      <c r="I1939" t="s">
        <v>559</v>
      </c>
      <c r="J1939" t="s">
        <v>560</v>
      </c>
      <c r="K1939" t="s">
        <v>31</v>
      </c>
      <c r="L1939" t="s">
        <v>505</v>
      </c>
      <c r="M1939" t="s">
        <v>14783</v>
      </c>
      <c r="N1939" t="s">
        <v>2309</v>
      </c>
      <c r="O1939" t="s">
        <v>3221</v>
      </c>
      <c r="P1939" t="s">
        <v>2311</v>
      </c>
      <c r="Q1939" s="2">
        <v>2800</v>
      </c>
      <c r="R1939" s="2">
        <v>2800</v>
      </c>
      <c r="S1939" s="2">
        <v>2800</v>
      </c>
      <c r="T1939" t="s">
        <v>14784</v>
      </c>
      <c r="U1939" t="s">
        <v>14785</v>
      </c>
      <c r="V1939" t="s">
        <v>14786</v>
      </c>
      <c r="W1939" t="s">
        <v>39</v>
      </c>
      <c r="X1939" t="s">
        <v>39</v>
      </c>
      <c r="Y1939" s="2">
        <v>2.168678</v>
      </c>
    </row>
    <row r="1940" hidden="1" spans="1:25">
      <c r="A1940">
        <v>146213</v>
      </c>
      <c r="B1940" t="s">
        <v>75</v>
      </c>
      <c r="C1940" t="s">
        <v>14787</v>
      </c>
      <c r="D1940" t="s">
        <v>14788</v>
      </c>
      <c r="E1940" t="s">
        <v>297</v>
      </c>
      <c r="F1940" t="s">
        <v>14789</v>
      </c>
      <c r="G1940" t="s">
        <v>14790</v>
      </c>
      <c r="H1940" t="s">
        <v>2556</v>
      </c>
      <c r="I1940" t="s">
        <v>754</v>
      </c>
      <c r="J1940" t="s">
        <v>2557</v>
      </c>
      <c r="K1940" t="s">
        <v>31</v>
      </c>
      <c r="L1940" t="s">
        <v>5928</v>
      </c>
      <c r="M1940" t="s">
        <v>14791</v>
      </c>
      <c r="N1940" t="s">
        <v>641</v>
      </c>
      <c r="O1940" t="s">
        <v>6389</v>
      </c>
      <c r="P1940" t="s">
        <v>9511</v>
      </c>
      <c r="Q1940" s="2">
        <v>3900</v>
      </c>
      <c r="R1940" s="2">
        <v>3900</v>
      </c>
      <c r="S1940" s="2">
        <v>3900</v>
      </c>
      <c r="T1940" t="s">
        <v>14792</v>
      </c>
      <c r="U1940" t="s">
        <v>14793</v>
      </c>
      <c r="V1940" t="s">
        <v>14794</v>
      </c>
      <c r="W1940" t="s">
        <v>1632</v>
      </c>
      <c r="X1940" t="s">
        <v>39</v>
      </c>
      <c r="Y1940" s="2">
        <v>2.1686</v>
      </c>
    </row>
    <row r="1941" hidden="1" spans="1:25">
      <c r="A1941">
        <v>145294</v>
      </c>
      <c r="B1941" t="s">
        <v>622</v>
      </c>
      <c r="C1941" t="s">
        <v>14795</v>
      </c>
      <c r="D1941" t="s">
        <v>14796</v>
      </c>
      <c r="E1941" t="s">
        <v>268</v>
      </c>
      <c r="F1941" t="s">
        <v>14797</v>
      </c>
      <c r="G1941" t="s">
        <v>14798</v>
      </c>
      <c r="H1941" t="s">
        <v>407</v>
      </c>
      <c r="I1941" t="s">
        <v>408</v>
      </c>
      <c r="J1941" t="s">
        <v>14799</v>
      </c>
      <c r="K1941" t="s">
        <v>31</v>
      </c>
      <c r="L1941" t="s">
        <v>1349</v>
      </c>
      <c r="M1941" t="s">
        <v>14800</v>
      </c>
      <c r="N1941" t="s">
        <v>1351</v>
      </c>
      <c r="O1941" t="s">
        <v>820</v>
      </c>
      <c r="P1941" t="s">
        <v>13625</v>
      </c>
      <c r="Q1941" s="2">
        <v>4500</v>
      </c>
      <c r="R1941" s="2">
        <v>4500</v>
      </c>
      <c r="S1941" s="2">
        <v>4500</v>
      </c>
      <c r="T1941" t="s">
        <v>14801</v>
      </c>
      <c r="U1941" t="s">
        <v>14802</v>
      </c>
      <c r="V1941" t="s">
        <v>14803</v>
      </c>
      <c r="W1941" t="s">
        <v>39</v>
      </c>
      <c r="X1941" t="s">
        <v>14804</v>
      </c>
      <c r="Y1941" s="2">
        <v>2.168329</v>
      </c>
    </row>
    <row r="1942" hidden="1" spans="1:25">
      <c r="A1942">
        <v>146627</v>
      </c>
      <c r="B1942" t="s">
        <v>1016</v>
      </c>
      <c r="C1942" t="s">
        <v>14805</v>
      </c>
      <c r="D1942" t="s">
        <v>1815</v>
      </c>
      <c r="E1942" t="s">
        <v>297</v>
      </c>
      <c r="F1942" t="s">
        <v>1816</v>
      </c>
      <c r="G1942" t="s">
        <v>14806</v>
      </c>
      <c r="H1942" t="s">
        <v>1300</v>
      </c>
      <c r="I1942" t="s">
        <v>362</v>
      </c>
      <c r="J1942" t="s">
        <v>1453</v>
      </c>
      <c r="K1942" t="s">
        <v>95</v>
      </c>
      <c r="L1942" t="s">
        <v>1016</v>
      </c>
      <c r="M1942" t="s">
        <v>14807</v>
      </c>
      <c r="N1942" t="s">
        <v>349</v>
      </c>
      <c r="O1942" t="s">
        <v>1746</v>
      </c>
      <c r="P1942" t="s">
        <v>2548</v>
      </c>
      <c r="Q1942" s="2">
        <v>5000</v>
      </c>
      <c r="R1942" s="2">
        <v>5000</v>
      </c>
      <c r="S1942" s="2">
        <v>5000</v>
      </c>
      <c r="T1942" t="s">
        <v>14808</v>
      </c>
      <c r="U1942" t="s">
        <v>14809</v>
      </c>
      <c r="V1942" t="s">
        <v>14810</v>
      </c>
      <c r="W1942" t="s">
        <v>39</v>
      </c>
      <c r="X1942" t="s">
        <v>39</v>
      </c>
      <c r="Y1942" s="2">
        <v>2.167653</v>
      </c>
    </row>
    <row r="1943" hidden="1" spans="1:25">
      <c r="A1943">
        <v>144617</v>
      </c>
      <c r="B1943" t="s">
        <v>547</v>
      </c>
      <c r="C1943" t="s">
        <v>14811</v>
      </c>
      <c r="D1943" t="s">
        <v>9010</v>
      </c>
      <c r="E1943" t="s">
        <v>61</v>
      </c>
      <c r="F1943" t="s">
        <v>13135</v>
      </c>
      <c r="G1943" t="s">
        <v>14812</v>
      </c>
      <c r="H1943" t="s">
        <v>14813</v>
      </c>
      <c r="I1943" t="s">
        <v>1989</v>
      </c>
      <c r="J1943" t="s">
        <v>14814</v>
      </c>
      <c r="K1943" t="s">
        <v>31</v>
      </c>
      <c r="L1943" t="s">
        <v>3926</v>
      </c>
      <c r="M1943" t="s">
        <v>14815</v>
      </c>
      <c r="N1943" t="s">
        <v>1351</v>
      </c>
      <c r="O1943" t="s">
        <v>2584</v>
      </c>
      <c r="P1943" t="s">
        <v>6282</v>
      </c>
      <c r="Q1943" s="2">
        <v>2730</v>
      </c>
      <c r="R1943" s="2">
        <v>2730</v>
      </c>
      <c r="S1943" s="2">
        <v>2730</v>
      </c>
      <c r="T1943" t="s">
        <v>3439</v>
      </c>
      <c r="U1943" t="s">
        <v>14816</v>
      </c>
      <c r="V1943" t="s">
        <v>14817</v>
      </c>
      <c r="W1943" t="s">
        <v>39</v>
      </c>
      <c r="X1943" t="s">
        <v>8130</v>
      </c>
      <c r="Y1943" s="2">
        <v>2.167282</v>
      </c>
    </row>
    <row r="1944" hidden="1" spans="1:25">
      <c r="A1944">
        <v>144648</v>
      </c>
      <c r="B1944" t="s">
        <v>1043</v>
      </c>
      <c r="C1944" t="s">
        <v>10299</v>
      </c>
      <c r="D1944" t="s">
        <v>47</v>
      </c>
      <c r="E1944" t="s">
        <v>44</v>
      </c>
      <c r="F1944" t="s">
        <v>10300</v>
      </c>
      <c r="G1944" t="s">
        <v>14818</v>
      </c>
      <c r="H1944" t="s">
        <v>7408</v>
      </c>
      <c r="I1944" t="s">
        <v>297</v>
      </c>
      <c r="J1944" t="s">
        <v>7409</v>
      </c>
      <c r="K1944" t="s">
        <v>31</v>
      </c>
      <c r="L1944" t="s">
        <v>1043</v>
      </c>
      <c r="M1944" t="s">
        <v>14819</v>
      </c>
      <c r="N1944" t="s">
        <v>1351</v>
      </c>
      <c r="O1944" t="s">
        <v>10829</v>
      </c>
      <c r="P1944" t="s">
        <v>10830</v>
      </c>
      <c r="Q1944" s="2">
        <v>3100</v>
      </c>
      <c r="R1944" s="2">
        <v>3100</v>
      </c>
      <c r="S1944" s="2">
        <v>3050</v>
      </c>
      <c r="T1944" t="s">
        <v>14820</v>
      </c>
      <c r="U1944" t="s">
        <v>14821</v>
      </c>
      <c r="V1944" t="s">
        <v>14822</v>
      </c>
      <c r="W1944" t="s">
        <v>39</v>
      </c>
      <c r="X1944" t="s">
        <v>14823</v>
      </c>
      <c r="Y1944" s="2">
        <v>2.166605</v>
      </c>
    </row>
    <row r="1945" hidden="1" spans="1:25">
      <c r="A1945">
        <v>146098</v>
      </c>
      <c r="B1945" t="s">
        <v>14824</v>
      </c>
      <c r="C1945" t="s">
        <v>14825</v>
      </c>
      <c r="D1945" t="s">
        <v>14826</v>
      </c>
      <c r="E1945" t="s">
        <v>268</v>
      </c>
      <c r="F1945" t="s">
        <v>14827</v>
      </c>
      <c r="G1945" t="s">
        <v>14828</v>
      </c>
      <c r="H1945" t="s">
        <v>1764</v>
      </c>
      <c r="I1945" t="s">
        <v>687</v>
      </c>
      <c r="J1945" t="s">
        <v>9741</v>
      </c>
      <c r="K1945" t="s">
        <v>31</v>
      </c>
      <c r="L1945" t="s">
        <v>14829</v>
      </c>
      <c r="M1945" t="s">
        <v>14830</v>
      </c>
      <c r="N1945" t="s">
        <v>2416</v>
      </c>
      <c r="O1945" t="s">
        <v>9935</v>
      </c>
      <c r="P1945" t="s">
        <v>2418</v>
      </c>
      <c r="Q1945" s="2">
        <v>3600</v>
      </c>
      <c r="R1945" s="2">
        <v>3600</v>
      </c>
      <c r="S1945" s="2">
        <v>3600</v>
      </c>
      <c r="T1945" t="s">
        <v>14831</v>
      </c>
      <c r="U1945" t="s">
        <v>14832</v>
      </c>
      <c r="V1945" t="s">
        <v>14833</v>
      </c>
      <c r="W1945" t="s">
        <v>118</v>
      </c>
      <c r="X1945" t="s">
        <v>39</v>
      </c>
      <c r="Y1945" s="2">
        <v>2.163857</v>
      </c>
    </row>
    <row r="1946" hidden="1" spans="1:25">
      <c r="A1946">
        <v>145628</v>
      </c>
      <c r="B1946" t="s">
        <v>2829</v>
      </c>
      <c r="C1946" t="s">
        <v>14834</v>
      </c>
      <c r="D1946" t="s">
        <v>2542</v>
      </c>
      <c r="E1946" t="s">
        <v>687</v>
      </c>
      <c r="F1946" t="s">
        <v>14835</v>
      </c>
      <c r="G1946" t="s">
        <v>14836</v>
      </c>
      <c r="H1946" t="s">
        <v>2518</v>
      </c>
      <c r="I1946" t="s">
        <v>182</v>
      </c>
      <c r="J1946" t="s">
        <v>14837</v>
      </c>
      <c r="K1946" t="s">
        <v>31</v>
      </c>
      <c r="L1946" t="s">
        <v>2829</v>
      </c>
      <c r="M1946" t="s">
        <v>14838</v>
      </c>
      <c r="N1946" t="s">
        <v>819</v>
      </c>
      <c r="O1946" t="s">
        <v>14839</v>
      </c>
      <c r="P1946" t="s">
        <v>14840</v>
      </c>
      <c r="Q1946" s="2">
        <v>6000</v>
      </c>
      <c r="R1946" s="2">
        <v>600</v>
      </c>
      <c r="S1946" s="2">
        <v>6000</v>
      </c>
      <c r="T1946" t="s">
        <v>14841</v>
      </c>
      <c r="U1946" t="s">
        <v>14842</v>
      </c>
      <c r="V1946" t="s">
        <v>14843</v>
      </c>
      <c r="W1946" t="s">
        <v>39</v>
      </c>
      <c r="X1946" t="s">
        <v>39</v>
      </c>
      <c r="Y1946" s="2">
        <v>2.163277</v>
      </c>
    </row>
    <row r="1947" hidden="1" spans="1:25">
      <c r="A1947">
        <v>143224</v>
      </c>
      <c r="B1947" t="s">
        <v>2005</v>
      </c>
      <c r="C1947" t="s">
        <v>12770</v>
      </c>
      <c r="D1947" t="s">
        <v>12771</v>
      </c>
      <c r="E1947" t="s">
        <v>235</v>
      </c>
      <c r="F1947" t="s">
        <v>12772</v>
      </c>
      <c r="G1947" t="s">
        <v>14844</v>
      </c>
      <c r="H1947" t="s">
        <v>14845</v>
      </c>
      <c r="I1947" t="s">
        <v>687</v>
      </c>
      <c r="J1947" t="s">
        <v>14846</v>
      </c>
      <c r="K1947" t="s">
        <v>31</v>
      </c>
      <c r="L1947" t="s">
        <v>1238</v>
      </c>
      <c r="M1947" t="s">
        <v>14847</v>
      </c>
      <c r="N1947" t="s">
        <v>33</v>
      </c>
      <c r="O1947" t="s">
        <v>113</v>
      </c>
      <c r="P1947" t="s">
        <v>4294</v>
      </c>
      <c r="Q1947" s="2">
        <v>5798.55</v>
      </c>
      <c r="R1947" s="2">
        <v>5798.55</v>
      </c>
      <c r="S1947" s="2">
        <v>5798.55</v>
      </c>
      <c r="T1947" t="s">
        <v>12775</v>
      </c>
      <c r="U1947" t="s">
        <v>14848</v>
      </c>
      <c r="V1947" t="s">
        <v>14849</v>
      </c>
      <c r="W1947" t="s">
        <v>118</v>
      </c>
      <c r="X1947" t="s">
        <v>39</v>
      </c>
      <c r="Y1947" s="2">
        <v>2.161369</v>
      </c>
    </row>
    <row r="1948" hidden="1" spans="1:25">
      <c r="A1948">
        <v>146048</v>
      </c>
      <c r="B1948" t="s">
        <v>13955</v>
      </c>
      <c r="C1948" t="s">
        <v>14850</v>
      </c>
      <c r="D1948" t="s">
        <v>14851</v>
      </c>
      <c r="E1948" t="s">
        <v>508</v>
      </c>
      <c r="F1948" t="s">
        <v>14852</v>
      </c>
      <c r="G1948" t="s">
        <v>14853</v>
      </c>
      <c r="H1948" t="s">
        <v>14854</v>
      </c>
      <c r="I1948" t="s">
        <v>209</v>
      </c>
      <c r="J1948" t="s">
        <v>14855</v>
      </c>
      <c r="K1948" t="s">
        <v>31</v>
      </c>
      <c r="L1948" t="s">
        <v>7827</v>
      </c>
      <c r="M1948" t="s">
        <v>14856</v>
      </c>
      <c r="N1948" t="s">
        <v>819</v>
      </c>
      <c r="O1948" t="s">
        <v>14857</v>
      </c>
      <c r="P1948" t="s">
        <v>8741</v>
      </c>
      <c r="Q1948" s="2">
        <v>4500</v>
      </c>
      <c r="R1948" s="2">
        <v>4500</v>
      </c>
      <c r="S1948" s="2">
        <v>4500</v>
      </c>
      <c r="T1948" t="s">
        <v>14858</v>
      </c>
      <c r="U1948" t="s">
        <v>14859</v>
      </c>
      <c r="V1948" t="s">
        <v>14860</v>
      </c>
      <c r="W1948" t="s">
        <v>39</v>
      </c>
      <c r="X1948" t="s">
        <v>14861</v>
      </c>
      <c r="Y1948" s="2">
        <v>2.160905</v>
      </c>
    </row>
    <row r="1949" hidden="1" spans="1:25">
      <c r="A1949">
        <v>146148</v>
      </c>
      <c r="B1949" t="s">
        <v>13955</v>
      </c>
      <c r="C1949" t="s">
        <v>14850</v>
      </c>
      <c r="D1949" t="s">
        <v>14851</v>
      </c>
      <c r="E1949" t="s">
        <v>508</v>
      </c>
      <c r="F1949" t="s">
        <v>14852</v>
      </c>
      <c r="G1949" t="s">
        <v>14862</v>
      </c>
      <c r="H1949" t="s">
        <v>14854</v>
      </c>
      <c r="I1949" t="s">
        <v>209</v>
      </c>
      <c r="J1949" t="s">
        <v>14855</v>
      </c>
      <c r="K1949" t="s">
        <v>31</v>
      </c>
      <c r="L1949" t="s">
        <v>7827</v>
      </c>
      <c r="M1949" t="s">
        <v>14863</v>
      </c>
      <c r="N1949" t="s">
        <v>819</v>
      </c>
      <c r="O1949" t="s">
        <v>8814</v>
      </c>
      <c r="P1949" t="s">
        <v>1019</v>
      </c>
      <c r="Q1949" s="2">
        <v>4500</v>
      </c>
      <c r="R1949" s="2">
        <v>4500</v>
      </c>
      <c r="S1949" s="2">
        <v>4500</v>
      </c>
      <c r="T1949" t="s">
        <v>146</v>
      </c>
      <c r="U1949" t="s">
        <v>14859</v>
      </c>
      <c r="V1949" t="s">
        <v>14859</v>
      </c>
      <c r="W1949" t="s">
        <v>39</v>
      </c>
      <c r="X1949" t="s">
        <v>14864</v>
      </c>
      <c r="Y1949" s="2">
        <v>2.160905</v>
      </c>
    </row>
    <row r="1950" hidden="1" spans="1:25">
      <c r="A1950">
        <v>145864</v>
      </c>
      <c r="B1950" t="s">
        <v>996</v>
      </c>
      <c r="C1950" t="s">
        <v>14865</v>
      </c>
      <c r="D1950" t="s">
        <v>27</v>
      </c>
      <c r="E1950" t="s">
        <v>28</v>
      </c>
      <c r="F1950" t="s">
        <v>1437</v>
      </c>
      <c r="G1950" t="s">
        <v>14866</v>
      </c>
      <c r="H1950" t="s">
        <v>9507</v>
      </c>
      <c r="I1950" t="s">
        <v>297</v>
      </c>
      <c r="J1950" t="s">
        <v>14867</v>
      </c>
      <c r="K1950" t="s">
        <v>31</v>
      </c>
      <c r="L1950" t="s">
        <v>1924</v>
      </c>
      <c r="M1950" t="s">
        <v>14868</v>
      </c>
      <c r="N1950" t="s">
        <v>304</v>
      </c>
      <c r="O1950" t="s">
        <v>204</v>
      </c>
      <c r="P1950" t="s">
        <v>3372</v>
      </c>
      <c r="Q1950" s="2">
        <v>2400</v>
      </c>
      <c r="R1950" s="2">
        <v>2400</v>
      </c>
      <c r="S1950" s="2">
        <v>2400</v>
      </c>
      <c r="T1950" t="s">
        <v>14869</v>
      </c>
      <c r="U1950" t="s">
        <v>14870</v>
      </c>
      <c r="V1950" t="s">
        <v>14871</v>
      </c>
      <c r="W1950" t="s">
        <v>39</v>
      </c>
      <c r="X1950" t="s">
        <v>39</v>
      </c>
      <c r="Y1950" s="2">
        <v>2.160547</v>
      </c>
    </row>
    <row r="1951" hidden="1" spans="1:25">
      <c r="A1951">
        <v>146257</v>
      </c>
      <c r="B1951" t="s">
        <v>5585</v>
      </c>
      <c r="C1951" t="s">
        <v>14872</v>
      </c>
      <c r="D1951" t="s">
        <v>6933</v>
      </c>
      <c r="E1951" t="s">
        <v>687</v>
      </c>
      <c r="F1951" t="s">
        <v>6934</v>
      </c>
      <c r="G1951" t="s">
        <v>14873</v>
      </c>
      <c r="H1951" t="s">
        <v>1657</v>
      </c>
      <c r="I1951" t="s">
        <v>182</v>
      </c>
      <c r="J1951" t="s">
        <v>1658</v>
      </c>
      <c r="K1951" t="s">
        <v>488</v>
      </c>
      <c r="L1951" t="s">
        <v>5585</v>
      </c>
      <c r="M1951" t="s">
        <v>14874</v>
      </c>
      <c r="N1951" t="s">
        <v>819</v>
      </c>
      <c r="O1951" t="s">
        <v>14875</v>
      </c>
      <c r="P1951" t="s">
        <v>1386</v>
      </c>
      <c r="Q1951" s="2">
        <v>5800</v>
      </c>
      <c r="R1951" s="2">
        <v>5800</v>
      </c>
      <c r="S1951" s="2">
        <v>5800</v>
      </c>
      <c r="T1951" t="s">
        <v>14876</v>
      </c>
      <c r="U1951" t="s">
        <v>14877</v>
      </c>
      <c r="V1951" t="s">
        <v>14878</v>
      </c>
      <c r="W1951" t="s">
        <v>39</v>
      </c>
      <c r="X1951" t="s">
        <v>39</v>
      </c>
      <c r="Y1951" s="2">
        <v>2.160511</v>
      </c>
    </row>
    <row r="1952" hidden="1" spans="1:25">
      <c r="A1952">
        <v>144651</v>
      </c>
      <c r="B1952" t="s">
        <v>547</v>
      </c>
      <c r="C1952" t="s">
        <v>14879</v>
      </c>
      <c r="D1952" t="s">
        <v>499</v>
      </c>
      <c r="E1952" t="s">
        <v>81</v>
      </c>
      <c r="F1952" t="s">
        <v>14880</v>
      </c>
      <c r="G1952" t="s">
        <v>14881</v>
      </c>
      <c r="H1952" t="s">
        <v>14882</v>
      </c>
      <c r="I1952" t="s">
        <v>44</v>
      </c>
      <c r="J1952" t="s">
        <v>14883</v>
      </c>
      <c r="K1952" t="s">
        <v>31</v>
      </c>
      <c r="L1952" t="s">
        <v>1238</v>
      </c>
      <c r="M1952" t="s">
        <v>14884</v>
      </c>
      <c r="N1952" t="s">
        <v>33</v>
      </c>
      <c r="O1952" t="s">
        <v>14885</v>
      </c>
      <c r="P1952" t="s">
        <v>5809</v>
      </c>
      <c r="Q1952" s="2">
        <v>900</v>
      </c>
      <c r="R1952" s="2">
        <v>900</v>
      </c>
      <c r="S1952" s="2">
        <v>900</v>
      </c>
      <c r="T1952" t="s">
        <v>14886</v>
      </c>
      <c r="U1952" t="s">
        <v>14887</v>
      </c>
      <c r="V1952" t="s">
        <v>14888</v>
      </c>
      <c r="W1952" t="s">
        <v>39</v>
      </c>
      <c r="X1952" t="s">
        <v>39</v>
      </c>
      <c r="Y1952" s="2">
        <v>2.160444</v>
      </c>
    </row>
    <row r="1953" hidden="1" spans="1:25">
      <c r="A1953">
        <v>144478</v>
      </c>
      <c r="B1953" t="s">
        <v>547</v>
      </c>
      <c r="C1953" t="s">
        <v>14889</v>
      </c>
      <c r="D1953" t="s">
        <v>14890</v>
      </c>
      <c r="E1953" t="s">
        <v>61</v>
      </c>
      <c r="F1953" t="s">
        <v>14891</v>
      </c>
      <c r="G1953" t="s">
        <v>14892</v>
      </c>
      <c r="H1953" t="s">
        <v>4701</v>
      </c>
      <c r="I1953" t="s">
        <v>1736</v>
      </c>
      <c r="J1953" t="s">
        <v>14893</v>
      </c>
      <c r="K1953" t="s">
        <v>31</v>
      </c>
      <c r="L1953" t="s">
        <v>678</v>
      </c>
      <c r="M1953" t="s">
        <v>14894</v>
      </c>
      <c r="N1953" t="s">
        <v>1404</v>
      </c>
      <c r="O1953" t="s">
        <v>462</v>
      </c>
      <c r="P1953" t="s">
        <v>4706</v>
      </c>
      <c r="Q1953" s="2">
        <v>6800</v>
      </c>
      <c r="R1953" s="2">
        <v>6800</v>
      </c>
      <c r="S1953" s="2">
        <v>6800</v>
      </c>
      <c r="T1953" t="s">
        <v>14895</v>
      </c>
      <c r="U1953" t="s">
        <v>14896</v>
      </c>
      <c r="V1953" t="s">
        <v>14897</v>
      </c>
      <c r="W1953" t="s">
        <v>9571</v>
      </c>
      <c r="X1953" t="s">
        <v>39</v>
      </c>
      <c r="Y1953" s="2">
        <v>2.160176</v>
      </c>
    </row>
    <row r="1954" hidden="1" spans="1:25">
      <c r="A1954">
        <v>145490</v>
      </c>
      <c r="B1954" t="s">
        <v>1860</v>
      </c>
      <c r="C1954" t="s">
        <v>14898</v>
      </c>
      <c r="D1954" t="s">
        <v>7302</v>
      </c>
      <c r="E1954" t="s">
        <v>44</v>
      </c>
      <c r="F1954" t="s">
        <v>14899</v>
      </c>
      <c r="G1954" t="s">
        <v>14900</v>
      </c>
      <c r="H1954" t="s">
        <v>1245</v>
      </c>
      <c r="I1954" t="s">
        <v>297</v>
      </c>
      <c r="J1954" t="s">
        <v>1246</v>
      </c>
      <c r="K1954" t="s">
        <v>31</v>
      </c>
      <c r="L1954" t="s">
        <v>1860</v>
      </c>
      <c r="M1954" t="s">
        <v>14901</v>
      </c>
      <c r="N1954" t="s">
        <v>846</v>
      </c>
      <c r="O1954" t="s">
        <v>462</v>
      </c>
      <c r="P1954" t="s">
        <v>5096</v>
      </c>
      <c r="Q1954" s="2">
        <v>2900</v>
      </c>
      <c r="R1954" s="2">
        <v>2900</v>
      </c>
      <c r="S1954" s="2">
        <v>2900</v>
      </c>
      <c r="T1954" t="s">
        <v>14902</v>
      </c>
      <c r="U1954" t="s">
        <v>14903</v>
      </c>
      <c r="V1954" t="s">
        <v>14904</v>
      </c>
      <c r="W1954" t="s">
        <v>39</v>
      </c>
      <c r="X1954" t="s">
        <v>39</v>
      </c>
      <c r="Y1954" s="2">
        <v>2.159962</v>
      </c>
    </row>
    <row r="1955" hidden="1" spans="1:25">
      <c r="A1955">
        <v>146252</v>
      </c>
      <c r="B1955" t="s">
        <v>14905</v>
      </c>
      <c r="C1955" t="s">
        <v>14906</v>
      </c>
      <c r="D1955" t="s">
        <v>4133</v>
      </c>
      <c r="E1955" t="s">
        <v>5085</v>
      </c>
      <c r="F1955" t="s">
        <v>14907</v>
      </c>
      <c r="G1955" t="s">
        <v>14908</v>
      </c>
      <c r="H1955" t="s">
        <v>3707</v>
      </c>
      <c r="I1955" t="s">
        <v>638</v>
      </c>
      <c r="J1955" t="s">
        <v>14909</v>
      </c>
      <c r="K1955" t="s">
        <v>31</v>
      </c>
      <c r="L1955" t="s">
        <v>7827</v>
      </c>
      <c r="M1955" t="s">
        <v>14910</v>
      </c>
      <c r="N1955" t="s">
        <v>1500</v>
      </c>
      <c r="O1955" t="s">
        <v>14911</v>
      </c>
      <c r="P1955" t="s">
        <v>5626</v>
      </c>
      <c r="Q1955" s="2">
        <v>2100</v>
      </c>
      <c r="R1955" s="2">
        <v>2100</v>
      </c>
      <c r="S1955" s="2">
        <v>2100</v>
      </c>
      <c r="T1955" t="s">
        <v>14912</v>
      </c>
      <c r="U1955" t="s">
        <v>14913</v>
      </c>
      <c r="V1955" t="s">
        <v>14914</v>
      </c>
      <c r="W1955" t="s">
        <v>39</v>
      </c>
      <c r="X1955" t="s">
        <v>39</v>
      </c>
      <c r="Y1955" s="2">
        <v>2.159447</v>
      </c>
    </row>
    <row r="1956" hidden="1" spans="1:25">
      <c r="A1956">
        <v>144493</v>
      </c>
      <c r="B1956" t="s">
        <v>578</v>
      </c>
      <c r="C1956" t="s">
        <v>14915</v>
      </c>
      <c r="D1956" t="s">
        <v>4144</v>
      </c>
      <c r="E1956" t="s">
        <v>313</v>
      </c>
      <c r="F1956" t="s">
        <v>4145</v>
      </c>
      <c r="G1956" t="s">
        <v>14916</v>
      </c>
      <c r="H1956" t="s">
        <v>7495</v>
      </c>
      <c r="I1956" t="s">
        <v>61</v>
      </c>
      <c r="J1956" t="s">
        <v>14917</v>
      </c>
      <c r="K1956" t="s">
        <v>31</v>
      </c>
      <c r="L1956" t="s">
        <v>578</v>
      </c>
      <c r="M1956" t="s">
        <v>14918</v>
      </c>
      <c r="N1956" t="s">
        <v>3736</v>
      </c>
      <c r="O1956" t="s">
        <v>14919</v>
      </c>
      <c r="P1956" t="s">
        <v>8975</v>
      </c>
      <c r="Q1956" s="2">
        <v>1100</v>
      </c>
      <c r="R1956" s="2">
        <v>1100</v>
      </c>
      <c r="S1956" s="2">
        <v>1100</v>
      </c>
      <c r="T1956" t="s">
        <v>14920</v>
      </c>
      <c r="U1956" t="s">
        <v>14921</v>
      </c>
      <c r="V1956" t="s">
        <v>14922</v>
      </c>
      <c r="W1956" t="s">
        <v>39</v>
      </c>
      <c r="X1956" t="s">
        <v>39</v>
      </c>
      <c r="Y1956" s="2">
        <v>2.158929</v>
      </c>
    </row>
    <row r="1957" hidden="1" spans="1:25">
      <c r="A1957">
        <v>145587</v>
      </c>
      <c r="B1957" t="s">
        <v>1311</v>
      </c>
      <c r="C1957" t="s">
        <v>14923</v>
      </c>
      <c r="D1957" t="s">
        <v>2436</v>
      </c>
      <c r="E1957" t="s">
        <v>362</v>
      </c>
      <c r="F1957" t="s">
        <v>14924</v>
      </c>
      <c r="G1957" t="s">
        <v>5881</v>
      </c>
      <c r="H1957" t="s">
        <v>4406</v>
      </c>
      <c r="I1957" t="s">
        <v>44</v>
      </c>
      <c r="J1957" t="s">
        <v>4407</v>
      </c>
      <c r="K1957" t="s">
        <v>31</v>
      </c>
      <c r="L1957" t="s">
        <v>1311</v>
      </c>
      <c r="M1957" t="s">
        <v>14925</v>
      </c>
      <c r="N1957" t="s">
        <v>2696</v>
      </c>
      <c r="O1957" t="s">
        <v>3582</v>
      </c>
      <c r="P1957" t="s">
        <v>14926</v>
      </c>
      <c r="Q1957" s="2">
        <v>4500</v>
      </c>
      <c r="R1957" s="2">
        <v>4500</v>
      </c>
      <c r="S1957" s="2">
        <v>4500</v>
      </c>
      <c r="T1957" t="s">
        <v>14927</v>
      </c>
      <c r="U1957" t="s">
        <v>14928</v>
      </c>
      <c r="V1957" t="s">
        <v>14929</v>
      </c>
      <c r="W1957" t="s">
        <v>39</v>
      </c>
      <c r="X1957" t="s">
        <v>14930</v>
      </c>
      <c r="Y1957" s="2">
        <v>2.156993</v>
      </c>
    </row>
    <row r="1958" hidden="1" spans="1:25">
      <c r="A1958">
        <v>146592</v>
      </c>
      <c r="B1958" t="s">
        <v>879</v>
      </c>
      <c r="C1958" t="s">
        <v>14931</v>
      </c>
      <c r="D1958" t="s">
        <v>12765</v>
      </c>
      <c r="E1958" t="s">
        <v>297</v>
      </c>
      <c r="F1958" t="s">
        <v>383</v>
      </c>
      <c r="G1958" t="s">
        <v>14932</v>
      </c>
      <c r="H1958" t="s">
        <v>2358</v>
      </c>
      <c r="I1958" t="s">
        <v>235</v>
      </c>
      <c r="J1958" t="s">
        <v>14933</v>
      </c>
      <c r="K1958" t="s">
        <v>95</v>
      </c>
      <c r="L1958" t="s">
        <v>3013</v>
      </c>
      <c r="M1958" t="s">
        <v>14934</v>
      </c>
      <c r="N1958" t="s">
        <v>1404</v>
      </c>
      <c r="O1958" t="s">
        <v>10259</v>
      </c>
      <c r="P1958" t="s">
        <v>1406</v>
      </c>
      <c r="Q1958" s="2">
        <v>3000</v>
      </c>
      <c r="R1958" s="2">
        <v>3000</v>
      </c>
      <c r="S1958" s="2">
        <v>3000</v>
      </c>
      <c r="T1958" t="s">
        <v>14935</v>
      </c>
      <c r="U1958" t="s">
        <v>14936</v>
      </c>
      <c r="V1958" t="s">
        <v>14937</v>
      </c>
      <c r="W1958" t="s">
        <v>14938</v>
      </c>
      <c r="X1958" t="s">
        <v>39</v>
      </c>
      <c r="Y1958" s="2">
        <v>2.1569</v>
      </c>
    </row>
    <row r="1959" hidden="1" spans="1:25">
      <c r="A1959">
        <v>146125</v>
      </c>
      <c r="B1959" t="s">
        <v>332</v>
      </c>
      <c r="C1959" t="s">
        <v>11057</v>
      </c>
      <c r="D1959" t="s">
        <v>2795</v>
      </c>
      <c r="E1959" t="s">
        <v>1768</v>
      </c>
      <c r="F1959" t="s">
        <v>2796</v>
      </c>
      <c r="G1959" t="s">
        <v>107</v>
      </c>
      <c r="H1959" t="s">
        <v>108</v>
      </c>
      <c r="I1959" t="s">
        <v>61</v>
      </c>
      <c r="J1959" t="s">
        <v>109</v>
      </c>
      <c r="K1959" t="s">
        <v>31</v>
      </c>
      <c r="L1959" t="s">
        <v>332</v>
      </c>
      <c r="M1959" t="s">
        <v>14939</v>
      </c>
      <c r="N1959" t="s">
        <v>1404</v>
      </c>
      <c r="O1959" t="s">
        <v>543</v>
      </c>
      <c r="P1959" t="s">
        <v>2120</v>
      </c>
      <c r="Q1959" s="2">
        <v>3900</v>
      </c>
      <c r="R1959" s="2">
        <v>3900</v>
      </c>
      <c r="S1959" s="2">
        <v>3900</v>
      </c>
      <c r="T1959" t="s">
        <v>14940</v>
      </c>
      <c r="U1959" t="s">
        <v>14941</v>
      </c>
      <c r="V1959" t="s">
        <v>14942</v>
      </c>
      <c r="W1959" t="s">
        <v>39</v>
      </c>
      <c r="X1959" t="s">
        <v>39</v>
      </c>
      <c r="Y1959" s="2">
        <v>2.155293</v>
      </c>
    </row>
    <row r="1960" hidden="1" spans="1:25">
      <c r="A1960">
        <v>144702</v>
      </c>
      <c r="B1960" t="s">
        <v>218</v>
      </c>
      <c r="C1960" t="s">
        <v>14943</v>
      </c>
      <c r="D1960" t="s">
        <v>4050</v>
      </c>
      <c r="E1960" t="s">
        <v>61</v>
      </c>
      <c r="F1960" t="s">
        <v>4051</v>
      </c>
      <c r="G1960" t="s">
        <v>14372</v>
      </c>
      <c r="H1960" t="s">
        <v>380</v>
      </c>
      <c r="I1960" t="s">
        <v>839</v>
      </c>
      <c r="J1960" t="s">
        <v>14373</v>
      </c>
      <c r="K1960" t="s">
        <v>31</v>
      </c>
      <c r="L1960" t="s">
        <v>2886</v>
      </c>
      <c r="M1960" t="s">
        <v>14944</v>
      </c>
      <c r="N1960" t="s">
        <v>1442</v>
      </c>
      <c r="O1960" t="s">
        <v>2375</v>
      </c>
      <c r="P1960" t="s">
        <v>2245</v>
      </c>
      <c r="Q1960" s="2">
        <v>1300</v>
      </c>
      <c r="R1960" s="2">
        <v>1300</v>
      </c>
      <c r="S1960" s="2">
        <v>1300</v>
      </c>
      <c r="T1960" t="s">
        <v>14945</v>
      </c>
      <c r="U1960" t="s">
        <v>14946</v>
      </c>
      <c r="V1960" t="s">
        <v>14947</v>
      </c>
      <c r="W1960" t="s">
        <v>39</v>
      </c>
      <c r="X1960" t="s">
        <v>14948</v>
      </c>
      <c r="Y1960" s="2">
        <v>2.15524</v>
      </c>
    </row>
    <row r="1961" hidden="1" spans="1:25">
      <c r="A1961">
        <v>145148</v>
      </c>
      <c r="B1961" t="s">
        <v>8880</v>
      </c>
      <c r="C1961" t="s">
        <v>14943</v>
      </c>
      <c r="D1961" t="s">
        <v>4050</v>
      </c>
      <c r="E1961" t="s">
        <v>61</v>
      </c>
      <c r="F1961" t="s">
        <v>4051</v>
      </c>
      <c r="G1961" t="s">
        <v>14372</v>
      </c>
      <c r="H1961" t="s">
        <v>380</v>
      </c>
      <c r="I1961" t="s">
        <v>839</v>
      </c>
      <c r="J1961" t="s">
        <v>14373</v>
      </c>
      <c r="K1961" t="s">
        <v>31</v>
      </c>
      <c r="L1961" t="s">
        <v>8885</v>
      </c>
      <c r="M1961" t="s">
        <v>14949</v>
      </c>
      <c r="N1961" t="s">
        <v>1442</v>
      </c>
      <c r="O1961" t="s">
        <v>2375</v>
      </c>
      <c r="P1961" t="s">
        <v>5190</v>
      </c>
      <c r="Q1961" s="2">
        <v>1300</v>
      </c>
      <c r="R1961" s="2">
        <v>1300</v>
      </c>
      <c r="S1961" s="2">
        <v>1300</v>
      </c>
      <c r="T1961" t="s">
        <v>14950</v>
      </c>
      <c r="U1961" t="s">
        <v>14946</v>
      </c>
      <c r="V1961" t="s">
        <v>14951</v>
      </c>
      <c r="W1961" t="s">
        <v>39</v>
      </c>
      <c r="X1961" t="s">
        <v>14952</v>
      </c>
      <c r="Y1961" s="2">
        <v>2.15524</v>
      </c>
    </row>
    <row r="1962" hidden="1" spans="1:25">
      <c r="A1962">
        <v>145850</v>
      </c>
      <c r="B1962" t="s">
        <v>751</v>
      </c>
      <c r="C1962" t="s">
        <v>14953</v>
      </c>
      <c r="D1962" t="s">
        <v>14954</v>
      </c>
      <c r="E1962" t="s">
        <v>122</v>
      </c>
      <c r="F1962" t="s">
        <v>14955</v>
      </c>
      <c r="G1962" t="s">
        <v>14956</v>
      </c>
      <c r="H1962" t="s">
        <v>14956</v>
      </c>
      <c r="I1962" t="s">
        <v>297</v>
      </c>
      <c r="J1962" t="s">
        <v>14957</v>
      </c>
      <c r="K1962" t="s">
        <v>31</v>
      </c>
      <c r="L1962" t="s">
        <v>751</v>
      </c>
      <c r="M1962" t="s">
        <v>14958</v>
      </c>
      <c r="N1962" t="s">
        <v>1351</v>
      </c>
      <c r="O1962" t="s">
        <v>14959</v>
      </c>
      <c r="P1962" t="s">
        <v>6282</v>
      </c>
      <c r="Q1962" s="2">
        <v>2100</v>
      </c>
      <c r="R1962" s="2">
        <v>2100</v>
      </c>
      <c r="S1962" s="2">
        <v>2100</v>
      </c>
      <c r="T1962" t="s">
        <v>14960</v>
      </c>
      <c r="U1962" t="s">
        <v>14961</v>
      </c>
      <c r="V1962" t="s">
        <v>14962</v>
      </c>
      <c r="W1962" t="s">
        <v>39</v>
      </c>
      <c r="X1962" t="s">
        <v>10834</v>
      </c>
      <c r="Y1962" s="2">
        <v>2.155239</v>
      </c>
    </row>
    <row r="1963" hidden="1" spans="1:25">
      <c r="A1963">
        <v>145909</v>
      </c>
      <c r="B1963" t="s">
        <v>596</v>
      </c>
      <c r="C1963" t="s">
        <v>14963</v>
      </c>
      <c r="D1963" t="s">
        <v>199</v>
      </c>
      <c r="E1963" t="s">
        <v>61</v>
      </c>
      <c r="F1963" t="s">
        <v>200</v>
      </c>
      <c r="G1963" t="s">
        <v>14964</v>
      </c>
      <c r="H1963" t="s">
        <v>11580</v>
      </c>
      <c r="I1963" t="s">
        <v>839</v>
      </c>
      <c r="J1963" t="s">
        <v>11581</v>
      </c>
      <c r="K1963" t="s">
        <v>31</v>
      </c>
      <c r="L1963" t="s">
        <v>2810</v>
      </c>
      <c r="M1963" t="s">
        <v>14965</v>
      </c>
      <c r="N1963" t="s">
        <v>112</v>
      </c>
      <c r="O1963" t="s">
        <v>6190</v>
      </c>
      <c r="P1963" t="s">
        <v>5121</v>
      </c>
      <c r="Q1963" s="2">
        <v>1300</v>
      </c>
      <c r="R1963" s="2">
        <v>1300</v>
      </c>
      <c r="S1963" s="2">
        <v>1300</v>
      </c>
      <c r="T1963" t="s">
        <v>14966</v>
      </c>
      <c r="U1963" t="s">
        <v>14967</v>
      </c>
      <c r="V1963" t="s">
        <v>14968</v>
      </c>
      <c r="W1963" t="s">
        <v>2230</v>
      </c>
      <c r="X1963" t="s">
        <v>39</v>
      </c>
      <c r="Y1963" s="2">
        <v>2.155108</v>
      </c>
    </row>
    <row r="1964" hidden="1" spans="1:25">
      <c r="A1964">
        <v>146084</v>
      </c>
      <c r="B1964" t="s">
        <v>1781</v>
      </c>
      <c r="C1964" t="s">
        <v>14963</v>
      </c>
      <c r="D1964" t="s">
        <v>199</v>
      </c>
      <c r="E1964" t="s">
        <v>61</v>
      </c>
      <c r="F1964" t="s">
        <v>200</v>
      </c>
      <c r="G1964" t="s">
        <v>14964</v>
      </c>
      <c r="H1964" t="s">
        <v>11580</v>
      </c>
      <c r="I1964" t="s">
        <v>839</v>
      </c>
      <c r="J1964" t="s">
        <v>11581</v>
      </c>
      <c r="K1964" t="s">
        <v>31</v>
      </c>
      <c r="L1964" t="s">
        <v>5585</v>
      </c>
      <c r="M1964" t="s">
        <v>14969</v>
      </c>
      <c r="N1964" t="s">
        <v>112</v>
      </c>
      <c r="O1964" t="s">
        <v>6190</v>
      </c>
      <c r="P1964" t="s">
        <v>848</v>
      </c>
      <c r="Q1964" s="2">
        <v>1300</v>
      </c>
      <c r="R1964" s="2">
        <v>1300</v>
      </c>
      <c r="S1964" s="2">
        <v>1300</v>
      </c>
      <c r="T1964" t="s">
        <v>14970</v>
      </c>
      <c r="U1964" t="s">
        <v>14971</v>
      </c>
      <c r="V1964" t="s">
        <v>14972</v>
      </c>
      <c r="W1964" t="s">
        <v>2230</v>
      </c>
      <c r="X1964" t="s">
        <v>39</v>
      </c>
      <c r="Y1964" s="2">
        <v>2.155105</v>
      </c>
    </row>
    <row r="1965" hidden="1" spans="1:25">
      <c r="A1965">
        <v>143904</v>
      </c>
      <c r="B1965" t="s">
        <v>294</v>
      </c>
      <c r="C1965" t="s">
        <v>136</v>
      </c>
      <c r="D1965" t="s">
        <v>137</v>
      </c>
      <c r="E1965" t="s">
        <v>122</v>
      </c>
      <c r="F1965" t="s">
        <v>138</v>
      </c>
      <c r="G1965" t="s">
        <v>14973</v>
      </c>
      <c r="H1965" t="s">
        <v>2888</v>
      </c>
      <c r="I1965" t="s">
        <v>44</v>
      </c>
      <c r="J1965" t="s">
        <v>2889</v>
      </c>
      <c r="K1965" t="s">
        <v>31</v>
      </c>
      <c r="L1965" t="s">
        <v>836</v>
      </c>
      <c r="M1965" t="s">
        <v>14974</v>
      </c>
      <c r="N1965" t="s">
        <v>84</v>
      </c>
      <c r="O1965" t="s">
        <v>145</v>
      </c>
      <c r="Q1965" s="2">
        <v>1600</v>
      </c>
      <c r="R1965" s="2">
        <v>1400</v>
      </c>
      <c r="S1965" s="2">
        <v>1600</v>
      </c>
      <c r="T1965" t="s">
        <v>146</v>
      </c>
      <c r="U1965" t="s">
        <v>14975</v>
      </c>
      <c r="V1965" t="s">
        <v>14975</v>
      </c>
      <c r="W1965" t="s">
        <v>39</v>
      </c>
      <c r="X1965" t="s">
        <v>14976</v>
      </c>
      <c r="Y1965" s="2">
        <v>2.154473</v>
      </c>
    </row>
    <row r="1966" hidden="1" spans="1:25">
      <c r="A1966">
        <v>144288</v>
      </c>
      <c r="B1966" t="s">
        <v>135</v>
      </c>
      <c r="C1966" t="s">
        <v>136</v>
      </c>
      <c r="D1966" t="s">
        <v>137</v>
      </c>
      <c r="E1966" t="s">
        <v>122</v>
      </c>
      <c r="F1966" t="s">
        <v>138</v>
      </c>
      <c r="G1966" t="s">
        <v>14973</v>
      </c>
      <c r="H1966" t="s">
        <v>2888</v>
      </c>
      <c r="I1966" t="s">
        <v>44</v>
      </c>
      <c r="J1966" t="s">
        <v>2889</v>
      </c>
      <c r="K1966" t="s">
        <v>31</v>
      </c>
      <c r="L1966" t="s">
        <v>142</v>
      </c>
      <c r="M1966" t="s">
        <v>14977</v>
      </c>
      <c r="N1966" t="s">
        <v>84</v>
      </c>
      <c r="O1966" t="s">
        <v>145</v>
      </c>
      <c r="P1966" t="s">
        <v>450</v>
      </c>
      <c r="Q1966" s="2">
        <v>1600</v>
      </c>
      <c r="R1966" s="2">
        <v>1600</v>
      </c>
      <c r="S1966" s="2">
        <v>1600</v>
      </c>
      <c r="T1966" t="s">
        <v>14978</v>
      </c>
      <c r="U1966" t="s">
        <v>14975</v>
      </c>
      <c r="V1966" t="s">
        <v>14979</v>
      </c>
      <c r="W1966" t="s">
        <v>14980</v>
      </c>
      <c r="X1966" t="s">
        <v>39</v>
      </c>
      <c r="Y1966" s="2">
        <v>2.154473</v>
      </c>
    </row>
    <row r="1967" hidden="1" spans="1:25">
      <c r="A1967">
        <v>145809</v>
      </c>
      <c r="B1967" t="s">
        <v>2224</v>
      </c>
      <c r="C1967" t="s">
        <v>136</v>
      </c>
      <c r="D1967" t="s">
        <v>137</v>
      </c>
      <c r="E1967" t="s">
        <v>122</v>
      </c>
      <c r="F1967" t="s">
        <v>138</v>
      </c>
      <c r="G1967" t="s">
        <v>14973</v>
      </c>
      <c r="H1967" t="s">
        <v>2888</v>
      </c>
      <c r="I1967" t="s">
        <v>44</v>
      </c>
      <c r="J1967" t="s">
        <v>2889</v>
      </c>
      <c r="K1967" t="s">
        <v>31</v>
      </c>
      <c r="L1967" t="s">
        <v>556</v>
      </c>
      <c r="M1967" t="s">
        <v>14981</v>
      </c>
      <c r="N1967" t="s">
        <v>84</v>
      </c>
      <c r="O1967" t="s">
        <v>145</v>
      </c>
      <c r="P1967" t="s">
        <v>945</v>
      </c>
      <c r="Q1967" s="2">
        <v>1600</v>
      </c>
      <c r="R1967" s="2">
        <v>1600</v>
      </c>
      <c r="S1967" s="2">
        <v>1600</v>
      </c>
      <c r="T1967" t="s">
        <v>14982</v>
      </c>
      <c r="U1967" t="s">
        <v>14983</v>
      </c>
      <c r="V1967" t="s">
        <v>14984</v>
      </c>
      <c r="W1967" t="s">
        <v>14985</v>
      </c>
      <c r="X1967" t="s">
        <v>39</v>
      </c>
      <c r="Y1967" s="2">
        <v>2.15447</v>
      </c>
    </row>
    <row r="1968" hidden="1" spans="1:25">
      <c r="A1968">
        <v>143966</v>
      </c>
      <c r="B1968" t="s">
        <v>294</v>
      </c>
      <c r="C1968" t="s">
        <v>14986</v>
      </c>
      <c r="D1968" t="s">
        <v>2079</v>
      </c>
      <c r="E1968" t="s">
        <v>3566</v>
      </c>
      <c r="F1968" t="s">
        <v>8433</v>
      </c>
      <c r="G1968" t="s">
        <v>1507</v>
      </c>
      <c r="H1968" t="s">
        <v>1001</v>
      </c>
      <c r="I1968" t="s">
        <v>612</v>
      </c>
      <c r="J1968" t="s">
        <v>1002</v>
      </c>
      <c r="K1968" t="s">
        <v>31</v>
      </c>
      <c r="L1968" t="s">
        <v>903</v>
      </c>
      <c r="M1968" t="s">
        <v>14987</v>
      </c>
      <c r="N1968" t="s">
        <v>68</v>
      </c>
      <c r="O1968" t="s">
        <v>462</v>
      </c>
      <c r="P1968" t="s">
        <v>4196</v>
      </c>
      <c r="Q1968" s="2">
        <v>5500</v>
      </c>
      <c r="R1968" s="2">
        <v>5500</v>
      </c>
      <c r="S1968" s="2">
        <v>5500</v>
      </c>
      <c r="T1968" t="s">
        <v>146</v>
      </c>
      <c r="U1968" t="s">
        <v>14988</v>
      </c>
      <c r="V1968" t="s">
        <v>14988</v>
      </c>
      <c r="W1968" t="s">
        <v>39</v>
      </c>
      <c r="X1968" t="s">
        <v>39</v>
      </c>
      <c r="Y1968" s="2">
        <v>2.154328</v>
      </c>
    </row>
    <row r="1969" hidden="1" spans="1:25">
      <c r="A1969">
        <v>144280</v>
      </c>
      <c r="B1969" t="s">
        <v>135</v>
      </c>
      <c r="C1969" t="s">
        <v>14963</v>
      </c>
      <c r="D1969" t="s">
        <v>199</v>
      </c>
      <c r="E1969" t="s">
        <v>61</v>
      </c>
      <c r="F1969" t="s">
        <v>200</v>
      </c>
      <c r="G1969" t="s">
        <v>14989</v>
      </c>
      <c r="H1969" t="s">
        <v>11580</v>
      </c>
      <c r="I1969" t="s">
        <v>839</v>
      </c>
      <c r="J1969" t="s">
        <v>11581</v>
      </c>
      <c r="K1969" t="s">
        <v>31</v>
      </c>
      <c r="L1969" t="s">
        <v>2510</v>
      </c>
      <c r="M1969" t="s">
        <v>14990</v>
      </c>
      <c r="N1969" t="s">
        <v>112</v>
      </c>
      <c r="O1969" t="s">
        <v>6190</v>
      </c>
      <c r="P1969" t="s">
        <v>6961</v>
      </c>
      <c r="Q1969" s="2">
        <v>1300</v>
      </c>
      <c r="R1969" s="2">
        <v>1300</v>
      </c>
      <c r="S1969" s="2">
        <v>1300</v>
      </c>
      <c r="T1969" t="s">
        <v>14991</v>
      </c>
      <c r="U1969" t="s">
        <v>14992</v>
      </c>
      <c r="V1969" t="s">
        <v>14993</v>
      </c>
      <c r="W1969" t="s">
        <v>39</v>
      </c>
      <c r="X1969" t="s">
        <v>14994</v>
      </c>
      <c r="Y1969" s="2">
        <v>2.154055</v>
      </c>
    </row>
    <row r="1970" hidden="1" spans="1:25">
      <c r="A1970">
        <v>144666</v>
      </c>
      <c r="B1970" t="s">
        <v>1715</v>
      </c>
      <c r="C1970" t="s">
        <v>14995</v>
      </c>
      <c r="D1970" t="s">
        <v>7210</v>
      </c>
      <c r="E1970" t="s">
        <v>44</v>
      </c>
      <c r="F1970" t="s">
        <v>8274</v>
      </c>
      <c r="G1970" t="s">
        <v>14996</v>
      </c>
      <c r="H1970" t="s">
        <v>7408</v>
      </c>
      <c r="I1970" t="s">
        <v>297</v>
      </c>
      <c r="J1970" t="s">
        <v>7409</v>
      </c>
      <c r="K1970" t="s">
        <v>31</v>
      </c>
      <c r="L1970" t="s">
        <v>1715</v>
      </c>
      <c r="M1970" t="s">
        <v>14997</v>
      </c>
      <c r="N1970" t="s">
        <v>2416</v>
      </c>
      <c r="O1970" t="s">
        <v>204</v>
      </c>
      <c r="P1970" t="s">
        <v>10940</v>
      </c>
      <c r="Q1970" s="2">
        <v>3000</v>
      </c>
      <c r="R1970" s="2">
        <v>3000</v>
      </c>
      <c r="S1970" s="2">
        <v>3000</v>
      </c>
      <c r="T1970" t="s">
        <v>14998</v>
      </c>
      <c r="U1970" t="s">
        <v>14999</v>
      </c>
      <c r="V1970" t="s">
        <v>15000</v>
      </c>
      <c r="W1970" t="s">
        <v>39</v>
      </c>
      <c r="X1970" t="s">
        <v>39</v>
      </c>
      <c r="Y1970" s="2">
        <v>2.153112</v>
      </c>
    </row>
    <row r="1971" hidden="1" spans="1:25">
      <c r="A1971">
        <v>146304</v>
      </c>
      <c r="B1971" t="s">
        <v>5679</v>
      </c>
      <c r="C1971" t="s">
        <v>15001</v>
      </c>
      <c r="D1971" t="s">
        <v>13035</v>
      </c>
      <c r="E1971" t="s">
        <v>61</v>
      </c>
      <c r="F1971" t="s">
        <v>13036</v>
      </c>
      <c r="G1971" t="s">
        <v>2600</v>
      </c>
      <c r="H1971" t="s">
        <v>2601</v>
      </c>
      <c r="I1971" t="s">
        <v>272</v>
      </c>
      <c r="J1971" t="s">
        <v>2602</v>
      </c>
      <c r="K1971" t="s">
        <v>95</v>
      </c>
      <c r="L1971" t="s">
        <v>739</v>
      </c>
      <c r="M1971" t="s">
        <v>15002</v>
      </c>
      <c r="N1971" t="s">
        <v>349</v>
      </c>
      <c r="O1971" t="s">
        <v>15003</v>
      </c>
      <c r="P1971" t="s">
        <v>6229</v>
      </c>
      <c r="Q1971" s="2">
        <v>2300</v>
      </c>
      <c r="R1971" s="2">
        <v>2300</v>
      </c>
      <c r="S1971" s="2">
        <v>2300</v>
      </c>
      <c r="T1971" t="s">
        <v>15004</v>
      </c>
      <c r="U1971" t="s">
        <v>15005</v>
      </c>
      <c r="V1971" t="s">
        <v>15006</v>
      </c>
      <c r="W1971" t="s">
        <v>39</v>
      </c>
      <c r="X1971" t="s">
        <v>39</v>
      </c>
      <c r="Y1971" s="2">
        <v>2.152568</v>
      </c>
    </row>
    <row r="1972" hidden="1" spans="1:25">
      <c r="A1972">
        <v>146672</v>
      </c>
      <c r="B1972" t="s">
        <v>1954</v>
      </c>
      <c r="C1972" t="s">
        <v>15001</v>
      </c>
      <c r="D1972" t="s">
        <v>13035</v>
      </c>
      <c r="E1972" t="s">
        <v>61</v>
      </c>
      <c r="F1972" t="s">
        <v>13036</v>
      </c>
      <c r="G1972" t="s">
        <v>2600</v>
      </c>
      <c r="H1972" t="s">
        <v>2601</v>
      </c>
      <c r="I1972" t="s">
        <v>272</v>
      </c>
      <c r="J1972" t="s">
        <v>2602</v>
      </c>
      <c r="K1972" t="s">
        <v>95</v>
      </c>
      <c r="L1972" t="s">
        <v>2231</v>
      </c>
      <c r="M1972" t="s">
        <v>15007</v>
      </c>
      <c r="N1972" t="s">
        <v>349</v>
      </c>
      <c r="O1972" t="s">
        <v>15003</v>
      </c>
      <c r="P1972" t="s">
        <v>3210</v>
      </c>
      <c r="Q1972" s="2">
        <v>2300</v>
      </c>
      <c r="R1972" s="2">
        <v>2300</v>
      </c>
      <c r="S1972" s="2">
        <v>2300</v>
      </c>
      <c r="T1972" t="s">
        <v>15008</v>
      </c>
      <c r="U1972" t="s">
        <v>15005</v>
      </c>
      <c r="V1972" t="s">
        <v>15009</v>
      </c>
      <c r="W1972" t="s">
        <v>39</v>
      </c>
      <c r="X1972" t="s">
        <v>39</v>
      </c>
      <c r="Y1972" s="2">
        <v>2.152568</v>
      </c>
    </row>
    <row r="1973" hidden="1" spans="1:25">
      <c r="A1973">
        <v>145977</v>
      </c>
      <c r="B1973" t="s">
        <v>3298</v>
      </c>
      <c r="C1973" t="s">
        <v>15001</v>
      </c>
      <c r="D1973" t="s">
        <v>13035</v>
      </c>
      <c r="E1973" t="s">
        <v>61</v>
      </c>
      <c r="F1973" t="s">
        <v>13036</v>
      </c>
      <c r="G1973" t="s">
        <v>2600</v>
      </c>
      <c r="H1973" t="s">
        <v>2601</v>
      </c>
      <c r="I1973" t="s">
        <v>272</v>
      </c>
      <c r="J1973" t="s">
        <v>2602</v>
      </c>
      <c r="K1973" t="s">
        <v>31</v>
      </c>
      <c r="L1973" t="s">
        <v>417</v>
      </c>
      <c r="M1973" t="s">
        <v>15010</v>
      </c>
      <c r="N1973" t="s">
        <v>349</v>
      </c>
      <c r="O1973" t="s">
        <v>15003</v>
      </c>
      <c r="P1973" t="s">
        <v>355</v>
      </c>
      <c r="Q1973" s="2">
        <v>2300</v>
      </c>
      <c r="R1973" s="2">
        <v>2300</v>
      </c>
      <c r="S1973" s="2">
        <v>2300</v>
      </c>
      <c r="T1973" t="s">
        <v>15011</v>
      </c>
      <c r="U1973" t="s">
        <v>15012</v>
      </c>
      <c r="V1973" t="s">
        <v>15013</v>
      </c>
      <c r="W1973" t="s">
        <v>39</v>
      </c>
      <c r="X1973" t="s">
        <v>39</v>
      </c>
      <c r="Y1973" s="2">
        <v>2.152333</v>
      </c>
    </row>
    <row r="1974" hidden="1" spans="1:25">
      <c r="A1974">
        <v>146689</v>
      </c>
      <c r="B1974" t="s">
        <v>15014</v>
      </c>
      <c r="C1974" t="s">
        <v>15015</v>
      </c>
      <c r="D1974" t="s">
        <v>15016</v>
      </c>
      <c r="E1974" t="s">
        <v>61</v>
      </c>
      <c r="F1974" t="s">
        <v>15017</v>
      </c>
      <c r="G1974" t="s">
        <v>15018</v>
      </c>
      <c r="H1974" t="s">
        <v>267</v>
      </c>
      <c r="I1974" t="s">
        <v>268</v>
      </c>
      <c r="J1974" t="s">
        <v>269</v>
      </c>
      <c r="K1974" t="s">
        <v>1476</v>
      </c>
      <c r="L1974" t="s">
        <v>13890</v>
      </c>
      <c r="M1974" t="s">
        <v>15019</v>
      </c>
      <c r="N1974" t="s">
        <v>50</v>
      </c>
      <c r="O1974" t="s">
        <v>288</v>
      </c>
      <c r="Q1974" s="2">
        <v>2200</v>
      </c>
      <c r="R1974" s="2">
        <v>2200</v>
      </c>
      <c r="S1974" s="2">
        <v>2200</v>
      </c>
      <c r="T1974" t="s">
        <v>146</v>
      </c>
      <c r="U1974" t="s">
        <v>15020</v>
      </c>
      <c r="V1974" t="s">
        <v>15020</v>
      </c>
      <c r="W1974" t="s">
        <v>118</v>
      </c>
      <c r="X1974" t="s">
        <v>39</v>
      </c>
      <c r="Y1974" s="2">
        <v>2.151802</v>
      </c>
    </row>
    <row r="1975" hidden="1" spans="1:25">
      <c r="A1975">
        <v>145400</v>
      </c>
      <c r="B1975" t="s">
        <v>1860</v>
      </c>
      <c r="C1975" t="s">
        <v>15015</v>
      </c>
      <c r="D1975" t="s">
        <v>15016</v>
      </c>
      <c r="E1975" t="s">
        <v>61</v>
      </c>
      <c r="F1975" t="s">
        <v>15017</v>
      </c>
      <c r="G1975" t="s">
        <v>15018</v>
      </c>
      <c r="H1975" t="s">
        <v>267</v>
      </c>
      <c r="I1975" t="s">
        <v>268</v>
      </c>
      <c r="J1975" t="s">
        <v>269</v>
      </c>
      <c r="K1975" t="s">
        <v>31</v>
      </c>
      <c r="L1975" t="s">
        <v>1688</v>
      </c>
      <c r="M1975" t="s">
        <v>15021</v>
      </c>
      <c r="N1975" t="s">
        <v>50</v>
      </c>
      <c r="O1975" t="s">
        <v>288</v>
      </c>
      <c r="P1975" t="s">
        <v>1048</v>
      </c>
      <c r="Q1975" s="2">
        <v>2200</v>
      </c>
      <c r="R1975" s="2">
        <v>2200</v>
      </c>
      <c r="S1975" s="2">
        <v>2200</v>
      </c>
      <c r="T1975" t="s">
        <v>15022</v>
      </c>
      <c r="U1975" t="s">
        <v>15023</v>
      </c>
      <c r="V1975" t="s">
        <v>15024</v>
      </c>
      <c r="W1975" t="s">
        <v>39</v>
      </c>
      <c r="X1975" t="s">
        <v>15025</v>
      </c>
      <c r="Y1975" s="2">
        <v>2.151556</v>
      </c>
    </row>
    <row r="1976" hidden="1" spans="1:25">
      <c r="A1976">
        <v>143058</v>
      </c>
      <c r="B1976" t="s">
        <v>2510</v>
      </c>
      <c r="C1976" t="s">
        <v>15015</v>
      </c>
      <c r="D1976" t="s">
        <v>15016</v>
      </c>
      <c r="E1976" t="s">
        <v>61</v>
      </c>
      <c r="F1976" t="s">
        <v>15017</v>
      </c>
      <c r="G1976" t="s">
        <v>15018</v>
      </c>
      <c r="H1976" t="s">
        <v>267</v>
      </c>
      <c r="I1976" t="s">
        <v>268</v>
      </c>
      <c r="J1976" t="s">
        <v>269</v>
      </c>
      <c r="K1976" t="s">
        <v>31</v>
      </c>
      <c r="L1976" t="s">
        <v>4272</v>
      </c>
      <c r="M1976" t="s">
        <v>15026</v>
      </c>
      <c r="N1976" t="s">
        <v>50</v>
      </c>
      <c r="O1976" t="s">
        <v>288</v>
      </c>
      <c r="P1976" t="s">
        <v>2134</v>
      </c>
      <c r="Q1976" s="2">
        <v>2200</v>
      </c>
      <c r="R1976" s="2">
        <v>2200</v>
      </c>
      <c r="S1976" s="2">
        <v>2200</v>
      </c>
      <c r="T1976" t="s">
        <v>15027</v>
      </c>
      <c r="U1976" t="s">
        <v>15028</v>
      </c>
      <c r="V1976" t="s">
        <v>15029</v>
      </c>
      <c r="W1976" t="s">
        <v>39</v>
      </c>
      <c r="X1976" t="s">
        <v>247</v>
      </c>
      <c r="Y1976" s="2">
        <v>2.151553</v>
      </c>
    </row>
    <row r="1977" hidden="1" spans="1:25">
      <c r="A1977">
        <v>146402</v>
      </c>
      <c r="B1977" t="s">
        <v>699</v>
      </c>
      <c r="C1977" t="s">
        <v>12136</v>
      </c>
      <c r="D1977" t="s">
        <v>802</v>
      </c>
      <c r="E1977" t="s">
        <v>61</v>
      </c>
      <c r="F1977" t="s">
        <v>5856</v>
      </c>
      <c r="G1977" t="s">
        <v>15030</v>
      </c>
      <c r="H1977" t="s">
        <v>15031</v>
      </c>
      <c r="I1977" t="s">
        <v>559</v>
      </c>
      <c r="J1977" t="s">
        <v>15032</v>
      </c>
      <c r="K1977" t="s">
        <v>31</v>
      </c>
      <c r="L1977" t="s">
        <v>1751</v>
      </c>
      <c r="M1977" t="s">
        <v>15033</v>
      </c>
      <c r="N1977" t="s">
        <v>694</v>
      </c>
      <c r="O1977" t="s">
        <v>204</v>
      </c>
      <c r="P1977" t="s">
        <v>1271</v>
      </c>
      <c r="Q1977" s="2">
        <v>1000</v>
      </c>
      <c r="R1977" s="2">
        <v>1000</v>
      </c>
      <c r="S1977" s="2">
        <v>1000</v>
      </c>
      <c r="T1977" t="s">
        <v>15034</v>
      </c>
      <c r="U1977" t="s">
        <v>15035</v>
      </c>
      <c r="V1977" t="s">
        <v>15036</v>
      </c>
      <c r="W1977" t="s">
        <v>15037</v>
      </c>
      <c r="X1977" t="s">
        <v>39</v>
      </c>
      <c r="Y1977" s="2">
        <v>2.150052</v>
      </c>
    </row>
    <row r="1978" hidden="1" spans="1:25">
      <c r="A1978">
        <v>144019</v>
      </c>
      <c r="B1978" t="s">
        <v>294</v>
      </c>
      <c r="C1978" t="s">
        <v>1887</v>
      </c>
      <c r="D1978" t="s">
        <v>1888</v>
      </c>
      <c r="E1978" t="s">
        <v>28</v>
      </c>
      <c r="F1978" t="s">
        <v>1889</v>
      </c>
      <c r="G1978" t="s">
        <v>15038</v>
      </c>
      <c r="H1978" t="s">
        <v>1862</v>
      </c>
      <c r="I1978" t="s">
        <v>691</v>
      </c>
      <c r="J1978" t="s">
        <v>15039</v>
      </c>
      <c r="K1978" t="s">
        <v>31</v>
      </c>
      <c r="L1978" t="s">
        <v>3675</v>
      </c>
      <c r="M1978" t="s">
        <v>15040</v>
      </c>
      <c r="N1978" t="s">
        <v>2416</v>
      </c>
      <c r="O1978" t="s">
        <v>1892</v>
      </c>
      <c r="P1978" t="s">
        <v>2418</v>
      </c>
      <c r="Q1978" s="2">
        <v>4600</v>
      </c>
      <c r="R1978" s="2">
        <v>4600</v>
      </c>
      <c r="S1978" s="2">
        <v>4600</v>
      </c>
      <c r="T1978" t="s">
        <v>15041</v>
      </c>
      <c r="U1978" t="s">
        <v>15042</v>
      </c>
      <c r="V1978" t="s">
        <v>15043</v>
      </c>
      <c r="W1978" t="s">
        <v>39</v>
      </c>
      <c r="X1978" t="s">
        <v>39</v>
      </c>
      <c r="Y1978" s="2">
        <v>2.149409</v>
      </c>
    </row>
    <row r="1979" hidden="1" spans="1:25">
      <c r="A1979">
        <v>146253</v>
      </c>
      <c r="B1979" t="s">
        <v>1788</v>
      </c>
      <c r="C1979" t="s">
        <v>13171</v>
      </c>
      <c r="D1979" t="s">
        <v>345</v>
      </c>
      <c r="E1979" t="s">
        <v>182</v>
      </c>
      <c r="F1979" t="s">
        <v>1853</v>
      </c>
      <c r="G1979" t="s">
        <v>2013</v>
      </c>
      <c r="H1979" t="s">
        <v>1985</v>
      </c>
      <c r="I1979" t="s">
        <v>985</v>
      </c>
      <c r="J1979" t="s">
        <v>2007</v>
      </c>
      <c r="K1979" t="s">
        <v>31</v>
      </c>
      <c r="L1979" t="s">
        <v>1788</v>
      </c>
      <c r="M1979" t="s">
        <v>15044</v>
      </c>
      <c r="N1979" t="s">
        <v>1171</v>
      </c>
      <c r="O1979" t="s">
        <v>204</v>
      </c>
      <c r="P1979" t="s">
        <v>4973</v>
      </c>
      <c r="Q1979" s="2">
        <v>1400</v>
      </c>
      <c r="R1979" s="2">
        <v>1400</v>
      </c>
      <c r="S1979" s="2">
        <v>1400</v>
      </c>
      <c r="T1979" t="s">
        <v>15045</v>
      </c>
      <c r="U1979" t="s">
        <v>15046</v>
      </c>
      <c r="V1979" t="s">
        <v>15047</v>
      </c>
      <c r="W1979" t="s">
        <v>15048</v>
      </c>
      <c r="X1979" t="s">
        <v>39</v>
      </c>
      <c r="Y1979" s="2">
        <v>2.148821</v>
      </c>
    </row>
    <row r="1980" hidden="1" spans="1:25">
      <c r="A1980">
        <v>144608</v>
      </c>
      <c r="B1980" t="s">
        <v>547</v>
      </c>
      <c r="C1980" t="s">
        <v>10311</v>
      </c>
      <c r="D1980" t="s">
        <v>15049</v>
      </c>
      <c r="E1980" t="s">
        <v>28</v>
      </c>
      <c r="F1980" t="s">
        <v>15050</v>
      </c>
      <c r="G1980" t="s">
        <v>15051</v>
      </c>
      <c r="H1980" t="s">
        <v>15052</v>
      </c>
      <c r="I1980" t="s">
        <v>297</v>
      </c>
      <c r="J1980" t="s">
        <v>15053</v>
      </c>
      <c r="K1980" t="s">
        <v>31</v>
      </c>
      <c r="L1980" t="s">
        <v>1238</v>
      </c>
      <c r="M1980" t="s">
        <v>15054</v>
      </c>
      <c r="N1980" t="s">
        <v>368</v>
      </c>
      <c r="O1980" t="s">
        <v>350</v>
      </c>
      <c r="P1980" t="s">
        <v>6712</v>
      </c>
      <c r="Q1980" s="2">
        <v>2300</v>
      </c>
      <c r="R1980" s="2">
        <v>2300</v>
      </c>
      <c r="S1980" s="2">
        <v>2300</v>
      </c>
      <c r="T1980" t="s">
        <v>15055</v>
      </c>
      <c r="U1980" t="s">
        <v>15056</v>
      </c>
      <c r="V1980" t="s">
        <v>15057</v>
      </c>
      <c r="W1980" t="s">
        <v>7474</v>
      </c>
      <c r="X1980" t="s">
        <v>39</v>
      </c>
      <c r="Y1980" s="2">
        <v>2.148774</v>
      </c>
    </row>
    <row r="1981" hidden="1" spans="1:25">
      <c r="A1981">
        <v>144998</v>
      </c>
      <c r="B1981" t="s">
        <v>2599</v>
      </c>
      <c r="C1981" t="s">
        <v>15058</v>
      </c>
      <c r="D1981" t="s">
        <v>5453</v>
      </c>
      <c r="E1981" t="s">
        <v>61</v>
      </c>
      <c r="F1981" t="s">
        <v>5454</v>
      </c>
      <c r="G1981" t="s">
        <v>15059</v>
      </c>
      <c r="H1981" t="s">
        <v>80</v>
      </c>
      <c r="I1981" t="s">
        <v>81</v>
      </c>
      <c r="J1981" t="s">
        <v>15060</v>
      </c>
      <c r="K1981" t="s">
        <v>31</v>
      </c>
      <c r="L1981" t="s">
        <v>2599</v>
      </c>
      <c r="M1981" t="s">
        <v>15061</v>
      </c>
      <c r="N1981" t="s">
        <v>226</v>
      </c>
      <c r="O1981" t="s">
        <v>15062</v>
      </c>
      <c r="P1981" t="s">
        <v>2674</v>
      </c>
      <c r="Q1981" s="2">
        <v>1300</v>
      </c>
      <c r="R1981" s="2">
        <v>1300</v>
      </c>
      <c r="S1981" s="2">
        <v>1300</v>
      </c>
      <c r="T1981" t="s">
        <v>15063</v>
      </c>
      <c r="U1981" t="s">
        <v>15064</v>
      </c>
      <c r="V1981" t="s">
        <v>15065</v>
      </c>
      <c r="W1981" t="s">
        <v>519</v>
      </c>
      <c r="X1981" t="s">
        <v>39</v>
      </c>
      <c r="Y1981" s="2">
        <v>2.148636</v>
      </c>
    </row>
    <row r="1982" hidden="1" spans="1:25">
      <c r="A1982">
        <v>144486</v>
      </c>
      <c r="B1982" t="s">
        <v>505</v>
      </c>
      <c r="C1982" t="s">
        <v>15066</v>
      </c>
      <c r="D1982" t="s">
        <v>1245</v>
      </c>
      <c r="E1982" t="s">
        <v>297</v>
      </c>
      <c r="F1982" t="s">
        <v>5604</v>
      </c>
      <c r="G1982" t="s">
        <v>15067</v>
      </c>
      <c r="H1982" t="s">
        <v>345</v>
      </c>
      <c r="I1982" t="s">
        <v>182</v>
      </c>
      <c r="J1982" t="s">
        <v>346</v>
      </c>
      <c r="K1982" t="s">
        <v>31</v>
      </c>
      <c r="L1982" t="s">
        <v>505</v>
      </c>
      <c r="M1982" t="s">
        <v>15068</v>
      </c>
      <c r="N1982" t="s">
        <v>287</v>
      </c>
      <c r="O1982" t="s">
        <v>9994</v>
      </c>
      <c r="P1982" t="s">
        <v>8192</v>
      </c>
      <c r="Q1982" s="2">
        <v>4000</v>
      </c>
      <c r="R1982" s="2">
        <v>4000</v>
      </c>
      <c r="S1982" s="2">
        <v>4035</v>
      </c>
      <c r="T1982" t="s">
        <v>15069</v>
      </c>
      <c r="U1982" t="s">
        <v>15070</v>
      </c>
      <c r="V1982" t="s">
        <v>15071</v>
      </c>
      <c r="W1982" t="s">
        <v>39</v>
      </c>
      <c r="X1982" t="s">
        <v>15072</v>
      </c>
      <c r="Y1982" s="2">
        <v>2.147296</v>
      </c>
    </row>
    <row r="1983" hidden="1" spans="1:25">
      <c r="A1983">
        <v>144189</v>
      </c>
      <c r="B1983" t="s">
        <v>179</v>
      </c>
      <c r="C1983" t="s">
        <v>11152</v>
      </c>
      <c r="D1983" t="s">
        <v>27</v>
      </c>
      <c r="E1983" t="s">
        <v>28</v>
      </c>
      <c r="F1983" t="s">
        <v>7647</v>
      </c>
      <c r="G1983" t="s">
        <v>15073</v>
      </c>
      <c r="H1983" t="s">
        <v>775</v>
      </c>
      <c r="I1983" t="s">
        <v>687</v>
      </c>
      <c r="J1983" t="s">
        <v>15074</v>
      </c>
      <c r="K1983" t="s">
        <v>31</v>
      </c>
      <c r="L1983" t="s">
        <v>2048</v>
      </c>
      <c r="M1983" t="s">
        <v>15075</v>
      </c>
      <c r="N1983" t="s">
        <v>256</v>
      </c>
      <c r="O1983" t="s">
        <v>288</v>
      </c>
      <c r="P1983" t="s">
        <v>1204</v>
      </c>
      <c r="Q1983" s="2">
        <v>4500</v>
      </c>
      <c r="R1983" s="2">
        <v>4500</v>
      </c>
      <c r="S1983" s="2">
        <v>4500</v>
      </c>
      <c r="T1983" t="s">
        <v>15076</v>
      </c>
      <c r="U1983" t="s">
        <v>15077</v>
      </c>
      <c r="V1983" t="s">
        <v>15078</v>
      </c>
      <c r="W1983" t="s">
        <v>39</v>
      </c>
      <c r="X1983" t="s">
        <v>39</v>
      </c>
      <c r="Y1983" s="2">
        <v>2.147102</v>
      </c>
    </row>
    <row r="1984" hidden="1" spans="1:25">
      <c r="A1984">
        <v>144415</v>
      </c>
      <c r="B1984" t="s">
        <v>135</v>
      </c>
      <c r="C1984" t="s">
        <v>15079</v>
      </c>
      <c r="D1984" t="s">
        <v>15016</v>
      </c>
      <c r="E1984" t="s">
        <v>61</v>
      </c>
      <c r="F1984" t="s">
        <v>15017</v>
      </c>
      <c r="G1984" t="s">
        <v>15080</v>
      </c>
      <c r="H1984" t="s">
        <v>15081</v>
      </c>
      <c r="I1984" t="s">
        <v>28</v>
      </c>
      <c r="J1984" t="s">
        <v>15082</v>
      </c>
      <c r="K1984" t="s">
        <v>31</v>
      </c>
      <c r="L1984" t="s">
        <v>578</v>
      </c>
      <c r="M1984" t="s">
        <v>15083</v>
      </c>
      <c r="N1984" t="s">
        <v>84</v>
      </c>
      <c r="O1984" t="s">
        <v>85</v>
      </c>
      <c r="P1984" t="s">
        <v>2154</v>
      </c>
      <c r="Q1984" s="2">
        <v>1400</v>
      </c>
      <c r="R1984" s="2">
        <v>1400</v>
      </c>
      <c r="S1984" s="2">
        <v>1400</v>
      </c>
      <c r="T1984" t="s">
        <v>15084</v>
      </c>
      <c r="U1984" t="s">
        <v>15085</v>
      </c>
      <c r="V1984" t="s">
        <v>15086</v>
      </c>
      <c r="W1984" t="s">
        <v>15087</v>
      </c>
      <c r="X1984" t="s">
        <v>39</v>
      </c>
      <c r="Y1984" s="2">
        <v>2.145291</v>
      </c>
    </row>
    <row r="1985" hidden="1" spans="1:25">
      <c r="A1985">
        <v>145291</v>
      </c>
      <c r="B1985" t="s">
        <v>767</v>
      </c>
      <c r="C1985" t="s">
        <v>15001</v>
      </c>
      <c r="D1985" t="s">
        <v>13035</v>
      </c>
      <c r="E1985" t="s">
        <v>61</v>
      </c>
      <c r="F1985" t="s">
        <v>13036</v>
      </c>
      <c r="G1985" t="s">
        <v>15088</v>
      </c>
      <c r="H1985" t="s">
        <v>2601</v>
      </c>
      <c r="I1985" t="s">
        <v>272</v>
      </c>
      <c r="J1985" t="s">
        <v>15089</v>
      </c>
      <c r="K1985" t="s">
        <v>31</v>
      </c>
      <c r="L1985" t="s">
        <v>767</v>
      </c>
      <c r="M1985" t="s">
        <v>15090</v>
      </c>
      <c r="N1985" t="s">
        <v>349</v>
      </c>
      <c r="O1985" t="s">
        <v>15091</v>
      </c>
      <c r="P1985" t="s">
        <v>5538</v>
      </c>
      <c r="Q1985" s="2">
        <v>2300</v>
      </c>
      <c r="R1985" s="2">
        <v>2300</v>
      </c>
      <c r="S1985" s="2">
        <v>2300</v>
      </c>
      <c r="T1985" t="s">
        <v>15092</v>
      </c>
      <c r="U1985" t="s">
        <v>15093</v>
      </c>
      <c r="V1985" t="s">
        <v>15094</v>
      </c>
      <c r="W1985" t="s">
        <v>39</v>
      </c>
      <c r="X1985" t="s">
        <v>39</v>
      </c>
      <c r="Y1985" s="2">
        <v>2.143988</v>
      </c>
    </row>
    <row r="1986" hidden="1" spans="1:25">
      <c r="A1986">
        <v>144350</v>
      </c>
      <c r="B1986" t="s">
        <v>9365</v>
      </c>
      <c r="C1986" t="s">
        <v>15095</v>
      </c>
      <c r="D1986" t="s">
        <v>1826</v>
      </c>
      <c r="E1986" t="s">
        <v>839</v>
      </c>
      <c r="F1986" t="s">
        <v>1827</v>
      </c>
      <c r="G1986" t="s">
        <v>15096</v>
      </c>
      <c r="H1986" t="s">
        <v>611</v>
      </c>
      <c r="I1986" t="s">
        <v>612</v>
      </c>
      <c r="J1986" t="s">
        <v>15097</v>
      </c>
      <c r="K1986" t="s">
        <v>31</v>
      </c>
      <c r="L1986" t="s">
        <v>9365</v>
      </c>
      <c r="M1986" t="s">
        <v>15098</v>
      </c>
      <c r="N1986" t="s">
        <v>732</v>
      </c>
      <c r="O1986" t="s">
        <v>791</v>
      </c>
      <c r="P1986" t="s">
        <v>1791</v>
      </c>
      <c r="Q1986" s="2">
        <v>2150</v>
      </c>
      <c r="R1986" s="2">
        <v>2150</v>
      </c>
      <c r="S1986" s="2">
        <v>2150</v>
      </c>
      <c r="T1986" t="s">
        <v>15099</v>
      </c>
      <c r="U1986" t="s">
        <v>15100</v>
      </c>
      <c r="V1986" t="s">
        <v>15101</v>
      </c>
      <c r="W1986" t="s">
        <v>6632</v>
      </c>
      <c r="X1986" t="s">
        <v>15102</v>
      </c>
      <c r="Y1986" s="2">
        <v>2.142916</v>
      </c>
    </row>
    <row r="1987" hidden="1" spans="1:25">
      <c r="A1987">
        <v>145775</v>
      </c>
      <c r="B1987" t="s">
        <v>15103</v>
      </c>
      <c r="C1987" t="s">
        <v>4287</v>
      </c>
      <c r="D1987" t="s">
        <v>108</v>
      </c>
      <c r="E1987" t="s">
        <v>61</v>
      </c>
      <c r="F1987" t="s">
        <v>109</v>
      </c>
      <c r="G1987" t="s">
        <v>9239</v>
      </c>
      <c r="H1987" t="s">
        <v>9240</v>
      </c>
      <c r="I1987" t="s">
        <v>687</v>
      </c>
      <c r="J1987" t="s">
        <v>9241</v>
      </c>
      <c r="K1987" t="s">
        <v>653</v>
      </c>
      <c r="L1987" t="s">
        <v>3376</v>
      </c>
      <c r="M1987" t="s">
        <v>15104</v>
      </c>
      <c r="N1987" t="s">
        <v>226</v>
      </c>
      <c r="O1987" t="s">
        <v>113</v>
      </c>
      <c r="P1987" t="s">
        <v>877</v>
      </c>
      <c r="Q1987" s="2">
        <v>7728.2</v>
      </c>
      <c r="R1987" s="2">
        <v>7728.2</v>
      </c>
      <c r="S1987" s="2">
        <v>7728.2</v>
      </c>
      <c r="T1987" t="s">
        <v>15105</v>
      </c>
      <c r="U1987" t="s">
        <v>15106</v>
      </c>
      <c r="V1987" t="s">
        <v>15107</v>
      </c>
      <c r="W1987" t="s">
        <v>519</v>
      </c>
      <c r="X1987" t="s">
        <v>39</v>
      </c>
      <c r="Y1987" s="2">
        <v>2.142525</v>
      </c>
    </row>
    <row r="1988" hidden="1" spans="1:25">
      <c r="A1988">
        <v>146429</v>
      </c>
      <c r="B1988" t="s">
        <v>90</v>
      </c>
      <c r="C1988" t="s">
        <v>15108</v>
      </c>
      <c r="D1988" t="s">
        <v>15109</v>
      </c>
      <c r="E1988" t="s">
        <v>297</v>
      </c>
      <c r="F1988" t="s">
        <v>15110</v>
      </c>
      <c r="G1988" t="s">
        <v>15111</v>
      </c>
      <c r="H1988" t="s">
        <v>14308</v>
      </c>
      <c r="I1988" t="s">
        <v>1014</v>
      </c>
      <c r="J1988" t="s">
        <v>15112</v>
      </c>
      <c r="K1988" t="s">
        <v>653</v>
      </c>
      <c r="L1988" t="s">
        <v>3376</v>
      </c>
      <c r="M1988" t="s">
        <v>15113</v>
      </c>
      <c r="N1988" t="s">
        <v>1351</v>
      </c>
      <c r="O1988" t="s">
        <v>15114</v>
      </c>
      <c r="P1988" t="s">
        <v>4687</v>
      </c>
      <c r="Q1988" s="2">
        <v>1000</v>
      </c>
      <c r="R1988" s="2">
        <v>1000</v>
      </c>
      <c r="S1988" s="2">
        <v>1000</v>
      </c>
      <c r="T1988" t="s">
        <v>15115</v>
      </c>
      <c r="U1988" t="s">
        <v>15116</v>
      </c>
      <c r="V1988" t="s">
        <v>15117</v>
      </c>
      <c r="W1988" t="s">
        <v>39</v>
      </c>
      <c r="X1988" t="s">
        <v>1654</v>
      </c>
      <c r="Y1988" s="2">
        <v>2.141685</v>
      </c>
    </row>
    <row r="1989" hidden="1" spans="1:25">
      <c r="A1989">
        <v>146458</v>
      </c>
      <c r="B1989" t="s">
        <v>739</v>
      </c>
      <c r="C1989" t="s">
        <v>15118</v>
      </c>
      <c r="D1989" t="s">
        <v>3247</v>
      </c>
      <c r="E1989" t="s">
        <v>44</v>
      </c>
      <c r="F1989" t="s">
        <v>3248</v>
      </c>
      <c r="G1989" t="s">
        <v>15119</v>
      </c>
      <c r="H1989" t="s">
        <v>1862</v>
      </c>
      <c r="I1989" t="s">
        <v>691</v>
      </c>
      <c r="J1989" t="s">
        <v>13096</v>
      </c>
      <c r="K1989" t="s">
        <v>95</v>
      </c>
      <c r="L1989" t="s">
        <v>739</v>
      </c>
      <c r="M1989" t="s">
        <v>15120</v>
      </c>
      <c r="N1989" t="s">
        <v>1351</v>
      </c>
      <c r="O1989" t="s">
        <v>15121</v>
      </c>
      <c r="P1989" t="s">
        <v>15122</v>
      </c>
      <c r="Q1989" s="2">
        <v>4050</v>
      </c>
      <c r="R1989" s="2">
        <v>4050</v>
      </c>
      <c r="S1989" s="2">
        <v>4050</v>
      </c>
      <c r="T1989" t="s">
        <v>15123</v>
      </c>
      <c r="U1989" t="s">
        <v>15124</v>
      </c>
      <c r="V1989" t="s">
        <v>15125</v>
      </c>
      <c r="W1989" t="s">
        <v>39</v>
      </c>
      <c r="X1989" t="s">
        <v>1357</v>
      </c>
      <c r="Y1989" s="2">
        <v>2.14111</v>
      </c>
    </row>
    <row r="1990" hidden="1" spans="1:25">
      <c r="A1990">
        <v>146106</v>
      </c>
      <c r="B1990" t="s">
        <v>332</v>
      </c>
      <c r="C1990" t="s">
        <v>15126</v>
      </c>
      <c r="D1990" t="s">
        <v>676</v>
      </c>
      <c r="E1990" t="s">
        <v>61</v>
      </c>
      <c r="F1990" t="s">
        <v>15127</v>
      </c>
      <c r="G1990" t="s">
        <v>15128</v>
      </c>
      <c r="H1990" t="s">
        <v>998</v>
      </c>
      <c r="I1990" t="s">
        <v>44</v>
      </c>
      <c r="J1990" t="s">
        <v>999</v>
      </c>
      <c r="K1990" t="s">
        <v>31</v>
      </c>
      <c r="L1990" t="s">
        <v>110</v>
      </c>
      <c r="M1990" t="s">
        <v>15129</v>
      </c>
      <c r="N1990" t="s">
        <v>256</v>
      </c>
      <c r="O1990" t="s">
        <v>10796</v>
      </c>
      <c r="P1990" t="s">
        <v>3492</v>
      </c>
      <c r="Q1990" s="2">
        <v>1800</v>
      </c>
      <c r="R1990" s="2">
        <v>1800</v>
      </c>
      <c r="S1990" s="2">
        <v>1800</v>
      </c>
      <c r="T1990" t="s">
        <v>15130</v>
      </c>
      <c r="U1990" t="s">
        <v>15131</v>
      </c>
      <c r="V1990" t="s">
        <v>15132</v>
      </c>
      <c r="W1990" t="s">
        <v>15133</v>
      </c>
      <c r="X1990" t="s">
        <v>39</v>
      </c>
      <c r="Y1990" s="2">
        <v>2.141004</v>
      </c>
    </row>
    <row r="1991" hidden="1" spans="1:25">
      <c r="A1991">
        <v>144085</v>
      </c>
      <c r="B1991" t="s">
        <v>15134</v>
      </c>
      <c r="C1991" t="s">
        <v>15135</v>
      </c>
      <c r="D1991" t="s">
        <v>5569</v>
      </c>
      <c r="E1991" t="s">
        <v>408</v>
      </c>
      <c r="F1991" t="s">
        <v>13693</v>
      </c>
      <c r="G1991" t="s">
        <v>5881</v>
      </c>
      <c r="H1991" t="s">
        <v>4406</v>
      </c>
      <c r="I1991" t="s">
        <v>44</v>
      </c>
      <c r="J1991" t="s">
        <v>4407</v>
      </c>
      <c r="K1991" t="s">
        <v>31</v>
      </c>
      <c r="L1991" t="s">
        <v>15136</v>
      </c>
      <c r="M1991" t="s">
        <v>15137</v>
      </c>
      <c r="N1991" t="s">
        <v>1404</v>
      </c>
      <c r="O1991" t="s">
        <v>3582</v>
      </c>
      <c r="P1991" t="s">
        <v>15138</v>
      </c>
      <c r="Q1991" s="2">
        <v>4400</v>
      </c>
      <c r="R1991" s="2">
        <v>4400</v>
      </c>
      <c r="S1991" s="2">
        <v>4400</v>
      </c>
      <c r="T1991" t="s">
        <v>15139</v>
      </c>
      <c r="U1991" t="s">
        <v>15140</v>
      </c>
      <c r="V1991" t="s">
        <v>15141</v>
      </c>
      <c r="W1991" t="s">
        <v>39</v>
      </c>
      <c r="X1991" t="s">
        <v>39</v>
      </c>
      <c r="Y1991" s="2">
        <v>2.140122</v>
      </c>
    </row>
    <row r="1992" hidden="1" spans="1:25">
      <c r="A1992">
        <v>145427</v>
      </c>
      <c r="B1992" t="s">
        <v>1178</v>
      </c>
      <c r="C1992" t="s">
        <v>6471</v>
      </c>
      <c r="D1992" t="s">
        <v>1566</v>
      </c>
      <c r="E1992" t="s">
        <v>61</v>
      </c>
      <c r="F1992" t="s">
        <v>6472</v>
      </c>
      <c r="G1992" t="s">
        <v>15142</v>
      </c>
      <c r="H1992" t="s">
        <v>3565</v>
      </c>
      <c r="I1992" t="s">
        <v>3566</v>
      </c>
      <c r="J1992" t="s">
        <v>3567</v>
      </c>
      <c r="K1992" t="s">
        <v>31</v>
      </c>
      <c r="L1992" t="s">
        <v>14019</v>
      </c>
      <c r="M1992" t="s">
        <v>15143</v>
      </c>
      <c r="N1992" t="s">
        <v>746</v>
      </c>
      <c r="O1992" t="s">
        <v>1060</v>
      </c>
      <c r="P1992" t="s">
        <v>2674</v>
      </c>
      <c r="Q1992" s="2">
        <v>2700</v>
      </c>
      <c r="R1992" s="2">
        <v>2700</v>
      </c>
      <c r="S1992" s="2">
        <v>2700</v>
      </c>
      <c r="T1992" t="s">
        <v>15144</v>
      </c>
      <c r="U1992" t="s">
        <v>15145</v>
      </c>
      <c r="V1992" t="s">
        <v>15146</v>
      </c>
      <c r="W1992" t="s">
        <v>39</v>
      </c>
      <c r="X1992" t="s">
        <v>39</v>
      </c>
      <c r="Y1992" s="2">
        <v>2.139827</v>
      </c>
    </row>
    <row r="1993" hidden="1" spans="1:25">
      <c r="A1993">
        <v>146535</v>
      </c>
      <c r="B1993" t="s">
        <v>3013</v>
      </c>
      <c r="C1993" t="s">
        <v>6359</v>
      </c>
      <c r="D1993" t="s">
        <v>6360</v>
      </c>
      <c r="E1993" t="s">
        <v>61</v>
      </c>
      <c r="F1993" t="s">
        <v>6361</v>
      </c>
      <c r="G1993" t="s">
        <v>15147</v>
      </c>
      <c r="H1993" t="s">
        <v>208</v>
      </c>
      <c r="I1993" t="s">
        <v>209</v>
      </c>
      <c r="J1993" t="s">
        <v>15148</v>
      </c>
      <c r="K1993" t="s">
        <v>141</v>
      </c>
      <c r="L1993" t="s">
        <v>3013</v>
      </c>
      <c r="M1993" t="s">
        <v>15149</v>
      </c>
      <c r="N1993" t="s">
        <v>84</v>
      </c>
      <c r="O1993" t="s">
        <v>6969</v>
      </c>
      <c r="P1993" t="s">
        <v>39</v>
      </c>
      <c r="Q1993" s="2">
        <v>5000</v>
      </c>
      <c r="R1993" s="2">
        <v>5000</v>
      </c>
      <c r="S1993" s="2">
        <v>5000</v>
      </c>
      <c r="T1993" t="s">
        <v>146</v>
      </c>
      <c r="U1993" t="s">
        <v>15150</v>
      </c>
      <c r="V1993" t="s">
        <v>15150</v>
      </c>
      <c r="W1993" t="s">
        <v>39</v>
      </c>
      <c r="X1993" t="s">
        <v>39</v>
      </c>
      <c r="Y1993" s="2">
        <v>2.136773</v>
      </c>
    </row>
    <row r="1994" hidden="1" spans="1:25">
      <c r="A1994">
        <v>145566</v>
      </c>
      <c r="B1994" t="s">
        <v>761</v>
      </c>
      <c r="C1994" t="s">
        <v>6359</v>
      </c>
      <c r="D1994" t="s">
        <v>6360</v>
      </c>
      <c r="E1994" t="s">
        <v>61</v>
      </c>
      <c r="F1994" t="s">
        <v>6361</v>
      </c>
      <c r="G1994" t="s">
        <v>15147</v>
      </c>
      <c r="H1994" t="s">
        <v>208</v>
      </c>
      <c r="I1994" t="s">
        <v>209</v>
      </c>
      <c r="J1994" t="s">
        <v>15148</v>
      </c>
      <c r="K1994" t="s">
        <v>31</v>
      </c>
      <c r="L1994" t="s">
        <v>761</v>
      </c>
      <c r="M1994" t="s">
        <v>15151</v>
      </c>
      <c r="N1994" t="s">
        <v>50</v>
      </c>
      <c r="O1994" t="s">
        <v>6969</v>
      </c>
      <c r="P1994" t="s">
        <v>5437</v>
      </c>
      <c r="Q1994" s="2">
        <v>5000</v>
      </c>
      <c r="R1994" s="2">
        <v>5000</v>
      </c>
      <c r="S1994" s="2">
        <v>5000</v>
      </c>
      <c r="T1994" t="s">
        <v>15152</v>
      </c>
      <c r="U1994" t="s">
        <v>15153</v>
      </c>
      <c r="V1994" t="s">
        <v>15154</v>
      </c>
      <c r="W1994" t="s">
        <v>39</v>
      </c>
      <c r="X1994" t="s">
        <v>39</v>
      </c>
      <c r="Y1994" s="2">
        <v>2.136608</v>
      </c>
    </row>
    <row r="1995" hidden="1" spans="1:25">
      <c r="A1995">
        <v>144597</v>
      </c>
      <c r="B1995" t="s">
        <v>1721</v>
      </c>
      <c r="C1995" t="s">
        <v>6359</v>
      </c>
      <c r="D1995" t="s">
        <v>6360</v>
      </c>
      <c r="E1995" t="s">
        <v>61</v>
      </c>
      <c r="F1995" t="s">
        <v>6361</v>
      </c>
      <c r="G1995" t="s">
        <v>15147</v>
      </c>
      <c r="H1995" t="s">
        <v>208</v>
      </c>
      <c r="I1995" t="s">
        <v>209</v>
      </c>
      <c r="J1995" t="s">
        <v>15148</v>
      </c>
      <c r="K1995" t="s">
        <v>31</v>
      </c>
      <c r="L1995" t="s">
        <v>1721</v>
      </c>
      <c r="M1995" t="s">
        <v>15155</v>
      </c>
      <c r="N1995" t="s">
        <v>84</v>
      </c>
      <c r="O1995" t="s">
        <v>6969</v>
      </c>
      <c r="P1995" t="s">
        <v>263</v>
      </c>
      <c r="Q1995" s="2">
        <v>5000</v>
      </c>
      <c r="R1995" s="2">
        <v>5000</v>
      </c>
      <c r="S1995" s="2">
        <v>5000</v>
      </c>
      <c r="T1995" t="s">
        <v>15156</v>
      </c>
      <c r="U1995" t="s">
        <v>15157</v>
      </c>
      <c r="V1995" t="s">
        <v>15158</v>
      </c>
      <c r="W1995" t="s">
        <v>39</v>
      </c>
      <c r="X1995" t="s">
        <v>39</v>
      </c>
      <c r="Y1995" s="2">
        <v>2.136607</v>
      </c>
    </row>
    <row r="1996" hidden="1" spans="1:25">
      <c r="A1996">
        <v>144640</v>
      </c>
      <c r="B1996" t="s">
        <v>1721</v>
      </c>
      <c r="C1996" t="s">
        <v>15159</v>
      </c>
      <c r="D1996" t="s">
        <v>15160</v>
      </c>
      <c r="E1996" t="s">
        <v>44</v>
      </c>
      <c r="F1996" t="s">
        <v>15161</v>
      </c>
      <c r="G1996" t="s">
        <v>15162</v>
      </c>
      <c r="H1996" t="s">
        <v>15163</v>
      </c>
      <c r="I1996" t="s">
        <v>687</v>
      </c>
      <c r="J1996" t="s">
        <v>15164</v>
      </c>
      <c r="K1996" t="s">
        <v>31</v>
      </c>
      <c r="L1996" t="s">
        <v>1721</v>
      </c>
      <c r="M1996" t="s">
        <v>15165</v>
      </c>
      <c r="N1996" t="s">
        <v>50</v>
      </c>
      <c r="O1996" t="s">
        <v>890</v>
      </c>
      <c r="P1996" t="s">
        <v>11967</v>
      </c>
      <c r="Q1996" s="2">
        <v>4300</v>
      </c>
      <c r="R1996" s="2">
        <v>4300</v>
      </c>
      <c r="S1996" s="2">
        <v>4200</v>
      </c>
      <c r="T1996" t="s">
        <v>15166</v>
      </c>
      <c r="U1996" t="s">
        <v>15167</v>
      </c>
      <c r="V1996" t="s">
        <v>15168</v>
      </c>
      <c r="W1996" t="s">
        <v>39</v>
      </c>
      <c r="X1996" t="s">
        <v>39</v>
      </c>
      <c r="Y1996" s="2">
        <v>2.135648</v>
      </c>
    </row>
    <row r="1997" hidden="1" spans="1:25">
      <c r="A1997">
        <v>144794</v>
      </c>
      <c r="B1997" t="s">
        <v>218</v>
      </c>
      <c r="C1997" t="s">
        <v>15169</v>
      </c>
      <c r="D1997" t="s">
        <v>15170</v>
      </c>
      <c r="E1997" t="s">
        <v>235</v>
      </c>
      <c r="F1997" t="s">
        <v>2359</v>
      </c>
      <c r="G1997" t="s">
        <v>15171</v>
      </c>
      <c r="H1997" t="s">
        <v>281</v>
      </c>
      <c r="I1997" t="s">
        <v>272</v>
      </c>
      <c r="J1997" t="s">
        <v>15172</v>
      </c>
      <c r="K1997" t="s">
        <v>31</v>
      </c>
      <c r="L1997" t="s">
        <v>1614</v>
      </c>
      <c r="M1997" t="s">
        <v>15173</v>
      </c>
      <c r="N1997" t="s">
        <v>1431</v>
      </c>
      <c r="O1997" t="s">
        <v>15174</v>
      </c>
      <c r="P1997" t="s">
        <v>1636</v>
      </c>
      <c r="Q1997" s="2">
        <v>1800</v>
      </c>
      <c r="R1997" s="2">
        <v>1800</v>
      </c>
      <c r="S1997" s="2">
        <v>1800</v>
      </c>
      <c r="T1997" t="s">
        <v>15175</v>
      </c>
      <c r="U1997" t="s">
        <v>15176</v>
      </c>
      <c r="V1997" t="s">
        <v>15177</v>
      </c>
      <c r="W1997" t="s">
        <v>39</v>
      </c>
      <c r="X1997" t="s">
        <v>39</v>
      </c>
      <c r="Y1997" s="2">
        <v>2.134532</v>
      </c>
    </row>
    <row r="1998" hidden="1" spans="1:25">
      <c r="A1998">
        <v>145557</v>
      </c>
      <c r="B1998" t="s">
        <v>2739</v>
      </c>
      <c r="C1998" t="s">
        <v>15178</v>
      </c>
      <c r="D1998" t="s">
        <v>7046</v>
      </c>
      <c r="E1998" t="s">
        <v>297</v>
      </c>
      <c r="F1998" t="s">
        <v>15179</v>
      </c>
      <c r="G1998" t="s">
        <v>15180</v>
      </c>
      <c r="H1998" t="s">
        <v>13500</v>
      </c>
      <c r="I1998" t="s">
        <v>687</v>
      </c>
      <c r="J1998" t="s">
        <v>13501</v>
      </c>
      <c r="K1998" t="s">
        <v>31</v>
      </c>
      <c r="L1998" t="s">
        <v>2739</v>
      </c>
      <c r="M1998" t="s">
        <v>15181</v>
      </c>
      <c r="N1998" t="s">
        <v>226</v>
      </c>
      <c r="O1998" t="s">
        <v>15182</v>
      </c>
      <c r="P1998" t="s">
        <v>3438</v>
      </c>
      <c r="Q1998" s="2">
        <v>3700</v>
      </c>
      <c r="R1998" s="2">
        <v>3700</v>
      </c>
      <c r="S1998" s="2">
        <v>3700</v>
      </c>
      <c r="T1998" t="s">
        <v>15183</v>
      </c>
      <c r="U1998" t="s">
        <v>15184</v>
      </c>
      <c r="V1998" t="s">
        <v>15185</v>
      </c>
      <c r="W1998" t="s">
        <v>118</v>
      </c>
      <c r="X1998" t="s">
        <v>39</v>
      </c>
      <c r="Y1998" s="2">
        <v>2.134141</v>
      </c>
    </row>
    <row r="1999" hidden="1" spans="1:25">
      <c r="A1999">
        <v>144246</v>
      </c>
      <c r="B1999" t="s">
        <v>2634</v>
      </c>
      <c r="C1999" t="s">
        <v>15186</v>
      </c>
      <c r="D1999" t="s">
        <v>3928</v>
      </c>
      <c r="E1999" t="s">
        <v>687</v>
      </c>
      <c r="F1999" t="s">
        <v>3929</v>
      </c>
      <c r="G1999" t="s">
        <v>15187</v>
      </c>
      <c r="H1999" t="s">
        <v>15188</v>
      </c>
      <c r="I1999" t="s">
        <v>313</v>
      </c>
      <c r="J1999" t="s">
        <v>15189</v>
      </c>
      <c r="K1999" t="s">
        <v>31</v>
      </c>
      <c r="L1999" t="s">
        <v>2634</v>
      </c>
      <c r="M1999" t="s">
        <v>15190</v>
      </c>
      <c r="N1999" t="s">
        <v>3736</v>
      </c>
      <c r="O1999" t="s">
        <v>2759</v>
      </c>
      <c r="P1999" t="s">
        <v>8975</v>
      </c>
      <c r="Q1999" s="2">
        <v>5300</v>
      </c>
      <c r="R1999" s="2">
        <v>5300</v>
      </c>
      <c r="S1999" s="2">
        <v>5300</v>
      </c>
      <c r="T1999" t="s">
        <v>15191</v>
      </c>
      <c r="U1999" t="s">
        <v>15192</v>
      </c>
      <c r="V1999" t="s">
        <v>15193</v>
      </c>
      <c r="W1999" t="s">
        <v>39</v>
      </c>
      <c r="X1999" t="s">
        <v>39</v>
      </c>
      <c r="Y1999" s="2">
        <v>2.133238</v>
      </c>
    </row>
    <row r="2000" hidden="1" spans="1:25">
      <c r="A2000">
        <v>144765</v>
      </c>
      <c r="B2000" t="s">
        <v>218</v>
      </c>
      <c r="C2000" t="s">
        <v>15194</v>
      </c>
      <c r="D2000" t="s">
        <v>5324</v>
      </c>
      <c r="E2000" t="s">
        <v>61</v>
      </c>
      <c r="F2000" t="s">
        <v>5325</v>
      </c>
      <c r="G2000" t="s">
        <v>15195</v>
      </c>
      <c r="H2000" t="s">
        <v>2601</v>
      </c>
      <c r="I2000" t="s">
        <v>272</v>
      </c>
      <c r="J2000" t="s">
        <v>15196</v>
      </c>
      <c r="K2000" t="s">
        <v>31</v>
      </c>
      <c r="L2000" t="s">
        <v>660</v>
      </c>
      <c r="M2000" t="s">
        <v>15197</v>
      </c>
      <c r="N2000" t="s">
        <v>349</v>
      </c>
      <c r="O2000" t="s">
        <v>5480</v>
      </c>
      <c r="P2000" t="s">
        <v>355</v>
      </c>
      <c r="Q2000" s="2">
        <v>2300</v>
      </c>
      <c r="R2000" s="2">
        <v>2300</v>
      </c>
      <c r="S2000" s="2">
        <v>2300</v>
      </c>
      <c r="T2000" t="s">
        <v>15198</v>
      </c>
      <c r="U2000" t="s">
        <v>15199</v>
      </c>
      <c r="V2000" t="s">
        <v>15200</v>
      </c>
      <c r="W2000" t="s">
        <v>39</v>
      </c>
      <c r="X2000" t="s">
        <v>39</v>
      </c>
      <c r="Y2000" s="2">
        <v>2.132524</v>
      </c>
    </row>
    <row r="2001" hidden="1" spans="1:25">
      <c r="A2001">
        <v>145706</v>
      </c>
      <c r="B2001" t="s">
        <v>58</v>
      </c>
      <c r="C2001" t="s">
        <v>15201</v>
      </c>
      <c r="D2001" t="s">
        <v>2601</v>
      </c>
      <c r="E2001" t="s">
        <v>272</v>
      </c>
      <c r="F2001" t="s">
        <v>3378</v>
      </c>
      <c r="G2001" t="s">
        <v>15202</v>
      </c>
      <c r="H2001" t="s">
        <v>1245</v>
      </c>
      <c r="I2001" t="s">
        <v>297</v>
      </c>
      <c r="J2001" t="s">
        <v>1246</v>
      </c>
      <c r="K2001" t="s">
        <v>31</v>
      </c>
      <c r="L2001" t="s">
        <v>3563</v>
      </c>
      <c r="M2001" t="s">
        <v>15203</v>
      </c>
      <c r="N2001" t="s">
        <v>349</v>
      </c>
      <c r="O2001" t="s">
        <v>320</v>
      </c>
      <c r="P2001" t="s">
        <v>5538</v>
      </c>
      <c r="Q2001" s="2">
        <v>1900</v>
      </c>
      <c r="R2001" s="2">
        <v>1900</v>
      </c>
      <c r="S2001" s="2">
        <v>1900</v>
      </c>
      <c r="T2001" t="s">
        <v>15204</v>
      </c>
      <c r="U2001" t="s">
        <v>15205</v>
      </c>
      <c r="V2001" t="s">
        <v>15206</v>
      </c>
      <c r="W2001" t="s">
        <v>39</v>
      </c>
      <c r="X2001" t="s">
        <v>15207</v>
      </c>
      <c r="Y2001" s="2">
        <v>2.131333</v>
      </c>
    </row>
    <row r="2002" hidden="1" spans="1:25">
      <c r="A2002">
        <v>146548</v>
      </c>
      <c r="B2002" t="s">
        <v>1008</v>
      </c>
      <c r="C2002" t="s">
        <v>15208</v>
      </c>
      <c r="D2002" t="s">
        <v>391</v>
      </c>
      <c r="E2002" t="s">
        <v>196</v>
      </c>
      <c r="F2002" t="s">
        <v>392</v>
      </c>
      <c r="G2002" t="s">
        <v>15209</v>
      </c>
      <c r="H2002" t="s">
        <v>15210</v>
      </c>
      <c r="I2002" t="s">
        <v>612</v>
      </c>
      <c r="J2002" t="s">
        <v>15211</v>
      </c>
      <c r="K2002" t="s">
        <v>1476</v>
      </c>
      <c r="L2002" t="s">
        <v>5733</v>
      </c>
      <c r="M2002" t="s">
        <v>15212</v>
      </c>
      <c r="N2002" t="s">
        <v>84</v>
      </c>
      <c r="O2002" t="s">
        <v>145</v>
      </c>
      <c r="Q2002" s="2">
        <v>3000</v>
      </c>
      <c r="R2002" s="2">
        <v>3000</v>
      </c>
      <c r="S2002" s="2">
        <v>3000</v>
      </c>
      <c r="T2002" t="s">
        <v>146</v>
      </c>
      <c r="U2002" t="s">
        <v>15213</v>
      </c>
      <c r="V2002" t="s">
        <v>15213</v>
      </c>
      <c r="W2002" t="s">
        <v>5977</v>
      </c>
      <c r="X2002" t="s">
        <v>39</v>
      </c>
      <c r="Y2002" s="2">
        <v>2.131075</v>
      </c>
    </row>
    <row r="2003" hidden="1" spans="1:25">
      <c r="A2003">
        <v>144924</v>
      </c>
      <c r="B2003" t="s">
        <v>127</v>
      </c>
      <c r="C2003" t="s">
        <v>15214</v>
      </c>
      <c r="D2003" t="s">
        <v>15215</v>
      </c>
      <c r="E2003" t="s">
        <v>508</v>
      </c>
      <c r="F2003" t="s">
        <v>15216</v>
      </c>
      <c r="G2003" t="s">
        <v>15217</v>
      </c>
      <c r="H2003" t="s">
        <v>4133</v>
      </c>
      <c r="I2003" t="s">
        <v>839</v>
      </c>
      <c r="J2003" t="s">
        <v>15218</v>
      </c>
      <c r="K2003" t="s">
        <v>95</v>
      </c>
      <c r="L2003" t="s">
        <v>127</v>
      </c>
      <c r="M2003" t="s">
        <v>15219</v>
      </c>
      <c r="N2003" t="s">
        <v>1431</v>
      </c>
      <c r="O2003" t="s">
        <v>15220</v>
      </c>
      <c r="P2003" t="s">
        <v>3372</v>
      </c>
      <c r="Q2003" s="2">
        <v>1550</v>
      </c>
      <c r="R2003" s="2">
        <v>1550</v>
      </c>
      <c r="S2003" s="2">
        <v>1550</v>
      </c>
      <c r="T2003" t="s">
        <v>15221</v>
      </c>
      <c r="U2003" t="s">
        <v>15222</v>
      </c>
      <c r="V2003" t="s">
        <v>15223</v>
      </c>
      <c r="W2003" t="s">
        <v>39</v>
      </c>
      <c r="X2003" t="s">
        <v>39</v>
      </c>
      <c r="Y2003" s="2">
        <v>2.130423</v>
      </c>
    </row>
    <row r="2004" hidden="1" spans="1:25">
      <c r="A2004">
        <v>144937</v>
      </c>
      <c r="B2004" t="s">
        <v>2599</v>
      </c>
      <c r="C2004" t="s">
        <v>15214</v>
      </c>
      <c r="D2004" t="s">
        <v>15215</v>
      </c>
      <c r="E2004" t="s">
        <v>508</v>
      </c>
      <c r="F2004" t="s">
        <v>15216</v>
      </c>
      <c r="G2004" t="s">
        <v>15217</v>
      </c>
      <c r="H2004" t="s">
        <v>4133</v>
      </c>
      <c r="I2004" t="s">
        <v>839</v>
      </c>
      <c r="J2004" t="s">
        <v>15218</v>
      </c>
      <c r="K2004" t="s">
        <v>31</v>
      </c>
      <c r="L2004" t="s">
        <v>2599</v>
      </c>
      <c r="M2004" t="s">
        <v>15224</v>
      </c>
      <c r="N2004" t="s">
        <v>1431</v>
      </c>
      <c r="O2004" t="s">
        <v>15220</v>
      </c>
      <c r="P2004" t="s">
        <v>6961</v>
      </c>
      <c r="Q2004" s="2">
        <v>1550</v>
      </c>
      <c r="R2004" s="2">
        <v>1550</v>
      </c>
      <c r="S2004" s="2">
        <v>1550</v>
      </c>
      <c r="T2004" t="s">
        <v>15225</v>
      </c>
      <c r="U2004" t="s">
        <v>15226</v>
      </c>
      <c r="V2004" t="s">
        <v>15227</v>
      </c>
      <c r="W2004" t="s">
        <v>39</v>
      </c>
      <c r="X2004" t="s">
        <v>39</v>
      </c>
      <c r="Y2004" s="2">
        <v>2.130177</v>
      </c>
    </row>
    <row r="2005" hidden="1" spans="1:25">
      <c r="A2005">
        <v>146060</v>
      </c>
      <c r="B2005" t="s">
        <v>596</v>
      </c>
      <c r="C2005" t="s">
        <v>15228</v>
      </c>
      <c r="D2005" t="s">
        <v>15229</v>
      </c>
      <c r="E2005" t="s">
        <v>313</v>
      </c>
      <c r="F2005" t="s">
        <v>15230</v>
      </c>
      <c r="G2005" t="s">
        <v>15231</v>
      </c>
      <c r="H2005" t="s">
        <v>15232</v>
      </c>
      <c r="I2005" t="s">
        <v>182</v>
      </c>
      <c r="J2005" t="s">
        <v>15233</v>
      </c>
      <c r="K2005" t="s">
        <v>141</v>
      </c>
      <c r="L2005" t="s">
        <v>1155</v>
      </c>
      <c r="M2005" t="s">
        <v>15234</v>
      </c>
      <c r="N2005" t="s">
        <v>3677</v>
      </c>
      <c r="O2005" t="s">
        <v>3028</v>
      </c>
      <c r="P2005" t="s">
        <v>39</v>
      </c>
      <c r="Q2005" s="2">
        <v>1100</v>
      </c>
      <c r="R2005" s="2">
        <v>1100</v>
      </c>
      <c r="S2005" s="2">
        <v>1100</v>
      </c>
      <c r="T2005" t="s">
        <v>146</v>
      </c>
      <c r="U2005" t="s">
        <v>15235</v>
      </c>
      <c r="V2005" t="s">
        <v>15235</v>
      </c>
      <c r="W2005" t="s">
        <v>39</v>
      </c>
      <c r="X2005" t="s">
        <v>39</v>
      </c>
      <c r="Y2005" s="2">
        <v>2.128602</v>
      </c>
    </row>
    <row r="2006" hidden="1" spans="1:25">
      <c r="A2006">
        <v>146062</v>
      </c>
      <c r="B2006" t="s">
        <v>596</v>
      </c>
      <c r="C2006" t="s">
        <v>15228</v>
      </c>
      <c r="D2006" t="s">
        <v>15229</v>
      </c>
      <c r="E2006" t="s">
        <v>313</v>
      </c>
      <c r="F2006" t="s">
        <v>15230</v>
      </c>
      <c r="G2006" t="s">
        <v>15231</v>
      </c>
      <c r="H2006" t="s">
        <v>15232</v>
      </c>
      <c r="I2006" t="s">
        <v>182</v>
      </c>
      <c r="J2006" t="s">
        <v>15233</v>
      </c>
      <c r="K2006" t="s">
        <v>31</v>
      </c>
      <c r="L2006" t="s">
        <v>1155</v>
      </c>
      <c r="M2006" t="s">
        <v>15236</v>
      </c>
      <c r="N2006" t="s">
        <v>3677</v>
      </c>
      <c r="O2006" t="s">
        <v>3028</v>
      </c>
      <c r="P2006" t="s">
        <v>7752</v>
      </c>
      <c r="Q2006" s="2">
        <v>1100</v>
      </c>
      <c r="R2006" s="2">
        <v>1100</v>
      </c>
      <c r="S2006" s="2">
        <v>1100</v>
      </c>
      <c r="T2006" t="s">
        <v>15237</v>
      </c>
      <c r="U2006" t="s">
        <v>15238</v>
      </c>
      <c r="V2006" t="s">
        <v>15239</v>
      </c>
      <c r="W2006" t="s">
        <v>39</v>
      </c>
      <c r="X2006" t="s">
        <v>15240</v>
      </c>
      <c r="Y2006" s="2">
        <v>2.128252</v>
      </c>
    </row>
    <row r="2007" hidden="1" spans="1:25">
      <c r="A2007">
        <v>144227</v>
      </c>
      <c r="B2007" t="s">
        <v>135</v>
      </c>
      <c r="C2007" t="s">
        <v>15241</v>
      </c>
      <c r="D2007" t="s">
        <v>15242</v>
      </c>
      <c r="E2007" t="s">
        <v>182</v>
      </c>
      <c r="F2007" t="s">
        <v>15243</v>
      </c>
      <c r="G2007" t="s">
        <v>15244</v>
      </c>
      <c r="H2007" t="s">
        <v>1245</v>
      </c>
      <c r="I2007" t="s">
        <v>297</v>
      </c>
      <c r="J2007" t="s">
        <v>1246</v>
      </c>
      <c r="K2007" t="s">
        <v>1476</v>
      </c>
      <c r="L2007" t="s">
        <v>4272</v>
      </c>
      <c r="M2007" t="s">
        <v>15245</v>
      </c>
      <c r="N2007" t="s">
        <v>5297</v>
      </c>
      <c r="O2007" t="s">
        <v>15246</v>
      </c>
      <c r="Q2007" s="2">
        <v>3500</v>
      </c>
      <c r="R2007" s="2">
        <v>3500</v>
      </c>
      <c r="S2007" s="2">
        <v>3500</v>
      </c>
      <c r="T2007" t="s">
        <v>146</v>
      </c>
      <c r="U2007" t="s">
        <v>15247</v>
      </c>
      <c r="V2007" t="s">
        <v>15247</v>
      </c>
      <c r="W2007" t="s">
        <v>15248</v>
      </c>
      <c r="X2007" t="s">
        <v>39</v>
      </c>
      <c r="Y2007" s="2">
        <v>2.127832</v>
      </c>
    </row>
    <row r="2008" hidden="1" spans="1:25">
      <c r="A2008">
        <v>144229</v>
      </c>
      <c r="B2008" t="s">
        <v>135</v>
      </c>
      <c r="C2008" t="s">
        <v>15241</v>
      </c>
      <c r="D2008" t="s">
        <v>15242</v>
      </c>
      <c r="E2008" t="s">
        <v>182</v>
      </c>
      <c r="F2008" t="s">
        <v>15243</v>
      </c>
      <c r="G2008" t="s">
        <v>15244</v>
      </c>
      <c r="H2008" t="s">
        <v>1245</v>
      </c>
      <c r="I2008" t="s">
        <v>297</v>
      </c>
      <c r="J2008" t="s">
        <v>1246</v>
      </c>
      <c r="K2008" t="s">
        <v>1476</v>
      </c>
      <c r="L2008" t="s">
        <v>4272</v>
      </c>
      <c r="M2008" t="s">
        <v>15249</v>
      </c>
      <c r="N2008" t="s">
        <v>5297</v>
      </c>
      <c r="O2008" t="s">
        <v>15246</v>
      </c>
      <c r="Q2008" s="2">
        <v>3500</v>
      </c>
      <c r="R2008" s="2">
        <v>3500</v>
      </c>
      <c r="S2008" s="2">
        <v>3500</v>
      </c>
      <c r="T2008" t="s">
        <v>146</v>
      </c>
      <c r="U2008" t="s">
        <v>15247</v>
      </c>
      <c r="V2008" t="s">
        <v>15247</v>
      </c>
      <c r="W2008" t="s">
        <v>15248</v>
      </c>
      <c r="X2008" t="s">
        <v>39</v>
      </c>
      <c r="Y2008" s="2">
        <v>2.127832</v>
      </c>
    </row>
    <row r="2009" hidden="1" spans="1:25">
      <c r="A2009">
        <v>144231</v>
      </c>
      <c r="B2009" t="s">
        <v>547</v>
      </c>
      <c r="C2009" t="s">
        <v>15241</v>
      </c>
      <c r="D2009" t="s">
        <v>15242</v>
      </c>
      <c r="E2009" t="s">
        <v>182</v>
      </c>
      <c r="F2009" t="s">
        <v>15243</v>
      </c>
      <c r="G2009" t="s">
        <v>15244</v>
      </c>
      <c r="H2009" t="s">
        <v>1245</v>
      </c>
      <c r="I2009" t="s">
        <v>297</v>
      </c>
      <c r="J2009" t="s">
        <v>1246</v>
      </c>
      <c r="K2009" t="s">
        <v>1476</v>
      </c>
      <c r="L2009" t="s">
        <v>671</v>
      </c>
      <c r="M2009" t="s">
        <v>15250</v>
      </c>
      <c r="N2009" t="s">
        <v>5297</v>
      </c>
      <c r="O2009" t="s">
        <v>15246</v>
      </c>
      <c r="Q2009" s="2">
        <v>3500</v>
      </c>
      <c r="R2009" s="2">
        <v>3500</v>
      </c>
      <c r="S2009" s="2">
        <v>3500</v>
      </c>
      <c r="T2009" t="s">
        <v>146</v>
      </c>
      <c r="U2009" t="s">
        <v>15247</v>
      </c>
      <c r="V2009" t="s">
        <v>15247</v>
      </c>
      <c r="W2009" t="s">
        <v>15248</v>
      </c>
      <c r="X2009" t="s">
        <v>39</v>
      </c>
      <c r="Y2009" s="2">
        <v>2.127832</v>
      </c>
    </row>
    <row r="2010" hidden="1" spans="1:25">
      <c r="A2010">
        <v>144230</v>
      </c>
      <c r="B2010" t="s">
        <v>547</v>
      </c>
      <c r="C2010" t="s">
        <v>15241</v>
      </c>
      <c r="D2010" t="s">
        <v>15242</v>
      </c>
      <c r="E2010" t="s">
        <v>182</v>
      </c>
      <c r="F2010" t="s">
        <v>15243</v>
      </c>
      <c r="G2010" t="s">
        <v>15244</v>
      </c>
      <c r="H2010" t="s">
        <v>1245</v>
      </c>
      <c r="I2010" t="s">
        <v>297</v>
      </c>
      <c r="J2010" t="s">
        <v>1246</v>
      </c>
      <c r="K2010" t="s">
        <v>1476</v>
      </c>
      <c r="L2010" t="s">
        <v>671</v>
      </c>
      <c r="M2010" t="s">
        <v>15251</v>
      </c>
      <c r="N2010" t="s">
        <v>5297</v>
      </c>
      <c r="O2010" t="s">
        <v>15246</v>
      </c>
      <c r="Q2010" s="2">
        <v>3500</v>
      </c>
      <c r="R2010" s="2">
        <v>3500</v>
      </c>
      <c r="S2010" s="2">
        <v>3500</v>
      </c>
      <c r="T2010" t="s">
        <v>146</v>
      </c>
      <c r="U2010" t="s">
        <v>15252</v>
      </c>
      <c r="V2010" t="s">
        <v>15252</v>
      </c>
      <c r="W2010" t="s">
        <v>15248</v>
      </c>
      <c r="X2010" t="s">
        <v>39</v>
      </c>
      <c r="Y2010" s="2">
        <v>2.127829</v>
      </c>
    </row>
    <row r="2011" hidden="1" spans="1:25">
      <c r="A2011">
        <v>143074</v>
      </c>
      <c r="B2011" t="s">
        <v>179</v>
      </c>
      <c r="C2011" t="s">
        <v>15241</v>
      </c>
      <c r="D2011" t="s">
        <v>15242</v>
      </c>
      <c r="E2011" t="s">
        <v>182</v>
      </c>
      <c r="F2011" t="s">
        <v>15243</v>
      </c>
      <c r="G2011" t="s">
        <v>15244</v>
      </c>
      <c r="H2011" t="s">
        <v>1245</v>
      </c>
      <c r="I2011" t="s">
        <v>297</v>
      </c>
      <c r="J2011" t="s">
        <v>1246</v>
      </c>
      <c r="K2011" t="s">
        <v>31</v>
      </c>
      <c r="L2011" t="s">
        <v>2634</v>
      </c>
      <c r="M2011" t="s">
        <v>15253</v>
      </c>
      <c r="N2011" t="s">
        <v>5297</v>
      </c>
      <c r="O2011" t="s">
        <v>15246</v>
      </c>
      <c r="P2011" t="s">
        <v>1603</v>
      </c>
      <c r="Q2011" s="2">
        <v>3500</v>
      </c>
      <c r="R2011" s="2">
        <v>3500</v>
      </c>
      <c r="S2011" s="2">
        <v>3500</v>
      </c>
      <c r="T2011" t="s">
        <v>15254</v>
      </c>
      <c r="U2011" t="s">
        <v>15255</v>
      </c>
      <c r="V2011" t="s">
        <v>15256</v>
      </c>
      <c r="W2011" t="s">
        <v>15248</v>
      </c>
      <c r="X2011" t="s">
        <v>39</v>
      </c>
      <c r="Y2011" s="2">
        <v>2.127621</v>
      </c>
    </row>
    <row r="2012" hidden="1" spans="1:25">
      <c r="A2012">
        <v>143076</v>
      </c>
      <c r="B2012" t="s">
        <v>179</v>
      </c>
      <c r="C2012" t="s">
        <v>15241</v>
      </c>
      <c r="D2012" t="s">
        <v>15242</v>
      </c>
      <c r="E2012" t="s">
        <v>182</v>
      </c>
      <c r="F2012" t="s">
        <v>15243</v>
      </c>
      <c r="G2012" t="s">
        <v>15244</v>
      </c>
      <c r="H2012" t="s">
        <v>1245</v>
      </c>
      <c r="I2012" t="s">
        <v>297</v>
      </c>
      <c r="J2012" t="s">
        <v>1246</v>
      </c>
      <c r="K2012" t="s">
        <v>31</v>
      </c>
      <c r="L2012" t="s">
        <v>2634</v>
      </c>
      <c r="M2012" t="s">
        <v>15257</v>
      </c>
      <c r="N2012" t="s">
        <v>5297</v>
      </c>
      <c r="O2012" t="s">
        <v>15246</v>
      </c>
      <c r="P2012" t="s">
        <v>8192</v>
      </c>
      <c r="Q2012" s="2">
        <v>3500</v>
      </c>
      <c r="R2012" s="2">
        <v>3500</v>
      </c>
      <c r="S2012" s="2">
        <v>3500</v>
      </c>
      <c r="T2012" t="s">
        <v>15258</v>
      </c>
      <c r="U2012" t="s">
        <v>15255</v>
      </c>
      <c r="V2012" t="s">
        <v>15259</v>
      </c>
      <c r="W2012" t="s">
        <v>15248</v>
      </c>
      <c r="X2012" t="s">
        <v>39</v>
      </c>
      <c r="Y2012" s="2">
        <v>2.127621</v>
      </c>
    </row>
    <row r="2013" hidden="1" spans="1:25">
      <c r="A2013">
        <v>143492</v>
      </c>
      <c r="B2013" t="s">
        <v>578</v>
      </c>
      <c r="C2013" t="s">
        <v>7988</v>
      </c>
      <c r="D2013" t="s">
        <v>7989</v>
      </c>
      <c r="E2013" t="s">
        <v>61</v>
      </c>
      <c r="F2013" t="s">
        <v>7990</v>
      </c>
      <c r="G2013" t="s">
        <v>13405</v>
      </c>
      <c r="H2013" t="s">
        <v>951</v>
      </c>
      <c r="I2013" t="s">
        <v>985</v>
      </c>
      <c r="J2013" t="s">
        <v>13406</v>
      </c>
      <c r="K2013" t="s">
        <v>31</v>
      </c>
      <c r="L2013" t="s">
        <v>578</v>
      </c>
      <c r="M2013" t="s">
        <v>15260</v>
      </c>
      <c r="N2013" t="s">
        <v>84</v>
      </c>
      <c r="O2013" t="s">
        <v>9868</v>
      </c>
      <c r="P2013" t="s">
        <v>398</v>
      </c>
      <c r="Q2013" s="2">
        <v>2300</v>
      </c>
      <c r="R2013" s="2">
        <v>2300</v>
      </c>
      <c r="S2013" s="2">
        <v>2300</v>
      </c>
      <c r="T2013" t="s">
        <v>15261</v>
      </c>
      <c r="U2013" t="s">
        <v>15262</v>
      </c>
      <c r="V2013" t="s">
        <v>15263</v>
      </c>
      <c r="W2013" t="s">
        <v>39</v>
      </c>
      <c r="X2013" t="s">
        <v>39</v>
      </c>
      <c r="Y2013" s="2">
        <v>2.126122</v>
      </c>
    </row>
    <row r="2014" hidden="1" spans="1:25">
      <c r="A2014">
        <v>146599</v>
      </c>
      <c r="B2014" t="s">
        <v>1954</v>
      </c>
      <c r="C2014" t="s">
        <v>15264</v>
      </c>
      <c r="D2014" t="s">
        <v>15265</v>
      </c>
      <c r="E2014" t="s">
        <v>0</v>
      </c>
      <c r="F2014" t="s">
        <v>15266</v>
      </c>
      <c r="G2014" t="s">
        <v>15267</v>
      </c>
      <c r="H2014" t="s">
        <v>13822</v>
      </c>
      <c r="I2014" t="s">
        <v>268</v>
      </c>
      <c r="J2014" t="s">
        <v>15268</v>
      </c>
      <c r="K2014" t="s">
        <v>95</v>
      </c>
      <c r="L2014" t="s">
        <v>1954</v>
      </c>
      <c r="M2014" t="s">
        <v>15269</v>
      </c>
      <c r="N2014" t="s">
        <v>1306</v>
      </c>
      <c r="O2014" t="s">
        <v>554</v>
      </c>
      <c r="P2014" t="s">
        <v>6087</v>
      </c>
      <c r="Q2014" s="2">
        <v>3000</v>
      </c>
      <c r="R2014" s="2">
        <v>3000</v>
      </c>
      <c r="S2014" s="2">
        <v>3000</v>
      </c>
      <c r="T2014" t="s">
        <v>15270</v>
      </c>
      <c r="U2014" t="s">
        <v>15271</v>
      </c>
      <c r="V2014" t="s">
        <v>15272</v>
      </c>
      <c r="W2014" t="s">
        <v>39</v>
      </c>
      <c r="X2014" t="s">
        <v>39</v>
      </c>
      <c r="Y2014" s="2">
        <v>2.125519</v>
      </c>
    </row>
    <row r="2015" hidden="1" spans="1:25">
      <c r="A2015">
        <v>145263</v>
      </c>
      <c r="B2015" t="s">
        <v>248</v>
      </c>
      <c r="C2015" t="s">
        <v>15273</v>
      </c>
      <c r="D2015" t="s">
        <v>12235</v>
      </c>
      <c r="E2015" t="s">
        <v>2068</v>
      </c>
      <c r="F2015" t="s">
        <v>12236</v>
      </c>
      <c r="G2015" t="s">
        <v>15274</v>
      </c>
      <c r="H2015" t="s">
        <v>15275</v>
      </c>
      <c r="I2015" t="s">
        <v>44</v>
      </c>
      <c r="J2015" t="s">
        <v>15276</v>
      </c>
      <c r="K2015" t="s">
        <v>31</v>
      </c>
      <c r="L2015" t="s">
        <v>193</v>
      </c>
      <c r="M2015" t="s">
        <v>15277</v>
      </c>
      <c r="N2015" t="s">
        <v>790</v>
      </c>
      <c r="O2015" t="s">
        <v>554</v>
      </c>
      <c r="P2015" t="s">
        <v>6312</v>
      </c>
      <c r="Q2015" s="2">
        <v>1600</v>
      </c>
      <c r="R2015" s="2">
        <v>1600</v>
      </c>
      <c r="S2015" s="2">
        <v>1600</v>
      </c>
      <c r="T2015" t="s">
        <v>15278</v>
      </c>
      <c r="U2015" t="s">
        <v>15279</v>
      </c>
      <c r="V2015" t="s">
        <v>15280</v>
      </c>
      <c r="W2015" t="s">
        <v>39</v>
      </c>
      <c r="X2015" t="s">
        <v>39</v>
      </c>
      <c r="Y2015" s="2">
        <v>2.123892</v>
      </c>
    </row>
    <row r="2016" hidden="1" spans="1:25">
      <c r="A2016">
        <v>145967</v>
      </c>
      <c r="B2016" t="s">
        <v>332</v>
      </c>
      <c r="C2016" t="s">
        <v>15281</v>
      </c>
      <c r="D2016" t="s">
        <v>8197</v>
      </c>
      <c r="E2016" t="s">
        <v>61</v>
      </c>
      <c r="F2016" t="s">
        <v>8198</v>
      </c>
      <c r="G2016" t="s">
        <v>12790</v>
      </c>
      <c r="H2016" t="s">
        <v>12791</v>
      </c>
      <c r="I2016" t="s">
        <v>268</v>
      </c>
      <c r="J2016" t="s">
        <v>12792</v>
      </c>
      <c r="K2016" t="s">
        <v>31</v>
      </c>
      <c r="L2016" t="s">
        <v>110</v>
      </c>
      <c r="M2016" t="s">
        <v>15282</v>
      </c>
      <c r="N2016" t="s">
        <v>33</v>
      </c>
      <c r="O2016" t="s">
        <v>8203</v>
      </c>
      <c r="P2016" t="s">
        <v>6718</v>
      </c>
      <c r="Q2016" s="2">
        <v>2350</v>
      </c>
      <c r="R2016" s="2">
        <v>2350</v>
      </c>
      <c r="S2016" s="2">
        <v>2350</v>
      </c>
      <c r="T2016" t="s">
        <v>15283</v>
      </c>
      <c r="U2016" t="s">
        <v>15284</v>
      </c>
      <c r="V2016" t="s">
        <v>15285</v>
      </c>
      <c r="W2016" t="s">
        <v>39</v>
      </c>
      <c r="X2016" t="s">
        <v>39</v>
      </c>
      <c r="Y2016" s="2">
        <v>2.122876</v>
      </c>
    </row>
    <row r="2017" hidden="1" spans="1:25">
      <c r="A2017">
        <v>145981</v>
      </c>
      <c r="B2017" t="s">
        <v>4583</v>
      </c>
      <c r="C2017" t="s">
        <v>15286</v>
      </c>
      <c r="D2017" t="s">
        <v>4050</v>
      </c>
      <c r="E2017" t="s">
        <v>61</v>
      </c>
      <c r="F2017" t="s">
        <v>4051</v>
      </c>
      <c r="G2017" t="s">
        <v>15287</v>
      </c>
      <c r="H2017" t="s">
        <v>15288</v>
      </c>
      <c r="I2017" t="s">
        <v>638</v>
      </c>
      <c r="J2017" t="s">
        <v>15289</v>
      </c>
      <c r="K2017" t="s">
        <v>31</v>
      </c>
      <c r="L2017" t="s">
        <v>4583</v>
      </c>
      <c r="M2017" t="s">
        <v>15290</v>
      </c>
      <c r="N2017" t="s">
        <v>412</v>
      </c>
      <c r="O2017" t="s">
        <v>2697</v>
      </c>
      <c r="P2017" t="s">
        <v>2802</v>
      </c>
      <c r="Q2017" s="2">
        <v>1900</v>
      </c>
      <c r="R2017" s="2">
        <v>1900</v>
      </c>
      <c r="S2017" s="2">
        <v>1900</v>
      </c>
      <c r="T2017" t="s">
        <v>15291</v>
      </c>
      <c r="U2017" t="s">
        <v>15292</v>
      </c>
      <c r="V2017" t="s">
        <v>15293</v>
      </c>
      <c r="W2017" t="s">
        <v>39</v>
      </c>
      <c r="X2017" t="s">
        <v>39</v>
      </c>
      <c r="Y2017" s="2">
        <v>2.121497</v>
      </c>
    </row>
    <row r="2018" hidden="1" spans="1:25">
      <c r="A2018">
        <v>144806</v>
      </c>
      <c r="B2018" t="s">
        <v>2886</v>
      </c>
      <c r="C2018" t="s">
        <v>15294</v>
      </c>
      <c r="D2018" t="s">
        <v>15295</v>
      </c>
      <c r="E2018" t="s">
        <v>2210</v>
      </c>
      <c r="F2018" t="s">
        <v>15296</v>
      </c>
      <c r="G2018" t="s">
        <v>15297</v>
      </c>
      <c r="H2018" t="s">
        <v>15298</v>
      </c>
      <c r="I2018" t="s">
        <v>81</v>
      </c>
      <c r="J2018" t="s">
        <v>15299</v>
      </c>
      <c r="K2018" t="s">
        <v>31</v>
      </c>
      <c r="L2018" t="s">
        <v>2886</v>
      </c>
      <c r="M2018" t="s">
        <v>15300</v>
      </c>
      <c r="N2018" t="s">
        <v>846</v>
      </c>
      <c r="O2018" t="s">
        <v>847</v>
      </c>
      <c r="P2018" t="s">
        <v>3210</v>
      </c>
      <c r="Q2018" s="2">
        <v>1600</v>
      </c>
      <c r="R2018" s="2">
        <v>1600</v>
      </c>
      <c r="S2018" s="2">
        <v>1793</v>
      </c>
      <c r="T2018" t="s">
        <v>15301</v>
      </c>
      <c r="U2018" t="s">
        <v>15302</v>
      </c>
      <c r="V2018" t="s">
        <v>15303</v>
      </c>
      <c r="W2018" t="s">
        <v>39</v>
      </c>
      <c r="X2018" t="s">
        <v>15304</v>
      </c>
      <c r="Y2018" s="2">
        <v>2.120857</v>
      </c>
    </row>
    <row r="2019" hidden="1" spans="1:25">
      <c r="A2019">
        <v>144059</v>
      </c>
      <c r="B2019" t="s">
        <v>294</v>
      </c>
      <c r="C2019" t="s">
        <v>15305</v>
      </c>
      <c r="D2019" t="s">
        <v>887</v>
      </c>
      <c r="E2019" t="s">
        <v>186</v>
      </c>
      <c r="F2019" t="s">
        <v>6908</v>
      </c>
      <c r="G2019" t="s">
        <v>15306</v>
      </c>
      <c r="H2019" t="s">
        <v>80</v>
      </c>
      <c r="I2019" t="s">
        <v>81</v>
      </c>
      <c r="J2019" t="s">
        <v>1258</v>
      </c>
      <c r="K2019" t="s">
        <v>31</v>
      </c>
      <c r="L2019" t="s">
        <v>903</v>
      </c>
      <c r="M2019" t="s">
        <v>15307</v>
      </c>
      <c r="N2019" t="s">
        <v>819</v>
      </c>
      <c r="O2019" t="s">
        <v>15308</v>
      </c>
      <c r="P2019" t="s">
        <v>3355</v>
      </c>
      <c r="Q2019" s="2">
        <v>1200</v>
      </c>
      <c r="R2019" s="2">
        <v>1200</v>
      </c>
      <c r="S2019" s="2">
        <v>1200</v>
      </c>
      <c r="T2019" t="s">
        <v>15309</v>
      </c>
      <c r="U2019" t="s">
        <v>15310</v>
      </c>
      <c r="V2019" t="s">
        <v>15311</v>
      </c>
      <c r="W2019" t="s">
        <v>39</v>
      </c>
      <c r="X2019" t="s">
        <v>39</v>
      </c>
      <c r="Y2019" s="2">
        <v>2.120396</v>
      </c>
    </row>
    <row r="2020" hidden="1" spans="1:25">
      <c r="A2020">
        <v>145639</v>
      </c>
      <c r="B2020" t="s">
        <v>58</v>
      </c>
      <c r="C2020" t="s">
        <v>15312</v>
      </c>
      <c r="D2020" t="s">
        <v>15313</v>
      </c>
      <c r="E2020" t="s">
        <v>1989</v>
      </c>
      <c r="F2020" t="s">
        <v>15314</v>
      </c>
      <c r="G2020" t="s">
        <v>15315</v>
      </c>
      <c r="H2020" t="s">
        <v>15316</v>
      </c>
      <c r="I2020" t="s">
        <v>235</v>
      </c>
      <c r="J2020" t="s">
        <v>15317</v>
      </c>
      <c r="K2020" t="s">
        <v>31</v>
      </c>
      <c r="L2020" t="s">
        <v>2385</v>
      </c>
      <c r="M2020" t="s">
        <v>15318</v>
      </c>
      <c r="N2020" t="s">
        <v>665</v>
      </c>
      <c r="O2020" t="s">
        <v>15319</v>
      </c>
      <c r="P2020" t="s">
        <v>2648</v>
      </c>
      <c r="Q2020" s="2">
        <v>2000</v>
      </c>
      <c r="R2020" s="2">
        <v>2000</v>
      </c>
      <c r="S2020" s="2">
        <v>2000</v>
      </c>
      <c r="T2020" t="s">
        <v>15320</v>
      </c>
      <c r="U2020" t="s">
        <v>15321</v>
      </c>
      <c r="V2020" t="s">
        <v>15322</v>
      </c>
      <c r="W2020" t="s">
        <v>39</v>
      </c>
      <c r="X2020" t="s">
        <v>39</v>
      </c>
      <c r="Y2020" s="2">
        <v>2.119574</v>
      </c>
    </row>
    <row r="2021" hidden="1" spans="1:25">
      <c r="A2021">
        <v>146497</v>
      </c>
      <c r="B2021" t="s">
        <v>10185</v>
      </c>
      <c r="C2021" t="s">
        <v>15323</v>
      </c>
      <c r="D2021" t="s">
        <v>15324</v>
      </c>
      <c r="E2021" t="s">
        <v>839</v>
      </c>
      <c r="F2021" t="s">
        <v>15325</v>
      </c>
      <c r="G2021" t="s">
        <v>11896</v>
      </c>
      <c r="H2021" t="s">
        <v>1245</v>
      </c>
      <c r="I2021" t="s">
        <v>297</v>
      </c>
      <c r="J2021" t="s">
        <v>1246</v>
      </c>
      <c r="K2021" t="s">
        <v>95</v>
      </c>
      <c r="L2021" t="s">
        <v>10185</v>
      </c>
      <c r="M2021" t="s">
        <v>15326</v>
      </c>
      <c r="N2021" t="s">
        <v>349</v>
      </c>
      <c r="O2021" t="s">
        <v>1820</v>
      </c>
      <c r="P2021" t="s">
        <v>15327</v>
      </c>
      <c r="Q2021" s="2">
        <v>3400</v>
      </c>
      <c r="R2021" s="2">
        <v>3400</v>
      </c>
      <c r="S2021" s="2">
        <v>3400</v>
      </c>
      <c r="T2021" t="s">
        <v>146</v>
      </c>
      <c r="U2021" t="s">
        <v>15328</v>
      </c>
      <c r="V2021" t="s">
        <v>15328</v>
      </c>
      <c r="W2021" t="s">
        <v>39</v>
      </c>
      <c r="X2021" t="s">
        <v>39</v>
      </c>
      <c r="Y2021" s="2">
        <v>2.119337</v>
      </c>
    </row>
    <row r="2022" hidden="1" spans="1:25">
      <c r="A2022">
        <v>146367</v>
      </c>
      <c r="B2022" t="s">
        <v>90</v>
      </c>
      <c r="C2022" t="s">
        <v>15329</v>
      </c>
      <c r="D2022" t="s">
        <v>1245</v>
      </c>
      <c r="E2022" t="s">
        <v>297</v>
      </c>
      <c r="F2022" t="s">
        <v>1246</v>
      </c>
      <c r="G2022" t="s">
        <v>15330</v>
      </c>
      <c r="H2022" t="s">
        <v>1164</v>
      </c>
      <c r="I2022" t="s">
        <v>61</v>
      </c>
      <c r="J2022" t="s">
        <v>1165</v>
      </c>
      <c r="K2022" t="s">
        <v>95</v>
      </c>
      <c r="L2022" t="s">
        <v>3957</v>
      </c>
      <c r="M2022" t="s">
        <v>15331</v>
      </c>
      <c r="N2022" t="s">
        <v>50</v>
      </c>
      <c r="O2022" t="s">
        <v>15332</v>
      </c>
      <c r="P2022" t="s">
        <v>10672</v>
      </c>
      <c r="Q2022" s="2">
        <v>4100</v>
      </c>
      <c r="R2022" s="2">
        <v>4100</v>
      </c>
      <c r="S2022" s="2">
        <v>4100</v>
      </c>
      <c r="T2022" t="s">
        <v>146</v>
      </c>
      <c r="U2022" t="s">
        <v>15333</v>
      </c>
      <c r="V2022" t="s">
        <v>15333</v>
      </c>
      <c r="W2022" t="s">
        <v>39</v>
      </c>
      <c r="X2022" t="s">
        <v>5178</v>
      </c>
      <c r="Y2022" s="2">
        <v>2.118185</v>
      </c>
    </row>
    <row r="2023" hidden="1" spans="1:25">
      <c r="A2023">
        <v>144007</v>
      </c>
      <c r="B2023" t="s">
        <v>9759</v>
      </c>
      <c r="C2023" t="s">
        <v>15334</v>
      </c>
      <c r="D2023" t="s">
        <v>15242</v>
      </c>
      <c r="E2023" t="s">
        <v>182</v>
      </c>
      <c r="F2023" t="s">
        <v>15243</v>
      </c>
      <c r="G2023" t="s">
        <v>15335</v>
      </c>
      <c r="H2023" t="s">
        <v>1245</v>
      </c>
      <c r="I2023" t="s">
        <v>297</v>
      </c>
      <c r="J2023" t="s">
        <v>1246</v>
      </c>
      <c r="K2023" t="s">
        <v>141</v>
      </c>
      <c r="L2023" t="s">
        <v>13890</v>
      </c>
      <c r="M2023" t="s">
        <v>15336</v>
      </c>
      <c r="N2023" t="s">
        <v>5297</v>
      </c>
      <c r="O2023" t="s">
        <v>15246</v>
      </c>
      <c r="P2023" t="s">
        <v>39</v>
      </c>
      <c r="Q2023" s="2">
        <v>3500</v>
      </c>
      <c r="R2023" s="2">
        <v>3500</v>
      </c>
      <c r="S2023" s="2">
        <v>3500</v>
      </c>
      <c r="T2023" t="s">
        <v>146</v>
      </c>
      <c r="U2023" t="s">
        <v>15337</v>
      </c>
      <c r="V2023" t="s">
        <v>15337</v>
      </c>
      <c r="W2023" t="s">
        <v>39</v>
      </c>
      <c r="X2023" t="s">
        <v>39</v>
      </c>
      <c r="Y2023" s="2">
        <v>2.116987</v>
      </c>
    </row>
    <row r="2024" hidden="1" spans="1:25">
      <c r="A2024">
        <v>143895</v>
      </c>
      <c r="B2024" t="s">
        <v>1458</v>
      </c>
      <c r="C2024" t="s">
        <v>15338</v>
      </c>
      <c r="D2024" t="s">
        <v>1077</v>
      </c>
      <c r="E2024" t="s">
        <v>122</v>
      </c>
      <c r="F2024" t="s">
        <v>15339</v>
      </c>
      <c r="G2024" t="s">
        <v>15340</v>
      </c>
      <c r="H2024" t="s">
        <v>15341</v>
      </c>
      <c r="I2024" t="s">
        <v>268</v>
      </c>
      <c r="J2024" t="s">
        <v>15342</v>
      </c>
      <c r="K2024" t="s">
        <v>31</v>
      </c>
      <c r="L2024" t="s">
        <v>1169</v>
      </c>
      <c r="M2024" t="s">
        <v>15343</v>
      </c>
      <c r="N2024" t="s">
        <v>50</v>
      </c>
      <c r="O2024" t="s">
        <v>437</v>
      </c>
      <c r="P2024" t="s">
        <v>4579</v>
      </c>
      <c r="Q2024" s="2">
        <v>2200</v>
      </c>
      <c r="R2024" s="2">
        <v>2200</v>
      </c>
      <c r="S2024" s="2">
        <v>2200</v>
      </c>
      <c r="T2024" t="s">
        <v>15344</v>
      </c>
      <c r="U2024" t="s">
        <v>15345</v>
      </c>
      <c r="V2024" t="s">
        <v>15346</v>
      </c>
      <c r="W2024" t="s">
        <v>39</v>
      </c>
      <c r="X2024" t="s">
        <v>39</v>
      </c>
      <c r="Y2024" s="2">
        <v>2.116942</v>
      </c>
    </row>
    <row r="2025" hidden="1" spans="1:25">
      <c r="A2025">
        <v>143901</v>
      </c>
      <c r="B2025" t="s">
        <v>1458</v>
      </c>
      <c r="C2025" t="s">
        <v>15338</v>
      </c>
      <c r="D2025" t="s">
        <v>1077</v>
      </c>
      <c r="E2025" t="s">
        <v>122</v>
      </c>
      <c r="F2025" t="s">
        <v>15339</v>
      </c>
      <c r="G2025" t="s">
        <v>15347</v>
      </c>
      <c r="H2025" t="s">
        <v>15341</v>
      </c>
      <c r="I2025" t="s">
        <v>268</v>
      </c>
      <c r="J2025" t="s">
        <v>15342</v>
      </c>
      <c r="K2025" t="s">
        <v>31</v>
      </c>
      <c r="L2025" t="s">
        <v>1169</v>
      </c>
      <c r="M2025" t="s">
        <v>15348</v>
      </c>
      <c r="N2025" t="s">
        <v>50</v>
      </c>
      <c r="O2025" t="s">
        <v>437</v>
      </c>
      <c r="P2025" t="s">
        <v>1726</v>
      </c>
      <c r="Q2025" s="2">
        <v>2200</v>
      </c>
      <c r="R2025" s="2">
        <v>2200</v>
      </c>
      <c r="S2025" s="2">
        <v>2200</v>
      </c>
      <c r="T2025" t="s">
        <v>15349</v>
      </c>
      <c r="U2025" t="s">
        <v>15345</v>
      </c>
      <c r="V2025" t="s">
        <v>15350</v>
      </c>
      <c r="W2025" t="s">
        <v>39</v>
      </c>
      <c r="X2025" t="s">
        <v>39</v>
      </c>
      <c r="Y2025" s="2">
        <v>2.116942</v>
      </c>
    </row>
    <row r="2026" hidden="1" spans="1:25">
      <c r="A2026">
        <v>143905</v>
      </c>
      <c r="B2026" t="s">
        <v>1458</v>
      </c>
      <c r="C2026" t="s">
        <v>15338</v>
      </c>
      <c r="D2026" t="s">
        <v>1077</v>
      </c>
      <c r="E2026" t="s">
        <v>122</v>
      </c>
      <c r="F2026" t="s">
        <v>15339</v>
      </c>
      <c r="G2026" t="s">
        <v>15347</v>
      </c>
      <c r="H2026" t="s">
        <v>15341</v>
      </c>
      <c r="I2026" t="s">
        <v>268</v>
      </c>
      <c r="J2026" t="s">
        <v>15342</v>
      </c>
      <c r="K2026" t="s">
        <v>31</v>
      </c>
      <c r="L2026" t="s">
        <v>1169</v>
      </c>
      <c r="M2026" t="s">
        <v>15351</v>
      </c>
      <c r="N2026" t="s">
        <v>50</v>
      </c>
      <c r="O2026" t="s">
        <v>437</v>
      </c>
      <c r="P2026" t="s">
        <v>7477</v>
      </c>
      <c r="Q2026" s="2">
        <v>2200</v>
      </c>
      <c r="R2026" s="2">
        <v>2200</v>
      </c>
      <c r="S2026" s="2">
        <v>2200</v>
      </c>
      <c r="T2026" t="s">
        <v>15352</v>
      </c>
      <c r="U2026" t="s">
        <v>15345</v>
      </c>
      <c r="V2026" t="s">
        <v>15353</v>
      </c>
      <c r="W2026" t="s">
        <v>39</v>
      </c>
      <c r="X2026" t="s">
        <v>39</v>
      </c>
      <c r="Y2026" s="2">
        <v>2.116942</v>
      </c>
    </row>
    <row r="2027" hidden="1" spans="1:25">
      <c r="A2027">
        <v>144066</v>
      </c>
      <c r="B2027" t="s">
        <v>570</v>
      </c>
      <c r="C2027" t="s">
        <v>4285</v>
      </c>
      <c r="D2027" t="s">
        <v>1642</v>
      </c>
      <c r="E2027" t="s">
        <v>28</v>
      </c>
      <c r="F2027" t="s">
        <v>4286</v>
      </c>
      <c r="G2027" t="s">
        <v>15354</v>
      </c>
      <c r="H2027" t="s">
        <v>12291</v>
      </c>
      <c r="I2027" t="s">
        <v>362</v>
      </c>
      <c r="J2027" t="s">
        <v>12292</v>
      </c>
      <c r="K2027" t="s">
        <v>31</v>
      </c>
      <c r="L2027" t="s">
        <v>142</v>
      </c>
      <c r="M2027" t="s">
        <v>15355</v>
      </c>
      <c r="N2027" t="s">
        <v>226</v>
      </c>
      <c r="O2027" t="s">
        <v>113</v>
      </c>
      <c r="P2027" t="s">
        <v>2464</v>
      </c>
      <c r="Q2027" s="2">
        <v>6929.78</v>
      </c>
      <c r="R2027" s="2">
        <v>6929.78</v>
      </c>
      <c r="S2027" s="2">
        <v>6929.78</v>
      </c>
      <c r="T2027" t="s">
        <v>15356</v>
      </c>
      <c r="U2027" t="s">
        <v>15357</v>
      </c>
      <c r="V2027" t="s">
        <v>15358</v>
      </c>
      <c r="W2027" t="s">
        <v>39</v>
      </c>
      <c r="X2027" t="s">
        <v>39</v>
      </c>
      <c r="Y2027" s="2">
        <v>2.11693</v>
      </c>
    </row>
    <row r="2028" hidden="1" spans="1:25">
      <c r="A2028">
        <v>144090</v>
      </c>
      <c r="B2028" t="s">
        <v>179</v>
      </c>
      <c r="C2028" t="s">
        <v>8591</v>
      </c>
      <c r="D2028" t="s">
        <v>108</v>
      </c>
      <c r="E2028" t="s">
        <v>61</v>
      </c>
      <c r="F2028" t="s">
        <v>109</v>
      </c>
      <c r="G2028" t="s">
        <v>15359</v>
      </c>
      <c r="H2028" t="s">
        <v>15360</v>
      </c>
      <c r="I2028" t="s">
        <v>1014</v>
      </c>
      <c r="J2028" t="s">
        <v>15361</v>
      </c>
      <c r="K2028" t="s">
        <v>31</v>
      </c>
      <c r="L2028" t="s">
        <v>15362</v>
      </c>
      <c r="M2028" t="s">
        <v>15363</v>
      </c>
      <c r="N2028" t="s">
        <v>790</v>
      </c>
      <c r="O2028" t="s">
        <v>2664</v>
      </c>
      <c r="P2028" t="s">
        <v>12718</v>
      </c>
      <c r="Q2028" s="2">
        <v>3100</v>
      </c>
      <c r="R2028" s="2">
        <v>3100</v>
      </c>
      <c r="S2028" s="2">
        <v>3100</v>
      </c>
      <c r="T2028" t="s">
        <v>15364</v>
      </c>
      <c r="U2028" t="s">
        <v>15365</v>
      </c>
      <c r="V2028" t="s">
        <v>15366</v>
      </c>
      <c r="W2028" t="s">
        <v>39</v>
      </c>
      <c r="X2028" t="s">
        <v>39</v>
      </c>
      <c r="Y2028" s="2">
        <v>2.115471</v>
      </c>
    </row>
    <row r="2029" hidden="1" spans="1:25">
      <c r="A2029">
        <v>144339</v>
      </c>
      <c r="B2029" t="s">
        <v>179</v>
      </c>
      <c r="C2029" t="s">
        <v>11474</v>
      </c>
      <c r="D2029" t="s">
        <v>4545</v>
      </c>
      <c r="E2029" t="s">
        <v>612</v>
      </c>
      <c r="F2029" t="s">
        <v>8762</v>
      </c>
      <c r="G2029" t="s">
        <v>15367</v>
      </c>
      <c r="H2029" t="s">
        <v>15368</v>
      </c>
      <c r="I2029" t="s">
        <v>573</v>
      </c>
      <c r="J2029" t="s">
        <v>15369</v>
      </c>
      <c r="K2029" t="s">
        <v>31</v>
      </c>
      <c r="L2029" t="s">
        <v>2048</v>
      </c>
      <c r="M2029" t="s">
        <v>15370</v>
      </c>
      <c r="N2029" t="s">
        <v>287</v>
      </c>
      <c r="O2029" t="s">
        <v>11476</v>
      </c>
      <c r="P2029" t="s">
        <v>581</v>
      </c>
      <c r="Q2029" s="2">
        <v>3200</v>
      </c>
      <c r="R2029" s="2">
        <v>3200</v>
      </c>
      <c r="S2029" s="2">
        <v>3200</v>
      </c>
      <c r="T2029" t="s">
        <v>15371</v>
      </c>
      <c r="U2029" t="s">
        <v>15372</v>
      </c>
      <c r="V2029" t="s">
        <v>15373</v>
      </c>
      <c r="W2029" t="s">
        <v>39</v>
      </c>
      <c r="X2029" t="s">
        <v>39</v>
      </c>
      <c r="Y2029" s="2">
        <v>2.114286</v>
      </c>
    </row>
    <row r="2030" hidden="1" spans="1:25">
      <c r="A2030">
        <v>146209</v>
      </c>
      <c r="B2030" t="s">
        <v>103</v>
      </c>
      <c r="C2030" t="s">
        <v>15374</v>
      </c>
      <c r="D2030" t="s">
        <v>15375</v>
      </c>
      <c r="E2030" t="s">
        <v>559</v>
      </c>
      <c r="F2030" t="s">
        <v>15376</v>
      </c>
      <c r="G2030" t="s">
        <v>13735</v>
      </c>
      <c r="H2030" t="s">
        <v>1245</v>
      </c>
      <c r="I2030" t="s">
        <v>297</v>
      </c>
      <c r="J2030" t="s">
        <v>1246</v>
      </c>
      <c r="K2030" t="s">
        <v>31</v>
      </c>
      <c r="L2030" t="s">
        <v>11649</v>
      </c>
      <c r="M2030" t="s">
        <v>15377</v>
      </c>
      <c r="N2030" t="s">
        <v>256</v>
      </c>
      <c r="O2030" t="s">
        <v>15308</v>
      </c>
      <c r="P2030" t="s">
        <v>1158</v>
      </c>
      <c r="Q2030" s="2">
        <v>3100</v>
      </c>
      <c r="R2030" s="2">
        <v>3100</v>
      </c>
      <c r="S2030" s="2">
        <v>3100</v>
      </c>
      <c r="T2030" t="s">
        <v>15378</v>
      </c>
      <c r="U2030" t="s">
        <v>15379</v>
      </c>
      <c r="V2030" t="s">
        <v>15380</v>
      </c>
      <c r="W2030" t="s">
        <v>15381</v>
      </c>
      <c r="X2030" t="s">
        <v>39</v>
      </c>
      <c r="Y2030" s="2">
        <v>2.113477</v>
      </c>
    </row>
    <row r="2031" hidden="1" spans="1:25">
      <c r="A2031">
        <v>145410</v>
      </c>
      <c r="B2031" t="s">
        <v>353</v>
      </c>
      <c r="C2031" t="s">
        <v>15382</v>
      </c>
      <c r="D2031" t="s">
        <v>526</v>
      </c>
      <c r="E2031" t="s">
        <v>612</v>
      </c>
      <c r="F2031" t="s">
        <v>15383</v>
      </c>
      <c r="G2031" t="s">
        <v>15384</v>
      </c>
      <c r="H2031" t="s">
        <v>15385</v>
      </c>
      <c r="I2031" t="s">
        <v>313</v>
      </c>
      <c r="J2031" t="s">
        <v>15386</v>
      </c>
      <c r="K2031" t="s">
        <v>31</v>
      </c>
      <c r="L2031" t="s">
        <v>1866</v>
      </c>
      <c r="M2031" t="s">
        <v>15387</v>
      </c>
      <c r="N2031" t="s">
        <v>50</v>
      </c>
      <c r="O2031" t="s">
        <v>890</v>
      </c>
      <c r="P2031" t="s">
        <v>10672</v>
      </c>
      <c r="Q2031" s="2">
        <v>2000</v>
      </c>
      <c r="R2031" s="2">
        <v>2000</v>
      </c>
      <c r="S2031" s="2">
        <v>2000</v>
      </c>
      <c r="T2031" t="s">
        <v>15388</v>
      </c>
      <c r="U2031" t="s">
        <v>15389</v>
      </c>
      <c r="V2031" t="s">
        <v>15390</v>
      </c>
      <c r="W2031" t="s">
        <v>39</v>
      </c>
      <c r="X2031" t="s">
        <v>39</v>
      </c>
      <c r="Y2031" s="2">
        <v>2.11324</v>
      </c>
    </row>
    <row r="2032" hidden="1" spans="1:25">
      <c r="A2032">
        <v>145589</v>
      </c>
      <c r="B2032" t="s">
        <v>58</v>
      </c>
      <c r="C2032" t="s">
        <v>15391</v>
      </c>
      <c r="D2032" t="s">
        <v>15392</v>
      </c>
      <c r="E2032" t="s">
        <v>1978</v>
      </c>
      <c r="F2032" t="s">
        <v>15393</v>
      </c>
      <c r="G2032" t="s">
        <v>15394</v>
      </c>
      <c r="H2032" t="s">
        <v>64</v>
      </c>
      <c r="I2032" t="s">
        <v>61</v>
      </c>
      <c r="J2032" t="s">
        <v>65</v>
      </c>
      <c r="K2032" t="s">
        <v>141</v>
      </c>
      <c r="L2032" t="s">
        <v>859</v>
      </c>
      <c r="M2032" t="s">
        <v>15395</v>
      </c>
      <c r="N2032" t="s">
        <v>1306</v>
      </c>
      <c r="O2032" t="s">
        <v>15396</v>
      </c>
      <c r="P2032" t="s">
        <v>39</v>
      </c>
      <c r="Q2032" s="2">
        <v>1800</v>
      </c>
      <c r="R2032" s="2">
        <v>1800</v>
      </c>
      <c r="S2032" s="2">
        <v>1800</v>
      </c>
      <c r="T2032" t="s">
        <v>146</v>
      </c>
      <c r="U2032" t="s">
        <v>15397</v>
      </c>
      <c r="V2032" t="s">
        <v>15397</v>
      </c>
      <c r="W2032" t="s">
        <v>39</v>
      </c>
      <c r="X2032" t="s">
        <v>15398</v>
      </c>
      <c r="Y2032" s="2">
        <v>2.113137</v>
      </c>
    </row>
    <row r="2033" hidden="1" spans="1:25">
      <c r="A2033">
        <v>146105</v>
      </c>
      <c r="B2033" t="s">
        <v>5585</v>
      </c>
      <c r="C2033" t="s">
        <v>15399</v>
      </c>
      <c r="D2033" t="s">
        <v>15400</v>
      </c>
      <c r="E2033" t="s">
        <v>1768</v>
      </c>
      <c r="F2033" t="s">
        <v>15401</v>
      </c>
      <c r="G2033" t="s">
        <v>15402</v>
      </c>
      <c r="H2033" t="s">
        <v>253</v>
      </c>
      <c r="I2033" t="s">
        <v>182</v>
      </c>
      <c r="J2033" t="s">
        <v>254</v>
      </c>
      <c r="K2033" t="s">
        <v>31</v>
      </c>
      <c r="L2033" t="s">
        <v>5585</v>
      </c>
      <c r="M2033" t="s">
        <v>15403</v>
      </c>
      <c r="N2033" t="s">
        <v>304</v>
      </c>
      <c r="O2033" t="s">
        <v>204</v>
      </c>
      <c r="P2033" t="s">
        <v>6564</v>
      </c>
      <c r="Q2033" s="2">
        <v>3700</v>
      </c>
      <c r="R2033" s="2">
        <v>3700</v>
      </c>
      <c r="S2033" s="2">
        <v>3700</v>
      </c>
      <c r="T2033" t="s">
        <v>15404</v>
      </c>
      <c r="U2033" t="s">
        <v>15405</v>
      </c>
      <c r="V2033" t="s">
        <v>15406</v>
      </c>
      <c r="W2033" t="s">
        <v>39</v>
      </c>
      <c r="X2033" t="s">
        <v>39</v>
      </c>
      <c r="Y2033" s="2">
        <v>2.112942</v>
      </c>
    </row>
    <row r="2034" hidden="1" spans="1:25">
      <c r="A2034">
        <v>146474</v>
      </c>
      <c r="B2034" t="s">
        <v>1058</v>
      </c>
      <c r="C2034" t="s">
        <v>15407</v>
      </c>
      <c r="D2034" t="s">
        <v>1323</v>
      </c>
      <c r="E2034" t="s">
        <v>122</v>
      </c>
      <c r="F2034" t="s">
        <v>7270</v>
      </c>
      <c r="G2034" t="s">
        <v>15408</v>
      </c>
      <c r="H2034" t="s">
        <v>2744</v>
      </c>
      <c r="I2034" t="s">
        <v>182</v>
      </c>
      <c r="J2034" t="s">
        <v>2745</v>
      </c>
      <c r="K2034" t="s">
        <v>488</v>
      </c>
      <c r="L2034" t="s">
        <v>1058</v>
      </c>
      <c r="M2034" t="s">
        <v>15409</v>
      </c>
      <c r="N2034" t="s">
        <v>3677</v>
      </c>
      <c r="O2034" t="s">
        <v>1157</v>
      </c>
      <c r="P2034" t="s">
        <v>1810</v>
      </c>
      <c r="Q2034" s="2">
        <v>1275</v>
      </c>
      <c r="R2034" s="2">
        <v>1275</v>
      </c>
      <c r="S2034" s="2">
        <v>1275</v>
      </c>
      <c r="T2034" t="s">
        <v>15410</v>
      </c>
      <c r="U2034" t="s">
        <v>15411</v>
      </c>
      <c r="V2034" t="s">
        <v>15412</v>
      </c>
      <c r="W2034" t="s">
        <v>39</v>
      </c>
      <c r="X2034" t="s">
        <v>39</v>
      </c>
      <c r="Y2034" s="2">
        <v>2.111759</v>
      </c>
    </row>
    <row r="2035" hidden="1" spans="1:25">
      <c r="A2035">
        <v>146451</v>
      </c>
      <c r="B2035" t="s">
        <v>6054</v>
      </c>
      <c r="C2035" t="s">
        <v>15413</v>
      </c>
      <c r="D2035" t="s">
        <v>15414</v>
      </c>
      <c r="E2035" t="s">
        <v>297</v>
      </c>
      <c r="F2035" t="s">
        <v>15415</v>
      </c>
      <c r="G2035" t="s">
        <v>15416</v>
      </c>
      <c r="H2035" t="s">
        <v>15417</v>
      </c>
      <c r="I2035" t="s">
        <v>687</v>
      </c>
      <c r="J2035" t="s">
        <v>15418</v>
      </c>
      <c r="K2035" t="s">
        <v>95</v>
      </c>
      <c r="L2035" t="s">
        <v>6054</v>
      </c>
      <c r="M2035" t="s">
        <v>15419</v>
      </c>
      <c r="N2035" t="s">
        <v>1351</v>
      </c>
      <c r="O2035" t="s">
        <v>15420</v>
      </c>
      <c r="P2035" t="s">
        <v>9067</v>
      </c>
      <c r="Q2035" s="2">
        <v>4000</v>
      </c>
      <c r="R2035" s="2">
        <v>4000</v>
      </c>
      <c r="S2035" s="2">
        <v>4000</v>
      </c>
      <c r="T2035" t="s">
        <v>15421</v>
      </c>
      <c r="U2035" t="s">
        <v>15422</v>
      </c>
      <c r="V2035" t="s">
        <v>15423</v>
      </c>
      <c r="W2035" t="s">
        <v>39</v>
      </c>
      <c r="X2035" t="s">
        <v>3032</v>
      </c>
      <c r="Y2035" s="2">
        <v>2.111536</v>
      </c>
    </row>
    <row r="2036" hidden="1" spans="1:25">
      <c r="A2036">
        <v>146273</v>
      </c>
      <c r="B2036" t="s">
        <v>1788</v>
      </c>
      <c r="C2036" t="s">
        <v>15424</v>
      </c>
      <c r="D2036" t="s">
        <v>15425</v>
      </c>
      <c r="E2036" t="s">
        <v>182</v>
      </c>
      <c r="F2036" t="s">
        <v>15426</v>
      </c>
      <c r="G2036" t="s">
        <v>15427</v>
      </c>
      <c r="H2036" t="s">
        <v>15428</v>
      </c>
      <c r="I2036" t="s">
        <v>44</v>
      </c>
      <c r="J2036" t="s">
        <v>15429</v>
      </c>
      <c r="K2036" t="s">
        <v>31</v>
      </c>
      <c r="L2036" t="s">
        <v>11654</v>
      </c>
      <c r="M2036" t="s">
        <v>15430</v>
      </c>
      <c r="N2036" t="s">
        <v>746</v>
      </c>
      <c r="O2036" t="s">
        <v>1060</v>
      </c>
      <c r="P2036" t="s">
        <v>643</v>
      </c>
      <c r="Q2036" s="2">
        <v>1700</v>
      </c>
      <c r="R2036" s="2">
        <v>1700</v>
      </c>
      <c r="S2036" s="2">
        <v>1700</v>
      </c>
      <c r="T2036" t="s">
        <v>15431</v>
      </c>
      <c r="U2036" t="s">
        <v>15432</v>
      </c>
      <c r="V2036" t="s">
        <v>15433</v>
      </c>
      <c r="W2036" t="s">
        <v>15434</v>
      </c>
      <c r="X2036" t="s">
        <v>39</v>
      </c>
      <c r="Y2036" s="2">
        <v>2.111067</v>
      </c>
    </row>
    <row r="2037" hidden="1" spans="1:25">
      <c r="A2037">
        <v>145254</v>
      </c>
      <c r="B2037" t="s">
        <v>10963</v>
      </c>
      <c r="C2037" t="s">
        <v>10514</v>
      </c>
      <c r="D2037" t="s">
        <v>10515</v>
      </c>
      <c r="E2037" t="s">
        <v>272</v>
      </c>
      <c r="F2037" t="s">
        <v>10516</v>
      </c>
      <c r="G2037" t="s">
        <v>2349</v>
      </c>
      <c r="H2037" t="s">
        <v>728</v>
      </c>
      <c r="I2037" t="s">
        <v>196</v>
      </c>
      <c r="J2037" t="s">
        <v>729</v>
      </c>
      <c r="K2037" t="s">
        <v>31</v>
      </c>
      <c r="L2037" t="s">
        <v>6716</v>
      </c>
      <c r="M2037" t="s">
        <v>15435</v>
      </c>
      <c r="N2037" t="s">
        <v>256</v>
      </c>
      <c r="O2037" t="s">
        <v>680</v>
      </c>
      <c r="P2037" t="s">
        <v>4632</v>
      </c>
      <c r="Q2037" s="2">
        <v>1950</v>
      </c>
      <c r="R2037" s="2">
        <v>1950</v>
      </c>
      <c r="S2037" s="2">
        <v>2064.14</v>
      </c>
      <c r="T2037" t="s">
        <v>15436</v>
      </c>
      <c r="U2037" t="s">
        <v>15437</v>
      </c>
      <c r="V2037" t="s">
        <v>15438</v>
      </c>
      <c r="W2037" t="s">
        <v>10622</v>
      </c>
      <c r="X2037" t="s">
        <v>39</v>
      </c>
      <c r="Y2037" s="2">
        <v>2.110892</v>
      </c>
    </row>
    <row r="2038" hidden="1" spans="1:25">
      <c r="A2038">
        <v>146005</v>
      </c>
      <c r="B2038" t="s">
        <v>2810</v>
      </c>
      <c r="C2038" t="s">
        <v>8338</v>
      </c>
      <c r="D2038" t="s">
        <v>8339</v>
      </c>
      <c r="E2038" t="s">
        <v>313</v>
      </c>
      <c r="F2038" t="s">
        <v>8340</v>
      </c>
      <c r="G2038" t="s">
        <v>15439</v>
      </c>
      <c r="H2038" t="s">
        <v>4103</v>
      </c>
      <c r="I2038" t="s">
        <v>1978</v>
      </c>
      <c r="J2038" t="s">
        <v>15440</v>
      </c>
      <c r="K2038" t="s">
        <v>31</v>
      </c>
      <c r="L2038" t="s">
        <v>417</v>
      </c>
      <c r="M2038" t="s">
        <v>15441</v>
      </c>
      <c r="N2038" t="s">
        <v>50</v>
      </c>
      <c r="O2038" t="s">
        <v>8345</v>
      </c>
      <c r="P2038" t="s">
        <v>6059</v>
      </c>
      <c r="Q2038" s="2">
        <v>1000</v>
      </c>
      <c r="R2038" s="2">
        <v>1000</v>
      </c>
      <c r="S2038" s="2">
        <v>1000</v>
      </c>
      <c r="T2038" t="s">
        <v>15442</v>
      </c>
      <c r="U2038" t="s">
        <v>15443</v>
      </c>
      <c r="V2038" t="s">
        <v>15444</v>
      </c>
      <c r="W2038" t="s">
        <v>39</v>
      </c>
      <c r="X2038" t="s">
        <v>247</v>
      </c>
      <c r="Y2038" s="2">
        <v>2.11088</v>
      </c>
    </row>
    <row r="2039" hidden="1" spans="1:25">
      <c r="A2039">
        <v>145541</v>
      </c>
      <c r="B2039" t="s">
        <v>1178</v>
      </c>
      <c r="C2039" t="s">
        <v>15445</v>
      </c>
      <c r="D2039" t="s">
        <v>1245</v>
      </c>
      <c r="E2039" t="s">
        <v>297</v>
      </c>
      <c r="F2039" t="s">
        <v>5604</v>
      </c>
      <c r="G2039" t="s">
        <v>15446</v>
      </c>
      <c r="H2039" t="s">
        <v>13067</v>
      </c>
      <c r="I2039" t="s">
        <v>1014</v>
      </c>
      <c r="J2039" t="s">
        <v>13068</v>
      </c>
      <c r="K2039" t="s">
        <v>31</v>
      </c>
      <c r="L2039" t="s">
        <v>2280</v>
      </c>
      <c r="M2039" t="s">
        <v>15447</v>
      </c>
      <c r="N2039" t="s">
        <v>1046</v>
      </c>
      <c r="O2039" t="s">
        <v>1901</v>
      </c>
      <c r="P2039" t="s">
        <v>5021</v>
      </c>
      <c r="Q2039" s="2">
        <v>1300</v>
      </c>
      <c r="R2039" s="2">
        <v>1200</v>
      </c>
      <c r="S2039" s="2">
        <v>1300</v>
      </c>
      <c r="T2039" t="s">
        <v>15448</v>
      </c>
      <c r="U2039" t="s">
        <v>15449</v>
      </c>
      <c r="V2039" t="s">
        <v>15450</v>
      </c>
      <c r="W2039" t="s">
        <v>39</v>
      </c>
      <c r="X2039" t="s">
        <v>39</v>
      </c>
      <c r="Y2039" s="2">
        <v>2.109999</v>
      </c>
    </row>
    <row r="2040" hidden="1" spans="1:25">
      <c r="A2040">
        <v>146174</v>
      </c>
      <c r="B2040" t="s">
        <v>7827</v>
      </c>
      <c r="C2040" t="s">
        <v>15451</v>
      </c>
      <c r="D2040" t="s">
        <v>15452</v>
      </c>
      <c r="E2040" t="s">
        <v>612</v>
      </c>
      <c r="F2040" t="s">
        <v>15453</v>
      </c>
      <c r="G2040" t="s">
        <v>15454</v>
      </c>
      <c r="H2040" t="s">
        <v>2925</v>
      </c>
      <c r="I2040" t="s">
        <v>196</v>
      </c>
      <c r="J2040" t="s">
        <v>7919</v>
      </c>
      <c r="K2040" t="s">
        <v>31</v>
      </c>
      <c r="L2040" t="s">
        <v>7827</v>
      </c>
      <c r="M2040" t="s">
        <v>15455</v>
      </c>
      <c r="N2040" t="s">
        <v>790</v>
      </c>
      <c r="O2040" t="s">
        <v>15456</v>
      </c>
      <c r="P2040" t="s">
        <v>1204</v>
      </c>
      <c r="Q2040" s="2">
        <v>3300</v>
      </c>
      <c r="R2040" s="2">
        <v>3300</v>
      </c>
      <c r="S2040" s="2">
        <v>3300</v>
      </c>
      <c r="T2040" t="s">
        <v>15457</v>
      </c>
      <c r="U2040" t="s">
        <v>15458</v>
      </c>
      <c r="V2040" t="s">
        <v>15459</v>
      </c>
      <c r="W2040" t="s">
        <v>15460</v>
      </c>
      <c r="X2040" t="s">
        <v>39</v>
      </c>
      <c r="Y2040" s="2">
        <v>2.108816</v>
      </c>
    </row>
    <row r="2041" hidden="1" spans="1:25">
      <c r="A2041">
        <v>144883</v>
      </c>
      <c r="B2041" t="s">
        <v>12324</v>
      </c>
      <c r="C2041" t="s">
        <v>15461</v>
      </c>
      <c r="D2041" t="s">
        <v>9168</v>
      </c>
      <c r="E2041" t="s">
        <v>297</v>
      </c>
      <c r="F2041" t="s">
        <v>9169</v>
      </c>
      <c r="G2041" t="s">
        <v>15462</v>
      </c>
      <c r="H2041" t="s">
        <v>15463</v>
      </c>
      <c r="I2041" t="s">
        <v>182</v>
      </c>
      <c r="J2041" t="s">
        <v>15464</v>
      </c>
      <c r="K2041" t="s">
        <v>31</v>
      </c>
      <c r="L2041" t="s">
        <v>12324</v>
      </c>
      <c r="M2041" t="s">
        <v>15465</v>
      </c>
      <c r="N2041" t="s">
        <v>50</v>
      </c>
      <c r="O2041" t="s">
        <v>15466</v>
      </c>
      <c r="P2041" t="s">
        <v>7413</v>
      </c>
      <c r="Q2041" s="2">
        <v>3050</v>
      </c>
      <c r="R2041" s="2">
        <v>3050</v>
      </c>
      <c r="S2041" s="2">
        <v>3200</v>
      </c>
      <c r="T2041" t="s">
        <v>15467</v>
      </c>
      <c r="U2041" t="s">
        <v>15468</v>
      </c>
      <c r="V2041" t="s">
        <v>15469</v>
      </c>
      <c r="W2041" t="s">
        <v>39</v>
      </c>
      <c r="X2041" t="s">
        <v>39</v>
      </c>
      <c r="Y2041" s="2">
        <v>2.10873</v>
      </c>
    </row>
    <row r="2042" hidden="1" spans="1:25">
      <c r="A2042">
        <v>144395</v>
      </c>
      <c r="B2042" t="s">
        <v>135</v>
      </c>
      <c r="C2042" t="s">
        <v>15470</v>
      </c>
      <c r="D2042" t="s">
        <v>15471</v>
      </c>
      <c r="E2042" t="s">
        <v>297</v>
      </c>
      <c r="F2042" t="s">
        <v>15472</v>
      </c>
      <c r="G2042" t="s">
        <v>15473</v>
      </c>
      <c r="H2042" t="s">
        <v>15474</v>
      </c>
      <c r="I2042" t="s">
        <v>687</v>
      </c>
      <c r="J2042" t="s">
        <v>15475</v>
      </c>
      <c r="K2042" t="s">
        <v>31</v>
      </c>
      <c r="L2042" t="s">
        <v>375</v>
      </c>
      <c r="M2042" t="s">
        <v>15476</v>
      </c>
      <c r="N2042" t="s">
        <v>694</v>
      </c>
      <c r="O2042" t="s">
        <v>2880</v>
      </c>
      <c r="P2042" t="s">
        <v>695</v>
      </c>
      <c r="Q2042" s="2">
        <v>2950</v>
      </c>
      <c r="R2042" s="2">
        <v>2950</v>
      </c>
      <c r="S2042" s="2">
        <v>2950</v>
      </c>
      <c r="T2042" t="s">
        <v>15477</v>
      </c>
      <c r="U2042" t="s">
        <v>15478</v>
      </c>
      <c r="V2042" t="s">
        <v>15479</v>
      </c>
      <c r="W2042" t="s">
        <v>2764</v>
      </c>
      <c r="X2042" t="s">
        <v>39</v>
      </c>
      <c r="Y2042" s="2">
        <v>2.108661</v>
      </c>
    </row>
    <row r="2043" hidden="1" spans="1:25">
      <c r="A2043">
        <v>146249</v>
      </c>
      <c r="B2043" t="s">
        <v>90</v>
      </c>
      <c r="C2043" t="s">
        <v>15480</v>
      </c>
      <c r="D2043" t="s">
        <v>676</v>
      </c>
      <c r="E2043" t="s">
        <v>93</v>
      </c>
      <c r="F2043" t="s">
        <v>677</v>
      </c>
      <c r="G2043" t="s">
        <v>15481</v>
      </c>
      <c r="H2043" t="s">
        <v>1985</v>
      </c>
      <c r="I2043" t="s">
        <v>985</v>
      </c>
      <c r="J2043" t="s">
        <v>15482</v>
      </c>
      <c r="K2043" t="s">
        <v>488</v>
      </c>
      <c r="L2043" t="s">
        <v>1526</v>
      </c>
      <c r="M2043" t="s">
        <v>15483</v>
      </c>
      <c r="N2043" t="s">
        <v>304</v>
      </c>
      <c r="O2043" t="s">
        <v>9253</v>
      </c>
      <c r="P2043" t="s">
        <v>1326</v>
      </c>
      <c r="Q2043" s="2">
        <v>1600</v>
      </c>
      <c r="R2043" s="2">
        <v>1600</v>
      </c>
      <c r="S2043" s="2">
        <v>1600</v>
      </c>
      <c r="T2043" t="s">
        <v>15484</v>
      </c>
      <c r="U2043" t="s">
        <v>15485</v>
      </c>
      <c r="V2043" t="s">
        <v>15486</v>
      </c>
      <c r="W2043" t="s">
        <v>39</v>
      </c>
      <c r="X2043" t="s">
        <v>39</v>
      </c>
      <c r="Y2043" s="2">
        <v>2.108126</v>
      </c>
    </row>
    <row r="2044" hidden="1" spans="1:25">
      <c r="A2044">
        <v>146647</v>
      </c>
      <c r="B2044" t="s">
        <v>879</v>
      </c>
      <c r="C2044" t="s">
        <v>8432</v>
      </c>
      <c r="D2044" t="s">
        <v>2079</v>
      </c>
      <c r="E2044" t="s">
        <v>3566</v>
      </c>
      <c r="F2044" t="s">
        <v>8433</v>
      </c>
      <c r="G2044" t="s">
        <v>15487</v>
      </c>
      <c r="H2044" t="s">
        <v>4267</v>
      </c>
      <c r="I2044" t="s">
        <v>687</v>
      </c>
      <c r="J2044" t="s">
        <v>4268</v>
      </c>
      <c r="K2044" t="s">
        <v>653</v>
      </c>
      <c r="L2044" t="s">
        <v>1016</v>
      </c>
      <c r="M2044" t="s">
        <v>15488</v>
      </c>
      <c r="N2044" t="s">
        <v>368</v>
      </c>
      <c r="O2044" t="s">
        <v>8435</v>
      </c>
      <c r="P2044" t="s">
        <v>6712</v>
      </c>
      <c r="Q2044" s="2">
        <v>4100</v>
      </c>
      <c r="R2044" s="2">
        <v>4100</v>
      </c>
      <c r="S2044" s="2">
        <v>4100</v>
      </c>
      <c r="T2044" t="s">
        <v>15489</v>
      </c>
      <c r="U2044" t="s">
        <v>15490</v>
      </c>
      <c r="V2044" t="s">
        <v>15491</v>
      </c>
      <c r="W2044" t="s">
        <v>15492</v>
      </c>
      <c r="X2044" t="s">
        <v>39</v>
      </c>
      <c r="Y2044" s="2">
        <v>2.107025</v>
      </c>
    </row>
    <row r="2045" hidden="1" spans="1:25">
      <c r="A2045">
        <v>146127</v>
      </c>
      <c r="B2045" t="s">
        <v>5585</v>
      </c>
      <c r="C2045" t="s">
        <v>15493</v>
      </c>
      <c r="D2045" t="s">
        <v>15494</v>
      </c>
      <c r="E2045" t="s">
        <v>297</v>
      </c>
      <c r="F2045" t="s">
        <v>15495</v>
      </c>
      <c r="G2045" t="s">
        <v>15496</v>
      </c>
      <c r="H2045" t="s">
        <v>954</v>
      </c>
      <c r="I2045" t="s">
        <v>93</v>
      </c>
      <c r="J2045" t="s">
        <v>15497</v>
      </c>
      <c r="K2045" t="s">
        <v>31</v>
      </c>
      <c r="L2045" t="s">
        <v>5585</v>
      </c>
      <c r="M2045" t="s">
        <v>15498</v>
      </c>
      <c r="N2045" t="s">
        <v>144</v>
      </c>
      <c r="O2045" t="s">
        <v>15499</v>
      </c>
      <c r="P2045" t="s">
        <v>1704</v>
      </c>
      <c r="Q2045" s="2">
        <v>3775</v>
      </c>
      <c r="R2045" s="2">
        <v>3775</v>
      </c>
      <c r="S2045" s="2">
        <v>3775</v>
      </c>
      <c r="T2045" t="s">
        <v>15500</v>
      </c>
      <c r="U2045" t="s">
        <v>15501</v>
      </c>
      <c r="V2045" t="s">
        <v>15502</v>
      </c>
      <c r="W2045" t="s">
        <v>6687</v>
      </c>
      <c r="X2045" t="s">
        <v>39</v>
      </c>
      <c r="Y2045" s="2">
        <v>2.106825</v>
      </c>
    </row>
    <row r="2046" hidden="1" spans="1:25">
      <c r="A2046">
        <v>146330</v>
      </c>
      <c r="B2046" t="s">
        <v>10234</v>
      </c>
      <c r="C2046" t="s">
        <v>14682</v>
      </c>
      <c r="D2046" t="s">
        <v>7989</v>
      </c>
      <c r="E2046" t="s">
        <v>61</v>
      </c>
      <c r="F2046" t="s">
        <v>7990</v>
      </c>
      <c r="G2046" t="s">
        <v>15503</v>
      </c>
      <c r="H2046" t="s">
        <v>27</v>
      </c>
      <c r="I2046" t="s">
        <v>28</v>
      </c>
      <c r="J2046" t="s">
        <v>988</v>
      </c>
      <c r="K2046" t="s">
        <v>31</v>
      </c>
      <c r="L2046" t="s">
        <v>10234</v>
      </c>
      <c r="M2046" t="s">
        <v>15504</v>
      </c>
      <c r="N2046" t="s">
        <v>84</v>
      </c>
      <c r="O2046" t="s">
        <v>9868</v>
      </c>
      <c r="P2046" t="s">
        <v>2044</v>
      </c>
      <c r="Q2046" s="2">
        <v>1600</v>
      </c>
      <c r="R2046" s="2">
        <v>1600</v>
      </c>
      <c r="S2046" s="2">
        <v>1600</v>
      </c>
      <c r="T2046" t="s">
        <v>15505</v>
      </c>
      <c r="U2046" t="s">
        <v>15506</v>
      </c>
      <c r="V2046" t="s">
        <v>15507</v>
      </c>
      <c r="W2046" t="s">
        <v>39</v>
      </c>
      <c r="X2046" t="s">
        <v>39</v>
      </c>
      <c r="Y2046" s="2">
        <v>2.105055</v>
      </c>
    </row>
    <row r="2047" hidden="1" spans="1:25">
      <c r="A2047">
        <v>146018</v>
      </c>
      <c r="B2047" t="s">
        <v>1155</v>
      </c>
      <c r="C2047" t="s">
        <v>15508</v>
      </c>
      <c r="D2047" t="s">
        <v>15509</v>
      </c>
      <c r="E2047" t="s">
        <v>61</v>
      </c>
      <c r="F2047" t="s">
        <v>15510</v>
      </c>
      <c r="G2047" t="s">
        <v>15511</v>
      </c>
      <c r="H2047" t="s">
        <v>15512</v>
      </c>
      <c r="I2047" t="s">
        <v>691</v>
      </c>
      <c r="J2047" t="s">
        <v>15513</v>
      </c>
      <c r="K2047" t="s">
        <v>31</v>
      </c>
      <c r="L2047" t="s">
        <v>1155</v>
      </c>
      <c r="M2047" t="s">
        <v>15514</v>
      </c>
      <c r="N2047" t="s">
        <v>1171</v>
      </c>
      <c r="O2047" t="s">
        <v>4650</v>
      </c>
      <c r="P2047" t="s">
        <v>6087</v>
      </c>
      <c r="Q2047" s="2">
        <v>5300</v>
      </c>
      <c r="R2047" s="2">
        <v>5300</v>
      </c>
      <c r="S2047" s="2">
        <v>5300</v>
      </c>
      <c r="T2047" t="s">
        <v>15515</v>
      </c>
      <c r="U2047" t="s">
        <v>15516</v>
      </c>
      <c r="V2047" t="s">
        <v>15517</v>
      </c>
      <c r="W2047" t="s">
        <v>15518</v>
      </c>
      <c r="X2047" t="s">
        <v>39</v>
      </c>
      <c r="Y2047" s="2">
        <v>2.10494</v>
      </c>
    </row>
    <row r="2048" hidden="1" spans="1:25">
      <c r="A2048">
        <v>143689</v>
      </c>
      <c r="B2048" t="s">
        <v>1640</v>
      </c>
      <c r="C2048" t="s">
        <v>390</v>
      </c>
      <c r="D2048" t="s">
        <v>391</v>
      </c>
      <c r="E2048" t="s">
        <v>196</v>
      </c>
      <c r="F2048" t="s">
        <v>392</v>
      </c>
      <c r="G2048" t="s">
        <v>15519</v>
      </c>
      <c r="H2048" t="s">
        <v>15520</v>
      </c>
      <c r="I2048" t="s">
        <v>4220</v>
      </c>
      <c r="J2048" t="s">
        <v>15521</v>
      </c>
      <c r="K2048" t="s">
        <v>31</v>
      </c>
      <c r="L2048" t="s">
        <v>844</v>
      </c>
      <c r="M2048" t="s">
        <v>15522</v>
      </c>
      <c r="N2048" t="s">
        <v>84</v>
      </c>
      <c r="O2048" t="s">
        <v>145</v>
      </c>
      <c r="Q2048" s="2">
        <v>4500</v>
      </c>
      <c r="R2048" s="2">
        <v>4400</v>
      </c>
      <c r="S2048" s="2">
        <v>4500</v>
      </c>
      <c r="T2048" t="s">
        <v>146</v>
      </c>
      <c r="U2048" t="s">
        <v>15523</v>
      </c>
      <c r="V2048" t="s">
        <v>15523</v>
      </c>
      <c r="W2048" t="s">
        <v>39</v>
      </c>
      <c r="X2048" t="s">
        <v>15524</v>
      </c>
      <c r="Y2048" s="2">
        <v>2.104584</v>
      </c>
    </row>
    <row r="2049" hidden="1" spans="1:25">
      <c r="A2049">
        <v>143984</v>
      </c>
      <c r="B2049" t="s">
        <v>1640</v>
      </c>
      <c r="C2049" t="s">
        <v>15525</v>
      </c>
      <c r="D2049" t="s">
        <v>181</v>
      </c>
      <c r="E2049" t="s">
        <v>182</v>
      </c>
      <c r="F2049" t="s">
        <v>183</v>
      </c>
      <c r="G2049" t="s">
        <v>15526</v>
      </c>
      <c r="H2049" t="s">
        <v>6975</v>
      </c>
      <c r="I2049" t="s">
        <v>44</v>
      </c>
      <c r="J2049" t="s">
        <v>15527</v>
      </c>
      <c r="K2049" t="s">
        <v>31</v>
      </c>
      <c r="L2049" t="s">
        <v>13638</v>
      </c>
      <c r="M2049" t="s">
        <v>15528</v>
      </c>
      <c r="N2049" t="s">
        <v>819</v>
      </c>
      <c r="O2049" t="s">
        <v>350</v>
      </c>
      <c r="P2049" t="s">
        <v>8741</v>
      </c>
      <c r="Q2049" s="2">
        <v>1750</v>
      </c>
      <c r="R2049" s="2">
        <v>1750</v>
      </c>
      <c r="S2049" s="2">
        <v>1750</v>
      </c>
      <c r="T2049" t="s">
        <v>15529</v>
      </c>
      <c r="U2049" t="s">
        <v>15530</v>
      </c>
      <c r="V2049" t="s">
        <v>15531</v>
      </c>
      <c r="W2049" t="s">
        <v>39</v>
      </c>
      <c r="X2049" t="s">
        <v>39</v>
      </c>
      <c r="Y2049" s="2">
        <v>2.103995</v>
      </c>
    </row>
    <row r="2050" hidden="1" spans="1:25">
      <c r="A2050">
        <v>144111</v>
      </c>
      <c r="B2050" t="s">
        <v>710</v>
      </c>
      <c r="C2050" t="s">
        <v>14825</v>
      </c>
      <c r="D2050" t="s">
        <v>14826</v>
      </c>
      <c r="E2050" t="s">
        <v>268</v>
      </c>
      <c r="F2050" t="s">
        <v>14827</v>
      </c>
      <c r="G2050" t="s">
        <v>14828</v>
      </c>
      <c r="H2050" t="s">
        <v>1764</v>
      </c>
      <c r="I2050" t="s">
        <v>687</v>
      </c>
      <c r="J2050" t="s">
        <v>9741</v>
      </c>
      <c r="K2050" t="s">
        <v>31</v>
      </c>
      <c r="L2050" t="s">
        <v>6149</v>
      </c>
      <c r="M2050" t="s">
        <v>15532</v>
      </c>
      <c r="N2050" t="s">
        <v>1404</v>
      </c>
      <c r="O2050" t="s">
        <v>1892</v>
      </c>
      <c r="P2050" t="s">
        <v>7477</v>
      </c>
      <c r="Q2050" s="2">
        <v>3500</v>
      </c>
      <c r="R2050" s="2">
        <v>3500</v>
      </c>
      <c r="S2050" s="2">
        <v>3500</v>
      </c>
      <c r="T2050" t="s">
        <v>15533</v>
      </c>
      <c r="U2050" t="s">
        <v>15534</v>
      </c>
      <c r="V2050" t="s">
        <v>15535</v>
      </c>
      <c r="W2050" t="s">
        <v>39</v>
      </c>
      <c r="X2050" t="s">
        <v>39</v>
      </c>
      <c r="Y2050" s="2">
        <v>2.103755</v>
      </c>
    </row>
    <row r="2051" hidden="1" spans="1:25">
      <c r="A2051">
        <v>144112</v>
      </c>
      <c r="B2051" t="s">
        <v>2472</v>
      </c>
      <c r="C2051" t="s">
        <v>14825</v>
      </c>
      <c r="D2051" t="s">
        <v>14826</v>
      </c>
      <c r="E2051" t="s">
        <v>268</v>
      </c>
      <c r="F2051" t="s">
        <v>14827</v>
      </c>
      <c r="G2051" t="s">
        <v>14828</v>
      </c>
      <c r="H2051" t="s">
        <v>1764</v>
      </c>
      <c r="I2051" t="s">
        <v>687</v>
      </c>
      <c r="J2051" t="s">
        <v>9741</v>
      </c>
      <c r="K2051" t="s">
        <v>31</v>
      </c>
      <c r="L2051" t="s">
        <v>2048</v>
      </c>
      <c r="M2051" t="s">
        <v>15536</v>
      </c>
      <c r="N2051" t="s">
        <v>1404</v>
      </c>
      <c r="O2051" t="s">
        <v>1892</v>
      </c>
      <c r="P2051" t="s">
        <v>1726</v>
      </c>
      <c r="Q2051" s="2">
        <v>3500</v>
      </c>
      <c r="R2051" s="2">
        <v>3500</v>
      </c>
      <c r="S2051" s="2">
        <v>3500</v>
      </c>
      <c r="T2051" t="s">
        <v>15533</v>
      </c>
      <c r="U2051" t="s">
        <v>15534</v>
      </c>
      <c r="V2051" t="s">
        <v>15535</v>
      </c>
      <c r="W2051" t="s">
        <v>39</v>
      </c>
      <c r="X2051" t="s">
        <v>39</v>
      </c>
      <c r="Y2051" s="2">
        <v>2.103755</v>
      </c>
    </row>
    <row r="2052" hidden="1" spans="1:25">
      <c r="A2052">
        <v>144120</v>
      </c>
      <c r="B2052" t="s">
        <v>2472</v>
      </c>
      <c r="C2052" t="s">
        <v>14825</v>
      </c>
      <c r="D2052" t="s">
        <v>14826</v>
      </c>
      <c r="E2052" t="s">
        <v>268</v>
      </c>
      <c r="F2052" t="s">
        <v>14827</v>
      </c>
      <c r="G2052" t="s">
        <v>14828</v>
      </c>
      <c r="H2052" t="s">
        <v>1764</v>
      </c>
      <c r="I2052" t="s">
        <v>687</v>
      </c>
      <c r="J2052" t="s">
        <v>9741</v>
      </c>
      <c r="K2052" t="s">
        <v>31</v>
      </c>
      <c r="L2052" t="s">
        <v>2048</v>
      </c>
      <c r="M2052" t="s">
        <v>15537</v>
      </c>
      <c r="N2052" t="s">
        <v>1404</v>
      </c>
      <c r="O2052" t="s">
        <v>1892</v>
      </c>
      <c r="P2052" t="s">
        <v>5345</v>
      </c>
      <c r="Q2052" s="2">
        <v>3500</v>
      </c>
      <c r="R2052" s="2">
        <v>3500</v>
      </c>
      <c r="S2052" s="2">
        <v>3500</v>
      </c>
      <c r="T2052" t="s">
        <v>15538</v>
      </c>
      <c r="U2052" t="s">
        <v>15534</v>
      </c>
      <c r="V2052" t="s">
        <v>15539</v>
      </c>
      <c r="W2052" t="s">
        <v>12282</v>
      </c>
      <c r="X2052" t="s">
        <v>39</v>
      </c>
      <c r="Y2052" s="2">
        <v>2.103755</v>
      </c>
    </row>
    <row r="2053" hidden="1" spans="1:25">
      <c r="A2053">
        <v>146033</v>
      </c>
      <c r="B2053" t="s">
        <v>596</v>
      </c>
      <c r="C2053" t="s">
        <v>12716</v>
      </c>
      <c r="D2053" t="s">
        <v>195</v>
      </c>
      <c r="E2053" t="s">
        <v>196</v>
      </c>
      <c r="F2053" t="s">
        <v>197</v>
      </c>
      <c r="G2053" t="s">
        <v>15540</v>
      </c>
      <c r="H2053" t="s">
        <v>14663</v>
      </c>
      <c r="I2053" t="s">
        <v>687</v>
      </c>
      <c r="J2053" t="s">
        <v>15541</v>
      </c>
      <c r="K2053" t="s">
        <v>31</v>
      </c>
      <c r="L2053" t="s">
        <v>2810</v>
      </c>
      <c r="M2053" t="s">
        <v>15542</v>
      </c>
      <c r="N2053" t="s">
        <v>203</v>
      </c>
      <c r="O2053" t="s">
        <v>204</v>
      </c>
      <c r="P2053" t="s">
        <v>778</v>
      </c>
      <c r="Q2053" s="2">
        <v>6000</v>
      </c>
      <c r="R2053" s="2">
        <v>6000</v>
      </c>
      <c r="S2053" s="2">
        <v>6000</v>
      </c>
      <c r="T2053" t="s">
        <v>15543</v>
      </c>
      <c r="U2053" t="s">
        <v>15544</v>
      </c>
      <c r="V2053" t="s">
        <v>15545</v>
      </c>
      <c r="W2053" t="s">
        <v>39</v>
      </c>
      <c r="X2053" t="s">
        <v>39</v>
      </c>
      <c r="Y2053" s="2">
        <v>2.103709</v>
      </c>
    </row>
    <row r="2054" hidden="1" spans="1:25">
      <c r="A2054">
        <v>145156</v>
      </c>
      <c r="B2054" t="s">
        <v>622</v>
      </c>
      <c r="C2054" t="s">
        <v>15546</v>
      </c>
      <c r="D2054" t="s">
        <v>15547</v>
      </c>
      <c r="E2054" t="s">
        <v>93</v>
      </c>
      <c r="F2054" t="s">
        <v>15548</v>
      </c>
      <c r="G2054" t="s">
        <v>15549</v>
      </c>
      <c r="H2054" t="s">
        <v>15550</v>
      </c>
      <c r="I2054" t="s">
        <v>297</v>
      </c>
      <c r="J2054" t="s">
        <v>15551</v>
      </c>
      <c r="K2054" t="s">
        <v>31</v>
      </c>
      <c r="L2054" t="s">
        <v>1349</v>
      </c>
      <c r="M2054" t="s">
        <v>15552</v>
      </c>
      <c r="N2054" t="s">
        <v>3677</v>
      </c>
      <c r="O2054" t="s">
        <v>2133</v>
      </c>
      <c r="P2054" t="s">
        <v>6401</v>
      </c>
      <c r="Q2054" s="2">
        <v>3400</v>
      </c>
      <c r="R2054" s="2">
        <v>3400</v>
      </c>
      <c r="S2054" s="2">
        <v>3400</v>
      </c>
      <c r="T2054" t="s">
        <v>15553</v>
      </c>
      <c r="U2054" t="s">
        <v>15554</v>
      </c>
      <c r="V2054" t="s">
        <v>15555</v>
      </c>
      <c r="W2054" t="s">
        <v>2355</v>
      </c>
      <c r="X2054" t="s">
        <v>39</v>
      </c>
      <c r="Y2054" s="2">
        <v>2.100856</v>
      </c>
    </row>
    <row r="2055" hidden="1" spans="1:25">
      <c r="A2055">
        <v>144413</v>
      </c>
      <c r="B2055" t="s">
        <v>135</v>
      </c>
      <c r="C2055" t="s">
        <v>15556</v>
      </c>
      <c r="D2055" t="s">
        <v>15557</v>
      </c>
      <c r="E2055" t="s">
        <v>182</v>
      </c>
      <c r="F2055" t="s">
        <v>15558</v>
      </c>
      <c r="G2055" t="s">
        <v>15559</v>
      </c>
      <c r="H2055" t="s">
        <v>15560</v>
      </c>
      <c r="I2055" t="s">
        <v>1521</v>
      </c>
      <c r="J2055" t="s">
        <v>15561</v>
      </c>
      <c r="K2055" t="s">
        <v>31</v>
      </c>
      <c r="L2055" t="s">
        <v>359</v>
      </c>
      <c r="M2055" t="s">
        <v>15562</v>
      </c>
      <c r="N2055" t="s">
        <v>1171</v>
      </c>
      <c r="O2055" t="s">
        <v>3582</v>
      </c>
      <c r="P2055" t="s">
        <v>4368</v>
      </c>
      <c r="Q2055" s="2">
        <v>1600</v>
      </c>
      <c r="R2055" s="2">
        <v>1600</v>
      </c>
      <c r="S2055" s="2">
        <v>1600</v>
      </c>
      <c r="T2055" t="s">
        <v>15563</v>
      </c>
      <c r="U2055" t="s">
        <v>15564</v>
      </c>
      <c r="V2055" t="s">
        <v>15565</v>
      </c>
      <c r="W2055" t="s">
        <v>14074</v>
      </c>
      <c r="X2055" t="s">
        <v>39</v>
      </c>
      <c r="Y2055" s="2">
        <v>2.100264</v>
      </c>
    </row>
    <row r="2056" hidden="1" spans="1:25">
      <c r="A2056">
        <v>145480</v>
      </c>
      <c r="B2056" t="s">
        <v>1688</v>
      </c>
      <c r="C2056" t="s">
        <v>15566</v>
      </c>
      <c r="D2056" t="s">
        <v>7408</v>
      </c>
      <c r="E2056" t="s">
        <v>297</v>
      </c>
      <c r="F2056" t="s">
        <v>7409</v>
      </c>
      <c r="G2056" t="s">
        <v>11887</v>
      </c>
      <c r="H2056" t="s">
        <v>238</v>
      </c>
      <c r="I2056" t="s">
        <v>61</v>
      </c>
      <c r="J2056" t="s">
        <v>239</v>
      </c>
      <c r="K2056" t="s">
        <v>31</v>
      </c>
      <c r="L2056" t="s">
        <v>1184</v>
      </c>
      <c r="M2056" t="s">
        <v>15567</v>
      </c>
      <c r="N2056" t="s">
        <v>2309</v>
      </c>
      <c r="O2056" t="s">
        <v>3880</v>
      </c>
      <c r="P2056" t="s">
        <v>2802</v>
      </c>
      <c r="Q2056" s="2">
        <v>4000</v>
      </c>
      <c r="R2056" s="2">
        <v>4000</v>
      </c>
      <c r="S2056" s="2">
        <v>4000</v>
      </c>
      <c r="T2056" t="s">
        <v>15568</v>
      </c>
      <c r="U2056" t="s">
        <v>15569</v>
      </c>
      <c r="V2056" t="s">
        <v>15570</v>
      </c>
      <c r="W2056" t="s">
        <v>39</v>
      </c>
      <c r="X2056" t="s">
        <v>39</v>
      </c>
      <c r="Y2056" s="2">
        <v>2.099992</v>
      </c>
    </row>
    <row r="2057" hidden="1" spans="1:25">
      <c r="A2057">
        <v>145329</v>
      </c>
      <c r="B2057" t="s">
        <v>4101</v>
      </c>
      <c r="C2057" t="s">
        <v>15571</v>
      </c>
      <c r="D2057" t="s">
        <v>15572</v>
      </c>
      <c r="E2057" t="s">
        <v>2068</v>
      </c>
      <c r="F2057" t="s">
        <v>15573</v>
      </c>
      <c r="G2057" t="s">
        <v>15574</v>
      </c>
      <c r="H2057" t="s">
        <v>199</v>
      </c>
      <c r="I2057" t="s">
        <v>61</v>
      </c>
      <c r="J2057" t="s">
        <v>200</v>
      </c>
      <c r="K2057" t="s">
        <v>31</v>
      </c>
      <c r="L2057" t="s">
        <v>10963</v>
      </c>
      <c r="M2057" t="s">
        <v>15575</v>
      </c>
      <c r="N2057" t="s">
        <v>1442</v>
      </c>
      <c r="O2057" t="s">
        <v>11267</v>
      </c>
      <c r="P2057" t="s">
        <v>4998</v>
      </c>
      <c r="Q2057" s="2">
        <v>1500</v>
      </c>
      <c r="R2057" s="2">
        <v>1500</v>
      </c>
      <c r="S2057" s="2">
        <v>1500</v>
      </c>
      <c r="T2057" t="s">
        <v>15576</v>
      </c>
      <c r="U2057" t="s">
        <v>15577</v>
      </c>
      <c r="V2057" t="s">
        <v>15578</v>
      </c>
      <c r="W2057" t="s">
        <v>3840</v>
      </c>
      <c r="X2057" t="s">
        <v>39</v>
      </c>
      <c r="Y2057" s="2">
        <v>2.099594</v>
      </c>
    </row>
    <row r="2058" hidden="1" spans="1:25">
      <c r="A2058">
        <v>145356</v>
      </c>
      <c r="B2058" t="s">
        <v>11576</v>
      </c>
      <c r="C2058" t="s">
        <v>15579</v>
      </c>
      <c r="D2058" t="s">
        <v>4460</v>
      </c>
      <c r="E2058" t="s">
        <v>93</v>
      </c>
      <c r="F2058" t="s">
        <v>4461</v>
      </c>
      <c r="G2058" t="s">
        <v>5863</v>
      </c>
      <c r="H2058" t="s">
        <v>5864</v>
      </c>
      <c r="I2058" t="s">
        <v>638</v>
      </c>
      <c r="J2058" t="s">
        <v>5865</v>
      </c>
      <c r="K2058" t="s">
        <v>31</v>
      </c>
      <c r="L2058" t="s">
        <v>15580</v>
      </c>
      <c r="M2058" t="s">
        <v>15581</v>
      </c>
      <c r="N2058" t="s">
        <v>226</v>
      </c>
      <c r="O2058" t="s">
        <v>15582</v>
      </c>
      <c r="P2058" t="s">
        <v>2474</v>
      </c>
      <c r="Q2058" s="2">
        <v>1800</v>
      </c>
      <c r="R2058" s="2">
        <v>1800</v>
      </c>
      <c r="S2058" s="2">
        <v>1800</v>
      </c>
      <c r="T2058" t="s">
        <v>15583</v>
      </c>
      <c r="U2058" t="s">
        <v>15584</v>
      </c>
      <c r="V2058" t="s">
        <v>15585</v>
      </c>
      <c r="W2058" t="s">
        <v>39</v>
      </c>
      <c r="X2058" t="s">
        <v>39</v>
      </c>
      <c r="Y2058" s="2">
        <v>2.098663</v>
      </c>
    </row>
    <row r="2059" hidden="1" spans="1:25">
      <c r="A2059">
        <v>145357</v>
      </c>
      <c r="B2059" t="s">
        <v>15586</v>
      </c>
      <c r="C2059" t="s">
        <v>15587</v>
      </c>
      <c r="D2059" t="s">
        <v>4460</v>
      </c>
      <c r="E2059" t="s">
        <v>93</v>
      </c>
      <c r="F2059" t="s">
        <v>4461</v>
      </c>
      <c r="G2059" t="s">
        <v>5863</v>
      </c>
      <c r="H2059" t="s">
        <v>5864</v>
      </c>
      <c r="I2059" t="s">
        <v>638</v>
      </c>
      <c r="J2059" t="s">
        <v>5865</v>
      </c>
      <c r="K2059" t="s">
        <v>31</v>
      </c>
      <c r="L2059" t="s">
        <v>15580</v>
      </c>
      <c r="M2059" t="s">
        <v>15588</v>
      </c>
      <c r="N2059" t="s">
        <v>226</v>
      </c>
      <c r="O2059" t="s">
        <v>15582</v>
      </c>
      <c r="P2059" t="s">
        <v>228</v>
      </c>
      <c r="Q2059" s="2">
        <v>1800</v>
      </c>
      <c r="R2059" s="2">
        <v>1800</v>
      </c>
      <c r="S2059" s="2">
        <v>1800</v>
      </c>
      <c r="T2059" t="s">
        <v>15589</v>
      </c>
      <c r="U2059" t="s">
        <v>15590</v>
      </c>
      <c r="V2059" t="s">
        <v>15591</v>
      </c>
      <c r="W2059" t="s">
        <v>39</v>
      </c>
      <c r="X2059" t="s">
        <v>39</v>
      </c>
      <c r="Y2059" s="2">
        <v>2.09847</v>
      </c>
    </row>
    <row r="2060" hidden="1" spans="1:25">
      <c r="A2060">
        <v>145295</v>
      </c>
      <c r="B2060" t="s">
        <v>622</v>
      </c>
      <c r="C2060" t="s">
        <v>15592</v>
      </c>
      <c r="D2060" t="s">
        <v>4788</v>
      </c>
      <c r="E2060" t="s">
        <v>297</v>
      </c>
      <c r="F2060" t="s">
        <v>15593</v>
      </c>
      <c r="G2060" t="s">
        <v>15594</v>
      </c>
      <c r="H2060" t="s">
        <v>1783</v>
      </c>
      <c r="I2060" t="s">
        <v>182</v>
      </c>
      <c r="J2060" t="s">
        <v>1784</v>
      </c>
      <c r="K2060" t="s">
        <v>141</v>
      </c>
      <c r="L2060" t="s">
        <v>1134</v>
      </c>
      <c r="M2060" t="s">
        <v>15595</v>
      </c>
      <c r="N2060" t="s">
        <v>287</v>
      </c>
      <c r="O2060" t="s">
        <v>15596</v>
      </c>
      <c r="P2060" t="s">
        <v>39</v>
      </c>
      <c r="Q2060" s="2">
        <v>3300</v>
      </c>
      <c r="R2060" s="2">
        <v>3300</v>
      </c>
      <c r="S2060" s="2">
        <v>3300</v>
      </c>
      <c r="T2060" t="s">
        <v>146</v>
      </c>
      <c r="U2060" t="s">
        <v>15597</v>
      </c>
      <c r="V2060" t="s">
        <v>15597</v>
      </c>
      <c r="W2060" t="s">
        <v>39</v>
      </c>
      <c r="X2060" t="s">
        <v>15595</v>
      </c>
      <c r="Y2060" s="2">
        <v>2.098071</v>
      </c>
    </row>
    <row r="2061" hidden="1" spans="1:25">
      <c r="A2061">
        <v>145065</v>
      </c>
      <c r="B2061" t="s">
        <v>622</v>
      </c>
      <c r="C2061" t="s">
        <v>15592</v>
      </c>
      <c r="D2061" t="s">
        <v>4788</v>
      </c>
      <c r="E2061" t="s">
        <v>297</v>
      </c>
      <c r="F2061" t="s">
        <v>15593</v>
      </c>
      <c r="G2061" t="s">
        <v>15594</v>
      </c>
      <c r="H2061" t="s">
        <v>1783</v>
      </c>
      <c r="I2061" t="s">
        <v>182</v>
      </c>
      <c r="J2061" t="s">
        <v>1784</v>
      </c>
      <c r="K2061" t="s">
        <v>31</v>
      </c>
      <c r="L2061" t="s">
        <v>1134</v>
      </c>
      <c r="M2061" t="s">
        <v>15598</v>
      </c>
      <c r="N2061" t="s">
        <v>819</v>
      </c>
      <c r="O2061" t="s">
        <v>15596</v>
      </c>
      <c r="P2061" t="s">
        <v>8741</v>
      </c>
      <c r="Q2061" s="2">
        <v>3300</v>
      </c>
      <c r="R2061" s="2">
        <v>3300</v>
      </c>
      <c r="S2061" s="2">
        <v>3300</v>
      </c>
      <c r="T2061" t="s">
        <v>15599</v>
      </c>
      <c r="U2061" t="s">
        <v>15600</v>
      </c>
      <c r="V2061" t="s">
        <v>15601</v>
      </c>
      <c r="W2061" t="s">
        <v>39</v>
      </c>
      <c r="X2061" t="s">
        <v>15602</v>
      </c>
      <c r="Y2061" s="2">
        <v>2.097846</v>
      </c>
    </row>
    <row r="2062" hidden="1" spans="1:25">
      <c r="A2062">
        <v>144297</v>
      </c>
      <c r="B2062" t="s">
        <v>2005</v>
      </c>
      <c r="C2062" t="s">
        <v>4741</v>
      </c>
      <c r="D2062" t="s">
        <v>4734</v>
      </c>
      <c r="E2062" t="s">
        <v>61</v>
      </c>
      <c r="F2062" t="s">
        <v>4735</v>
      </c>
      <c r="G2062" t="s">
        <v>13109</v>
      </c>
      <c r="H2062" t="s">
        <v>1985</v>
      </c>
      <c r="I2062" t="s">
        <v>985</v>
      </c>
      <c r="J2062" t="s">
        <v>1986</v>
      </c>
      <c r="K2062" t="s">
        <v>31</v>
      </c>
      <c r="L2062" t="s">
        <v>2005</v>
      </c>
      <c r="M2062" t="s">
        <v>15603</v>
      </c>
      <c r="N2062" t="s">
        <v>112</v>
      </c>
      <c r="O2062" t="s">
        <v>2787</v>
      </c>
      <c r="P2062" t="s">
        <v>2849</v>
      </c>
      <c r="Q2062" s="2">
        <v>1500</v>
      </c>
      <c r="R2062" s="2">
        <v>1500</v>
      </c>
      <c r="S2062" s="2">
        <v>1500</v>
      </c>
      <c r="T2062" t="s">
        <v>15604</v>
      </c>
      <c r="U2062" t="s">
        <v>15605</v>
      </c>
      <c r="V2062" t="s">
        <v>15606</v>
      </c>
      <c r="W2062" t="s">
        <v>4740</v>
      </c>
      <c r="X2062" t="s">
        <v>39</v>
      </c>
      <c r="Y2062" s="2">
        <v>2.097245</v>
      </c>
    </row>
    <row r="2063" hidden="1" spans="1:25">
      <c r="A2063">
        <v>145601</v>
      </c>
      <c r="B2063" t="s">
        <v>248</v>
      </c>
      <c r="C2063" t="s">
        <v>15607</v>
      </c>
      <c r="D2063" t="s">
        <v>15608</v>
      </c>
      <c r="E2063" t="s">
        <v>81</v>
      </c>
      <c r="F2063" t="s">
        <v>15609</v>
      </c>
      <c r="G2063" t="s">
        <v>15610</v>
      </c>
      <c r="H2063" t="s">
        <v>1300</v>
      </c>
      <c r="I2063" t="s">
        <v>362</v>
      </c>
      <c r="J2063" t="s">
        <v>2963</v>
      </c>
      <c r="K2063" t="s">
        <v>31</v>
      </c>
      <c r="L2063" t="s">
        <v>1316</v>
      </c>
      <c r="M2063" t="s">
        <v>15611</v>
      </c>
      <c r="N2063" t="s">
        <v>412</v>
      </c>
      <c r="O2063" t="s">
        <v>14007</v>
      </c>
      <c r="P2063" t="s">
        <v>12025</v>
      </c>
      <c r="Q2063" s="2">
        <v>5175</v>
      </c>
      <c r="R2063" s="2">
        <v>5175</v>
      </c>
      <c r="S2063" s="2">
        <v>5175</v>
      </c>
      <c r="T2063" t="s">
        <v>15612</v>
      </c>
      <c r="U2063" t="s">
        <v>15613</v>
      </c>
      <c r="V2063" t="s">
        <v>15614</v>
      </c>
      <c r="W2063" t="s">
        <v>39</v>
      </c>
      <c r="X2063" t="s">
        <v>39</v>
      </c>
      <c r="Y2063" s="2">
        <v>2.096641</v>
      </c>
    </row>
    <row r="2064" hidden="1" spans="1:25">
      <c r="A2064">
        <v>146014</v>
      </c>
      <c r="B2064" t="s">
        <v>232</v>
      </c>
      <c r="C2064" t="s">
        <v>15615</v>
      </c>
      <c r="D2064" t="s">
        <v>15616</v>
      </c>
      <c r="E2064" t="s">
        <v>1646</v>
      </c>
      <c r="F2064" t="s">
        <v>15617</v>
      </c>
      <c r="G2064" t="s">
        <v>15618</v>
      </c>
      <c r="H2064" t="s">
        <v>15619</v>
      </c>
      <c r="I2064" t="s">
        <v>182</v>
      </c>
      <c r="J2064" t="s">
        <v>15620</v>
      </c>
      <c r="K2064" t="s">
        <v>31</v>
      </c>
      <c r="L2064" t="s">
        <v>1155</v>
      </c>
      <c r="M2064" t="s">
        <v>15621</v>
      </c>
      <c r="N2064" t="s">
        <v>287</v>
      </c>
      <c r="O2064" t="s">
        <v>1029</v>
      </c>
      <c r="P2064" t="s">
        <v>5717</v>
      </c>
      <c r="Q2064" s="2">
        <v>4500</v>
      </c>
      <c r="R2064" s="2">
        <v>4500</v>
      </c>
      <c r="S2064" s="2">
        <v>4500</v>
      </c>
      <c r="T2064" t="s">
        <v>15622</v>
      </c>
      <c r="U2064" t="s">
        <v>15623</v>
      </c>
      <c r="V2064" t="s">
        <v>15624</v>
      </c>
      <c r="W2064" t="s">
        <v>39</v>
      </c>
      <c r="X2064" t="s">
        <v>39</v>
      </c>
      <c r="Y2064" s="2">
        <v>2.095008</v>
      </c>
    </row>
    <row r="2065" hidden="1" spans="1:25">
      <c r="A2065">
        <v>146299</v>
      </c>
      <c r="B2065" t="s">
        <v>1781</v>
      </c>
      <c r="C2065" t="s">
        <v>15625</v>
      </c>
      <c r="D2065" t="s">
        <v>13677</v>
      </c>
      <c r="E2065" t="s">
        <v>297</v>
      </c>
      <c r="F2065" t="s">
        <v>13678</v>
      </c>
      <c r="G2065" t="s">
        <v>390</v>
      </c>
      <c r="H2065" t="s">
        <v>391</v>
      </c>
      <c r="I2065" t="s">
        <v>196</v>
      </c>
      <c r="J2065" t="s">
        <v>392</v>
      </c>
      <c r="K2065" t="s">
        <v>31</v>
      </c>
      <c r="L2065" t="s">
        <v>3136</v>
      </c>
      <c r="M2065" t="s">
        <v>15626</v>
      </c>
      <c r="N2065" t="s">
        <v>846</v>
      </c>
      <c r="O2065" t="s">
        <v>145</v>
      </c>
      <c r="P2065" t="s">
        <v>7803</v>
      </c>
      <c r="Q2065" s="2">
        <v>3800</v>
      </c>
      <c r="R2065" s="2">
        <v>3800</v>
      </c>
      <c r="S2065" s="2">
        <v>3800</v>
      </c>
      <c r="T2065" t="s">
        <v>15627</v>
      </c>
      <c r="U2065" t="s">
        <v>15628</v>
      </c>
      <c r="V2065" t="s">
        <v>15629</v>
      </c>
      <c r="W2065" t="s">
        <v>39</v>
      </c>
      <c r="X2065" t="s">
        <v>39</v>
      </c>
      <c r="Y2065" s="2">
        <v>2.094831</v>
      </c>
    </row>
    <row r="2066" hidden="1" spans="1:25">
      <c r="A2066">
        <v>146316</v>
      </c>
      <c r="B2066" t="s">
        <v>9483</v>
      </c>
      <c r="C2066" t="s">
        <v>10012</v>
      </c>
      <c r="D2066" t="s">
        <v>208</v>
      </c>
      <c r="E2066" t="s">
        <v>209</v>
      </c>
      <c r="F2066" t="s">
        <v>10013</v>
      </c>
      <c r="G2066" t="s">
        <v>15630</v>
      </c>
      <c r="H2066" t="s">
        <v>3673</v>
      </c>
      <c r="I2066" t="s">
        <v>297</v>
      </c>
      <c r="J2066" t="s">
        <v>3674</v>
      </c>
      <c r="K2066" t="s">
        <v>31</v>
      </c>
      <c r="L2066" t="s">
        <v>9483</v>
      </c>
      <c r="M2066" t="s">
        <v>15631</v>
      </c>
      <c r="N2066" t="s">
        <v>112</v>
      </c>
      <c r="O2066" t="s">
        <v>204</v>
      </c>
      <c r="P2066" t="s">
        <v>1186</v>
      </c>
      <c r="Q2066" s="2">
        <v>2200</v>
      </c>
      <c r="R2066" s="2">
        <v>2200</v>
      </c>
      <c r="S2066" s="2">
        <v>2200</v>
      </c>
      <c r="T2066" t="s">
        <v>15632</v>
      </c>
      <c r="U2066" t="s">
        <v>15633</v>
      </c>
      <c r="V2066" t="s">
        <v>15634</v>
      </c>
      <c r="W2066" t="s">
        <v>4328</v>
      </c>
      <c r="X2066" t="s">
        <v>39</v>
      </c>
      <c r="Y2066" s="2">
        <v>2.09464</v>
      </c>
    </row>
    <row r="2067" hidden="1" spans="1:25">
      <c r="A2067">
        <v>144556</v>
      </c>
      <c r="B2067" t="s">
        <v>547</v>
      </c>
      <c r="C2067" t="s">
        <v>15635</v>
      </c>
      <c r="D2067" t="s">
        <v>15636</v>
      </c>
      <c r="E2067" t="s">
        <v>2068</v>
      </c>
      <c r="F2067" t="s">
        <v>15637</v>
      </c>
      <c r="G2067" t="s">
        <v>15638</v>
      </c>
      <c r="H2067" t="s">
        <v>15639</v>
      </c>
      <c r="I2067" t="s">
        <v>638</v>
      </c>
      <c r="J2067" t="s">
        <v>15640</v>
      </c>
      <c r="K2067" t="s">
        <v>31</v>
      </c>
      <c r="L2067" t="s">
        <v>2005</v>
      </c>
      <c r="M2067" t="s">
        <v>15641</v>
      </c>
      <c r="N2067" t="s">
        <v>112</v>
      </c>
      <c r="O2067" t="s">
        <v>4274</v>
      </c>
      <c r="P2067" t="s">
        <v>3492</v>
      </c>
      <c r="Q2067" s="2">
        <v>2300</v>
      </c>
      <c r="R2067" s="2">
        <v>2300</v>
      </c>
      <c r="S2067" s="2">
        <v>2300</v>
      </c>
      <c r="T2067" t="s">
        <v>15642</v>
      </c>
      <c r="U2067" t="s">
        <v>15643</v>
      </c>
      <c r="V2067" t="s">
        <v>15644</v>
      </c>
      <c r="W2067" t="s">
        <v>39</v>
      </c>
      <c r="X2067" t="s">
        <v>39</v>
      </c>
      <c r="Y2067" s="2">
        <v>2.094514</v>
      </c>
    </row>
    <row r="2068" hidden="1" spans="1:25">
      <c r="A2068">
        <v>146263</v>
      </c>
      <c r="B2068" t="s">
        <v>1781</v>
      </c>
      <c r="C2068" t="s">
        <v>610</v>
      </c>
      <c r="D2068" t="s">
        <v>611</v>
      </c>
      <c r="E2068" t="s">
        <v>612</v>
      </c>
      <c r="F2068" t="s">
        <v>613</v>
      </c>
      <c r="G2068" t="s">
        <v>15645</v>
      </c>
      <c r="H2068" t="s">
        <v>5256</v>
      </c>
      <c r="I2068" t="s">
        <v>61</v>
      </c>
      <c r="J2068" t="s">
        <v>4349</v>
      </c>
      <c r="K2068" t="s">
        <v>31</v>
      </c>
      <c r="L2068" t="s">
        <v>1890</v>
      </c>
      <c r="M2068" t="s">
        <v>15646</v>
      </c>
      <c r="N2068" t="s">
        <v>1404</v>
      </c>
      <c r="O2068" t="s">
        <v>1528</v>
      </c>
      <c r="P2068" t="s">
        <v>7285</v>
      </c>
      <c r="Q2068" s="2">
        <v>2650</v>
      </c>
      <c r="R2068" s="2">
        <v>2650</v>
      </c>
      <c r="S2068" s="2">
        <v>2650</v>
      </c>
      <c r="T2068" t="s">
        <v>15647</v>
      </c>
      <c r="U2068" t="s">
        <v>15648</v>
      </c>
      <c r="V2068" t="s">
        <v>15649</v>
      </c>
      <c r="W2068" t="s">
        <v>39</v>
      </c>
      <c r="X2068" t="s">
        <v>39</v>
      </c>
      <c r="Y2068" s="2">
        <v>2.094304</v>
      </c>
    </row>
    <row r="2069" hidden="1" spans="1:25">
      <c r="A2069">
        <v>146186</v>
      </c>
      <c r="B2069" t="s">
        <v>1781</v>
      </c>
      <c r="C2069" t="s">
        <v>15650</v>
      </c>
      <c r="D2069" t="s">
        <v>13429</v>
      </c>
      <c r="E2069" t="s">
        <v>297</v>
      </c>
      <c r="F2069" t="s">
        <v>13430</v>
      </c>
      <c r="G2069" t="s">
        <v>15651</v>
      </c>
      <c r="H2069" t="s">
        <v>15652</v>
      </c>
      <c r="I2069" t="s">
        <v>839</v>
      </c>
      <c r="J2069" t="s">
        <v>15653</v>
      </c>
      <c r="K2069" t="s">
        <v>31</v>
      </c>
      <c r="L2069" t="s">
        <v>1890</v>
      </c>
      <c r="M2069" t="s">
        <v>15654</v>
      </c>
      <c r="N2069" t="s">
        <v>84</v>
      </c>
      <c r="O2069" t="s">
        <v>15655</v>
      </c>
      <c r="P2069" t="s">
        <v>5905</v>
      </c>
      <c r="Q2069" s="2">
        <v>3000</v>
      </c>
      <c r="R2069" s="2">
        <v>3000</v>
      </c>
      <c r="S2069" s="2">
        <v>3000</v>
      </c>
      <c r="T2069" t="s">
        <v>15656</v>
      </c>
      <c r="U2069" t="s">
        <v>15657</v>
      </c>
      <c r="V2069" t="s">
        <v>15658</v>
      </c>
      <c r="W2069" t="s">
        <v>39</v>
      </c>
      <c r="X2069" t="s">
        <v>39</v>
      </c>
      <c r="Y2069" s="2">
        <v>2.09409</v>
      </c>
    </row>
    <row r="2070" hidden="1" spans="1:25">
      <c r="A2070">
        <v>144737</v>
      </c>
      <c r="B2070" t="s">
        <v>1111</v>
      </c>
      <c r="C2070" t="s">
        <v>15659</v>
      </c>
      <c r="D2070" t="s">
        <v>4902</v>
      </c>
      <c r="E2070" t="s">
        <v>122</v>
      </c>
      <c r="F2070" t="s">
        <v>15660</v>
      </c>
      <c r="G2070" t="s">
        <v>9478</v>
      </c>
      <c r="H2070" t="s">
        <v>8013</v>
      </c>
      <c r="I2070" t="s">
        <v>638</v>
      </c>
      <c r="J2070" t="s">
        <v>8014</v>
      </c>
      <c r="K2070" t="s">
        <v>31</v>
      </c>
      <c r="L2070" t="s">
        <v>1715</v>
      </c>
      <c r="M2070" t="s">
        <v>15661</v>
      </c>
      <c r="N2070" t="s">
        <v>319</v>
      </c>
      <c r="O2070" t="s">
        <v>15662</v>
      </c>
      <c r="P2070" t="s">
        <v>1942</v>
      </c>
      <c r="Q2070" s="2">
        <v>1850</v>
      </c>
      <c r="R2070" s="2">
        <v>1850</v>
      </c>
      <c r="S2070" s="2">
        <v>1850</v>
      </c>
      <c r="T2070" t="s">
        <v>15663</v>
      </c>
      <c r="U2070" t="s">
        <v>15664</v>
      </c>
      <c r="V2070" t="s">
        <v>15665</v>
      </c>
      <c r="W2070" t="s">
        <v>39</v>
      </c>
      <c r="X2070" t="s">
        <v>39</v>
      </c>
      <c r="Y2070" s="2">
        <v>2.093819</v>
      </c>
    </row>
    <row r="2071" hidden="1" spans="1:25">
      <c r="A2071">
        <v>144416</v>
      </c>
      <c r="B2071" t="s">
        <v>135</v>
      </c>
      <c r="C2071" t="s">
        <v>15079</v>
      </c>
      <c r="D2071" t="s">
        <v>15016</v>
      </c>
      <c r="E2071" t="s">
        <v>61</v>
      </c>
      <c r="F2071" t="s">
        <v>15017</v>
      </c>
      <c r="G2071" t="s">
        <v>15080</v>
      </c>
      <c r="H2071" t="s">
        <v>15081</v>
      </c>
      <c r="I2071" t="s">
        <v>28</v>
      </c>
      <c r="J2071" t="s">
        <v>15082</v>
      </c>
      <c r="K2071" t="s">
        <v>1476</v>
      </c>
      <c r="L2071" t="s">
        <v>1247</v>
      </c>
      <c r="M2071" t="s">
        <v>15666</v>
      </c>
      <c r="N2071" t="s">
        <v>144</v>
      </c>
      <c r="O2071" t="s">
        <v>85</v>
      </c>
      <c r="Q2071" s="2">
        <v>1400</v>
      </c>
      <c r="R2071" s="2">
        <v>1400</v>
      </c>
      <c r="S2071" s="2">
        <v>1400</v>
      </c>
      <c r="T2071" t="s">
        <v>146</v>
      </c>
      <c r="U2071" t="s">
        <v>15667</v>
      </c>
      <c r="V2071" t="s">
        <v>15667</v>
      </c>
      <c r="W2071" t="s">
        <v>39</v>
      </c>
      <c r="X2071" t="s">
        <v>15668</v>
      </c>
      <c r="Y2071" s="2">
        <v>2.09358</v>
      </c>
    </row>
    <row r="2072" hidden="1" spans="1:25">
      <c r="A2072">
        <v>146600</v>
      </c>
      <c r="B2072" t="s">
        <v>879</v>
      </c>
      <c r="C2072" t="s">
        <v>13383</v>
      </c>
      <c r="D2072" t="s">
        <v>13223</v>
      </c>
      <c r="E2072" t="s">
        <v>93</v>
      </c>
      <c r="F2072" t="s">
        <v>15669</v>
      </c>
      <c r="G2072" t="s">
        <v>15670</v>
      </c>
      <c r="H2072" t="s">
        <v>80</v>
      </c>
      <c r="I2072" t="s">
        <v>81</v>
      </c>
      <c r="J2072" t="s">
        <v>1258</v>
      </c>
      <c r="K2072" t="s">
        <v>653</v>
      </c>
      <c r="L2072" t="s">
        <v>5042</v>
      </c>
      <c r="M2072" t="s">
        <v>15671</v>
      </c>
      <c r="N2072" t="s">
        <v>349</v>
      </c>
      <c r="O2072" t="s">
        <v>580</v>
      </c>
      <c r="P2072" t="s">
        <v>6396</v>
      </c>
      <c r="Q2072" s="2">
        <v>1175</v>
      </c>
      <c r="R2072" s="2">
        <v>1175</v>
      </c>
      <c r="S2072" s="2">
        <v>1175</v>
      </c>
      <c r="T2072" t="s">
        <v>15672</v>
      </c>
      <c r="U2072" t="s">
        <v>15673</v>
      </c>
      <c r="V2072" t="s">
        <v>15674</v>
      </c>
      <c r="W2072" t="s">
        <v>39</v>
      </c>
      <c r="X2072" t="s">
        <v>39</v>
      </c>
      <c r="Y2072" s="2">
        <v>2.093556</v>
      </c>
    </row>
    <row r="2073" hidden="1" spans="1:25">
      <c r="A2073">
        <v>145608</v>
      </c>
      <c r="B2073" t="s">
        <v>58</v>
      </c>
      <c r="C2073" t="s">
        <v>15675</v>
      </c>
      <c r="D2073" t="s">
        <v>13223</v>
      </c>
      <c r="E2073" t="s">
        <v>93</v>
      </c>
      <c r="F2073" t="s">
        <v>15669</v>
      </c>
      <c r="G2073" t="s">
        <v>15306</v>
      </c>
      <c r="H2073" t="s">
        <v>80</v>
      </c>
      <c r="I2073" t="s">
        <v>81</v>
      </c>
      <c r="J2073" t="s">
        <v>1258</v>
      </c>
      <c r="K2073" t="s">
        <v>31</v>
      </c>
      <c r="L2073" t="s">
        <v>4318</v>
      </c>
      <c r="M2073" t="s">
        <v>15676</v>
      </c>
      <c r="N2073" t="s">
        <v>349</v>
      </c>
      <c r="O2073" t="s">
        <v>580</v>
      </c>
      <c r="P2073" t="s">
        <v>3119</v>
      </c>
      <c r="Q2073" s="2">
        <v>1175</v>
      </c>
      <c r="R2073" s="2">
        <v>1175</v>
      </c>
      <c r="S2073" s="2">
        <v>1175</v>
      </c>
      <c r="T2073" t="s">
        <v>15677</v>
      </c>
      <c r="U2073" t="s">
        <v>15678</v>
      </c>
      <c r="V2073" t="s">
        <v>15679</v>
      </c>
      <c r="W2073" t="s">
        <v>39</v>
      </c>
      <c r="X2073" t="s">
        <v>39</v>
      </c>
      <c r="Y2073" s="2">
        <v>2.093396</v>
      </c>
    </row>
    <row r="2074" hidden="1" spans="1:25">
      <c r="A2074">
        <v>146069</v>
      </c>
      <c r="B2074" t="s">
        <v>5585</v>
      </c>
      <c r="C2074" t="s">
        <v>15680</v>
      </c>
      <c r="D2074" t="s">
        <v>1497</v>
      </c>
      <c r="E2074" t="s">
        <v>93</v>
      </c>
      <c r="F2074" t="s">
        <v>12660</v>
      </c>
      <c r="G2074" t="s">
        <v>15681</v>
      </c>
      <c r="H2074" t="s">
        <v>15682</v>
      </c>
      <c r="I2074" t="s">
        <v>44</v>
      </c>
      <c r="J2074" t="s">
        <v>15683</v>
      </c>
      <c r="K2074" t="s">
        <v>653</v>
      </c>
      <c r="L2074" t="s">
        <v>3136</v>
      </c>
      <c r="M2074" t="s">
        <v>15684</v>
      </c>
      <c r="N2074" t="s">
        <v>349</v>
      </c>
      <c r="O2074" t="s">
        <v>15685</v>
      </c>
      <c r="P2074" t="s">
        <v>2376</v>
      </c>
      <c r="Q2074" s="2">
        <v>1750</v>
      </c>
      <c r="R2074" s="2">
        <v>1750</v>
      </c>
      <c r="S2074" s="2">
        <v>1750</v>
      </c>
      <c r="T2074" t="s">
        <v>146</v>
      </c>
      <c r="U2074" t="s">
        <v>15686</v>
      </c>
      <c r="V2074" t="s">
        <v>15686</v>
      </c>
      <c r="W2074" t="s">
        <v>39</v>
      </c>
      <c r="X2074" t="s">
        <v>39</v>
      </c>
      <c r="Y2074" s="2">
        <v>2.093334</v>
      </c>
    </row>
    <row r="2075" hidden="1" spans="1:25">
      <c r="A2075">
        <v>144479</v>
      </c>
      <c r="B2075" t="s">
        <v>578</v>
      </c>
      <c r="C2075" t="s">
        <v>14787</v>
      </c>
      <c r="D2075" t="s">
        <v>14788</v>
      </c>
      <c r="E2075" t="s">
        <v>297</v>
      </c>
      <c r="F2075" t="s">
        <v>14789</v>
      </c>
      <c r="G2075" t="s">
        <v>15687</v>
      </c>
      <c r="H2075" t="s">
        <v>2358</v>
      </c>
      <c r="I2075" t="s">
        <v>235</v>
      </c>
      <c r="J2075" t="s">
        <v>15688</v>
      </c>
      <c r="K2075" t="s">
        <v>31</v>
      </c>
      <c r="L2075" t="s">
        <v>15689</v>
      </c>
      <c r="M2075" t="s">
        <v>15690</v>
      </c>
      <c r="N2075" t="s">
        <v>412</v>
      </c>
      <c r="O2075" t="s">
        <v>4262</v>
      </c>
      <c r="P2075" t="s">
        <v>9040</v>
      </c>
      <c r="Q2075" s="2">
        <v>2850</v>
      </c>
      <c r="R2075" s="2">
        <v>2850</v>
      </c>
      <c r="S2075" s="2">
        <v>3125</v>
      </c>
      <c r="T2075" t="s">
        <v>15691</v>
      </c>
      <c r="U2075" t="s">
        <v>15692</v>
      </c>
      <c r="V2075" t="s">
        <v>15693</v>
      </c>
      <c r="W2075" t="s">
        <v>39</v>
      </c>
      <c r="X2075" t="s">
        <v>39</v>
      </c>
      <c r="Y2075" s="2">
        <v>2.09302</v>
      </c>
    </row>
    <row r="2076" hidden="1" spans="1:25">
      <c r="A2076">
        <v>143773</v>
      </c>
      <c r="B2076" t="s">
        <v>480</v>
      </c>
      <c r="C2076" t="s">
        <v>15694</v>
      </c>
      <c r="D2076" t="s">
        <v>1697</v>
      </c>
      <c r="E2076" t="s">
        <v>573</v>
      </c>
      <c r="F2076" t="s">
        <v>15695</v>
      </c>
      <c r="G2076" t="s">
        <v>15696</v>
      </c>
      <c r="H2076" t="s">
        <v>15697</v>
      </c>
      <c r="I2076" t="s">
        <v>687</v>
      </c>
      <c r="J2076" t="s">
        <v>15698</v>
      </c>
      <c r="K2076" t="s">
        <v>31</v>
      </c>
      <c r="L2076" t="s">
        <v>1169</v>
      </c>
      <c r="M2076" t="s">
        <v>15699</v>
      </c>
      <c r="N2076" t="s">
        <v>424</v>
      </c>
      <c r="O2076" t="s">
        <v>15700</v>
      </c>
      <c r="P2076" t="s">
        <v>10979</v>
      </c>
      <c r="Q2076" s="2">
        <v>6400</v>
      </c>
      <c r="R2076" s="2">
        <v>6400</v>
      </c>
      <c r="S2076" s="2">
        <v>6400</v>
      </c>
      <c r="T2076" t="s">
        <v>15701</v>
      </c>
      <c r="U2076" t="s">
        <v>15702</v>
      </c>
      <c r="V2076" t="s">
        <v>15703</v>
      </c>
      <c r="W2076" t="s">
        <v>39</v>
      </c>
      <c r="X2076" t="s">
        <v>39</v>
      </c>
      <c r="Y2076" s="2">
        <v>2.091484</v>
      </c>
    </row>
    <row r="2077" hidden="1" spans="1:25">
      <c r="A2077">
        <v>146413</v>
      </c>
      <c r="B2077" t="s">
        <v>11721</v>
      </c>
      <c r="C2077" t="s">
        <v>15704</v>
      </c>
      <c r="D2077" t="s">
        <v>15705</v>
      </c>
      <c r="E2077" t="s">
        <v>235</v>
      </c>
      <c r="F2077" t="s">
        <v>15706</v>
      </c>
      <c r="G2077" t="s">
        <v>15707</v>
      </c>
      <c r="H2077" t="s">
        <v>10282</v>
      </c>
      <c r="I2077" t="s">
        <v>81</v>
      </c>
      <c r="J2077" t="s">
        <v>15708</v>
      </c>
      <c r="K2077" t="s">
        <v>1476</v>
      </c>
      <c r="L2077" t="s">
        <v>15709</v>
      </c>
      <c r="M2077" t="s">
        <v>15710</v>
      </c>
      <c r="N2077" t="s">
        <v>50</v>
      </c>
      <c r="O2077" t="s">
        <v>288</v>
      </c>
      <c r="Q2077" s="2">
        <v>1000</v>
      </c>
      <c r="R2077" s="2">
        <v>1000</v>
      </c>
      <c r="S2077" s="2">
        <v>1000</v>
      </c>
      <c r="T2077" t="s">
        <v>146</v>
      </c>
      <c r="U2077" t="s">
        <v>15711</v>
      </c>
      <c r="V2077" t="s">
        <v>15711</v>
      </c>
      <c r="W2077" t="s">
        <v>39</v>
      </c>
      <c r="X2077" t="s">
        <v>39</v>
      </c>
      <c r="Y2077" s="2">
        <v>2.091066</v>
      </c>
    </row>
    <row r="2078" hidden="1" spans="1:25">
      <c r="A2078">
        <v>145112</v>
      </c>
      <c r="B2078" t="s">
        <v>3709</v>
      </c>
      <c r="C2078" t="s">
        <v>13076</v>
      </c>
      <c r="D2078" t="s">
        <v>342</v>
      </c>
      <c r="E2078" t="s">
        <v>61</v>
      </c>
      <c r="F2078" t="s">
        <v>5187</v>
      </c>
      <c r="G2078" t="s">
        <v>15712</v>
      </c>
      <c r="H2078" t="s">
        <v>80</v>
      </c>
      <c r="I2078" t="s">
        <v>81</v>
      </c>
      <c r="J2078" t="s">
        <v>15713</v>
      </c>
      <c r="K2078" t="s">
        <v>31</v>
      </c>
      <c r="L2078" t="s">
        <v>7070</v>
      </c>
      <c r="M2078" t="s">
        <v>15714</v>
      </c>
      <c r="N2078" t="s">
        <v>349</v>
      </c>
      <c r="O2078" t="s">
        <v>13082</v>
      </c>
      <c r="P2078" t="s">
        <v>2258</v>
      </c>
      <c r="Q2078" s="2">
        <v>1300</v>
      </c>
      <c r="R2078" s="2">
        <v>1300</v>
      </c>
      <c r="S2078" s="2">
        <v>1300</v>
      </c>
      <c r="T2078" t="s">
        <v>15715</v>
      </c>
      <c r="U2078" t="s">
        <v>15716</v>
      </c>
      <c r="V2078" t="s">
        <v>15717</v>
      </c>
      <c r="W2078" t="s">
        <v>39</v>
      </c>
      <c r="X2078" t="s">
        <v>39</v>
      </c>
      <c r="Y2078" s="2">
        <v>2.089276</v>
      </c>
    </row>
    <row r="2079" hidden="1" spans="1:25">
      <c r="A2079">
        <v>145446</v>
      </c>
      <c r="B2079" t="s">
        <v>15718</v>
      </c>
      <c r="C2079" t="s">
        <v>3518</v>
      </c>
      <c r="D2079" t="s">
        <v>1642</v>
      </c>
      <c r="E2079" t="s">
        <v>297</v>
      </c>
      <c r="F2079" t="s">
        <v>15719</v>
      </c>
      <c r="G2079" t="s">
        <v>3518</v>
      </c>
      <c r="H2079" t="s">
        <v>3519</v>
      </c>
      <c r="I2079" t="s">
        <v>81</v>
      </c>
      <c r="J2079" t="s">
        <v>3520</v>
      </c>
      <c r="K2079" t="s">
        <v>31</v>
      </c>
      <c r="L2079" t="s">
        <v>2280</v>
      </c>
      <c r="M2079" t="s">
        <v>15720</v>
      </c>
      <c r="N2079" t="s">
        <v>84</v>
      </c>
      <c r="O2079" t="s">
        <v>4914</v>
      </c>
      <c r="P2079" t="s">
        <v>832</v>
      </c>
      <c r="Q2079" s="2">
        <v>2100</v>
      </c>
      <c r="R2079" s="2">
        <v>2100</v>
      </c>
      <c r="S2079" s="2">
        <v>2100</v>
      </c>
      <c r="T2079" t="s">
        <v>15721</v>
      </c>
      <c r="U2079" t="s">
        <v>15722</v>
      </c>
      <c r="V2079" t="s">
        <v>15723</v>
      </c>
      <c r="W2079" t="s">
        <v>39</v>
      </c>
      <c r="X2079" t="s">
        <v>39</v>
      </c>
      <c r="Y2079" s="2">
        <v>2.087915</v>
      </c>
    </row>
    <row r="2080" hidden="1" spans="1:25">
      <c r="A2080">
        <v>145054</v>
      </c>
      <c r="B2080" t="s">
        <v>119</v>
      </c>
      <c r="C2080" t="s">
        <v>15724</v>
      </c>
      <c r="D2080" t="s">
        <v>3771</v>
      </c>
      <c r="E2080" t="s">
        <v>1989</v>
      </c>
      <c r="F2080" t="s">
        <v>3772</v>
      </c>
      <c r="G2080" t="s">
        <v>15725</v>
      </c>
      <c r="H2080" t="s">
        <v>15726</v>
      </c>
      <c r="I2080" t="s">
        <v>985</v>
      </c>
      <c r="J2080" t="s">
        <v>15727</v>
      </c>
      <c r="K2080" t="s">
        <v>31</v>
      </c>
      <c r="L2080" t="s">
        <v>2478</v>
      </c>
      <c r="M2080" t="s">
        <v>15728</v>
      </c>
      <c r="N2080" t="s">
        <v>1351</v>
      </c>
      <c r="O2080" t="s">
        <v>15729</v>
      </c>
      <c r="P2080" t="s">
        <v>4687</v>
      </c>
      <c r="Q2080" s="2">
        <v>1700</v>
      </c>
      <c r="R2080" s="2">
        <v>1700</v>
      </c>
      <c r="S2080" s="2">
        <v>1700</v>
      </c>
      <c r="T2080" t="s">
        <v>15730</v>
      </c>
      <c r="U2080" t="s">
        <v>15731</v>
      </c>
      <c r="V2080" t="s">
        <v>15732</v>
      </c>
      <c r="W2080" t="s">
        <v>39</v>
      </c>
      <c r="X2080" t="s">
        <v>1654</v>
      </c>
      <c r="Y2080" s="2">
        <v>2.08696</v>
      </c>
    </row>
    <row r="2081" hidden="1" spans="1:25">
      <c r="A2081">
        <v>144171</v>
      </c>
      <c r="B2081" t="s">
        <v>3549</v>
      </c>
      <c r="C2081" t="s">
        <v>15733</v>
      </c>
      <c r="D2081" t="s">
        <v>15734</v>
      </c>
      <c r="E2081" t="s">
        <v>508</v>
      </c>
      <c r="F2081" t="s">
        <v>15735</v>
      </c>
      <c r="G2081" t="s">
        <v>15736</v>
      </c>
      <c r="H2081" t="s">
        <v>15737</v>
      </c>
      <c r="I2081" t="s">
        <v>1768</v>
      </c>
      <c r="J2081" t="s">
        <v>15738</v>
      </c>
      <c r="K2081" t="s">
        <v>31</v>
      </c>
      <c r="L2081" t="s">
        <v>5700</v>
      </c>
      <c r="M2081" t="s">
        <v>15739</v>
      </c>
      <c r="N2081" t="s">
        <v>1306</v>
      </c>
      <c r="O2081" t="s">
        <v>7436</v>
      </c>
      <c r="P2081" t="s">
        <v>5967</v>
      </c>
      <c r="Q2081" s="2">
        <v>3800</v>
      </c>
      <c r="R2081" s="2">
        <v>3800</v>
      </c>
      <c r="S2081" s="2">
        <v>3800</v>
      </c>
      <c r="T2081" t="s">
        <v>15740</v>
      </c>
      <c r="U2081" t="s">
        <v>15741</v>
      </c>
      <c r="V2081" t="s">
        <v>15742</v>
      </c>
      <c r="W2081" t="s">
        <v>39</v>
      </c>
      <c r="X2081" t="s">
        <v>15743</v>
      </c>
      <c r="Y2081" s="2">
        <v>2.086465</v>
      </c>
    </row>
    <row r="2082" hidden="1" spans="1:25">
      <c r="A2082">
        <v>146432</v>
      </c>
      <c r="B2082" t="s">
        <v>90</v>
      </c>
      <c r="C2082" t="s">
        <v>15744</v>
      </c>
      <c r="D2082" t="s">
        <v>5453</v>
      </c>
      <c r="E2082" t="s">
        <v>61</v>
      </c>
      <c r="F2082" t="s">
        <v>5454</v>
      </c>
      <c r="G2082" t="s">
        <v>15745</v>
      </c>
      <c r="H2082" t="s">
        <v>15746</v>
      </c>
      <c r="I2082" t="s">
        <v>2068</v>
      </c>
      <c r="J2082" t="s">
        <v>15747</v>
      </c>
      <c r="K2082" t="s">
        <v>488</v>
      </c>
      <c r="L2082" t="s">
        <v>1751</v>
      </c>
      <c r="M2082" t="s">
        <v>15748</v>
      </c>
      <c r="N2082" t="s">
        <v>304</v>
      </c>
      <c r="O2082" t="s">
        <v>2299</v>
      </c>
      <c r="P2082" t="s">
        <v>6564</v>
      </c>
      <c r="Q2082" s="2">
        <v>1450</v>
      </c>
      <c r="R2082" s="2">
        <v>1450</v>
      </c>
      <c r="S2082" s="2">
        <v>1450</v>
      </c>
      <c r="T2082" t="s">
        <v>15749</v>
      </c>
      <c r="U2082" t="s">
        <v>15750</v>
      </c>
      <c r="V2082" t="s">
        <v>15751</v>
      </c>
      <c r="W2082" t="s">
        <v>39</v>
      </c>
      <c r="X2082" t="s">
        <v>39</v>
      </c>
      <c r="Y2082" s="2">
        <v>2.086343</v>
      </c>
    </row>
    <row r="2083" hidden="1" spans="1:25">
      <c r="A2083">
        <v>146656</v>
      </c>
      <c r="B2083" t="s">
        <v>879</v>
      </c>
      <c r="C2083" t="s">
        <v>15752</v>
      </c>
      <c r="D2083" t="s">
        <v>15753</v>
      </c>
      <c r="E2083" t="s">
        <v>182</v>
      </c>
      <c r="F2083" t="s">
        <v>15754</v>
      </c>
      <c r="G2083" t="s">
        <v>13509</v>
      </c>
      <c r="H2083" t="s">
        <v>6064</v>
      </c>
      <c r="I2083" t="s">
        <v>81</v>
      </c>
      <c r="J2083" t="s">
        <v>13510</v>
      </c>
      <c r="K2083" t="s">
        <v>95</v>
      </c>
      <c r="L2083" t="s">
        <v>5042</v>
      </c>
      <c r="M2083" t="s">
        <v>15755</v>
      </c>
      <c r="N2083" t="s">
        <v>746</v>
      </c>
      <c r="O2083" t="s">
        <v>1060</v>
      </c>
      <c r="P2083" t="s">
        <v>2454</v>
      </c>
      <c r="Q2083" s="2">
        <v>1200</v>
      </c>
      <c r="R2083" s="2">
        <v>1200</v>
      </c>
      <c r="S2083" s="2">
        <v>1200</v>
      </c>
      <c r="T2083" t="s">
        <v>15756</v>
      </c>
      <c r="U2083" t="s">
        <v>15757</v>
      </c>
      <c r="V2083" t="s">
        <v>15758</v>
      </c>
      <c r="W2083" t="s">
        <v>39</v>
      </c>
      <c r="X2083" t="s">
        <v>39</v>
      </c>
      <c r="Y2083" s="2">
        <v>2.084951</v>
      </c>
    </row>
    <row r="2084" hidden="1" spans="1:25">
      <c r="A2084">
        <v>145576</v>
      </c>
      <c r="B2084" t="s">
        <v>248</v>
      </c>
      <c r="C2084" t="s">
        <v>390</v>
      </c>
      <c r="D2084" t="s">
        <v>391</v>
      </c>
      <c r="E2084" t="s">
        <v>196</v>
      </c>
      <c r="F2084" t="s">
        <v>392</v>
      </c>
      <c r="G2084" t="s">
        <v>15759</v>
      </c>
      <c r="H2084" t="s">
        <v>3673</v>
      </c>
      <c r="I2084" t="s">
        <v>297</v>
      </c>
      <c r="J2084" t="s">
        <v>3674</v>
      </c>
      <c r="K2084" t="s">
        <v>31</v>
      </c>
      <c r="L2084" t="s">
        <v>66</v>
      </c>
      <c r="M2084" t="s">
        <v>15760</v>
      </c>
      <c r="N2084" t="s">
        <v>84</v>
      </c>
      <c r="O2084" t="s">
        <v>145</v>
      </c>
      <c r="P2084" t="s">
        <v>10546</v>
      </c>
      <c r="Q2084" s="2">
        <v>3500</v>
      </c>
      <c r="R2084" s="2">
        <v>3500</v>
      </c>
      <c r="S2084" s="2">
        <v>3500</v>
      </c>
      <c r="T2084" t="s">
        <v>15761</v>
      </c>
      <c r="U2084" t="s">
        <v>15762</v>
      </c>
      <c r="V2084" t="s">
        <v>15763</v>
      </c>
      <c r="W2084" t="s">
        <v>39</v>
      </c>
      <c r="X2084" t="s">
        <v>39</v>
      </c>
      <c r="Y2084" s="2">
        <v>2.08282</v>
      </c>
    </row>
    <row r="2085" hidden="1" spans="1:25">
      <c r="A2085">
        <v>143772</v>
      </c>
      <c r="B2085" t="s">
        <v>294</v>
      </c>
      <c r="C2085" t="s">
        <v>15764</v>
      </c>
      <c r="D2085" t="s">
        <v>15765</v>
      </c>
      <c r="E2085" t="s">
        <v>93</v>
      </c>
      <c r="F2085" t="s">
        <v>15766</v>
      </c>
      <c r="G2085" t="s">
        <v>15767</v>
      </c>
      <c r="H2085" t="s">
        <v>15768</v>
      </c>
      <c r="I2085" t="s">
        <v>44</v>
      </c>
      <c r="J2085" t="s">
        <v>15769</v>
      </c>
      <c r="K2085" t="s">
        <v>31</v>
      </c>
      <c r="L2085" t="s">
        <v>836</v>
      </c>
      <c r="M2085" t="s">
        <v>15770</v>
      </c>
      <c r="N2085" t="s">
        <v>203</v>
      </c>
      <c r="O2085" t="s">
        <v>5456</v>
      </c>
      <c r="P2085" t="s">
        <v>7130</v>
      </c>
      <c r="Q2085" s="2">
        <v>2000</v>
      </c>
      <c r="R2085" s="2">
        <v>2000</v>
      </c>
      <c r="S2085" s="2">
        <v>2000</v>
      </c>
      <c r="T2085" t="s">
        <v>15771</v>
      </c>
      <c r="U2085" t="s">
        <v>15772</v>
      </c>
      <c r="V2085" t="s">
        <v>15773</v>
      </c>
      <c r="W2085" t="s">
        <v>39</v>
      </c>
      <c r="X2085" t="s">
        <v>39</v>
      </c>
      <c r="Y2085" s="2">
        <v>2.082587</v>
      </c>
    </row>
    <row r="2086" hidden="1" spans="1:25">
      <c r="A2086">
        <v>145828</v>
      </c>
      <c r="B2086" t="s">
        <v>15774</v>
      </c>
      <c r="C2086" t="s">
        <v>15775</v>
      </c>
      <c r="D2086" t="s">
        <v>10080</v>
      </c>
      <c r="E2086" t="s">
        <v>297</v>
      </c>
      <c r="F2086" t="s">
        <v>10081</v>
      </c>
      <c r="G2086" t="s">
        <v>15776</v>
      </c>
      <c r="H2086" t="s">
        <v>10003</v>
      </c>
      <c r="I2086" t="s">
        <v>687</v>
      </c>
      <c r="J2086" t="s">
        <v>14095</v>
      </c>
      <c r="K2086" t="s">
        <v>31</v>
      </c>
      <c r="L2086" t="s">
        <v>7827</v>
      </c>
      <c r="M2086" t="s">
        <v>15777</v>
      </c>
      <c r="N2086" t="s">
        <v>50</v>
      </c>
      <c r="O2086" t="s">
        <v>1649</v>
      </c>
      <c r="P2086" t="s">
        <v>15778</v>
      </c>
      <c r="Q2086" s="2">
        <v>4000</v>
      </c>
      <c r="R2086" s="2">
        <v>4000</v>
      </c>
      <c r="S2086" s="2">
        <v>4000</v>
      </c>
      <c r="T2086" t="s">
        <v>15779</v>
      </c>
      <c r="U2086" t="s">
        <v>15780</v>
      </c>
      <c r="V2086" t="s">
        <v>15781</v>
      </c>
      <c r="W2086" t="s">
        <v>39</v>
      </c>
      <c r="X2086" t="s">
        <v>247</v>
      </c>
      <c r="Y2086" s="2">
        <v>2.081385</v>
      </c>
    </row>
    <row r="2087" hidden="1" spans="1:25">
      <c r="A2087">
        <v>144661</v>
      </c>
      <c r="B2087" t="s">
        <v>3776</v>
      </c>
      <c r="C2087" t="s">
        <v>15782</v>
      </c>
      <c r="D2087" t="s">
        <v>13462</v>
      </c>
      <c r="E2087" t="s">
        <v>985</v>
      </c>
      <c r="F2087" t="s">
        <v>15783</v>
      </c>
      <c r="G2087" t="s">
        <v>15784</v>
      </c>
      <c r="H2087" t="s">
        <v>1265</v>
      </c>
      <c r="I2087" t="s">
        <v>687</v>
      </c>
      <c r="J2087" t="s">
        <v>1266</v>
      </c>
      <c r="K2087" t="s">
        <v>31</v>
      </c>
      <c r="L2087" t="s">
        <v>2998</v>
      </c>
      <c r="M2087" t="s">
        <v>15785</v>
      </c>
      <c r="N2087" t="s">
        <v>112</v>
      </c>
      <c r="O2087" t="s">
        <v>437</v>
      </c>
      <c r="P2087" t="s">
        <v>1186</v>
      </c>
      <c r="Q2087" s="2">
        <v>4500</v>
      </c>
      <c r="R2087" s="2">
        <v>4500</v>
      </c>
      <c r="S2087" s="2">
        <v>4500</v>
      </c>
      <c r="T2087" t="s">
        <v>15786</v>
      </c>
      <c r="U2087" t="s">
        <v>15787</v>
      </c>
      <c r="V2087" t="s">
        <v>15788</v>
      </c>
      <c r="W2087" t="s">
        <v>9571</v>
      </c>
      <c r="X2087" t="s">
        <v>39</v>
      </c>
      <c r="Y2087" s="2">
        <v>2.080962</v>
      </c>
    </row>
    <row r="2088" hidden="1" spans="1:25">
      <c r="A2088">
        <v>146697</v>
      </c>
      <c r="B2088" t="s">
        <v>7806</v>
      </c>
      <c r="C2088" t="s">
        <v>15789</v>
      </c>
      <c r="D2088" t="s">
        <v>2233</v>
      </c>
      <c r="E2088" t="s">
        <v>839</v>
      </c>
      <c r="F2088" t="s">
        <v>11742</v>
      </c>
      <c r="G2088" t="s">
        <v>15790</v>
      </c>
      <c r="H2088" t="s">
        <v>2413</v>
      </c>
      <c r="I2088" t="s">
        <v>209</v>
      </c>
      <c r="J2088" t="s">
        <v>2414</v>
      </c>
      <c r="K2088" t="s">
        <v>141</v>
      </c>
      <c r="L2088" t="s">
        <v>12807</v>
      </c>
      <c r="M2088" t="s">
        <v>15791</v>
      </c>
      <c r="N2088" t="s">
        <v>553</v>
      </c>
      <c r="O2088" t="s">
        <v>554</v>
      </c>
      <c r="P2088" t="s">
        <v>39</v>
      </c>
      <c r="Q2088" s="2">
        <v>4200</v>
      </c>
      <c r="R2088" s="2">
        <v>4200</v>
      </c>
      <c r="S2088" s="2">
        <v>4200</v>
      </c>
      <c r="T2088" t="s">
        <v>146</v>
      </c>
      <c r="U2088" t="s">
        <v>15792</v>
      </c>
      <c r="V2088" t="s">
        <v>15792</v>
      </c>
      <c r="W2088" t="s">
        <v>39</v>
      </c>
      <c r="X2088" t="s">
        <v>39</v>
      </c>
      <c r="Y2088" s="2">
        <v>2.080761</v>
      </c>
    </row>
    <row r="2089" hidden="1" spans="1:25">
      <c r="A2089">
        <v>146000</v>
      </c>
      <c r="B2089" t="s">
        <v>601</v>
      </c>
      <c r="C2089" t="s">
        <v>15793</v>
      </c>
      <c r="D2089" t="s">
        <v>6369</v>
      </c>
      <c r="E2089" t="s">
        <v>61</v>
      </c>
      <c r="F2089" t="s">
        <v>6370</v>
      </c>
      <c r="G2089" t="s">
        <v>15794</v>
      </c>
      <c r="H2089" t="s">
        <v>1710</v>
      </c>
      <c r="I2089" t="s">
        <v>985</v>
      </c>
      <c r="J2089" t="s">
        <v>1711</v>
      </c>
      <c r="K2089" t="s">
        <v>31</v>
      </c>
      <c r="L2089" t="s">
        <v>601</v>
      </c>
      <c r="M2089" t="s">
        <v>15795</v>
      </c>
      <c r="N2089" t="s">
        <v>112</v>
      </c>
      <c r="O2089" t="s">
        <v>2880</v>
      </c>
      <c r="P2089" t="s">
        <v>1443</v>
      </c>
      <c r="Q2089" s="2">
        <v>1450</v>
      </c>
      <c r="R2089" s="2">
        <v>1450</v>
      </c>
      <c r="S2089" s="2">
        <v>1450</v>
      </c>
      <c r="T2089" t="s">
        <v>15796</v>
      </c>
      <c r="U2089" t="s">
        <v>15797</v>
      </c>
      <c r="V2089" t="s">
        <v>15798</v>
      </c>
      <c r="W2089" t="s">
        <v>15799</v>
      </c>
      <c r="X2089" t="s">
        <v>39</v>
      </c>
      <c r="Y2089" s="2">
        <v>2.078865</v>
      </c>
    </row>
    <row r="2090" hidden="1" spans="1:25">
      <c r="A2090">
        <v>146381</v>
      </c>
      <c r="B2090" t="s">
        <v>90</v>
      </c>
      <c r="C2090" t="s">
        <v>15800</v>
      </c>
      <c r="D2090" t="s">
        <v>14655</v>
      </c>
      <c r="E2090" t="s">
        <v>297</v>
      </c>
      <c r="F2090" t="s">
        <v>14656</v>
      </c>
      <c r="G2090" t="s">
        <v>15801</v>
      </c>
      <c r="H2090" t="s">
        <v>15802</v>
      </c>
      <c r="I2090" t="s">
        <v>81</v>
      </c>
      <c r="J2090" t="s">
        <v>15803</v>
      </c>
      <c r="K2090" t="s">
        <v>653</v>
      </c>
      <c r="L2090" t="s">
        <v>684</v>
      </c>
      <c r="M2090" t="s">
        <v>15804</v>
      </c>
      <c r="N2090" t="s">
        <v>665</v>
      </c>
      <c r="O2090" t="s">
        <v>15805</v>
      </c>
      <c r="P2090" t="s">
        <v>4780</v>
      </c>
      <c r="Q2090" s="2">
        <v>2700</v>
      </c>
      <c r="R2090" s="2">
        <v>2700</v>
      </c>
      <c r="S2090" s="2">
        <v>2700</v>
      </c>
      <c r="T2090" t="s">
        <v>15806</v>
      </c>
      <c r="U2090" t="s">
        <v>15807</v>
      </c>
      <c r="V2090" t="s">
        <v>15808</v>
      </c>
      <c r="W2090" t="s">
        <v>39</v>
      </c>
      <c r="X2090" t="s">
        <v>39</v>
      </c>
      <c r="Y2090" s="2">
        <v>2.078528</v>
      </c>
    </row>
    <row r="2091" hidden="1" spans="1:25">
      <c r="A2091">
        <v>145021</v>
      </c>
      <c r="B2091" t="s">
        <v>15809</v>
      </c>
      <c r="C2091" t="s">
        <v>15810</v>
      </c>
      <c r="D2091" t="s">
        <v>15811</v>
      </c>
      <c r="E2091" t="s">
        <v>122</v>
      </c>
      <c r="F2091" t="s">
        <v>15812</v>
      </c>
      <c r="G2091" t="s">
        <v>15813</v>
      </c>
      <c r="H2091" t="s">
        <v>3589</v>
      </c>
      <c r="I2091" t="s">
        <v>687</v>
      </c>
      <c r="J2091" t="s">
        <v>3590</v>
      </c>
      <c r="K2091" t="s">
        <v>31</v>
      </c>
      <c r="L2091" t="s">
        <v>15809</v>
      </c>
      <c r="M2091" t="s">
        <v>15814</v>
      </c>
      <c r="N2091" t="s">
        <v>1351</v>
      </c>
      <c r="O2091" t="s">
        <v>5858</v>
      </c>
      <c r="P2091" t="s">
        <v>7522</v>
      </c>
      <c r="Q2091" s="2">
        <v>5200</v>
      </c>
      <c r="R2091" s="2">
        <v>5200</v>
      </c>
      <c r="S2091" s="2">
        <v>5200</v>
      </c>
      <c r="T2091" t="s">
        <v>15815</v>
      </c>
      <c r="U2091" t="s">
        <v>15816</v>
      </c>
      <c r="V2091" t="s">
        <v>15817</v>
      </c>
      <c r="W2091" t="s">
        <v>39</v>
      </c>
      <c r="X2091" t="s">
        <v>15818</v>
      </c>
      <c r="Y2091" s="2">
        <v>2.077494</v>
      </c>
    </row>
    <row r="2092" hidden="1" spans="1:25">
      <c r="A2092">
        <v>146386</v>
      </c>
      <c r="B2092" t="s">
        <v>699</v>
      </c>
      <c r="C2092" t="s">
        <v>15819</v>
      </c>
      <c r="D2092" t="s">
        <v>15820</v>
      </c>
      <c r="E2092" t="s">
        <v>93</v>
      </c>
      <c r="F2092" t="s">
        <v>15821</v>
      </c>
      <c r="G2092" t="s">
        <v>14395</v>
      </c>
      <c r="H2092" t="s">
        <v>5642</v>
      </c>
      <c r="I2092" t="s">
        <v>638</v>
      </c>
      <c r="J2092" t="s">
        <v>5643</v>
      </c>
      <c r="K2092" t="s">
        <v>653</v>
      </c>
      <c r="L2092" t="s">
        <v>585</v>
      </c>
      <c r="M2092" t="s">
        <v>15822</v>
      </c>
      <c r="N2092" t="s">
        <v>641</v>
      </c>
      <c r="O2092" t="s">
        <v>14397</v>
      </c>
      <c r="P2092" t="s">
        <v>2994</v>
      </c>
      <c r="Q2092" s="2">
        <v>1800</v>
      </c>
      <c r="R2092" s="2">
        <v>1800</v>
      </c>
      <c r="S2092" s="2">
        <v>1800</v>
      </c>
      <c r="T2092" t="s">
        <v>15823</v>
      </c>
      <c r="U2092" t="s">
        <v>15824</v>
      </c>
      <c r="V2092" t="s">
        <v>15825</v>
      </c>
      <c r="W2092" t="s">
        <v>39</v>
      </c>
      <c r="X2092" t="s">
        <v>39</v>
      </c>
      <c r="Y2092" s="2">
        <v>2.077076</v>
      </c>
    </row>
    <row r="2093" hidden="1" spans="1:25">
      <c r="A2093">
        <v>146387</v>
      </c>
      <c r="B2093" t="s">
        <v>699</v>
      </c>
      <c r="C2093" t="s">
        <v>15819</v>
      </c>
      <c r="D2093" t="s">
        <v>15820</v>
      </c>
      <c r="E2093" t="s">
        <v>93</v>
      </c>
      <c r="F2093" t="s">
        <v>15821</v>
      </c>
      <c r="G2093" t="s">
        <v>14395</v>
      </c>
      <c r="H2093" t="s">
        <v>5642</v>
      </c>
      <c r="I2093" t="s">
        <v>638</v>
      </c>
      <c r="J2093" t="s">
        <v>5643</v>
      </c>
      <c r="K2093" t="s">
        <v>653</v>
      </c>
      <c r="L2093" t="s">
        <v>585</v>
      </c>
      <c r="M2093" t="s">
        <v>15826</v>
      </c>
      <c r="N2093" t="s">
        <v>641</v>
      </c>
      <c r="O2093" t="s">
        <v>14397</v>
      </c>
      <c r="P2093" t="s">
        <v>10546</v>
      </c>
      <c r="Q2093" s="2">
        <v>1800</v>
      </c>
      <c r="R2093" s="2">
        <v>1800</v>
      </c>
      <c r="S2093" s="2">
        <v>1800</v>
      </c>
      <c r="T2093" t="s">
        <v>15827</v>
      </c>
      <c r="U2093" t="s">
        <v>15824</v>
      </c>
      <c r="V2093" t="s">
        <v>15828</v>
      </c>
      <c r="W2093" t="s">
        <v>39</v>
      </c>
      <c r="X2093" t="s">
        <v>39</v>
      </c>
      <c r="Y2093" s="2">
        <v>2.077076</v>
      </c>
    </row>
    <row r="2094" hidden="1" spans="1:25">
      <c r="A2094">
        <v>144841</v>
      </c>
      <c r="B2094" t="s">
        <v>1111</v>
      </c>
      <c r="C2094" t="s">
        <v>15829</v>
      </c>
      <c r="D2094" t="s">
        <v>208</v>
      </c>
      <c r="E2094" t="s">
        <v>209</v>
      </c>
      <c r="F2094" t="s">
        <v>210</v>
      </c>
      <c r="G2094" t="s">
        <v>15830</v>
      </c>
      <c r="H2094" t="s">
        <v>15831</v>
      </c>
      <c r="I2094" t="s">
        <v>5085</v>
      </c>
      <c r="J2094" t="s">
        <v>15832</v>
      </c>
      <c r="K2094" t="s">
        <v>31</v>
      </c>
      <c r="L2094" t="s">
        <v>467</v>
      </c>
      <c r="M2094" t="s">
        <v>15833</v>
      </c>
      <c r="N2094" t="s">
        <v>1351</v>
      </c>
      <c r="O2094" t="s">
        <v>15834</v>
      </c>
      <c r="P2094" t="s">
        <v>4382</v>
      </c>
      <c r="Q2094" s="2">
        <v>2700</v>
      </c>
      <c r="R2094" s="2">
        <v>2700</v>
      </c>
      <c r="S2094" s="2">
        <v>2700</v>
      </c>
      <c r="T2094" t="s">
        <v>15835</v>
      </c>
      <c r="U2094" t="s">
        <v>15836</v>
      </c>
      <c r="V2094" t="s">
        <v>15837</v>
      </c>
      <c r="W2094" t="s">
        <v>39</v>
      </c>
      <c r="X2094" t="s">
        <v>1654</v>
      </c>
      <c r="Y2094" s="2">
        <v>2.077073</v>
      </c>
    </row>
    <row r="2095" hidden="1" spans="1:25">
      <c r="A2095">
        <v>144387</v>
      </c>
      <c r="B2095" t="s">
        <v>570</v>
      </c>
      <c r="C2095" t="s">
        <v>15819</v>
      </c>
      <c r="D2095" t="s">
        <v>15820</v>
      </c>
      <c r="E2095" t="s">
        <v>93</v>
      </c>
      <c r="F2095" t="s">
        <v>15821</v>
      </c>
      <c r="G2095" t="s">
        <v>14395</v>
      </c>
      <c r="H2095" t="s">
        <v>5642</v>
      </c>
      <c r="I2095" t="s">
        <v>638</v>
      </c>
      <c r="J2095" t="s">
        <v>5643</v>
      </c>
      <c r="K2095" t="s">
        <v>31</v>
      </c>
      <c r="L2095" t="s">
        <v>375</v>
      </c>
      <c r="M2095" t="s">
        <v>15838</v>
      </c>
      <c r="N2095" t="s">
        <v>641</v>
      </c>
      <c r="O2095" t="s">
        <v>14397</v>
      </c>
      <c r="P2095" t="s">
        <v>6718</v>
      </c>
      <c r="Q2095" s="2">
        <v>1800</v>
      </c>
      <c r="R2095" s="2">
        <v>1800</v>
      </c>
      <c r="S2095" s="2">
        <v>1800</v>
      </c>
      <c r="T2095" t="s">
        <v>15839</v>
      </c>
      <c r="U2095" t="s">
        <v>15840</v>
      </c>
      <c r="V2095" t="s">
        <v>15841</v>
      </c>
      <c r="W2095" t="s">
        <v>39</v>
      </c>
      <c r="X2095" t="s">
        <v>39</v>
      </c>
      <c r="Y2095" s="2">
        <v>2.077025</v>
      </c>
    </row>
    <row r="2096" hidden="1" spans="1:25">
      <c r="A2096">
        <v>145366</v>
      </c>
      <c r="B2096" t="s">
        <v>2485</v>
      </c>
      <c r="C2096" t="s">
        <v>15819</v>
      </c>
      <c r="D2096" t="s">
        <v>15820</v>
      </c>
      <c r="E2096" t="s">
        <v>93</v>
      </c>
      <c r="F2096" t="s">
        <v>15821</v>
      </c>
      <c r="G2096" t="s">
        <v>14395</v>
      </c>
      <c r="H2096" t="s">
        <v>5642</v>
      </c>
      <c r="I2096" t="s">
        <v>638</v>
      </c>
      <c r="J2096" t="s">
        <v>5643</v>
      </c>
      <c r="K2096" t="s">
        <v>31</v>
      </c>
      <c r="L2096" t="s">
        <v>768</v>
      </c>
      <c r="M2096" t="s">
        <v>15842</v>
      </c>
      <c r="N2096" t="s">
        <v>641</v>
      </c>
      <c r="O2096" t="s">
        <v>14397</v>
      </c>
      <c r="P2096" t="s">
        <v>160</v>
      </c>
      <c r="Q2096" s="2">
        <v>1800</v>
      </c>
      <c r="R2096" s="2">
        <v>1800</v>
      </c>
      <c r="S2096" s="2">
        <v>1800</v>
      </c>
      <c r="T2096" t="s">
        <v>15843</v>
      </c>
      <c r="U2096" t="s">
        <v>15844</v>
      </c>
      <c r="V2096" t="s">
        <v>15845</v>
      </c>
      <c r="W2096" t="s">
        <v>39</v>
      </c>
      <c r="X2096" t="s">
        <v>39</v>
      </c>
      <c r="Y2096" s="2">
        <v>2.076915</v>
      </c>
    </row>
    <row r="2097" hidden="1" spans="1:25">
      <c r="A2097">
        <v>145367</v>
      </c>
      <c r="B2097" t="s">
        <v>2485</v>
      </c>
      <c r="C2097" t="s">
        <v>15819</v>
      </c>
      <c r="D2097" t="s">
        <v>15820</v>
      </c>
      <c r="E2097" t="s">
        <v>93</v>
      </c>
      <c r="F2097" t="s">
        <v>15821</v>
      </c>
      <c r="G2097" t="s">
        <v>14395</v>
      </c>
      <c r="H2097" t="s">
        <v>5642</v>
      </c>
      <c r="I2097" t="s">
        <v>638</v>
      </c>
      <c r="J2097" t="s">
        <v>5643</v>
      </c>
      <c r="K2097" t="s">
        <v>31</v>
      </c>
      <c r="L2097" t="s">
        <v>768</v>
      </c>
      <c r="M2097" t="s">
        <v>15846</v>
      </c>
      <c r="N2097" t="s">
        <v>641</v>
      </c>
      <c r="O2097" t="s">
        <v>14397</v>
      </c>
      <c r="P2097" t="s">
        <v>9511</v>
      </c>
      <c r="Q2097" s="2">
        <v>1800</v>
      </c>
      <c r="R2097" s="2">
        <v>1800</v>
      </c>
      <c r="S2097" s="2">
        <v>1800</v>
      </c>
      <c r="T2097" t="s">
        <v>15847</v>
      </c>
      <c r="U2097" t="s">
        <v>15844</v>
      </c>
      <c r="V2097" t="s">
        <v>15848</v>
      </c>
      <c r="W2097" t="s">
        <v>39</v>
      </c>
      <c r="X2097" t="s">
        <v>39</v>
      </c>
      <c r="Y2097" s="2">
        <v>2.076915</v>
      </c>
    </row>
    <row r="2098" hidden="1" spans="1:25">
      <c r="A2098">
        <v>145370</v>
      </c>
      <c r="B2098" t="s">
        <v>2485</v>
      </c>
      <c r="C2098" t="s">
        <v>15819</v>
      </c>
      <c r="D2098" t="s">
        <v>15820</v>
      </c>
      <c r="E2098" t="s">
        <v>93</v>
      </c>
      <c r="F2098" t="s">
        <v>15821</v>
      </c>
      <c r="G2098" t="s">
        <v>14395</v>
      </c>
      <c r="H2098" t="s">
        <v>5642</v>
      </c>
      <c r="I2098" t="s">
        <v>638</v>
      </c>
      <c r="J2098" t="s">
        <v>5643</v>
      </c>
      <c r="K2098" t="s">
        <v>31</v>
      </c>
      <c r="L2098" t="s">
        <v>768</v>
      </c>
      <c r="M2098" t="s">
        <v>15849</v>
      </c>
      <c r="N2098" t="s">
        <v>641</v>
      </c>
      <c r="O2098" t="s">
        <v>14397</v>
      </c>
      <c r="P2098" t="s">
        <v>2994</v>
      </c>
      <c r="Q2098" s="2">
        <v>1800</v>
      </c>
      <c r="R2098" s="2">
        <v>1800</v>
      </c>
      <c r="S2098" s="2">
        <v>1800</v>
      </c>
      <c r="T2098" t="s">
        <v>15850</v>
      </c>
      <c r="U2098" t="s">
        <v>15844</v>
      </c>
      <c r="V2098" t="s">
        <v>15851</v>
      </c>
      <c r="W2098" t="s">
        <v>39</v>
      </c>
      <c r="X2098" t="s">
        <v>39</v>
      </c>
      <c r="Y2098" s="2">
        <v>2.076915</v>
      </c>
    </row>
    <row r="2099" hidden="1" spans="1:25">
      <c r="A2099">
        <v>145371</v>
      </c>
      <c r="B2099" t="s">
        <v>2485</v>
      </c>
      <c r="C2099" t="s">
        <v>15819</v>
      </c>
      <c r="D2099" t="s">
        <v>15820</v>
      </c>
      <c r="E2099" t="s">
        <v>93</v>
      </c>
      <c r="F2099" t="s">
        <v>15821</v>
      </c>
      <c r="G2099" t="s">
        <v>14395</v>
      </c>
      <c r="H2099" t="s">
        <v>5642</v>
      </c>
      <c r="I2099" t="s">
        <v>638</v>
      </c>
      <c r="J2099" t="s">
        <v>5643</v>
      </c>
      <c r="K2099" t="s">
        <v>31</v>
      </c>
      <c r="L2099" t="s">
        <v>768</v>
      </c>
      <c r="M2099" t="s">
        <v>15852</v>
      </c>
      <c r="N2099" t="s">
        <v>641</v>
      </c>
      <c r="O2099" t="s">
        <v>14397</v>
      </c>
      <c r="P2099" t="s">
        <v>2685</v>
      </c>
      <c r="Q2099" s="2">
        <v>1800</v>
      </c>
      <c r="R2099" s="2">
        <v>1800</v>
      </c>
      <c r="S2099" s="2">
        <v>1800</v>
      </c>
      <c r="T2099" t="s">
        <v>15853</v>
      </c>
      <c r="U2099" t="s">
        <v>15844</v>
      </c>
      <c r="V2099" t="s">
        <v>15854</v>
      </c>
      <c r="W2099" t="s">
        <v>39</v>
      </c>
      <c r="X2099" t="s">
        <v>39</v>
      </c>
      <c r="Y2099" s="2">
        <v>2.076915</v>
      </c>
    </row>
    <row r="2100" hidden="1" spans="1:25">
      <c r="A2100">
        <v>144386</v>
      </c>
      <c r="B2100" t="s">
        <v>570</v>
      </c>
      <c r="C2100" t="s">
        <v>15819</v>
      </c>
      <c r="D2100" t="s">
        <v>15820</v>
      </c>
      <c r="E2100" t="s">
        <v>93</v>
      </c>
      <c r="F2100" t="s">
        <v>15821</v>
      </c>
      <c r="G2100" t="s">
        <v>14395</v>
      </c>
      <c r="H2100" t="s">
        <v>5642</v>
      </c>
      <c r="I2100" t="s">
        <v>638</v>
      </c>
      <c r="J2100" t="s">
        <v>5643</v>
      </c>
      <c r="K2100" t="s">
        <v>31</v>
      </c>
      <c r="L2100" t="s">
        <v>375</v>
      </c>
      <c r="M2100" t="s">
        <v>15855</v>
      </c>
      <c r="N2100" t="s">
        <v>641</v>
      </c>
      <c r="O2100" t="s">
        <v>14397</v>
      </c>
      <c r="P2100" t="s">
        <v>3583</v>
      </c>
      <c r="Q2100" s="2">
        <v>1800</v>
      </c>
      <c r="R2100" s="2">
        <v>1800</v>
      </c>
      <c r="S2100" s="2">
        <v>1800</v>
      </c>
      <c r="T2100" t="s">
        <v>15856</v>
      </c>
      <c r="U2100" t="s">
        <v>15857</v>
      </c>
      <c r="V2100" t="s">
        <v>15858</v>
      </c>
      <c r="W2100" t="s">
        <v>39</v>
      </c>
      <c r="X2100" t="s">
        <v>39</v>
      </c>
      <c r="Y2100" s="2">
        <v>2.076913</v>
      </c>
    </row>
    <row r="2101" hidden="1" spans="1:25">
      <c r="A2101">
        <v>146389</v>
      </c>
      <c r="B2101" t="s">
        <v>699</v>
      </c>
      <c r="C2101" t="s">
        <v>15819</v>
      </c>
      <c r="D2101" t="s">
        <v>15820</v>
      </c>
      <c r="E2101" t="s">
        <v>93</v>
      </c>
      <c r="F2101" t="s">
        <v>15821</v>
      </c>
      <c r="G2101" t="s">
        <v>14395</v>
      </c>
      <c r="H2101" t="s">
        <v>5642</v>
      </c>
      <c r="I2101" t="s">
        <v>638</v>
      </c>
      <c r="J2101" t="s">
        <v>5643</v>
      </c>
      <c r="K2101" t="s">
        <v>488</v>
      </c>
      <c r="L2101" t="s">
        <v>585</v>
      </c>
      <c r="M2101" t="s">
        <v>15859</v>
      </c>
      <c r="N2101" t="s">
        <v>641</v>
      </c>
      <c r="O2101" t="s">
        <v>14397</v>
      </c>
      <c r="P2101" t="s">
        <v>2685</v>
      </c>
      <c r="Q2101" s="2">
        <v>1800</v>
      </c>
      <c r="R2101" s="2">
        <v>1800</v>
      </c>
      <c r="S2101" s="2">
        <v>1800</v>
      </c>
      <c r="T2101" t="s">
        <v>15860</v>
      </c>
      <c r="U2101" t="s">
        <v>15857</v>
      </c>
      <c r="V2101" t="s">
        <v>15861</v>
      </c>
      <c r="W2101" t="s">
        <v>39</v>
      </c>
      <c r="X2101" t="s">
        <v>39</v>
      </c>
      <c r="Y2101" s="2">
        <v>2.076913</v>
      </c>
    </row>
    <row r="2102" hidden="1" spans="1:25">
      <c r="A2102">
        <v>146391</v>
      </c>
      <c r="B2102" t="s">
        <v>699</v>
      </c>
      <c r="C2102" t="s">
        <v>15819</v>
      </c>
      <c r="D2102" t="s">
        <v>15820</v>
      </c>
      <c r="E2102" t="s">
        <v>93</v>
      </c>
      <c r="F2102" t="s">
        <v>15821</v>
      </c>
      <c r="G2102" t="s">
        <v>14395</v>
      </c>
      <c r="H2102" t="s">
        <v>5642</v>
      </c>
      <c r="I2102" t="s">
        <v>638</v>
      </c>
      <c r="J2102" t="s">
        <v>5643</v>
      </c>
      <c r="K2102" t="s">
        <v>488</v>
      </c>
      <c r="L2102" t="s">
        <v>585</v>
      </c>
      <c r="M2102" t="s">
        <v>15862</v>
      </c>
      <c r="N2102" t="s">
        <v>641</v>
      </c>
      <c r="O2102" t="s">
        <v>14397</v>
      </c>
      <c r="P2102" t="s">
        <v>160</v>
      </c>
      <c r="Q2102" s="2">
        <v>1800</v>
      </c>
      <c r="R2102" s="2">
        <v>1800</v>
      </c>
      <c r="S2102" s="2">
        <v>1800</v>
      </c>
      <c r="T2102" t="s">
        <v>15863</v>
      </c>
      <c r="U2102" t="s">
        <v>15857</v>
      </c>
      <c r="V2102" t="s">
        <v>15864</v>
      </c>
      <c r="W2102" t="s">
        <v>39</v>
      </c>
      <c r="X2102" t="s">
        <v>39</v>
      </c>
      <c r="Y2102" s="2">
        <v>2.076913</v>
      </c>
    </row>
    <row r="2103" hidden="1" spans="1:25">
      <c r="A2103">
        <v>144381</v>
      </c>
      <c r="B2103" t="s">
        <v>570</v>
      </c>
      <c r="C2103" t="s">
        <v>15819</v>
      </c>
      <c r="D2103" t="s">
        <v>15820</v>
      </c>
      <c r="E2103" t="s">
        <v>93</v>
      </c>
      <c r="F2103" t="s">
        <v>15821</v>
      </c>
      <c r="G2103" t="s">
        <v>14395</v>
      </c>
      <c r="H2103" t="s">
        <v>5642</v>
      </c>
      <c r="I2103" t="s">
        <v>638</v>
      </c>
      <c r="J2103" t="s">
        <v>5643</v>
      </c>
      <c r="K2103" t="s">
        <v>31</v>
      </c>
      <c r="L2103" t="s">
        <v>375</v>
      </c>
      <c r="M2103" t="s">
        <v>15865</v>
      </c>
      <c r="N2103" t="s">
        <v>641</v>
      </c>
      <c r="O2103" t="s">
        <v>14397</v>
      </c>
      <c r="P2103" t="s">
        <v>160</v>
      </c>
      <c r="Q2103" s="2">
        <v>1800</v>
      </c>
      <c r="R2103" s="2">
        <v>1800</v>
      </c>
      <c r="S2103" s="2">
        <v>1800</v>
      </c>
      <c r="T2103" t="s">
        <v>15866</v>
      </c>
      <c r="U2103" t="s">
        <v>15857</v>
      </c>
      <c r="V2103" t="s">
        <v>15867</v>
      </c>
      <c r="W2103" t="s">
        <v>39</v>
      </c>
      <c r="X2103" t="s">
        <v>39</v>
      </c>
      <c r="Y2103" s="2">
        <v>2.076913</v>
      </c>
    </row>
    <row r="2104" hidden="1" spans="1:25">
      <c r="A2104">
        <v>144382</v>
      </c>
      <c r="B2104" t="s">
        <v>570</v>
      </c>
      <c r="C2104" t="s">
        <v>15819</v>
      </c>
      <c r="D2104" t="s">
        <v>15820</v>
      </c>
      <c r="E2104" t="s">
        <v>93</v>
      </c>
      <c r="F2104" t="s">
        <v>15821</v>
      </c>
      <c r="G2104" t="s">
        <v>14395</v>
      </c>
      <c r="H2104" t="s">
        <v>5642</v>
      </c>
      <c r="I2104" t="s">
        <v>638</v>
      </c>
      <c r="J2104" t="s">
        <v>5643</v>
      </c>
      <c r="K2104" t="s">
        <v>31</v>
      </c>
      <c r="L2104" t="s">
        <v>375</v>
      </c>
      <c r="M2104" t="s">
        <v>15868</v>
      </c>
      <c r="N2104" t="s">
        <v>641</v>
      </c>
      <c r="O2104" t="s">
        <v>14397</v>
      </c>
      <c r="P2104" t="s">
        <v>959</v>
      </c>
      <c r="Q2104" s="2">
        <v>1800</v>
      </c>
      <c r="R2104" s="2">
        <v>1800</v>
      </c>
      <c r="S2104" s="2">
        <v>1800</v>
      </c>
      <c r="T2104" t="s">
        <v>15869</v>
      </c>
      <c r="U2104" t="s">
        <v>15857</v>
      </c>
      <c r="V2104" t="s">
        <v>15870</v>
      </c>
      <c r="W2104" t="s">
        <v>39</v>
      </c>
      <c r="X2104" t="s">
        <v>39</v>
      </c>
      <c r="Y2104" s="2">
        <v>2.076913</v>
      </c>
    </row>
    <row r="2105" hidden="1" spans="1:25">
      <c r="A2105">
        <v>144384</v>
      </c>
      <c r="B2105" t="s">
        <v>570</v>
      </c>
      <c r="C2105" t="s">
        <v>15819</v>
      </c>
      <c r="D2105" t="s">
        <v>15820</v>
      </c>
      <c r="E2105" t="s">
        <v>93</v>
      </c>
      <c r="F2105" t="s">
        <v>15821</v>
      </c>
      <c r="G2105" t="s">
        <v>14395</v>
      </c>
      <c r="H2105" t="s">
        <v>5642</v>
      </c>
      <c r="I2105" t="s">
        <v>638</v>
      </c>
      <c r="J2105" t="s">
        <v>5643</v>
      </c>
      <c r="K2105" t="s">
        <v>31</v>
      </c>
      <c r="L2105" t="s">
        <v>678</v>
      </c>
      <c r="M2105" t="s">
        <v>15871</v>
      </c>
      <c r="N2105" t="s">
        <v>641</v>
      </c>
      <c r="O2105" t="s">
        <v>14397</v>
      </c>
      <c r="P2105" t="s">
        <v>5538</v>
      </c>
      <c r="Q2105" s="2">
        <v>1800</v>
      </c>
      <c r="R2105" s="2">
        <v>1800</v>
      </c>
      <c r="S2105" s="2">
        <v>1800</v>
      </c>
      <c r="T2105" t="s">
        <v>15872</v>
      </c>
      <c r="U2105" t="s">
        <v>15873</v>
      </c>
      <c r="V2105" t="s">
        <v>15874</v>
      </c>
      <c r="W2105" t="s">
        <v>39</v>
      </c>
      <c r="X2105" t="s">
        <v>39</v>
      </c>
      <c r="Y2105" s="2">
        <v>2.076865</v>
      </c>
    </row>
    <row r="2106" hidden="1" spans="1:25">
      <c r="A2106">
        <v>145165</v>
      </c>
      <c r="B2106" t="s">
        <v>622</v>
      </c>
      <c r="C2106" t="s">
        <v>2654</v>
      </c>
      <c r="D2106" t="s">
        <v>1150</v>
      </c>
      <c r="E2106" t="s">
        <v>93</v>
      </c>
      <c r="F2106" t="s">
        <v>2655</v>
      </c>
      <c r="G2106" t="s">
        <v>2654</v>
      </c>
      <c r="H2106" t="s">
        <v>9382</v>
      </c>
      <c r="I2106" t="s">
        <v>297</v>
      </c>
      <c r="J2106" t="s">
        <v>9383</v>
      </c>
      <c r="K2106" t="s">
        <v>31</v>
      </c>
      <c r="L2106" t="s">
        <v>1134</v>
      </c>
      <c r="M2106" t="s">
        <v>15875</v>
      </c>
      <c r="N2106" t="s">
        <v>641</v>
      </c>
      <c r="O2106" t="s">
        <v>3582</v>
      </c>
      <c r="P2106" t="s">
        <v>4496</v>
      </c>
      <c r="Q2106" s="2">
        <v>3300</v>
      </c>
      <c r="R2106" s="2">
        <v>3300</v>
      </c>
      <c r="S2106" s="2">
        <v>3300</v>
      </c>
      <c r="T2106" t="s">
        <v>15876</v>
      </c>
      <c r="U2106" t="s">
        <v>15877</v>
      </c>
      <c r="V2106" t="s">
        <v>15878</v>
      </c>
      <c r="W2106" t="s">
        <v>39</v>
      </c>
      <c r="X2106" t="s">
        <v>39</v>
      </c>
      <c r="Y2106" s="2">
        <v>2.076732</v>
      </c>
    </row>
    <row r="2107" hidden="1" spans="1:25">
      <c r="A2107">
        <v>144832</v>
      </c>
      <c r="B2107" t="s">
        <v>2886</v>
      </c>
      <c r="C2107" t="s">
        <v>15879</v>
      </c>
      <c r="D2107" t="s">
        <v>1566</v>
      </c>
      <c r="E2107" t="s">
        <v>28</v>
      </c>
      <c r="F2107" t="s">
        <v>1567</v>
      </c>
      <c r="G2107" t="s">
        <v>15880</v>
      </c>
      <c r="H2107" t="s">
        <v>1245</v>
      </c>
      <c r="I2107" t="s">
        <v>297</v>
      </c>
      <c r="J2107" t="s">
        <v>1246</v>
      </c>
      <c r="K2107" t="s">
        <v>31</v>
      </c>
      <c r="L2107" t="s">
        <v>1614</v>
      </c>
      <c r="M2107" t="s">
        <v>15881</v>
      </c>
      <c r="N2107" t="s">
        <v>412</v>
      </c>
      <c r="O2107" t="s">
        <v>276</v>
      </c>
      <c r="P2107" t="s">
        <v>2626</v>
      </c>
      <c r="Q2107" s="2">
        <v>2800</v>
      </c>
      <c r="R2107" s="2">
        <v>2800</v>
      </c>
      <c r="S2107" s="2">
        <v>2800</v>
      </c>
      <c r="T2107" t="s">
        <v>15882</v>
      </c>
      <c r="U2107" t="s">
        <v>15883</v>
      </c>
      <c r="V2107" t="s">
        <v>15884</v>
      </c>
      <c r="W2107" t="s">
        <v>39</v>
      </c>
      <c r="X2107" t="s">
        <v>39</v>
      </c>
      <c r="Y2107" s="2">
        <v>2.075949</v>
      </c>
    </row>
    <row r="2108" hidden="1" spans="1:25">
      <c r="A2108">
        <v>146097</v>
      </c>
      <c r="B2108" t="s">
        <v>1090</v>
      </c>
      <c r="C2108" t="s">
        <v>15885</v>
      </c>
      <c r="D2108" t="s">
        <v>238</v>
      </c>
      <c r="E2108" t="s">
        <v>61</v>
      </c>
      <c r="F2108" t="s">
        <v>239</v>
      </c>
      <c r="G2108" t="s">
        <v>14372</v>
      </c>
      <c r="H2108" t="s">
        <v>380</v>
      </c>
      <c r="I2108" t="s">
        <v>839</v>
      </c>
      <c r="J2108" t="s">
        <v>14373</v>
      </c>
      <c r="K2108" t="s">
        <v>31</v>
      </c>
      <c r="L2108" t="s">
        <v>1096</v>
      </c>
      <c r="M2108" t="s">
        <v>15886</v>
      </c>
      <c r="N2108" t="s">
        <v>1442</v>
      </c>
      <c r="O2108" t="s">
        <v>2375</v>
      </c>
      <c r="P2108" t="s">
        <v>2954</v>
      </c>
      <c r="Q2108" s="2">
        <v>1300</v>
      </c>
      <c r="R2108" s="2">
        <v>1300</v>
      </c>
      <c r="S2108" s="2">
        <v>1300</v>
      </c>
      <c r="T2108" t="s">
        <v>15887</v>
      </c>
      <c r="U2108" t="s">
        <v>15888</v>
      </c>
      <c r="V2108" t="s">
        <v>15889</v>
      </c>
      <c r="W2108" t="s">
        <v>39</v>
      </c>
      <c r="X2108" t="s">
        <v>39</v>
      </c>
      <c r="Y2108" s="2">
        <v>2.075626</v>
      </c>
    </row>
    <row r="2109" hidden="1" spans="1:25">
      <c r="A2109">
        <v>143653</v>
      </c>
      <c r="B2109" t="s">
        <v>294</v>
      </c>
      <c r="C2109" t="s">
        <v>15890</v>
      </c>
      <c r="D2109" t="s">
        <v>15891</v>
      </c>
      <c r="E2109" t="s">
        <v>1014</v>
      </c>
      <c r="F2109" t="s">
        <v>15892</v>
      </c>
      <c r="G2109" t="s">
        <v>15890</v>
      </c>
      <c r="H2109" t="s">
        <v>11130</v>
      </c>
      <c r="I2109" t="s">
        <v>122</v>
      </c>
      <c r="J2109" t="s">
        <v>15893</v>
      </c>
      <c r="K2109" t="s">
        <v>31</v>
      </c>
      <c r="L2109" t="s">
        <v>294</v>
      </c>
      <c r="M2109" t="s">
        <v>15894</v>
      </c>
      <c r="N2109" t="s">
        <v>1351</v>
      </c>
      <c r="O2109" t="s">
        <v>462</v>
      </c>
      <c r="P2109" t="s">
        <v>8320</v>
      </c>
      <c r="Q2109" s="2">
        <v>1833</v>
      </c>
      <c r="R2109" s="2">
        <v>1833</v>
      </c>
      <c r="S2109" s="2">
        <v>1833</v>
      </c>
      <c r="T2109" t="s">
        <v>15895</v>
      </c>
      <c r="U2109" t="s">
        <v>15896</v>
      </c>
      <c r="V2109" t="s">
        <v>15897</v>
      </c>
      <c r="W2109" t="s">
        <v>39</v>
      </c>
      <c r="X2109" t="s">
        <v>6510</v>
      </c>
      <c r="Y2109" s="2">
        <v>2.074858</v>
      </c>
    </row>
    <row r="2110" hidden="1" spans="1:25">
      <c r="A2110">
        <v>145972</v>
      </c>
      <c r="B2110" t="s">
        <v>596</v>
      </c>
      <c r="C2110" t="s">
        <v>15898</v>
      </c>
      <c r="D2110" t="s">
        <v>1697</v>
      </c>
      <c r="E2110" t="s">
        <v>362</v>
      </c>
      <c r="F2110" t="s">
        <v>15899</v>
      </c>
      <c r="G2110" t="s">
        <v>15900</v>
      </c>
      <c r="H2110" t="s">
        <v>15901</v>
      </c>
      <c r="I2110" t="s">
        <v>313</v>
      </c>
      <c r="J2110" t="s">
        <v>15902</v>
      </c>
      <c r="K2110" t="s">
        <v>95</v>
      </c>
      <c r="L2110" t="s">
        <v>2810</v>
      </c>
      <c r="M2110" t="s">
        <v>15903</v>
      </c>
      <c r="N2110" t="s">
        <v>424</v>
      </c>
      <c r="O2110" t="s">
        <v>4398</v>
      </c>
      <c r="P2110" t="s">
        <v>3326</v>
      </c>
      <c r="Q2110" s="2">
        <v>5900</v>
      </c>
      <c r="R2110" s="2">
        <v>5900</v>
      </c>
      <c r="S2110" s="2">
        <v>5900</v>
      </c>
      <c r="T2110" t="s">
        <v>146</v>
      </c>
      <c r="U2110" t="s">
        <v>15904</v>
      </c>
      <c r="V2110" t="s">
        <v>15904</v>
      </c>
      <c r="W2110" t="s">
        <v>39</v>
      </c>
      <c r="X2110" t="s">
        <v>15905</v>
      </c>
      <c r="Y2110" s="2">
        <v>2.074365</v>
      </c>
    </row>
    <row r="2111" hidden="1" spans="1:25">
      <c r="A2111">
        <v>146032</v>
      </c>
      <c r="B2111" t="s">
        <v>596</v>
      </c>
      <c r="C2111" t="s">
        <v>15898</v>
      </c>
      <c r="D2111" t="s">
        <v>1697</v>
      </c>
      <c r="E2111" t="s">
        <v>362</v>
      </c>
      <c r="F2111" t="s">
        <v>15899</v>
      </c>
      <c r="G2111" t="s">
        <v>15906</v>
      </c>
      <c r="H2111" t="s">
        <v>15901</v>
      </c>
      <c r="I2111" t="s">
        <v>313</v>
      </c>
      <c r="J2111" t="s">
        <v>15902</v>
      </c>
      <c r="K2111" t="s">
        <v>31</v>
      </c>
      <c r="L2111" t="s">
        <v>417</v>
      </c>
      <c r="M2111" t="s">
        <v>15907</v>
      </c>
      <c r="N2111" t="s">
        <v>424</v>
      </c>
      <c r="O2111" t="s">
        <v>6466</v>
      </c>
      <c r="P2111" t="s">
        <v>3326</v>
      </c>
      <c r="Q2111" s="2">
        <v>5900</v>
      </c>
      <c r="R2111" s="2">
        <v>5900</v>
      </c>
      <c r="S2111" s="2">
        <v>5900</v>
      </c>
      <c r="T2111" t="s">
        <v>15908</v>
      </c>
      <c r="U2111" t="s">
        <v>15909</v>
      </c>
      <c r="V2111" t="s">
        <v>15910</v>
      </c>
      <c r="W2111" t="s">
        <v>39</v>
      </c>
      <c r="X2111" t="s">
        <v>39</v>
      </c>
      <c r="Y2111" s="2">
        <v>2.074208</v>
      </c>
    </row>
    <row r="2112" hidden="1" spans="1:25">
      <c r="A2112">
        <v>144815</v>
      </c>
      <c r="B2112" t="s">
        <v>218</v>
      </c>
      <c r="C2112" t="s">
        <v>15911</v>
      </c>
      <c r="D2112" t="s">
        <v>7101</v>
      </c>
      <c r="E2112" t="s">
        <v>297</v>
      </c>
      <c r="F2112" t="s">
        <v>10801</v>
      </c>
      <c r="G2112" t="s">
        <v>15912</v>
      </c>
      <c r="H2112" t="s">
        <v>199</v>
      </c>
      <c r="I2112" t="s">
        <v>61</v>
      </c>
      <c r="J2112" t="s">
        <v>200</v>
      </c>
      <c r="K2112" t="s">
        <v>31</v>
      </c>
      <c r="L2112" t="s">
        <v>1715</v>
      </c>
      <c r="M2112" t="s">
        <v>15913</v>
      </c>
      <c r="N2112" t="s">
        <v>33</v>
      </c>
      <c r="O2112" t="s">
        <v>4557</v>
      </c>
      <c r="P2112" t="s">
        <v>4289</v>
      </c>
      <c r="Q2112" s="2">
        <v>3200</v>
      </c>
      <c r="R2112" s="2">
        <v>3200</v>
      </c>
      <c r="S2112" s="2">
        <v>3200</v>
      </c>
      <c r="T2112" t="s">
        <v>15914</v>
      </c>
      <c r="U2112" t="s">
        <v>15915</v>
      </c>
      <c r="V2112" t="s">
        <v>15916</v>
      </c>
      <c r="W2112" t="s">
        <v>39</v>
      </c>
      <c r="X2112" t="s">
        <v>39</v>
      </c>
      <c r="Y2112" s="2">
        <v>2.072699</v>
      </c>
    </row>
    <row r="2113" hidden="1" spans="1:25">
      <c r="A2113">
        <v>146604</v>
      </c>
      <c r="B2113" t="s">
        <v>3403</v>
      </c>
      <c r="C2113" t="s">
        <v>194</v>
      </c>
      <c r="D2113" t="s">
        <v>195</v>
      </c>
      <c r="E2113" t="s">
        <v>196</v>
      </c>
      <c r="F2113" t="s">
        <v>197</v>
      </c>
      <c r="G2113" t="s">
        <v>10038</v>
      </c>
      <c r="H2113" t="s">
        <v>10039</v>
      </c>
      <c r="I2113" t="s">
        <v>122</v>
      </c>
      <c r="J2113" t="s">
        <v>10040</v>
      </c>
      <c r="K2113" t="s">
        <v>653</v>
      </c>
      <c r="L2113" t="s">
        <v>3403</v>
      </c>
      <c r="M2113" t="s">
        <v>15917</v>
      </c>
      <c r="N2113" t="s">
        <v>203</v>
      </c>
      <c r="O2113" t="s">
        <v>204</v>
      </c>
      <c r="P2113" t="s">
        <v>289</v>
      </c>
      <c r="Q2113" s="2">
        <v>2000</v>
      </c>
      <c r="R2113" s="2">
        <v>2000</v>
      </c>
      <c r="S2113" s="2">
        <v>2000</v>
      </c>
      <c r="T2113" t="s">
        <v>15918</v>
      </c>
      <c r="U2113" t="s">
        <v>15919</v>
      </c>
      <c r="V2113" t="s">
        <v>15920</v>
      </c>
      <c r="W2113" t="s">
        <v>39</v>
      </c>
      <c r="X2113" t="s">
        <v>39</v>
      </c>
      <c r="Y2113" s="2">
        <v>2.072653</v>
      </c>
    </row>
    <row r="2114" hidden="1" spans="1:25">
      <c r="A2114">
        <v>146531</v>
      </c>
      <c r="B2114" t="s">
        <v>1008</v>
      </c>
      <c r="C2114" t="s">
        <v>390</v>
      </c>
      <c r="D2114" t="s">
        <v>391</v>
      </c>
      <c r="E2114" t="s">
        <v>196</v>
      </c>
      <c r="F2114" t="s">
        <v>392</v>
      </c>
      <c r="G2114" t="s">
        <v>15921</v>
      </c>
      <c r="H2114" t="s">
        <v>9968</v>
      </c>
      <c r="I2114" t="s">
        <v>297</v>
      </c>
      <c r="J2114" t="s">
        <v>15922</v>
      </c>
      <c r="K2114" t="s">
        <v>653</v>
      </c>
      <c r="L2114" t="s">
        <v>5733</v>
      </c>
      <c r="M2114" t="s">
        <v>15923</v>
      </c>
      <c r="N2114" t="s">
        <v>84</v>
      </c>
      <c r="O2114" t="s">
        <v>145</v>
      </c>
      <c r="P2114" t="s">
        <v>2062</v>
      </c>
      <c r="Q2114" s="2">
        <v>3500</v>
      </c>
      <c r="R2114" s="2">
        <v>3500</v>
      </c>
      <c r="S2114" s="2">
        <v>3500</v>
      </c>
      <c r="T2114" t="s">
        <v>15924</v>
      </c>
      <c r="U2114" t="s">
        <v>15925</v>
      </c>
      <c r="V2114" t="s">
        <v>15926</v>
      </c>
      <c r="W2114" t="s">
        <v>5977</v>
      </c>
      <c r="X2114" t="s">
        <v>39</v>
      </c>
      <c r="Y2114" s="2">
        <v>2.072541</v>
      </c>
    </row>
    <row r="2115" hidden="1" spans="1:25">
      <c r="A2115">
        <v>144527</v>
      </c>
      <c r="B2115" t="s">
        <v>4272</v>
      </c>
      <c r="C2115" t="s">
        <v>15927</v>
      </c>
      <c r="D2115" t="s">
        <v>15928</v>
      </c>
      <c r="E2115" t="s">
        <v>93</v>
      </c>
      <c r="F2115" t="s">
        <v>15929</v>
      </c>
      <c r="G2115" t="s">
        <v>13274</v>
      </c>
      <c r="H2115" t="s">
        <v>15930</v>
      </c>
      <c r="I2115" t="s">
        <v>268</v>
      </c>
      <c r="J2115" t="s">
        <v>15931</v>
      </c>
      <c r="K2115" t="s">
        <v>31</v>
      </c>
      <c r="L2115" t="s">
        <v>4272</v>
      </c>
      <c r="M2115" t="s">
        <v>15932</v>
      </c>
      <c r="N2115" t="s">
        <v>129</v>
      </c>
      <c r="O2115" t="s">
        <v>15933</v>
      </c>
      <c r="P2115" t="s">
        <v>3239</v>
      </c>
      <c r="Q2115" s="2">
        <v>2100</v>
      </c>
      <c r="R2115" s="2">
        <v>2100</v>
      </c>
      <c r="S2115" s="2">
        <v>2100</v>
      </c>
      <c r="T2115" t="s">
        <v>15934</v>
      </c>
      <c r="U2115" t="s">
        <v>15935</v>
      </c>
      <c r="V2115" t="s">
        <v>15936</v>
      </c>
      <c r="W2115" t="s">
        <v>39</v>
      </c>
      <c r="X2115" t="s">
        <v>39</v>
      </c>
      <c r="Y2115" s="2">
        <v>2.072385</v>
      </c>
    </row>
    <row r="2116" hidden="1" spans="1:25">
      <c r="A2116">
        <v>144761</v>
      </c>
      <c r="B2116" t="s">
        <v>389</v>
      </c>
      <c r="C2116" t="s">
        <v>390</v>
      </c>
      <c r="D2116" t="s">
        <v>391</v>
      </c>
      <c r="E2116" t="s">
        <v>196</v>
      </c>
      <c r="F2116" t="s">
        <v>392</v>
      </c>
      <c r="G2116" t="s">
        <v>15921</v>
      </c>
      <c r="H2116" t="s">
        <v>9968</v>
      </c>
      <c r="I2116" t="s">
        <v>297</v>
      </c>
      <c r="J2116" t="s">
        <v>15922</v>
      </c>
      <c r="K2116" t="s">
        <v>31</v>
      </c>
      <c r="L2116" t="s">
        <v>396</v>
      </c>
      <c r="M2116" t="s">
        <v>15937</v>
      </c>
      <c r="N2116" t="s">
        <v>84</v>
      </c>
      <c r="O2116" t="s">
        <v>145</v>
      </c>
      <c r="P2116" t="s">
        <v>1603</v>
      </c>
      <c r="Q2116" s="2">
        <v>3500</v>
      </c>
      <c r="R2116" s="2">
        <v>3500</v>
      </c>
      <c r="S2116" s="2">
        <v>3500</v>
      </c>
      <c r="T2116" t="s">
        <v>15938</v>
      </c>
      <c r="U2116" t="s">
        <v>15939</v>
      </c>
      <c r="V2116" t="s">
        <v>15940</v>
      </c>
      <c r="W2116" t="s">
        <v>15941</v>
      </c>
      <c r="X2116" t="s">
        <v>4803</v>
      </c>
      <c r="Y2116" s="2">
        <v>2.072323</v>
      </c>
    </row>
    <row r="2117" hidden="1" spans="1:25">
      <c r="A2117">
        <v>144590</v>
      </c>
      <c r="B2117" t="s">
        <v>547</v>
      </c>
      <c r="C2117" t="s">
        <v>15942</v>
      </c>
      <c r="D2117" t="s">
        <v>2756</v>
      </c>
      <c r="E2117" t="s">
        <v>638</v>
      </c>
      <c r="F2117" t="s">
        <v>15943</v>
      </c>
      <c r="G2117" t="s">
        <v>15944</v>
      </c>
      <c r="H2117" t="s">
        <v>1245</v>
      </c>
      <c r="I2117" t="s">
        <v>297</v>
      </c>
      <c r="J2117" t="s">
        <v>1246</v>
      </c>
      <c r="K2117" t="s">
        <v>31</v>
      </c>
      <c r="L2117" t="s">
        <v>671</v>
      </c>
      <c r="M2117" t="s">
        <v>15945</v>
      </c>
      <c r="N2117" t="s">
        <v>304</v>
      </c>
      <c r="O2117" t="s">
        <v>15946</v>
      </c>
      <c r="P2117" t="s">
        <v>2454</v>
      </c>
      <c r="Q2117" s="2">
        <v>3000</v>
      </c>
      <c r="R2117" s="2">
        <v>3000</v>
      </c>
      <c r="S2117" s="2">
        <v>3000</v>
      </c>
      <c r="T2117" t="s">
        <v>15947</v>
      </c>
      <c r="U2117" t="s">
        <v>15948</v>
      </c>
      <c r="V2117" t="s">
        <v>15949</v>
      </c>
      <c r="W2117" t="s">
        <v>39</v>
      </c>
      <c r="X2117" t="s">
        <v>39</v>
      </c>
      <c r="Y2117" s="2">
        <v>2.07187</v>
      </c>
    </row>
    <row r="2118" hidden="1" spans="1:25">
      <c r="A2118">
        <v>144388</v>
      </c>
      <c r="B2118" t="s">
        <v>1655</v>
      </c>
      <c r="C2118" t="s">
        <v>15819</v>
      </c>
      <c r="D2118" t="s">
        <v>15820</v>
      </c>
      <c r="E2118" t="s">
        <v>93</v>
      </c>
      <c r="F2118" t="s">
        <v>15821</v>
      </c>
      <c r="G2118" t="s">
        <v>14395</v>
      </c>
      <c r="H2118" t="s">
        <v>5642</v>
      </c>
      <c r="I2118" t="s">
        <v>638</v>
      </c>
      <c r="J2118" t="s">
        <v>5643</v>
      </c>
      <c r="K2118" t="s">
        <v>31</v>
      </c>
      <c r="L2118" t="s">
        <v>505</v>
      </c>
      <c r="M2118" t="s">
        <v>15950</v>
      </c>
      <c r="N2118" t="s">
        <v>641</v>
      </c>
      <c r="O2118" t="s">
        <v>14397</v>
      </c>
      <c r="P2118" t="s">
        <v>3267</v>
      </c>
      <c r="Q2118" s="2">
        <v>1800</v>
      </c>
      <c r="R2118" s="2">
        <v>1800</v>
      </c>
      <c r="S2118" s="2">
        <v>1800</v>
      </c>
      <c r="T2118" t="s">
        <v>15951</v>
      </c>
      <c r="U2118" t="s">
        <v>15952</v>
      </c>
      <c r="V2118" t="s">
        <v>15953</v>
      </c>
      <c r="W2118" t="s">
        <v>39</v>
      </c>
      <c r="X2118" t="s">
        <v>39</v>
      </c>
      <c r="Y2118" s="2">
        <v>2.071246</v>
      </c>
    </row>
    <row r="2119" hidden="1" spans="1:25">
      <c r="A2119">
        <v>145597</v>
      </c>
      <c r="B2119" t="s">
        <v>2385</v>
      </c>
      <c r="C2119" t="s">
        <v>15954</v>
      </c>
      <c r="D2119" t="s">
        <v>238</v>
      </c>
      <c r="E2119" t="s">
        <v>61</v>
      </c>
      <c r="F2119" t="s">
        <v>239</v>
      </c>
      <c r="G2119" t="s">
        <v>14372</v>
      </c>
      <c r="H2119" t="s">
        <v>380</v>
      </c>
      <c r="I2119" t="s">
        <v>839</v>
      </c>
      <c r="J2119" t="s">
        <v>14373</v>
      </c>
      <c r="K2119" t="s">
        <v>31</v>
      </c>
      <c r="L2119" t="s">
        <v>2385</v>
      </c>
      <c r="M2119" t="s">
        <v>15955</v>
      </c>
      <c r="N2119" t="s">
        <v>1442</v>
      </c>
      <c r="O2119" t="s">
        <v>2375</v>
      </c>
      <c r="P2119" t="s">
        <v>2928</v>
      </c>
      <c r="Q2119" s="2">
        <v>1300</v>
      </c>
      <c r="R2119" s="2">
        <v>1300</v>
      </c>
      <c r="S2119" s="2">
        <v>1300</v>
      </c>
      <c r="T2119" t="s">
        <v>15956</v>
      </c>
      <c r="U2119" t="s">
        <v>15957</v>
      </c>
      <c r="V2119" t="s">
        <v>15958</v>
      </c>
      <c r="W2119" t="s">
        <v>15959</v>
      </c>
      <c r="X2119" t="s">
        <v>39</v>
      </c>
      <c r="Y2119" s="2">
        <v>2.070057</v>
      </c>
    </row>
    <row r="2120" hidden="1" spans="1:25">
      <c r="A2120">
        <v>144385</v>
      </c>
      <c r="B2120" t="s">
        <v>4222</v>
      </c>
      <c r="C2120" t="s">
        <v>15960</v>
      </c>
      <c r="D2120" t="s">
        <v>238</v>
      </c>
      <c r="E2120" t="s">
        <v>61</v>
      </c>
      <c r="F2120" t="s">
        <v>239</v>
      </c>
      <c r="G2120" t="s">
        <v>14372</v>
      </c>
      <c r="H2120" t="s">
        <v>380</v>
      </c>
      <c r="I2120" t="s">
        <v>839</v>
      </c>
      <c r="J2120" t="s">
        <v>14373</v>
      </c>
      <c r="K2120" t="s">
        <v>31</v>
      </c>
      <c r="L2120" t="s">
        <v>4222</v>
      </c>
      <c r="M2120" t="s">
        <v>15961</v>
      </c>
      <c r="N2120" t="s">
        <v>1442</v>
      </c>
      <c r="O2120" t="s">
        <v>2375</v>
      </c>
      <c r="P2120" t="s">
        <v>1106</v>
      </c>
      <c r="Q2120" s="2">
        <v>1300</v>
      </c>
      <c r="R2120" s="2">
        <v>1300</v>
      </c>
      <c r="S2120" s="2">
        <v>1300</v>
      </c>
      <c r="T2120" t="s">
        <v>15962</v>
      </c>
      <c r="U2120" t="s">
        <v>15963</v>
      </c>
      <c r="V2120" t="s">
        <v>15964</v>
      </c>
      <c r="W2120" t="s">
        <v>39</v>
      </c>
      <c r="X2120" t="s">
        <v>39</v>
      </c>
      <c r="Y2120" s="2">
        <v>2.070054</v>
      </c>
    </row>
    <row r="2121" hidden="1" spans="1:25">
      <c r="A2121">
        <v>144600</v>
      </c>
      <c r="B2121" t="s">
        <v>3981</v>
      </c>
      <c r="C2121" t="s">
        <v>15960</v>
      </c>
      <c r="D2121" t="s">
        <v>238</v>
      </c>
      <c r="E2121" t="s">
        <v>61</v>
      </c>
      <c r="F2121" t="s">
        <v>239</v>
      </c>
      <c r="G2121" t="s">
        <v>14372</v>
      </c>
      <c r="H2121" t="s">
        <v>380</v>
      </c>
      <c r="I2121" t="s">
        <v>839</v>
      </c>
      <c r="J2121" t="s">
        <v>14373</v>
      </c>
      <c r="K2121" t="s">
        <v>31</v>
      </c>
      <c r="L2121" t="s">
        <v>3981</v>
      </c>
      <c r="M2121" t="s">
        <v>15965</v>
      </c>
      <c r="N2121" t="s">
        <v>1442</v>
      </c>
      <c r="O2121" t="s">
        <v>2375</v>
      </c>
      <c r="P2121" t="s">
        <v>1880</v>
      </c>
      <c r="Q2121" s="2">
        <v>1300</v>
      </c>
      <c r="R2121" s="2">
        <v>1300</v>
      </c>
      <c r="S2121" s="2">
        <v>1300</v>
      </c>
      <c r="T2121" t="s">
        <v>15966</v>
      </c>
      <c r="U2121" t="s">
        <v>15963</v>
      </c>
      <c r="V2121" t="s">
        <v>15967</v>
      </c>
      <c r="W2121" t="s">
        <v>39</v>
      </c>
      <c r="X2121" t="s">
        <v>39</v>
      </c>
      <c r="Y2121" s="2">
        <v>2.070054</v>
      </c>
    </row>
    <row r="2122" hidden="1" spans="1:25">
      <c r="A2122">
        <v>146421</v>
      </c>
      <c r="B2122" t="s">
        <v>1751</v>
      </c>
      <c r="C2122" t="s">
        <v>5375</v>
      </c>
      <c r="D2122" t="s">
        <v>8564</v>
      </c>
      <c r="E2122" t="s">
        <v>61</v>
      </c>
      <c r="F2122" t="s">
        <v>8565</v>
      </c>
      <c r="G2122" t="s">
        <v>15968</v>
      </c>
      <c r="H2122" t="s">
        <v>2335</v>
      </c>
      <c r="I2122" t="s">
        <v>44</v>
      </c>
      <c r="J2122" t="s">
        <v>2336</v>
      </c>
      <c r="K2122" t="s">
        <v>653</v>
      </c>
      <c r="L2122" t="s">
        <v>1751</v>
      </c>
      <c r="M2122" t="s">
        <v>15969</v>
      </c>
      <c r="N2122" t="s">
        <v>1404</v>
      </c>
      <c r="O2122" t="s">
        <v>15970</v>
      </c>
      <c r="P2122" t="s">
        <v>4791</v>
      </c>
      <c r="Q2122" s="2">
        <v>1650</v>
      </c>
      <c r="R2122" s="2">
        <v>1650</v>
      </c>
      <c r="S2122" s="2">
        <v>1650</v>
      </c>
      <c r="T2122" t="s">
        <v>15971</v>
      </c>
      <c r="U2122" t="s">
        <v>15972</v>
      </c>
      <c r="V2122" t="s">
        <v>15973</v>
      </c>
      <c r="W2122" t="s">
        <v>15974</v>
      </c>
      <c r="X2122" t="s">
        <v>39</v>
      </c>
      <c r="Y2122" s="2">
        <v>2.069438</v>
      </c>
    </row>
    <row r="2123" hidden="1" spans="1:25">
      <c r="A2123">
        <v>146622</v>
      </c>
      <c r="B2123" t="s">
        <v>879</v>
      </c>
      <c r="C2123" t="s">
        <v>12757</v>
      </c>
      <c r="D2123" t="s">
        <v>7408</v>
      </c>
      <c r="E2123" t="s">
        <v>297</v>
      </c>
      <c r="F2123" t="s">
        <v>7409</v>
      </c>
      <c r="G2123" t="s">
        <v>14157</v>
      </c>
      <c r="H2123" t="s">
        <v>199</v>
      </c>
      <c r="I2123" t="s">
        <v>61</v>
      </c>
      <c r="J2123" t="s">
        <v>200</v>
      </c>
      <c r="K2123" t="s">
        <v>95</v>
      </c>
      <c r="L2123" t="s">
        <v>14323</v>
      </c>
      <c r="M2123" t="s">
        <v>15975</v>
      </c>
      <c r="N2123" t="s">
        <v>3677</v>
      </c>
      <c r="O2123" t="s">
        <v>4593</v>
      </c>
      <c r="P2123" t="s">
        <v>12006</v>
      </c>
      <c r="Q2123" s="2">
        <v>4100</v>
      </c>
      <c r="R2123" s="2">
        <v>4100</v>
      </c>
      <c r="S2123" s="2">
        <v>4100</v>
      </c>
      <c r="T2123" t="s">
        <v>15976</v>
      </c>
      <c r="U2123" t="s">
        <v>15977</v>
      </c>
      <c r="V2123" t="s">
        <v>15978</v>
      </c>
      <c r="W2123" t="s">
        <v>39</v>
      </c>
      <c r="X2123" t="s">
        <v>39</v>
      </c>
      <c r="Y2123" s="2">
        <v>2.068647</v>
      </c>
    </row>
    <row r="2124" hidden="1" spans="1:25">
      <c r="A2124">
        <v>143921</v>
      </c>
      <c r="B2124" t="s">
        <v>3926</v>
      </c>
      <c r="C2124" t="s">
        <v>15979</v>
      </c>
      <c r="D2124" t="s">
        <v>15980</v>
      </c>
      <c r="E2124" t="s">
        <v>235</v>
      </c>
      <c r="F2124" t="s">
        <v>15981</v>
      </c>
      <c r="G2124" t="s">
        <v>6213</v>
      </c>
      <c r="H2124" t="s">
        <v>47</v>
      </c>
      <c r="I2124" t="s">
        <v>44</v>
      </c>
      <c r="J2124" t="s">
        <v>1255</v>
      </c>
      <c r="K2124" t="s">
        <v>31</v>
      </c>
      <c r="L2124" t="s">
        <v>671</v>
      </c>
      <c r="M2124" t="s">
        <v>15982</v>
      </c>
      <c r="N2124" t="s">
        <v>304</v>
      </c>
      <c r="O2124" t="s">
        <v>6217</v>
      </c>
      <c r="P2124" t="s">
        <v>2093</v>
      </c>
      <c r="Q2124" s="2">
        <v>1450</v>
      </c>
      <c r="R2124" s="2">
        <v>1450</v>
      </c>
      <c r="S2124" s="2">
        <v>1450</v>
      </c>
      <c r="T2124" t="s">
        <v>15983</v>
      </c>
      <c r="U2124" t="s">
        <v>15984</v>
      </c>
      <c r="V2124" t="s">
        <v>15985</v>
      </c>
      <c r="W2124" t="s">
        <v>39</v>
      </c>
      <c r="X2124" t="s">
        <v>39</v>
      </c>
      <c r="Y2124" s="2">
        <v>2.067949</v>
      </c>
    </row>
    <row r="2125" hidden="1" spans="1:25">
      <c r="A2125">
        <v>144223</v>
      </c>
      <c r="B2125" t="s">
        <v>10192</v>
      </c>
      <c r="C2125" t="s">
        <v>15986</v>
      </c>
      <c r="D2125" t="s">
        <v>5569</v>
      </c>
      <c r="E2125" t="s">
        <v>408</v>
      </c>
      <c r="F2125" t="s">
        <v>13693</v>
      </c>
      <c r="G2125" t="s">
        <v>15987</v>
      </c>
      <c r="H2125" t="s">
        <v>4406</v>
      </c>
      <c r="I2125" t="s">
        <v>44</v>
      </c>
      <c r="J2125" t="s">
        <v>4407</v>
      </c>
      <c r="K2125" t="s">
        <v>31</v>
      </c>
      <c r="L2125" t="s">
        <v>10192</v>
      </c>
      <c r="M2125" t="s">
        <v>15988</v>
      </c>
      <c r="N2125" t="s">
        <v>424</v>
      </c>
      <c r="O2125" t="s">
        <v>15989</v>
      </c>
      <c r="P2125" t="s">
        <v>10210</v>
      </c>
      <c r="Q2125" s="2">
        <v>4250</v>
      </c>
      <c r="R2125" s="2">
        <v>4250</v>
      </c>
      <c r="S2125" s="2">
        <v>4250</v>
      </c>
      <c r="T2125" t="s">
        <v>15990</v>
      </c>
      <c r="U2125" t="s">
        <v>15991</v>
      </c>
      <c r="V2125" t="s">
        <v>15992</v>
      </c>
      <c r="W2125" t="s">
        <v>39</v>
      </c>
      <c r="X2125" t="s">
        <v>15993</v>
      </c>
      <c r="Y2125" s="2">
        <v>2.066924</v>
      </c>
    </row>
    <row r="2126" hidden="1" spans="1:25">
      <c r="A2126">
        <v>145786</v>
      </c>
      <c r="B2126" t="s">
        <v>2494</v>
      </c>
      <c r="C2126" t="s">
        <v>15994</v>
      </c>
      <c r="D2126" t="s">
        <v>1164</v>
      </c>
      <c r="E2126" t="s">
        <v>61</v>
      </c>
      <c r="F2126" t="s">
        <v>1165</v>
      </c>
      <c r="G2126" t="s">
        <v>15995</v>
      </c>
      <c r="H2126" t="s">
        <v>499</v>
      </c>
      <c r="I2126" t="s">
        <v>839</v>
      </c>
      <c r="J2126" t="s">
        <v>15996</v>
      </c>
      <c r="K2126" t="s">
        <v>653</v>
      </c>
      <c r="L2126" t="s">
        <v>2494</v>
      </c>
      <c r="M2126" t="s">
        <v>15997</v>
      </c>
      <c r="N2126" t="s">
        <v>1404</v>
      </c>
      <c r="O2126" t="s">
        <v>15998</v>
      </c>
      <c r="P2126" t="s">
        <v>3239</v>
      </c>
      <c r="Q2126" s="2">
        <v>1250</v>
      </c>
      <c r="R2126" s="2">
        <v>1250</v>
      </c>
      <c r="S2126" s="2">
        <v>1250</v>
      </c>
      <c r="T2126" t="s">
        <v>15999</v>
      </c>
      <c r="U2126" t="s">
        <v>16000</v>
      </c>
      <c r="V2126" t="s">
        <v>16001</v>
      </c>
      <c r="W2126" t="s">
        <v>16002</v>
      </c>
      <c r="X2126" t="s">
        <v>39</v>
      </c>
      <c r="Y2126" s="2">
        <v>2.066584</v>
      </c>
    </row>
    <row r="2127" hidden="1" spans="1:25">
      <c r="A2127">
        <v>145785</v>
      </c>
      <c r="B2127" t="s">
        <v>232</v>
      </c>
      <c r="C2127" t="s">
        <v>15994</v>
      </c>
      <c r="D2127" t="s">
        <v>1164</v>
      </c>
      <c r="E2127" t="s">
        <v>61</v>
      </c>
      <c r="F2127" t="s">
        <v>1165</v>
      </c>
      <c r="G2127" t="s">
        <v>15995</v>
      </c>
      <c r="H2127" t="s">
        <v>499</v>
      </c>
      <c r="I2127" t="s">
        <v>839</v>
      </c>
      <c r="J2127" t="s">
        <v>15996</v>
      </c>
      <c r="K2127" t="s">
        <v>31</v>
      </c>
      <c r="L2127" t="s">
        <v>601</v>
      </c>
      <c r="M2127" t="s">
        <v>16003</v>
      </c>
      <c r="N2127" t="s">
        <v>1404</v>
      </c>
      <c r="O2127" t="s">
        <v>15998</v>
      </c>
      <c r="P2127" t="s">
        <v>5298</v>
      </c>
      <c r="Q2127" s="2">
        <v>1250</v>
      </c>
      <c r="R2127" s="2">
        <v>1250</v>
      </c>
      <c r="S2127" s="2">
        <v>1250</v>
      </c>
      <c r="T2127" t="s">
        <v>16004</v>
      </c>
      <c r="U2127" t="s">
        <v>16005</v>
      </c>
      <c r="V2127" t="s">
        <v>16006</v>
      </c>
      <c r="W2127" t="s">
        <v>16002</v>
      </c>
      <c r="X2127" t="s">
        <v>39</v>
      </c>
      <c r="Y2127" s="2">
        <v>2.066406</v>
      </c>
    </row>
    <row r="2128" hidden="1" spans="1:25">
      <c r="A2128">
        <v>145787</v>
      </c>
      <c r="B2128" t="s">
        <v>4583</v>
      </c>
      <c r="C2128" t="s">
        <v>15994</v>
      </c>
      <c r="D2128" t="s">
        <v>1164</v>
      </c>
      <c r="E2128" t="s">
        <v>61</v>
      </c>
      <c r="F2128" t="s">
        <v>1165</v>
      </c>
      <c r="G2128" t="s">
        <v>15995</v>
      </c>
      <c r="H2128" t="s">
        <v>499</v>
      </c>
      <c r="I2128" t="s">
        <v>839</v>
      </c>
      <c r="J2128" t="s">
        <v>15996</v>
      </c>
      <c r="K2128" t="s">
        <v>31</v>
      </c>
      <c r="L2128" t="s">
        <v>4583</v>
      </c>
      <c r="M2128" t="s">
        <v>16007</v>
      </c>
      <c r="N2128" t="s">
        <v>1404</v>
      </c>
      <c r="O2128" t="s">
        <v>15998</v>
      </c>
      <c r="P2128" t="s">
        <v>205</v>
      </c>
      <c r="Q2128" s="2">
        <v>1250</v>
      </c>
      <c r="R2128" s="2">
        <v>1250</v>
      </c>
      <c r="S2128" s="2">
        <v>1250</v>
      </c>
      <c r="T2128" t="s">
        <v>16008</v>
      </c>
      <c r="U2128" t="s">
        <v>16009</v>
      </c>
      <c r="V2128" t="s">
        <v>16010</v>
      </c>
      <c r="W2128" t="s">
        <v>39</v>
      </c>
      <c r="X2128" t="s">
        <v>16011</v>
      </c>
      <c r="Y2128" s="2">
        <v>2.066403</v>
      </c>
    </row>
    <row r="2129" hidden="1" spans="1:25">
      <c r="A2129">
        <v>144776</v>
      </c>
      <c r="B2129" t="s">
        <v>1715</v>
      </c>
      <c r="C2129" t="s">
        <v>16012</v>
      </c>
      <c r="D2129" t="s">
        <v>7830</v>
      </c>
      <c r="E2129" t="s">
        <v>93</v>
      </c>
      <c r="F2129" t="s">
        <v>16013</v>
      </c>
      <c r="G2129" t="s">
        <v>16014</v>
      </c>
      <c r="H2129" t="s">
        <v>16015</v>
      </c>
      <c r="I2129" t="s">
        <v>272</v>
      </c>
      <c r="J2129" t="s">
        <v>16016</v>
      </c>
      <c r="K2129" t="s">
        <v>31</v>
      </c>
      <c r="L2129" t="s">
        <v>1715</v>
      </c>
      <c r="M2129" t="s">
        <v>16017</v>
      </c>
      <c r="N2129" t="s">
        <v>1500</v>
      </c>
      <c r="O2129" t="s">
        <v>3279</v>
      </c>
      <c r="P2129" t="s">
        <v>4353</v>
      </c>
      <c r="Q2129" s="2">
        <v>1800</v>
      </c>
      <c r="R2129" s="2">
        <v>1800</v>
      </c>
      <c r="S2129" s="2">
        <v>1800</v>
      </c>
      <c r="T2129" t="s">
        <v>16018</v>
      </c>
      <c r="U2129" t="s">
        <v>16019</v>
      </c>
      <c r="V2129" t="s">
        <v>16020</v>
      </c>
      <c r="W2129" t="s">
        <v>39</v>
      </c>
      <c r="X2129" t="s">
        <v>39</v>
      </c>
      <c r="Y2129" s="2">
        <v>2.066351</v>
      </c>
    </row>
    <row r="2130" hidden="1" spans="1:25">
      <c r="A2130">
        <v>145932</v>
      </c>
      <c r="B2130" t="s">
        <v>103</v>
      </c>
      <c r="C2130" t="s">
        <v>390</v>
      </c>
      <c r="D2130" t="s">
        <v>391</v>
      </c>
      <c r="E2130" t="s">
        <v>196</v>
      </c>
      <c r="F2130" t="s">
        <v>392</v>
      </c>
      <c r="G2130" t="s">
        <v>16021</v>
      </c>
      <c r="H2130" t="s">
        <v>16022</v>
      </c>
      <c r="I2130" t="s">
        <v>1736</v>
      </c>
      <c r="J2130" t="s">
        <v>16023</v>
      </c>
      <c r="K2130" t="s">
        <v>653</v>
      </c>
      <c r="L2130" t="s">
        <v>110</v>
      </c>
      <c r="M2130" t="s">
        <v>16024</v>
      </c>
      <c r="N2130" t="s">
        <v>84</v>
      </c>
      <c r="O2130" t="s">
        <v>145</v>
      </c>
      <c r="P2130" t="s">
        <v>3250</v>
      </c>
      <c r="Q2130" s="2">
        <v>4700</v>
      </c>
      <c r="R2130" s="2">
        <v>4700</v>
      </c>
      <c r="S2130" s="2">
        <v>4700</v>
      </c>
      <c r="T2130" t="s">
        <v>16025</v>
      </c>
      <c r="U2130" t="s">
        <v>16026</v>
      </c>
      <c r="V2130" t="s">
        <v>16027</v>
      </c>
      <c r="W2130" t="s">
        <v>5977</v>
      </c>
      <c r="X2130" t="s">
        <v>39</v>
      </c>
      <c r="Y2130" s="2">
        <v>2.066066</v>
      </c>
    </row>
    <row r="2131" hidden="1" spans="1:25">
      <c r="A2131">
        <v>144445</v>
      </c>
      <c r="B2131" t="s">
        <v>660</v>
      </c>
      <c r="C2131" t="s">
        <v>3846</v>
      </c>
      <c r="D2131" t="s">
        <v>3849</v>
      </c>
      <c r="E2131" t="s">
        <v>93</v>
      </c>
      <c r="F2131" t="s">
        <v>3850</v>
      </c>
      <c r="G2131" t="s">
        <v>3846</v>
      </c>
      <c r="H2131" t="s">
        <v>3847</v>
      </c>
      <c r="I2131" t="s">
        <v>638</v>
      </c>
      <c r="J2131" t="s">
        <v>3848</v>
      </c>
      <c r="K2131" t="s">
        <v>1476</v>
      </c>
      <c r="L2131" t="s">
        <v>16028</v>
      </c>
      <c r="M2131" t="s">
        <v>16029</v>
      </c>
      <c r="O2131" t="s">
        <v>2559</v>
      </c>
      <c r="Q2131" s="2">
        <v>1800</v>
      </c>
      <c r="R2131" s="2">
        <v>1800</v>
      </c>
      <c r="S2131" s="2">
        <v>1800</v>
      </c>
      <c r="T2131" t="s">
        <v>146</v>
      </c>
      <c r="U2131" t="s">
        <v>16030</v>
      </c>
      <c r="V2131" t="s">
        <v>16030</v>
      </c>
      <c r="W2131" t="s">
        <v>39</v>
      </c>
      <c r="X2131" t="s">
        <v>5525</v>
      </c>
      <c r="Y2131" s="2">
        <v>2.065495</v>
      </c>
    </row>
    <row r="2132" hidden="1" spans="1:25">
      <c r="A2132">
        <v>144762</v>
      </c>
      <c r="B2132" t="s">
        <v>218</v>
      </c>
      <c r="C2132" t="s">
        <v>16031</v>
      </c>
      <c r="D2132" t="s">
        <v>16032</v>
      </c>
      <c r="E2132" t="s">
        <v>313</v>
      </c>
      <c r="F2132" t="s">
        <v>16033</v>
      </c>
      <c r="G2132" t="s">
        <v>16034</v>
      </c>
      <c r="H2132" t="s">
        <v>715</v>
      </c>
      <c r="I2132" t="s">
        <v>985</v>
      </c>
      <c r="J2132" t="s">
        <v>13927</v>
      </c>
      <c r="K2132" t="s">
        <v>31</v>
      </c>
      <c r="L2132" t="s">
        <v>521</v>
      </c>
      <c r="M2132" t="s">
        <v>16035</v>
      </c>
      <c r="N2132" t="s">
        <v>112</v>
      </c>
      <c r="O2132" t="s">
        <v>642</v>
      </c>
      <c r="P2132" t="s">
        <v>1186</v>
      </c>
      <c r="Q2132" s="2">
        <v>1550</v>
      </c>
      <c r="R2132" s="2">
        <v>1550</v>
      </c>
      <c r="S2132" s="2">
        <v>1550</v>
      </c>
      <c r="T2132" t="s">
        <v>16036</v>
      </c>
      <c r="U2132" t="s">
        <v>16037</v>
      </c>
      <c r="V2132" t="s">
        <v>16038</v>
      </c>
      <c r="W2132" t="s">
        <v>39</v>
      </c>
      <c r="X2132" t="s">
        <v>39</v>
      </c>
      <c r="Y2132" s="2">
        <v>2.065477</v>
      </c>
    </row>
    <row r="2133" hidden="1" spans="1:25">
      <c r="A2133">
        <v>144546</v>
      </c>
      <c r="B2133" t="s">
        <v>767</v>
      </c>
      <c r="C2133" t="s">
        <v>3846</v>
      </c>
      <c r="D2133" t="s">
        <v>3849</v>
      </c>
      <c r="E2133" t="s">
        <v>93</v>
      </c>
      <c r="F2133" t="s">
        <v>3850</v>
      </c>
      <c r="G2133" t="s">
        <v>3846</v>
      </c>
      <c r="H2133" t="s">
        <v>3847</v>
      </c>
      <c r="I2133" t="s">
        <v>638</v>
      </c>
      <c r="J2133" t="s">
        <v>3848</v>
      </c>
      <c r="K2133" t="s">
        <v>31</v>
      </c>
      <c r="L2133" t="s">
        <v>16039</v>
      </c>
      <c r="M2133" t="s">
        <v>16040</v>
      </c>
      <c r="N2133" t="s">
        <v>50</v>
      </c>
      <c r="O2133" t="s">
        <v>2559</v>
      </c>
      <c r="P2133" t="s">
        <v>4463</v>
      </c>
      <c r="Q2133" s="2">
        <v>1800</v>
      </c>
      <c r="R2133" s="2">
        <v>1800</v>
      </c>
      <c r="S2133" s="2">
        <v>1800</v>
      </c>
      <c r="T2133" t="s">
        <v>16041</v>
      </c>
      <c r="U2133" t="s">
        <v>16042</v>
      </c>
      <c r="V2133" t="s">
        <v>16043</v>
      </c>
      <c r="W2133" t="s">
        <v>39</v>
      </c>
      <c r="X2133" t="s">
        <v>16044</v>
      </c>
      <c r="Y2133" s="2">
        <v>2.065333</v>
      </c>
    </row>
    <row r="2134" hidden="1" spans="1:25">
      <c r="A2134">
        <v>144571</v>
      </c>
      <c r="B2134" t="s">
        <v>127</v>
      </c>
      <c r="C2134" t="s">
        <v>3846</v>
      </c>
      <c r="D2134" t="s">
        <v>3849</v>
      </c>
      <c r="E2134" t="s">
        <v>93</v>
      </c>
      <c r="F2134" t="s">
        <v>3850</v>
      </c>
      <c r="G2134" t="s">
        <v>3846</v>
      </c>
      <c r="H2134" t="s">
        <v>3847</v>
      </c>
      <c r="I2134" t="s">
        <v>638</v>
      </c>
      <c r="J2134" t="s">
        <v>3848</v>
      </c>
      <c r="K2134" t="s">
        <v>31</v>
      </c>
      <c r="L2134" t="s">
        <v>1633</v>
      </c>
      <c r="M2134" t="s">
        <v>16045</v>
      </c>
      <c r="N2134" t="s">
        <v>50</v>
      </c>
      <c r="O2134" t="s">
        <v>2559</v>
      </c>
      <c r="P2134" t="s">
        <v>160</v>
      </c>
      <c r="Q2134" s="2">
        <v>1800</v>
      </c>
      <c r="R2134" s="2">
        <v>1800</v>
      </c>
      <c r="S2134" s="2">
        <v>1800</v>
      </c>
      <c r="T2134" t="s">
        <v>16046</v>
      </c>
      <c r="U2134" t="s">
        <v>16042</v>
      </c>
      <c r="V2134" t="s">
        <v>16047</v>
      </c>
      <c r="W2134" t="s">
        <v>6182</v>
      </c>
      <c r="X2134" t="s">
        <v>247</v>
      </c>
      <c r="Y2134" s="2">
        <v>2.065333</v>
      </c>
    </row>
    <row r="2135" hidden="1" spans="1:25">
      <c r="A2135">
        <v>145140</v>
      </c>
      <c r="B2135" t="s">
        <v>3845</v>
      </c>
      <c r="C2135" t="s">
        <v>3846</v>
      </c>
      <c r="D2135" t="s">
        <v>3849</v>
      </c>
      <c r="E2135" t="s">
        <v>93</v>
      </c>
      <c r="F2135" t="s">
        <v>3850</v>
      </c>
      <c r="G2135" t="s">
        <v>3846</v>
      </c>
      <c r="H2135" t="s">
        <v>3847</v>
      </c>
      <c r="I2135" t="s">
        <v>638</v>
      </c>
      <c r="J2135" t="s">
        <v>3848</v>
      </c>
      <c r="K2135" t="s">
        <v>31</v>
      </c>
      <c r="L2135" t="s">
        <v>3851</v>
      </c>
      <c r="M2135" t="s">
        <v>16048</v>
      </c>
      <c r="N2135" t="s">
        <v>50</v>
      </c>
      <c r="O2135" t="s">
        <v>2559</v>
      </c>
      <c r="P2135" t="s">
        <v>16049</v>
      </c>
      <c r="Q2135" s="2">
        <v>1800</v>
      </c>
      <c r="R2135" s="2">
        <v>1800</v>
      </c>
      <c r="S2135" s="2">
        <v>1800</v>
      </c>
      <c r="T2135" t="s">
        <v>16050</v>
      </c>
      <c r="U2135" t="s">
        <v>16042</v>
      </c>
      <c r="V2135" t="s">
        <v>16051</v>
      </c>
      <c r="W2135" t="s">
        <v>118</v>
      </c>
      <c r="X2135" t="s">
        <v>39</v>
      </c>
      <c r="Y2135" s="2">
        <v>2.065333</v>
      </c>
    </row>
    <row r="2136" hidden="1" spans="1:25">
      <c r="A2136">
        <v>144725</v>
      </c>
      <c r="B2136" t="s">
        <v>16052</v>
      </c>
      <c r="C2136" t="s">
        <v>16053</v>
      </c>
      <c r="D2136" t="s">
        <v>16054</v>
      </c>
      <c r="E2136" t="s">
        <v>839</v>
      </c>
      <c r="F2136" t="s">
        <v>16055</v>
      </c>
      <c r="G2136" t="s">
        <v>16056</v>
      </c>
      <c r="H2136" t="s">
        <v>16057</v>
      </c>
      <c r="I2136" t="s">
        <v>2068</v>
      </c>
      <c r="J2136" t="s">
        <v>16058</v>
      </c>
      <c r="K2136" t="s">
        <v>31</v>
      </c>
      <c r="L2136" t="s">
        <v>467</v>
      </c>
      <c r="M2136" t="s">
        <v>16059</v>
      </c>
      <c r="N2136" t="s">
        <v>304</v>
      </c>
      <c r="O2136" t="s">
        <v>1649</v>
      </c>
      <c r="P2136" t="s">
        <v>8663</v>
      </c>
      <c r="Q2136" s="2">
        <v>1825</v>
      </c>
      <c r="R2136" s="2">
        <v>1825</v>
      </c>
      <c r="S2136" s="2">
        <v>1825</v>
      </c>
      <c r="T2136" t="s">
        <v>16060</v>
      </c>
      <c r="U2136" t="s">
        <v>16061</v>
      </c>
      <c r="V2136" t="s">
        <v>16062</v>
      </c>
      <c r="W2136" t="s">
        <v>39</v>
      </c>
      <c r="X2136" t="s">
        <v>39</v>
      </c>
      <c r="Y2136" s="2">
        <v>2.064832</v>
      </c>
    </row>
    <row r="2137" hidden="1" spans="1:25">
      <c r="A2137">
        <v>145047</v>
      </c>
      <c r="B2137" t="s">
        <v>127</v>
      </c>
      <c r="C2137" t="s">
        <v>16063</v>
      </c>
      <c r="D2137" t="s">
        <v>342</v>
      </c>
      <c r="E2137" t="s">
        <v>61</v>
      </c>
      <c r="F2137" t="s">
        <v>343</v>
      </c>
      <c r="G2137" t="s">
        <v>16064</v>
      </c>
      <c r="H2137" t="s">
        <v>6000</v>
      </c>
      <c r="I2137" t="s">
        <v>985</v>
      </c>
      <c r="J2137" t="s">
        <v>6001</v>
      </c>
      <c r="K2137" t="s">
        <v>31</v>
      </c>
      <c r="L2137" t="s">
        <v>25</v>
      </c>
      <c r="M2137" t="s">
        <v>16065</v>
      </c>
      <c r="N2137" t="s">
        <v>84</v>
      </c>
      <c r="O2137" t="s">
        <v>11817</v>
      </c>
      <c r="P2137" t="s">
        <v>3544</v>
      </c>
      <c r="Q2137" s="2">
        <v>1400</v>
      </c>
      <c r="R2137" s="2">
        <v>1400</v>
      </c>
      <c r="S2137" s="2">
        <v>1400</v>
      </c>
      <c r="T2137" t="s">
        <v>16066</v>
      </c>
      <c r="U2137" t="s">
        <v>16067</v>
      </c>
      <c r="V2137" t="s">
        <v>16068</v>
      </c>
      <c r="W2137" t="s">
        <v>39</v>
      </c>
      <c r="X2137" t="s">
        <v>2611</v>
      </c>
      <c r="Y2137" s="2">
        <v>2.062825</v>
      </c>
    </row>
    <row r="2138" hidden="1" spans="1:25">
      <c r="A2138">
        <v>144308</v>
      </c>
      <c r="B2138" t="s">
        <v>570</v>
      </c>
      <c r="C2138" t="s">
        <v>16069</v>
      </c>
      <c r="D2138" t="s">
        <v>342</v>
      </c>
      <c r="E2138" t="s">
        <v>61</v>
      </c>
      <c r="F2138" t="s">
        <v>343</v>
      </c>
      <c r="G2138" t="s">
        <v>16064</v>
      </c>
      <c r="H2138" t="s">
        <v>6000</v>
      </c>
      <c r="I2138" t="s">
        <v>985</v>
      </c>
      <c r="J2138" t="s">
        <v>6001</v>
      </c>
      <c r="K2138" t="s">
        <v>31</v>
      </c>
      <c r="L2138" t="s">
        <v>1577</v>
      </c>
      <c r="M2138" t="s">
        <v>16070</v>
      </c>
      <c r="N2138" t="s">
        <v>1171</v>
      </c>
      <c r="O2138" t="s">
        <v>11817</v>
      </c>
      <c r="P2138" t="s">
        <v>1173</v>
      </c>
      <c r="Q2138" s="2">
        <v>1400</v>
      </c>
      <c r="R2138" s="2">
        <v>1400</v>
      </c>
      <c r="S2138" s="2">
        <v>1400</v>
      </c>
      <c r="T2138" t="s">
        <v>16071</v>
      </c>
      <c r="U2138" t="s">
        <v>16072</v>
      </c>
      <c r="V2138" t="s">
        <v>16073</v>
      </c>
      <c r="W2138" t="s">
        <v>39</v>
      </c>
      <c r="X2138" t="s">
        <v>39</v>
      </c>
      <c r="Y2138" s="2">
        <v>2.062813</v>
      </c>
    </row>
    <row r="2139" hidden="1" spans="1:25">
      <c r="A2139">
        <v>145803</v>
      </c>
      <c r="B2139" t="s">
        <v>417</v>
      </c>
      <c r="C2139" t="s">
        <v>194</v>
      </c>
      <c r="D2139" t="s">
        <v>195</v>
      </c>
      <c r="E2139" t="s">
        <v>196</v>
      </c>
      <c r="F2139" t="s">
        <v>197</v>
      </c>
      <c r="G2139" t="s">
        <v>16074</v>
      </c>
      <c r="H2139" t="s">
        <v>16075</v>
      </c>
      <c r="I2139" t="s">
        <v>362</v>
      </c>
      <c r="J2139" t="s">
        <v>16076</v>
      </c>
      <c r="K2139" t="s">
        <v>31</v>
      </c>
      <c r="L2139" t="s">
        <v>417</v>
      </c>
      <c r="M2139" t="s">
        <v>16077</v>
      </c>
      <c r="N2139" t="s">
        <v>203</v>
      </c>
      <c r="O2139" t="s">
        <v>204</v>
      </c>
      <c r="P2139" t="s">
        <v>7116</v>
      </c>
      <c r="Q2139" s="2">
        <v>6000</v>
      </c>
      <c r="R2139" s="2">
        <v>6000</v>
      </c>
      <c r="S2139" s="2">
        <v>6000</v>
      </c>
      <c r="T2139" t="s">
        <v>146</v>
      </c>
      <c r="U2139" t="s">
        <v>16078</v>
      </c>
      <c r="V2139" t="s">
        <v>16078</v>
      </c>
      <c r="W2139" t="s">
        <v>39</v>
      </c>
      <c r="X2139" t="s">
        <v>39</v>
      </c>
      <c r="Y2139" s="2">
        <v>2.061684</v>
      </c>
    </row>
    <row r="2140" hidden="1" spans="1:25">
      <c r="A2140">
        <v>144912</v>
      </c>
      <c r="B2140" t="s">
        <v>218</v>
      </c>
      <c r="C2140" t="s">
        <v>9079</v>
      </c>
      <c r="D2140" t="s">
        <v>7310</v>
      </c>
      <c r="E2140" t="s">
        <v>612</v>
      </c>
      <c r="F2140" t="s">
        <v>7311</v>
      </c>
      <c r="G2140" t="s">
        <v>9079</v>
      </c>
      <c r="H2140" t="s">
        <v>7310</v>
      </c>
      <c r="I2140" t="s">
        <v>612</v>
      </c>
      <c r="J2140" t="s">
        <v>7311</v>
      </c>
      <c r="K2140" t="s">
        <v>31</v>
      </c>
      <c r="L2140" t="s">
        <v>4591</v>
      </c>
      <c r="M2140" t="s">
        <v>16079</v>
      </c>
      <c r="N2140" t="s">
        <v>68</v>
      </c>
      <c r="O2140" t="s">
        <v>462</v>
      </c>
      <c r="P2140" t="s">
        <v>4196</v>
      </c>
      <c r="Q2140" s="2">
        <v>6000</v>
      </c>
      <c r="R2140" s="2">
        <v>6000</v>
      </c>
      <c r="S2140" s="2">
        <v>6000</v>
      </c>
      <c r="T2140" t="s">
        <v>146</v>
      </c>
      <c r="U2140" t="s">
        <v>16080</v>
      </c>
      <c r="V2140" t="s">
        <v>16080</v>
      </c>
      <c r="W2140" t="s">
        <v>39</v>
      </c>
      <c r="X2140" t="s">
        <v>16081</v>
      </c>
      <c r="Y2140" s="2">
        <v>2.061147</v>
      </c>
    </row>
    <row r="2141" hidden="1" spans="1:25">
      <c r="A2141">
        <v>144483</v>
      </c>
      <c r="B2141" t="s">
        <v>4272</v>
      </c>
      <c r="C2141" t="s">
        <v>16082</v>
      </c>
      <c r="D2141" t="s">
        <v>1236</v>
      </c>
      <c r="E2141" t="s">
        <v>61</v>
      </c>
      <c r="F2141" t="s">
        <v>1237</v>
      </c>
      <c r="G2141" t="s">
        <v>16083</v>
      </c>
      <c r="H2141" t="s">
        <v>300</v>
      </c>
      <c r="I2141" t="s">
        <v>297</v>
      </c>
      <c r="J2141" t="s">
        <v>16084</v>
      </c>
      <c r="K2141" t="s">
        <v>31</v>
      </c>
      <c r="L2141" t="s">
        <v>5205</v>
      </c>
      <c r="M2141" t="s">
        <v>16085</v>
      </c>
      <c r="N2141" t="s">
        <v>256</v>
      </c>
      <c r="O2141" t="s">
        <v>16086</v>
      </c>
      <c r="P2141" t="s">
        <v>4421</v>
      </c>
      <c r="Q2141" s="2">
        <v>3200</v>
      </c>
      <c r="R2141" s="2">
        <v>3200</v>
      </c>
      <c r="S2141" s="2">
        <v>3200</v>
      </c>
      <c r="T2141" t="s">
        <v>16087</v>
      </c>
      <c r="U2141" t="s">
        <v>16088</v>
      </c>
      <c r="V2141" t="s">
        <v>16089</v>
      </c>
      <c r="W2141" t="s">
        <v>39</v>
      </c>
      <c r="X2141" t="s">
        <v>39</v>
      </c>
      <c r="Y2141" s="2">
        <v>2.059541</v>
      </c>
    </row>
    <row r="2142" hidden="1" spans="1:25">
      <c r="A2142">
        <v>145575</v>
      </c>
      <c r="B2142" t="s">
        <v>853</v>
      </c>
      <c r="C2142" t="s">
        <v>16090</v>
      </c>
      <c r="D2142" t="s">
        <v>10275</v>
      </c>
      <c r="E2142" t="s">
        <v>5085</v>
      </c>
      <c r="F2142" t="s">
        <v>10276</v>
      </c>
      <c r="G2142" t="s">
        <v>16091</v>
      </c>
      <c r="H2142" t="s">
        <v>1609</v>
      </c>
      <c r="I2142" t="s">
        <v>687</v>
      </c>
      <c r="J2142" t="s">
        <v>1610</v>
      </c>
      <c r="K2142" t="s">
        <v>31</v>
      </c>
      <c r="L2142" t="s">
        <v>4318</v>
      </c>
      <c r="M2142" t="s">
        <v>16092</v>
      </c>
      <c r="N2142" t="s">
        <v>412</v>
      </c>
      <c r="O2142" t="s">
        <v>9334</v>
      </c>
      <c r="P2142" t="s">
        <v>10270</v>
      </c>
      <c r="Q2142" s="2">
        <v>3900</v>
      </c>
      <c r="R2142" s="2">
        <v>3900</v>
      </c>
      <c r="S2142" s="2">
        <v>3900</v>
      </c>
      <c r="T2142" t="s">
        <v>16093</v>
      </c>
      <c r="U2142" t="s">
        <v>16094</v>
      </c>
      <c r="V2142" t="s">
        <v>16095</v>
      </c>
      <c r="W2142" t="s">
        <v>16096</v>
      </c>
      <c r="X2142" t="s">
        <v>39</v>
      </c>
      <c r="Y2142" s="2">
        <v>2.059325</v>
      </c>
    </row>
    <row r="2143" hidden="1" spans="1:25">
      <c r="A2143">
        <v>146623</v>
      </c>
      <c r="B2143" t="s">
        <v>13541</v>
      </c>
      <c r="C2143" t="s">
        <v>15001</v>
      </c>
      <c r="D2143" t="s">
        <v>13035</v>
      </c>
      <c r="E2143" t="s">
        <v>61</v>
      </c>
      <c r="F2143" t="s">
        <v>13036</v>
      </c>
      <c r="G2143" t="s">
        <v>2600</v>
      </c>
      <c r="H2143" t="s">
        <v>2601</v>
      </c>
      <c r="I2143" t="s">
        <v>272</v>
      </c>
      <c r="J2143" t="s">
        <v>2602</v>
      </c>
      <c r="K2143" t="s">
        <v>95</v>
      </c>
      <c r="L2143" t="s">
        <v>1954</v>
      </c>
      <c r="M2143" t="s">
        <v>16097</v>
      </c>
      <c r="N2143" t="s">
        <v>349</v>
      </c>
      <c r="O2143" t="s">
        <v>15091</v>
      </c>
      <c r="P2143" t="s">
        <v>2245</v>
      </c>
      <c r="Q2143" s="2">
        <v>2200</v>
      </c>
      <c r="R2143" s="2">
        <v>2200</v>
      </c>
      <c r="S2143" s="2">
        <v>2200</v>
      </c>
      <c r="T2143" t="s">
        <v>16098</v>
      </c>
      <c r="U2143" t="s">
        <v>15005</v>
      </c>
      <c r="V2143" t="s">
        <v>16099</v>
      </c>
      <c r="W2143" t="s">
        <v>39</v>
      </c>
      <c r="X2143" t="s">
        <v>39</v>
      </c>
      <c r="Y2143" s="2">
        <v>2.058979</v>
      </c>
    </row>
    <row r="2144" hidden="1" spans="1:25">
      <c r="A2144">
        <v>143913</v>
      </c>
      <c r="B2144" t="s">
        <v>1640</v>
      </c>
      <c r="C2144" t="s">
        <v>390</v>
      </c>
      <c r="D2144" t="s">
        <v>391</v>
      </c>
      <c r="E2144" t="s">
        <v>196</v>
      </c>
      <c r="F2144" t="s">
        <v>392</v>
      </c>
      <c r="G2144" t="s">
        <v>16100</v>
      </c>
      <c r="H2144" t="s">
        <v>2162</v>
      </c>
      <c r="I2144" t="s">
        <v>408</v>
      </c>
      <c r="J2144" t="s">
        <v>16101</v>
      </c>
      <c r="K2144" t="s">
        <v>31</v>
      </c>
      <c r="L2144" t="s">
        <v>844</v>
      </c>
      <c r="M2144" t="s">
        <v>16102</v>
      </c>
      <c r="N2144" t="s">
        <v>84</v>
      </c>
      <c r="O2144" t="s">
        <v>145</v>
      </c>
      <c r="P2144" t="s">
        <v>747</v>
      </c>
      <c r="Q2144" s="2">
        <v>5500</v>
      </c>
      <c r="R2144" s="2">
        <v>5500</v>
      </c>
      <c r="S2144" s="2">
        <v>5500</v>
      </c>
      <c r="T2144" t="s">
        <v>16103</v>
      </c>
      <c r="U2144" t="s">
        <v>16104</v>
      </c>
      <c r="V2144" t="s">
        <v>16105</v>
      </c>
      <c r="W2144" t="s">
        <v>16106</v>
      </c>
      <c r="X2144" t="s">
        <v>39</v>
      </c>
      <c r="Y2144" s="2">
        <v>2.058903</v>
      </c>
    </row>
    <row r="2145" hidden="1" spans="1:25">
      <c r="A2145">
        <v>145219</v>
      </c>
      <c r="B2145" t="s">
        <v>3033</v>
      </c>
      <c r="C2145" t="s">
        <v>15001</v>
      </c>
      <c r="D2145" t="s">
        <v>13035</v>
      </c>
      <c r="E2145" t="s">
        <v>61</v>
      </c>
      <c r="F2145" t="s">
        <v>13036</v>
      </c>
      <c r="G2145" t="s">
        <v>16107</v>
      </c>
      <c r="H2145" t="s">
        <v>2601</v>
      </c>
      <c r="I2145" t="s">
        <v>272</v>
      </c>
      <c r="J2145" t="s">
        <v>2602</v>
      </c>
      <c r="K2145" t="s">
        <v>31</v>
      </c>
      <c r="L2145" t="s">
        <v>3316</v>
      </c>
      <c r="M2145" t="s">
        <v>16108</v>
      </c>
      <c r="N2145" t="s">
        <v>349</v>
      </c>
      <c r="O2145" t="s">
        <v>15091</v>
      </c>
      <c r="P2145" t="s">
        <v>1880</v>
      </c>
      <c r="Q2145" s="2">
        <v>2200</v>
      </c>
      <c r="R2145" s="2">
        <v>2200</v>
      </c>
      <c r="S2145" s="2">
        <v>2200</v>
      </c>
      <c r="T2145" t="s">
        <v>16109</v>
      </c>
      <c r="U2145" t="s">
        <v>16110</v>
      </c>
      <c r="V2145" t="s">
        <v>16111</v>
      </c>
      <c r="W2145" t="s">
        <v>39</v>
      </c>
      <c r="X2145" t="s">
        <v>39</v>
      </c>
      <c r="Y2145" s="2">
        <v>2.058755</v>
      </c>
    </row>
    <row r="2146" hidden="1" spans="1:25">
      <c r="A2146">
        <v>145988</v>
      </c>
      <c r="B2146" t="s">
        <v>5585</v>
      </c>
      <c r="C2146" t="s">
        <v>16112</v>
      </c>
      <c r="D2146" t="s">
        <v>1213</v>
      </c>
      <c r="E2146" t="s">
        <v>122</v>
      </c>
      <c r="F2146" t="s">
        <v>1214</v>
      </c>
      <c r="G2146" t="s">
        <v>14963</v>
      </c>
      <c r="H2146" t="s">
        <v>199</v>
      </c>
      <c r="I2146" t="s">
        <v>61</v>
      </c>
      <c r="J2146" t="s">
        <v>200</v>
      </c>
      <c r="K2146" t="s">
        <v>31</v>
      </c>
      <c r="L2146" t="s">
        <v>5585</v>
      </c>
      <c r="M2146" t="s">
        <v>16113</v>
      </c>
      <c r="N2146" t="s">
        <v>319</v>
      </c>
      <c r="O2146" t="s">
        <v>6190</v>
      </c>
      <c r="P2146" t="s">
        <v>2619</v>
      </c>
      <c r="Q2146" s="2">
        <v>1800</v>
      </c>
      <c r="R2146" s="2">
        <v>1800</v>
      </c>
      <c r="S2146" s="2">
        <v>1800</v>
      </c>
      <c r="T2146" t="s">
        <v>16114</v>
      </c>
      <c r="U2146" t="s">
        <v>16115</v>
      </c>
      <c r="V2146" t="s">
        <v>16116</v>
      </c>
      <c r="W2146" t="s">
        <v>39</v>
      </c>
      <c r="X2146" t="s">
        <v>39</v>
      </c>
      <c r="Y2146" s="2">
        <v>2.058717</v>
      </c>
    </row>
    <row r="2147" hidden="1" spans="1:25">
      <c r="A2147">
        <v>145781</v>
      </c>
      <c r="B2147" t="s">
        <v>556</v>
      </c>
      <c r="C2147" t="s">
        <v>14369</v>
      </c>
      <c r="D2147" t="s">
        <v>14370</v>
      </c>
      <c r="E2147" t="s">
        <v>61</v>
      </c>
      <c r="F2147" t="s">
        <v>14371</v>
      </c>
      <c r="G2147" t="s">
        <v>14372</v>
      </c>
      <c r="H2147" t="s">
        <v>380</v>
      </c>
      <c r="I2147" t="s">
        <v>839</v>
      </c>
      <c r="J2147" t="s">
        <v>14373</v>
      </c>
      <c r="K2147" t="s">
        <v>31</v>
      </c>
      <c r="L2147" t="s">
        <v>556</v>
      </c>
      <c r="M2147" t="s">
        <v>16117</v>
      </c>
      <c r="N2147" t="s">
        <v>1442</v>
      </c>
      <c r="O2147" t="s">
        <v>2375</v>
      </c>
      <c r="P2147" t="s">
        <v>4841</v>
      </c>
      <c r="Q2147" s="2">
        <v>1300</v>
      </c>
      <c r="R2147" s="2">
        <v>1300</v>
      </c>
      <c r="S2147" s="2">
        <v>1300</v>
      </c>
      <c r="T2147" t="s">
        <v>16118</v>
      </c>
      <c r="U2147" t="s">
        <v>16119</v>
      </c>
      <c r="V2147" t="s">
        <v>16120</v>
      </c>
      <c r="W2147" t="s">
        <v>39</v>
      </c>
      <c r="X2147" t="s">
        <v>39</v>
      </c>
      <c r="Y2147" s="2">
        <v>2.058336</v>
      </c>
    </row>
    <row r="2148" hidden="1" spans="1:25">
      <c r="A2148">
        <v>145898</v>
      </c>
      <c r="B2148" t="s">
        <v>556</v>
      </c>
      <c r="C2148" t="s">
        <v>14369</v>
      </c>
      <c r="D2148" t="s">
        <v>14370</v>
      </c>
      <c r="E2148" t="s">
        <v>61</v>
      </c>
      <c r="F2148" t="s">
        <v>14371</v>
      </c>
      <c r="G2148" t="s">
        <v>14372</v>
      </c>
      <c r="H2148" t="s">
        <v>380</v>
      </c>
      <c r="I2148" t="s">
        <v>839</v>
      </c>
      <c r="J2148" t="s">
        <v>14373</v>
      </c>
      <c r="K2148" t="s">
        <v>31</v>
      </c>
      <c r="L2148" t="s">
        <v>556</v>
      </c>
      <c r="M2148" t="s">
        <v>16121</v>
      </c>
      <c r="N2148" t="s">
        <v>1442</v>
      </c>
      <c r="O2148" t="s">
        <v>2375</v>
      </c>
      <c r="P2148" t="s">
        <v>1466</v>
      </c>
      <c r="Q2148" s="2">
        <v>1300</v>
      </c>
      <c r="R2148" s="2">
        <v>1300</v>
      </c>
      <c r="S2148" s="2">
        <v>1300</v>
      </c>
      <c r="T2148" t="s">
        <v>16122</v>
      </c>
      <c r="U2148" t="s">
        <v>16119</v>
      </c>
      <c r="V2148" t="s">
        <v>16123</v>
      </c>
      <c r="W2148" t="s">
        <v>39</v>
      </c>
      <c r="X2148" t="s">
        <v>39</v>
      </c>
      <c r="Y2148" s="2">
        <v>2.058336</v>
      </c>
    </row>
    <row r="2149" hidden="1" spans="1:25">
      <c r="A2149">
        <v>146291</v>
      </c>
      <c r="B2149" t="s">
        <v>90</v>
      </c>
      <c r="C2149" t="s">
        <v>16124</v>
      </c>
      <c r="D2149" t="s">
        <v>1195</v>
      </c>
      <c r="E2149" t="s">
        <v>61</v>
      </c>
      <c r="F2149" t="s">
        <v>1196</v>
      </c>
      <c r="G2149" t="s">
        <v>2600</v>
      </c>
      <c r="H2149" t="s">
        <v>2601</v>
      </c>
      <c r="I2149" t="s">
        <v>272</v>
      </c>
      <c r="J2149" t="s">
        <v>8380</v>
      </c>
      <c r="K2149" t="s">
        <v>31</v>
      </c>
      <c r="L2149" t="s">
        <v>90</v>
      </c>
      <c r="M2149" t="s">
        <v>16125</v>
      </c>
      <c r="N2149" t="s">
        <v>349</v>
      </c>
      <c r="O2149" t="s">
        <v>16126</v>
      </c>
      <c r="P2149" t="s">
        <v>2034</v>
      </c>
      <c r="Q2149" s="2">
        <v>2200</v>
      </c>
      <c r="R2149" s="2">
        <v>2200</v>
      </c>
      <c r="S2149" s="2">
        <v>2200</v>
      </c>
      <c r="T2149" t="s">
        <v>16127</v>
      </c>
      <c r="U2149" t="s">
        <v>16128</v>
      </c>
      <c r="V2149" t="s">
        <v>16129</v>
      </c>
      <c r="W2149" t="s">
        <v>39</v>
      </c>
      <c r="X2149" t="s">
        <v>39</v>
      </c>
      <c r="Y2149" s="2">
        <v>2.056824</v>
      </c>
    </row>
    <row r="2150" hidden="1" spans="1:25">
      <c r="A2150">
        <v>145857</v>
      </c>
      <c r="B2150" t="s">
        <v>103</v>
      </c>
      <c r="C2150" t="s">
        <v>16130</v>
      </c>
      <c r="D2150" t="s">
        <v>342</v>
      </c>
      <c r="E2150" t="s">
        <v>61</v>
      </c>
      <c r="F2150" t="s">
        <v>343</v>
      </c>
      <c r="G2150" t="s">
        <v>16131</v>
      </c>
      <c r="H2150" t="s">
        <v>296</v>
      </c>
      <c r="I2150" t="s">
        <v>297</v>
      </c>
      <c r="J2150" t="s">
        <v>298</v>
      </c>
      <c r="K2150" t="s">
        <v>31</v>
      </c>
      <c r="L2150" t="s">
        <v>1890</v>
      </c>
      <c r="M2150" t="s">
        <v>16132</v>
      </c>
      <c r="N2150" t="s">
        <v>84</v>
      </c>
      <c r="O2150" t="s">
        <v>6554</v>
      </c>
      <c r="P2150" t="s">
        <v>6191</v>
      </c>
      <c r="Q2150" s="2">
        <v>3000</v>
      </c>
      <c r="R2150" s="2">
        <v>3000</v>
      </c>
      <c r="S2150" s="2">
        <v>3000</v>
      </c>
      <c r="T2150" t="s">
        <v>16133</v>
      </c>
      <c r="U2150" t="s">
        <v>16134</v>
      </c>
      <c r="V2150" t="s">
        <v>16135</v>
      </c>
      <c r="W2150" t="s">
        <v>16136</v>
      </c>
      <c r="X2150" t="s">
        <v>39</v>
      </c>
      <c r="Y2150" s="2">
        <v>2.056261</v>
      </c>
    </row>
    <row r="2151" hidden="1" spans="1:25">
      <c r="A2151">
        <v>145920</v>
      </c>
      <c r="B2151" t="s">
        <v>7277</v>
      </c>
      <c r="C2151" t="s">
        <v>194</v>
      </c>
      <c r="D2151" t="s">
        <v>195</v>
      </c>
      <c r="E2151" t="s">
        <v>196</v>
      </c>
      <c r="F2151" t="s">
        <v>197</v>
      </c>
      <c r="G2151" t="s">
        <v>14704</v>
      </c>
      <c r="H2151" t="s">
        <v>1245</v>
      </c>
      <c r="I2151" t="s">
        <v>297</v>
      </c>
      <c r="J2151" t="s">
        <v>1246</v>
      </c>
      <c r="K2151" t="s">
        <v>31</v>
      </c>
      <c r="L2151" t="s">
        <v>1155</v>
      </c>
      <c r="M2151" t="s">
        <v>16137</v>
      </c>
      <c r="N2151" t="s">
        <v>203</v>
      </c>
      <c r="O2151" t="s">
        <v>204</v>
      </c>
      <c r="P2151" t="s">
        <v>629</v>
      </c>
      <c r="Q2151" s="2">
        <v>4250</v>
      </c>
      <c r="R2151" s="2">
        <v>4250</v>
      </c>
      <c r="S2151" s="2">
        <v>4250</v>
      </c>
      <c r="T2151" t="s">
        <v>16138</v>
      </c>
      <c r="U2151" t="s">
        <v>14707</v>
      </c>
      <c r="V2151" t="s">
        <v>16139</v>
      </c>
      <c r="W2151" t="s">
        <v>39</v>
      </c>
      <c r="X2151" t="s">
        <v>39</v>
      </c>
      <c r="Y2151" s="2">
        <v>2.055777</v>
      </c>
    </row>
    <row r="2152" hidden="1" spans="1:25">
      <c r="A2152">
        <v>145160</v>
      </c>
      <c r="B2152" t="s">
        <v>1370</v>
      </c>
      <c r="C2152" t="s">
        <v>5009</v>
      </c>
      <c r="D2152" t="s">
        <v>5010</v>
      </c>
      <c r="E2152" t="s">
        <v>61</v>
      </c>
      <c r="F2152" t="s">
        <v>4628</v>
      </c>
      <c r="G2152" t="s">
        <v>16140</v>
      </c>
      <c r="H2152" t="s">
        <v>3983</v>
      </c>
      <c r="I2152" t="s">
        <v>985</v>
      </c>
      <c r="J2152" t="s">
        <v>3984</v>
      </c>
      <c r="K2152" t="s">
        <v>1476</v>
      </c>
      <c r="L2152" t="s">
        <v>16141</v>
      </c>
      <c r="M2152" t="s">
        <v>16142</v>
      </c>
      <c r="N2152" t="s">
        <v>33</v>
      </c>
      <c r="O2152" t="s">
        <v>8203</v>
      </c>
      <c r="Q2152" s="2">
        <v>1500</v>
      </c>
      <c r="R2152" s="2">
        <v>1500</v>
      </c>
      <c r="S2152" s="2">
        <v>1500</v>
      </c>
      <c r="T2152" t="s">
        <v>146</v>
      </c>
      <c r="U2152" t="s">
        <v>16143</v>
      </c>
      <c r="V2152" t="s">
        <v>16143</v>
      </c>
      <c r="W2152" t="s">
        <v>39</v>
      </c>
      <c r="X2152" t="s">
        <v>39</v>
      </c>
      <c r="Y2152" s="2">
        <v>2.055532</v>
      </c>
    </row>
    <row r="2153" hidden="1" spans="1:25">
      <c r="A2153">
        <v>145163</v>
      </c>
      <c r="B2153" t="s">
        <v>967</v>
      </c>
      <c r="C2153" t="s">
        <v>5009</v>
      </c>
      <c r="D2153" t="s">
        <v>5010</v>
      </c>
      <c r="E2153" t="s">
        <v>61</v>
      </c>
      <c r="F2153" t="s">
        <v>4628</v>
      </c>
      <c r="G2153" t="s">
        <v>16140</v>
      </c>
      <c r="H2153" t="s">
        <v>3983</v>
      </c>
      <c r="I2153" t="s">
        <v>985</v>
      </c>
      <c r="J2153" t="s">
        <v>3984</v>
      </c>
      <c r="K2153" t="s">
        <v>31</v>
      </c>
      <c r="L2153" t="s">
        <v>6320</v>
      </c>
      <c r="M2153" t="s">
        <v>16144</v>
      </c>
      <c r="N2153" t="s">
        <v>33</v>
      </c>
      <c r="O2153" t="s">
        <v>8203</v>
      </c>
      <c r="P2153" t="s">
        <v>2954</v>
      </c>
      <c r="Q2153" s="2">
        <v>1500</v>
      </c>
      <c r="R2153" s="2">
        <v>1500</v>
      </c>
      <c r="S2153" s="2">
        <v>1500</v>
      </c>
      <c r="T2153" t="s">
        <v>16145</v>
      </c>
      <c r="U2153" t="s">
        <v>16146</v>
      </c>
      <c r="V2153" t="s">
        <v>16147</v>
      </c>
      <c r="W2153" t="s">
        <v>39</v>
      </c>
      <c r="X2153" t="s">
        <v>39</v>
      </c>
      <c r="Y2153" s="2">
        <v>2.055386</v>
      </c>
    </row>
    <row r="2154" hidden="1" spans="1:25">
      <c r="A2154">
        <v>145910</v>
      </c>
      <c r="B2154" t="s">
        <v>1788</v>
      </c>
      <c r="C2154" t="s">
        <v>194</v>
      </c>
      <c r="D2154" t="s">
        <v>195</v>
      </c>
      <c r="E2154" t="s">
        <v>196</v>
      </c>
      <c r="F2154" t="s">
        <v>197</v>
      </c>
      <c r="G2154" t="s">
        <v>14704</v>
      </c>
      <c r="H2154" t="s">
        <v>1245</v>
      </c>
      <c r="I2154" t="s">
        <v>297</v>
      </c>
      <c r="J2154" t="s">
        <v>1246</v>
      </c>
      <c r="K2154" t="s">
        <v>31</v>
      </c>
      <c r="L2154" t="s">
        <v>1788</v>
      </c>
      <c r="M2154" t="s">
        <v>16148</v>
      </c>
      <c r="N2154" t="s">
        <v>203</v>
      </c>
      <c r="O2154" t="s">
        <v>204</v>
      </c>
      <c r="P2154" t="s">
        <v>757</v>
      </c>
      <c r="Q2154" s="2">
        <v>4250</v>
      </c>
      <c r="R2154" s="2">
        <v>4250</v>
      </c>
      <c r="S2154" s="2">
        <v>4250</v>
      </c>
      <c r="T2154" t="s">
        <v>16149</v>
      </c>
      <c r="U2154" t="s">
        <v>16150</v>
      </c>
      <c r="V2154" t="s">
        <v>16151</v>
      </c>
      <c r="W2154" t="s">
        <v>39</v>
      </c>
      <c r="X2154" t="s">
        <v>39</v>
      </c>
      <c r="Y2154" s="2">
        <v>2.055246</v>
      </c>
    </row>
    <row r="2155" hidden="1" spans="1:25">
      <c r="A2155">
        <v>144178</v>
      </c>
      <c r="B2155" t="s">
        <v>179</v>
      </c>
      <c r="C2155" t="s">
        <v>16152</v>
      </c>
      <c r="D2155" t="s">
        <v>16153</v>
      </c>
      <c r="E2155" t="s">
        <v>297</v>
      </c>
      <c r="F2155" t="s">
        <v>16154</v>
      </c>
      <c r="G2155" t="s">
        <v>16155</v>
      </c>
      <c r="H2155" t="s">
        <v>7483</v>
      </c>
      <c r="I2155" t="s">
        <v>182</v>
      </c>
      <c r="J2155" t="s">
        <v>2732</v>
      </c>
      <c r="K2155" t="s">
        <v>31</v>
      </c>
      <c r="L2155" t="s">
        <v>2634</v>
      </c>
      <c r="M2155" t="s">
        <v>16156</v>
      </c>
      <c r="N2155" t="s">
        <v>3736</v>
      </c>
      <c r="O2155" t="s">
        <v>1226</v>
      </c>
      <c r="P2155" t="s">
        <v>16157</v>
      </c>
      <c r="Q2155" s="2">
        <v>3000</v>
      </c>
      <c r="R2155" s="2">
        <v>3000</v>
      </c>
      <c r="S2155" s="2">
        <v>3000</v>
      </c>
      <c r="T2155" t="s">
        <v>16158</v>
      </c>
      <c r="U2155" t="s">
        <v>16159</v>
      </c>
      <c r="V2155" t="s">
        <v>16160</v>
      </c>
      <c r="W2155" t="s">
        <v>39</v>
      </c>
      <c r="X2155" t="s">
        <v>39</v>
      </c>
      <c r="Y2155" s="2">
        <v>2.055239</v>
      </c>
    </row>
    <row r="2156" hidden="1" spans="1:25">
      <c r="A2156">
        <v>146632</v>
      </c>
      <c r="B2156" t="s">
        <v>16161</v>
      </c>
      <c r="C2156" t="s">
        <v>16162</v>
      </c>
      <c r="D2156" t="s">
        <v>7210</v>
      </c>
      <c r="E2156" t="s">
        <v>44</v>
      </c>
      <c r="F2156" t="s">
        <v>7211</v>
      </c>
      <c r="G2156" t="s">
        <v>16163</v>
      </c>
      <c r="H2156" t="s">
        <v>686</v>
      </c>
      <c r="I2156" t="s">
        <v>687</v>
      </c>
      <c r="J2156" t="s">
        <v>688</v>
      </c>
      <c r="K2156" t="s">
        <v>95</v>
      </c>
      <c r="L2156" t="s">
        <v>16161</v>
      </c>
      <c r="M2156" t="s">
        <v>16164</v>
      </c>
      <c r="N2156" t="s">
        <v>412</v>
      </c>
      <c r="O2156" t="s">
        <v>3227</v>
      </c>
      <c r="P2156" t="s">
        <v>3946</v>
      </c>
      <c r="Q2156" s="2">
        <v>4000</v>
      </c>
      <c r="R2156" s="2">
        <v>4000</v>
      </c>
      <c r="S2156" s="2">
        <v>4000</v>
      </c>
      <c r="T2156" t="s">
        <v>16165</v>
      </c>
      <c r="U2156" t="s">
        <v>16166</v>
      </c>
      <c r="V2156" t="s">
        <v>16167</v>
      </c>
      <c r="W2156" t="s">
        <v>39</v>
      </c>
      <c r="X2156" t="s">
        <v>39</v>
      </c>
      <c r="Y2156" s="2">
        <v>2.053531</v>
      </c>
    </row>
    <row r="2157" hidden="1" spans="1:25">
      <c r="A2157">
        <v>146678</v>
      </c>
      <c r="B2157" t="s">
        <v>16168</v>
      </c>
      <c r="C2157" t="s">
        <v>16162</v>
      </c>
      <c r="D2157" t="s">
        <v>7210</v>
      </c>
      <c r="E2157" t="s">
        <v>44</v>
      </c>
      <c r="F2157" t="s">
        <v>7211</v>
      </c>
      <c r="G2157" t="s">
        <v>16163</v>
      </c>
      <c r="H2157" t="s">
        <v>686</v>
      </c>
      <c r="I2157" t="s">
        <v>687</v>
      </c>
      <c r="J2157" t="s">
        <v>688</v>
      </c>
      <c r="K2157" t="s">
        <v>1476</v>
      </c>
      <c r="L2157" t="s">
        <v>16168</v>
      </c>
      <c r="M2157" t="s">
        <v>16169</v>
      </c>
      <c r="N2157" t="s">
        <v>16170</v>
      </c>
      <c r="O2157" t="s">
        <v>3227</v>
      </c>
      <c r="Q2157" s="2">
        <v>4000</v>
      </c>
      <c r="R2157" s="2">
        <v>4000</v>
      </c>
      <c r="S2157" s="2">
        <v>4000</v>
      </c>
      <c r="T2157" t="s">
        <v>146</v>
      </c>
      <c r="U2157" t="s">
        <v>16166</v>
      </c>
      <c r="V2157" t="s">
        <v>16166</v>
      </c>
      <c r="W2157" t="s">
        <v>39</v>
      </c>
      <c r="X2157" t="s">
        <v>39</v>
      </c>
      <c r="Y2157" s="2">
        <v>2.053531</v>
      </c>
    </row>
    <row r="2158" hidden="1" spans="1:25">
      <c r="A2158">
        <v>143741</v>
      </c>
      <c r="B2158" t="s">
        <v>10192</v>
      </c>
      <c r="C2158" t="s">
        <v>16162</v>
      </c>
      <c r="D2158" t="s">
        <v>7210</v>
      </c>
      <c r="E2158" t="s">
        <v>44</v>
      </c>
      <c r="F2158" t="s">
        <v>7211</v>
      </c>
      <c r="G2158" t="s">
        <v>16163</v>
      </c>
      <c r="H2158" t="s">
        <v>686</v>
      </c>
      <c r="I2158" t="s">
        <v>687</v>
      </c>
      <c r="J2158" t="s">
        <v>688</v>
      </c>
      <c r="K2158" t="s">
        <v>31</v>
      </c>
      <c r="L2158" t="s">
        <v>10192</v>
      </c>
      <c r="M2158" t="s">
        <v>16171</v>
      </c>
      <c r="N2158" t="s">
        <v>412</v>
      </c>
      <c r="O2158" t="s">
        <v>3227</v>
      </c>
      <c r="P2158" t="s">
        <v>3946</v>
      </c>
      <c r="Q2158" s="2">
        <v>4000</v>
      </c>
      <c r="R2158" s="2">
        <v>4000</v>
      </c>
      <c r="S2158" s="2">
        <v>4000</v>
      </c>
      <c r="T2158" t="s">
        <v>16172</v>
      </c>
      <c r="U2158" t="s">
        <v>16173</v>
      </c>
      <c r="V2158" t="s">
        <v>16174</v>
      </c>
      <c r="W2158" t="s">
        <v>39</v>
      </c>
      <c r="X2158" t="s">
        <v>39</v>
      </c>
      <c r="Y2158" s="2">
        <v>2.053431</v>
      </c>
    </row>
    <row r="2159" hidden="1" spans="1:25">
      <c r="A2159">
        <v>145022</v>
      </c>
      <c r="B2159" t="s">
        <v>16175</v>
      </c>
      <c r="C2159" t="s">
        <v>16176</v>
      </c>
      <c r="D2159" t="s">
        <v>7210</v>
      </c>
      <c r="E2159" t="s">
        <v>44</v>
      </c>
      <c r="F2159" t="s">
        <v>7211</v>
      </c>
      <c r="G2159" t="s">
        <v>16177</v>
      </c>
      <c r="H2159" t="s">
        <v>686</v>
      </c>
      <c r="I2159" t="s">
        <v>687</v>
      </c>
      <c r="J2159" t="s">
        <v>688</v>
      </c>
      <c r="K2159" t="s">
        <v>31</v>
      </c>
      <c r="L2159" t="s">
        <v>16175</v>
      </c>
      <c r="M2159" t="s">
        <v>16178</v>
      </c>
      <c r="N2159" t="s">
        <v>1404</v>
      </c>
      <c r="O2159" t="s">
        <v>3227</v>
      </c>
      <c r="P2159" t="s">
        <v>9751</v>
      </c>
      <c r="Q2159" s="2">
        <v>4000</v>
      </c>
      <c r="R2159" s="2">
        <v>4000</v>
      </c>
      <c r="S2159" s="2">
        <v>4000</v>
      </c>
      <c r="T2159" t="s">
        <v>16179</v>
      </c>
      <c r="U2159" t="s">
        <v>16180</v>
      </c>
      <c r="V2159" t="s">
        <v>16181</v>
      </c>
      <c r="W2159" t="s">
        <v>39</v>
      </c>
      <c r="X2159" t="s">
        <v>39</v>
      </c>
      <c r="Y2159" s="2">
        <v>2.053374</v>
      </c>
    </row>
    <row r="2160" hidden="1" spans="1:25">
      <c r="A2160">
        <v>144317</v>
      </c>
      <c r="B2160" t="s">
        <v>16182</v>
      </c>
      <c r="C2160" t="s">
        <v>16162</v>
      </c>
      <c r="D2160" t="s">
        <v>7210</v>
      </c>
      <c r="E2160" t="s">
        <v>44</v>
      </c>
      <c r="F2160" t="s">
        <v>7211</v>
      </c>
      <c r="G2160" t="s">
        <v>16163</v>
      </c>
      <c r="H2160" t="s">
        <v>686</v>
      </c>
      <c r="I2160" t="s">
        <v>687</v>
      </c>
      <c r="J2160" t="s">
        <v>688</v>
      </c>
      <c r="K2160" t="s">
        <v>31</v>
      </c>
      <c r="L2160" t="s">
        <v>16183</v>
      </c>
      <c r="M2160" t="s">
        <v>16184</v>
      </c>
      <c r="N2160" t="s">
        <v>412</v>
      </c>
      <c r="O2160" t="s">
        <v>3227</v>
      </c>
      <c r="P2160" t="s">
        <v>1173</v>
      </c>
      <c r="Q2160" s="2">
        <v>4000</v>
      </c>
      <c r="R2160" s="2">
        <v>4000</v>
      </c>
      <c r="S2160" s="2">
        <v>4000</v>
      </c>
      <c r="T2160" t="s">
        <v>16185</v>
      </c>
      <c r="U2160" t="s">
        <v>16186</v>
      </c>
      <c r="V2160" t="s">
        <v>16187</v>
      </c>
      <c r="W2160" t="s">
        <v>39</v>
      </c>
      <c r="X2160" t="s">
        <v>39</v>
      </c>
      <c r="Y2160" s="2">
        <v>2.053373</v>
      </c>
    </row>
    <row r="2161" hidden="1" spans="1:25">
      <c r="A2161">
        <v>144856</v>
      </c>
      <c r="B2161" t="s">
        <v>16188</v>
      </c>
      <c r="C2161" t="s">
        <v>16176</v>
      </c>
      <c r="D2161" t="s">
        <v>7210</v>
      </c>
      <c r="E2161" t="s">
        <v>44</v>
      </c>
      <c r="F2161" t="s">
        <v>7211</v>
      </c>
      <c r="G2161" t="s">
        <v>16177</v>
      </c>
      <c r="H2161" t="s">
        <v>686</v>
      </c>
      <c r="I2161" t="s">
        <v>687</v>
      </c>
      <c r="J2161" t="s">
        <v>688</v>
      </c>
      <c r="K2161" t="s">
        <v>31</v>
      </c>
      <c r="L2161" t="s">
        <v>16188</v>
      </c>
      <c r="M2161" t="s">
        <v>16189</v>
      </c>
      <c r="N2161" t="s">
        <v>349</v>
      </c>
      <c r="O2161" t="s">
        <v>3227</v>
      </c>
      <c r="P2161" t="s">
        <v>9385</v>
      </c>
      <c r="Q2161" s="2">
        <v>4000</v>
      </c>
      <c r="R2161" s="2">
        <v>4000</v>
      </c>
      <c r="S2161" s="2">
        <v>4000</v>
      </c>
      <c r="T2161" t="s">
        <v>16190</v>
      </c>
      <c r="U2161" t="s">
        <v>16186</v>
      </c>
      <c r="V2161" t="s">
        <v>16191</v>
      </c>
      <c r="W2161" t="s">
        <v>39</v>
      </c>
      <c r="X2161" t="s">
        <v>39</v>
      </c>
      <c r="Y2161" s="2">
        <v>2.053373</v>
      </c>
    </row>
    <row r="2162" hidden="1" spans="1:25">
      <c r="A2162">
        <v>144047</v>
      </c>
      <c r="B2162" t="s">
        <v>179</v>
      </c>
      <c r="C2162" t="s">
        <v>16192</v>
      </c>
      <c r="D2162" t="s">
        <v>4379</v>
      </c>
      <c r="E2162" t="s">
        <v>687</v>
      </c>
      <c r="F2162" t="s">
        <v>16193</v>
      </c>
      <c r="G2162" t="s">
        <v>9606</v>
      </c>
      <c r="H2162" t="s">
        <v>954</v>
      </c>
      <c r="I2162" t="s">
        <v>93</v>
      </c>
      <c r="J2162" t="s">
        <v>955</v>
      </c>
      <c r="K2162" t="s">
        <v>31</v>
      </c>
      <c r="L2162" t="s">
        <v>2048</v>
      </c>
      <c r="M2162" t="s">
        <v>16194</v>
      </c>
      <c r="N2162" t="s">
        <v>819</v>
      </c>
      <c r="O2162" t="s">
        <v>4593</v>
      </c>
      <c r="P2162" t="s">
        <v>5626</v>
      </c>
      <c r="Q2162" s="2">
        <v>5900</v>
      </c>
      <c r="R2162" s="2">
        <v>5900</v>
      </c>
      <c r="S2162" s="2">
        <v>5900</v>
      </c>
      <c r="T2162" t="s">
        <v>16195</v>
      </c>
      <c r="U2162" t="s">
        <v>16196</v>
      </c>
      <c r="V2162" t="s">
        <v>16197</v>
      </c>
      <c r="W2162" t="s">
        <v>39</v>
      </c>
      <c r="X2162" t="s">
        <v>39</v>
      </c>
      <c r="Y2162" s="2">
        <v>2.051684</v>
      </c>
    </row>
    <row r="2163" hidden="1" spans="1:25">
      <c r="A2163">
        <v>145568</v>
      </c>
      <c r="B2163" t="s">
        <v>1253</v>
      </c>
      <c r="C2163" t="s">
        <v>16198</v>
      </c>
      <c r="D2163" t="s">
        <v>4788</v>
      </c>
      <c r="E2163" t="s">
        <v>297</v>
      </c>
      <c r="F2163" t="s">
        <v>16199</v>
      </c>
      <c r="G2163" t="s">
        <v>16200</v>
      </c>
      <c r="H2163" t="s">
        <v>1300</v>
      </c>
      <c r="I2163" t="s">
        <v>362</v>
      </c>
      <c r="J2163" t="s">
        <v>1453</v>
      </c>
      <c r="K2163" t="s">
        <v>31</v>
      </c>
      <c r="L2163" t="s">
        <v>1316</v>
      </c>
      <c r="M2163" t="s">
        <v>16201</v>
      </c>
      <c r="N2163" t="s">
        <v>1404</v>
      </c>
      <c r="O2163" t="s">
        <v>3028</v>
      </c>
      <c r="P2163" t="s">
        <v>5345</v>
      </c>
      <c r="Q2163" s="2">
        <v>4700</v>
      </c>
      <c r="R2163" s="2">
        <v>4700</v>
      </c>
      <c r="S2163" s="2">
        <v>4700</v>
      </c>
      <c r="T2163" t="s">
        <v>16202</v>
      </c>
      <c r="U2163" t="s">
        <v>16203</v>
      </c>
      <c r="V2163" t="s">
        <v>16204</v>
      </c>
      <c r="W2163" t="s">
        <v>39</v>
      </c>
      <c r="X2163" t="s">
        <v>39</v>
      </c>
      <c r="Y2163" s="2">
        <v>2.050504</v>
      </c>
    </row>
    <row r="2164" hidden="1" spans="1:25">
      <c r="A2164">
        <v>145208</v>
      </c>
      <c r="B2164" t="s">
        <v>4694</v>
      </c>
      <c r="C2164" t="s">
        <v>16205</v>
      </c>
      <c r="D2164" t="s">
        <v>16206</v>
      </c>
      <c r="E2164" t="s">
        <v>297</v>
      </c>
      <c r="F2164" t="s">
        <v>16207</v>
      </c>
      <c r="G2164" t="s">
        <v>16208</v>
      </c>
      <c r="H2164" t="s">
        <v>587</v>
      </c>
      <c r="I2164" t="s">
        <v>182</v>
      </c>
      <c r="J2164" t="s">
        <v>9939</v>
      </c>
      <c r="K2164" t="s">
        <v>31</v>
      </c>
      <c r="L2164" t="s">
        <v>4694</v>
      </c>
      <c r="M2164" t="s">
        <v>16209</v>
      </c>
      <c r="N2164" t="s">
        <v>819</v>
      </c>
      <c r="O2164" t="s">
        <v>1649</v>
      </c>
      <c r="P2164" t="s">
        <v>1019</v>
      </c>
      <c r="Q2164" s="2">
        <v>3200</v>
      </c>
      <c r="R2164" s="2">
        <v>3270</v>
      </c>
      <c r="S2164" s="2">
        <v>3270</v>
      </c>
      <c r="T2164" t="s">
        <v>16210</v>
      </c>
      <c r="U2164" t="s">
        <v>16211</v>
      </c>
      <c r="V2164" t="s">
        <v>16212</v>
      </c>
      <c r="W2164" t="s">
        <v>39</v>
      </c>
      <c r="X2164" t="s">
        <v>39</v>
      </c>
      <c r="Y2164" s="2">
        <v>2.048812</v>
      </c>
    </row>
    <row r="2165" hidden="1" spans="1:25">
      <c r="A2165">
        <v>144366</v>
      </c>
      <c r="B2165" t="s">
        <v>2056</v>
      </c>
      <c r="C2165" t="s">
        <v>16213</v>
      </c>
      <c r="D2165" t="s">
        <v>16214</v>
      </c>
      <c r="E2165" t="s">
        <v>182</v>
      </c>
      <c r="F2165" t="s">
        <v>16215</v>
      </c>
      <c r="G2165" t="s">
        <v>16216</v>
      </c>
      <c r="H2165" t="s">
        <v>16217</v>
      </c>
      <c r="I2165" t="s">
        <v>44</v>
      </c>
      <c r="J2165" t="s">
        <v>16218</v>
      </c>
      <c r="K2165" t="s">
        <v>31</v>
      </c>
      <c r="L2165" t="s">
        <v>16219</v>
      </c>
      <c r="M2165" t="s">
        <v>16220</v>
      </c>
      <c r="N2165" t="s">
        <v>226</v>
      </c>
      <c r="O2165" t="s">
        <v>890</v>
      </c>
      <c r="P2165" t="s">
        <v>2474</v>
      </c>
      <c r="Q2165" s="2">
        <v>1600</v>
      </c>
      <c r="R2165" s="2">
        <v>1600</v>
      </c>
      <c r="S2165" s="2">
        <v>1600</v>
      </c>
      <c r="T2165" t="s">
        <v>16221</v>
      </c>
      <c r="U2165" t="s">
        <v>16222</v>
      </c>
      <c r="V2165" t="s">
        <v>16223</v>
      </c>
      <c r="W2165" t="s">
        <v>39</v>
      </c>
      <c r="X2165" t="s">
        <v>39</v>
      </c>
      <c r="Y2165" s="2">
        <v>2.048669</v>
      </c>
    </row>
    <row r="2166" hidden="1" spans="1:25">
      <c r="A2166">
        <v>145754</v>
      </c>
      <c r="B2166" t="s">
        <v>751</v>
      </c>
      <c r="C2166" t="s">
        <v>12311</v>
      </c>
      <c r="D2166" t="s">
        <v>12312</v>
      </c>
      <c r="E2166" t="s">
        <v>182</v>
      </c>
      <c r="F2166" t="s">
        <v>12313</v>
      </c>
      <c r="G2166" t="s">
        <v>16224</v>
      </c>
      <c r="H2166" t="s">
        <v>7821</v>
      </c>
      <c r="I2166" t="s">
        <v>5085</v>
      </c>
      <c r="J2166" t="s">
        <v>16225</v>
      </c>
      <c r="K2166" t="s">
        <v>31</v>
      </c>
      <c r="L2166" t="s">
        <v>751</v>
      </c>
      <c r="M2166" t="s">
        <v>16226</v>
      </c>
      <c r="N2166" t="s">
        <v>746</v>
      </c>
      <c r="O2166" t="s">
        <v>1060</v>
      </c>
      <c r="P2166" t="s">
        <v>2418</v>
      </c>
      <c r="Q2166" s="2">
        <v>2500</v>
      </c>
      <c r="R2166" s="2">
        <v>2500</v>
      </c>
      <c r="S2166" s="2">
        <v>2500</v>
      </c>
      <c r="T2166" t="s">
        <v>16227</v>
      </c>
      <c r="U2166" t="s">
        <v>16228</v>
      </c>
      <c r="V2166" t="s">
        <v>16229</v>
      </c>
      <c r="W2166" t="s">
        <v>12319</v>
      </c>
      <c r="X2166" t="s">
        <v>39</v>
      </c>
      <c r="Y2166" s="2">
        <v>2.048645</v>
      </c>
    </row>
    <row r="2167" spans="1:25">
      <c r="A2167">
        <v>145347</v>
      </c>
      <c r="B2167" t="s">
        <v>16230</v>
      </c>
      <c r="C2167" t="s">
        <v>7125</v>
      </c>
      <c r="D2167" t="s">
        <v>5256</v>
      </c>
      <c r="E2167" t="s">
        <v>61</v>
      </c>
      <c r="F2167" t="s">
        <v>4349</v>
      </c>
      <c r="G2167" t="s">
        <v>16231</v>
      </c>
      <c r="H2167" t="s">
        <v>1010</v>
      </c>
      <c r="I2167" t="s">
        <v>297</v>
      </c>
      <c r="J2167" t="s">
        <v>7248</v>
      </c>
      <c r="K2167" t="s">
        <v>31</v>
      </c>
      <c r="L2167" t="s">
        <v>16230</v>
      </c>
      <c r="M2167" t="s">
        <v>16232</v>
      </c>
      <c r="N2167" t="s">
        <v>349</v>
      </c>
      <c r="O2167" t="s">
        <v>5858</v>
      </c>
      <c r="P2167" t="s">
        <v>3153</v>
      </c>
      <c r="Q2167" s="2">
        <v>3000</v>
      </c>
      <c r="R2167" s="2">
        <v>3000</v>
      </c>
      <c r="S2167" s="2">
        <v>3000</v>
      </c>
      <c r="T2167" t="s">
        <v>16233</v>
      </c>
      <c r="U2167" t="s">
        <v>16234</v>
      </c>
      <c r="V2167" t="s">
        <v>16235</v>
      </c>
      <c r="W2167" t="s">
        <v>39</v>
      </c>
      <c r="X2167" t="s">
        <v>39</v>
      </c>
      <c r="Y2167" s="2">
        <v>2.047914</v>
      </c>
    </row>
    <row r="2168" hidden="1" spans="1:25">
      <c r="A2168">
        <v>145376</v>
      </c>
      <c r="B2168" t="s">
        <v>1682</v>
      </c>
      <c r="C2168" t="s">
        <v>16236</v>
      </c>
      <c r="D2168" t="s">
        <v>16237</v>
      </c>
      <c r="E2168" t="s">
        <v>61</v>
      </c>
      <c r="F2168" t="s">
        <v>16238</v>
      </c>
      <c r="G2168" t="s">
        <v>14395</v>
      </c>
      <c r="H2168" t="s">
        <v>5642</v>
      </c>
      <c r="I2168" t="s">
        <v>638</v>
      </c>
      <c r="J2168" t="s">
        <v>5643</v>
      </c>
      <c r="K2168" t="s">
        <v>31</v>
      </c>
      <c r="L2168" t="s">
        <v>1184</v>
      </c>
      <c r="M2168" t="s">
        <v>16239</v>
      </c>
      <c r="N2168" t="s">
        <v>641</v>
      </c>
      <c r="O2168" t="s">
        <v>14397</v>
      </c>
      <c r="P2168" t="s">
        <v>3127</v>
      </c>
      <c r="Q2168" s="2">
        <v>1800</v>
      </c>
      <c r="R2168" s="2">
        <v>1800</v>
      </c>
      <c r="S2168" s="2">
        <v>1800</v>
      </c>
      <c r="T2168" t="s">
        <v>16240</v>
      </c>
      <c r="U2168" t="s">
        <v>16241</v>
      </c>
      <c r="V2168" t="s">
        <v>16242</v>
      </c>
      <c r="W2168" t="s">
        <v>39</v>
      </c>
      <c r="X2168" t="s">
        <v>39</v>
      </c>
      <c r="Y2168" s="2">
        <v>2.046978</v>
      </c>
    </row>
    <row r="2169" hidden="1" spans="1:25">
      <c r="A2169">
        <v>145378</v>
      </c>
      <c r="B2169" t="s">
        <v>1682</v>
      </c>
      <c r="C2169" t="s">
        <v>16236</v>
      </c>
      <c r="D2169" t="s">
        <v>16237</v>
      </c>
      <c r="E2169" t="s">
        <v>61</v>
      </c>
      <c r="F2169" t="s">
        <v>16238</v>
      </c>
      <c r="G2169" t="s">
        <v>14395</v>
      </c>
      <c r="H2169" t="s">
        <v>5642</v>
      </c>
      <c r="I2169" t="s">
        <v>638</v>
      </c>
      <c r="J2169" t="s">
        <v>5643</v>
      </c>
      <c r="K2169" t="s">
        <v>31</v>
      </c>
      <c r="L2169" t="s">
        <v>1184</v>
      </c>
      <c r="M2169" t="s">
        <v>16243</v>
      </c>
      <c r="N2169" t="s">
        <v>641</v>
      </c>
      <c r="O2169" t="s">
        <v>14397</v>
      </c>
      <c r="P2169" t="s">
        <v>643</v>
      </c>
      <c r="Q2169" s="2">
        <v>1800</v>
      </c>
      <c r="R2169" s="2">
        <v>1800</v>
      </c>
      <c r="S2169" s="2">
        <v>1800</v>
      </c>
      <c r="T2169" t="s">
        <v>16244</v>
      </c>
      <c r="U2169" t="s">
        <v>16241</v>
      </c>
      <c r="V2169" t="s">
        <v>16245</v>
      </c>
      <c r="W2169" t="s">
        <v>39</v>
      </c>
      <c r="X2169" t="s">
        <v>39</v>
      </c>
      <c r="Y2169" s="2">
        <v>2.046978</v>
      </c>
    </row>
    <row r="2170" hidden="1" spans="1:25">
      <c r="A2170">
        <v>146392</v>
      </c>
      <c r="B2170" t="s">
        <v>3957</v>
      </c>
      <c r="C2170" t="s">
        <v>16236</v>
      </c>
      <c r="D2170" t="s">
        <v>16237</v>
      </c>
      <c r="E2170" t="s">
        <v>61</v>
      </c>
      <c r="F2170" t="s">
        <v>16238</v>
      </c>
      <c r="G2170" t="s">
        <v>14395</v>
      </c>
      <c r="H2170" t="s">
        <v>5642</v>
      </c>
      <c r="I2170" t="s">
        <v>638</v>
      </c>
      <c r="J2170" t="s">
        <v>5643</v>
      </c>
      <c r="K2170" t="s">
        <v>31</v>
      </c>
      <c r="L2170" t="s">
        <v>3376</v>
      </c>
      <c r="M2170" t="s">
        <v>16246</v>
      </c>
      <c r="N2170" t="s">
        <v>641</v>
      </c>
      <c r="O2170" t="s">
        <v>14397</v>
      </c>
      <c r="P2170" t="s">
        <v>3016</v>
      </c>
      <c r="Q2170" s="2">
        <v>1800</v>
      </c>
      <c r="R2170" s="2">
        <v>1800</v>
      </c>
      <c r="S2170" s="2">
        <v>1800</v>
      </c>
      <c r="T2170" t="s">
        <v>16247</v>
      </c>
      <c r="U2170" t="s">
        <v>16248</v>
      </c>
      <c r="V2170" t="s">
        <v>16249</v>
      </c>
      <c r="W2170" t="s">
        <v>39</v>
      </c>
      <c r="X2170" t="s">
        <v>39</v>
      </c>
      <c r="Y2170" s="2">
        <v>2.046976</v>
      </c>
    </row>
    <row r="2171" hidden="1" spans="1:25">
      <c r="A2171">
        <v>144398</v>
      </c>
      <c r="B2171" t="s">
        <v>1577</v>
      </c>
      <c r="C2171" t="s">
        <v>16236</v>
      </c>
      <c r="D2171" t="s">
        <v>16237</v>
      </c>
      <c r="E2171" t="s">
        <v>61</v>
      </c>
      <c r="F2171" t="s">
        <v>16238</v>
      </c>
      <c r="G2171" t="s">
        <v>14395</v>
      </c>
      <c r="H2171" t="s">
        <v>5642</v>
      </c>
      <c r="I2171" t="s">
        <v>638</v>
      </c>
      <c r="J2171" t="s">
        <v>5643</v>
      </c>
      <c r="K2171" t="s">
        <v>31</v>
      </c>
      <c r="L2171" t="s">
        <v>505</v>
      </c>
      <c r="M2171" t="s">
        <v>16250</v>
      </c>
      <c r="N2171" t="s">
        <v>641</v>
      </c>
      <c r="O2171" t="s">
        <v>14397</v>
      </c>
      <c r="P2171" t="s">
        <v>3127</v>
      </c>
      <c r="Q2171" s="2">
        <v>1800</v>
      </c>
      <c r="R2171" s="2">
        <v>1800</v>
      </c>
      <c r="S2171" s="2">
        <v>1800</v>
      </c>
      <c r="T2171" t="s">
        <v>16251</v>
      </c>
      <c r="U2171" t="s">
        <v>16252</v>
      </c>
      <c r="V2171" t="s">
        <v>16253</v>
      </c>
      <c r="W2171" t="s">
        <v>39</v>
      </c>
      <c r="X2171" t="s">
        <v>39</v>
      </c>
      <c r="Y2171" s="2">
        <v>2.046929</v>
      </c>
    </row>
    <row r="2172" hidden="1" spans="1:25">
      <c r="A2172">
        <v>145227</v>
      </c>
      <c r="B2172" t="s">
        <v>8880</v>
      </c>
      <c r="C2172" t="s">
        <v>12160</v>
      </c>
      <c r="D2172" t="s">
        <v>1815</v>
      </c>
      <c r="E2172" t="s">
        <v>297</v>
      </c>
      <c r="F2172" t="s">
        <v>1816</v>
      </c>
      <c r="G2172" t="s">
        <v>14085</v>
      </c>
      <c r="H2172" t="s">
        <v>14086</v>
      </c>
      <c r="I2172" t="s">
        <v>44</v>
      </c>
      <c r="J2172" t="s">
        <v>14087</v>
      </c>
      <c r="K2172" t="s">
        <v>31</v>
      </c>
      <c r="L2172" t="s">
        <v>8885</v>
      </c>
      <c r="M2172" t="s">
        <v>16254</v>
      </c>
      <c r="N2172" t="s">
        <v>84</v>
      </c>
      <c r="O2172" t="s">
        <v>14089</v>
      </c>
      <c r="P2172" t="s">
        <v>4334</v>
      </c>
      <c r="Q2172" s="2">
        <v>2300</v>
      </c>
      <c r="R2172" s="2">
        <v>2300</v>
      </c>
      <c r="S2172" s="2">
        <v>2300</v>
      </c>
      <c r="T2172" t="s">
        <v>16255</v>
      </c>
      <c r="U2172" t="s">
        <v>16256</v>
      </c>
      <c r="V2172" t="s">
        <v>16257</v>
      </c>
      <c r="W2172" t="s">
        <v>39</v>
      </c>
      <c r="X2172" t="s">
        <v>39</v>
      </c>
      <c r="Y2172" s="2">
        <v>2.045988</v>
      </c>
    </row>
    <row r="2173" hidden="1" spans="1:25">
      <c r="A2173">
        <v>145052</v>
      </c>
      <c r="B2173" t="s">
        <v>622</v>
      </c>
      <c r="C2173" t="s">
        <v>13146</v>
      </c>
      <c r="D2173" t="s">
        <v>5393</v>
      </c>
      <c r="E2173" t="s">
        <v>61</v>
      </c>
      <c r="F2173" t="s">
        <v>5394</v>
      </c>
      <c r="G2173" t="s">
        <v>16258</v>
      </c>
      <c r="H2173" t="s">
        <v>16259</v>
      </c>
      <c r="I2173" t="s">
        <v>3818</v>
      </c>
      <c r="J2173" t="s">
        <v>16260</v>
      </c>
      <c r="K2173" t="s">
        <v>31</v>
      </c>
      <c r="L2173" t="s">
        <v>4451</v>
      </c>
      <c r="M2173" t="s">
        <v>16261</v>
      </c>
      <c r="N2173" t="s">
        <v>129</v>
      </c>
      <c r="O2173" t="s">
        <v>11133</v>
      </c>
      <c r="P2173" t="s">
        <v>2665</v>
      </c>
      <c r="Q2173" s="2">
        <v>2850</v>
      </c>
      <c r="R2173" s="2">
        <v>2850</v>
      </c>
      <c r="S2173" s="2">
        <v>2850</v>
      </c>
      <c r="T2173" t="s">
        <v>16262</v>
      </c>
      <c r="U2173" t="s">
        <v>16263</v>
      </c>
      <c r="V2173" t="s">
        <v>16264</v>
      </c>
      <c r="W2173" t="s">
        <v>39</v>
      </c>
      <c r="X2173" t="s">
        <v>16265</v>
      </c>
      <c r="Y2173" s="2">
        <v>2.045866</v>
      </c>
    </row>
    <row r="2174" hidden="1" spans="1:25">
      <c r="A2174">
        <v>144181</v>
      </c>
      <c r="B2174" t="s">
        <v>5700</v>
      </c>
      <c r="C2174" t="s">
        <v>4868</v>
      </c>
      <c r="D2174" t="s">
        <v>4869</v>
      </c>
      <c r="E2174" t="s">
        <v>985</v>
      </c>
      <c r="F2174" t="s">
        <v>4870</v>
      </c>
      <c r="G2174" t="s">
        <v>16266</v>
      </c>
      <c r="H2174" t="s">
        <v>1245</v>
      </c>
      <c r="I2174" t="s">
        <v>297</v>
      </c>
      <c r="J2174" t="s">
        <v>1246</v>
      </c>
      <c r="K2174" t="s">
        <v>31</v>
      </c>
      <c r="L2174" t="s">
        <v>5700</v>
      </c>
      <c r="M2174" t="s">
        <v>16267</v>
      </c>
      <c r="N2174" t="s">
        <v>1171</v>
      </c>
      <c r="O2174" t="s">
        <v>16268</v>
      </c>
      <c r="P2174" t="s">
        <v>4973</v>
      </c>
      <c r="Q2174" s="2">
        <v>2800</v>
      </c>
      <c r="R2174" s="2">
        <v>2800</v>
      </c>
      <c r="S2174" s="2">
        <v>2900</v>
      </c>
      <c r="T2174" t="s">
        <v>16269</v>
      </c>
      <c r="U2174" t="s">
        <v>16270</v>
      </c>
      <c r="V2174" t="s">
        <v>16271</v>
      </c>
      <c r="W2174" t="s">
        <v>39</v>
      </c>
      <c r="X2174" t="s">
        <v>16272</v>
      </c>
      <c r="Y2174" s="2">
        <v>2.044693</v>
      </c>
    </row>
    <row r="2175" hidden="1" spans="1:25">
      <c r="A2175">
        <v>145694</v>
      </c>
      <c r="B2175" t="s">
        <v>596</v>
      </c>
      <c r="C2175" t="s">
        <v>16273</v>
      </c>
      <c r="D2175" t="s">
        <v>1697</v>
      </c>
      <c r="E2175" t="s">
        <v>573</v>
      </c>
      <c r="F2175" t="s">
        <v>15695</v>
      </c>
      <c r="G2175" t="s">
        <v>15696</v>
      </c>
      <c r="H2175" t="s">
        <v>15697</v>
      </c>
      <c r="I2175" t="s">
        <v>687</v>
      </c>
      <c r="J2175" t="s">
        <v>15698</v>
      </c>
      <c r="K2175" t="s">
        <v>31</v>
      </c>
      <c r="L2175" t="s">
        <v>601</v>
      </c>
      <c r="M2175" t="s">
        <v>16274</v>
      </c>
      <c r="N2175" t="s">
        <v>424</v>
      </c>
      <c r="O2175" t="s">
        <v>15700</v>
      </c>
      <c r="P2175" t="s">
        <v>10210</v>
      </c>
      <c r="Q2175" s="2">
        <v>6400</v>
      </c>
      <c r="R2175" s="2">
        <v>6400</v>
      </c>
      <c r="S2175" s="2">
        <v>6400</v>
      </c>
      <c r="T2175" t="s">
        <v>16275</v>
      </c>
      <c r="U2175" t="s">
        <v>16276</v>
      </c>
      <c r="V2175" t="s">
        <v>16277</v>
      </c>
      <c r="W2175" t="s">
        <v>39</v>
      </c>
      <c r="X2175" t="s">
        <v>39</v>
      </c>
      <c r="Y2175" s="2">
        <v>2.04341</v>
      </c>
    </row>
    <row r="2176" hidden="1" spans="1:25">
      <c r="A2176">
        <v>146288</v>
      </c>
      <c r="B2176" t="s">
        <v>90</v>
      </c>
      <c r="C2176" t="s">
        <v>16278</v>
      </c>
      <c r="D2176" t="s">
        <v>4978</v>
      </c>
      <c r="E2176" t="s">
        <v>182</v>
      </c>
      <c r="F2176" t="s">
        <v>4979</v>
      </c>
      <c r="G2176" t="s">
        <v>3942</v>
      </c>
      <c r="H2176" t="s">
        <v>3943</v>
      </c>
      <c r="I2176" t="s">
        <v>408</v>
      </c>
      <c r="J2176" t="s">
        <v>3944</v>
      </c>
      <c r="K2176" t="s">
        <v>653</v>
      </c>
      <c r="L2176" t="s">
        <v>684</v>
      </c>
      <c r="M2176" t="s">
        <v>16279</v>
      </c>
      <c r="N2176" t="s">
        <v>1306</v>
      </c>
      <c r="O2176" t="s">
        <v>3221</v>
      </c>
      <c r="P2176" t="s">
        <v>7413</v>
      </c>
      <c r="Q2176" s="2">
        <v>5200</v>
      </c>
      <c r="R2176" s="2">
        <v>5200</v>
      </c>
      <c r="S2176" s="2">
        <v>5200</v>
      </c>
      <c r="T2176" t="s">
        <v>16280</v>
      </c>
      <c r="U2176" t="s">
        <v>16281</v>
      </c>
      <c r="V2176" t="s">
        <v>16282</v>
      </c>
      <c r="W2176" t="s">
        <v>39</v>
      </c>
      <c r="X2176" t="s">
        <v>39</v>
      </c>
      <c r="Y2176" s="2">
        <v>2.042905</v>
      </c>
    </row>
    <row r="2177" hidden="1" spans="1:25">
      <c r="A2177">
        <v>143963</v>
      </c>
      <c r="B2177" t="s">
        <v>1640</v>
      </c>
      <c r="C2177" t="s">
        <v>16283</v>
      </c>
      <c r="D2177" t="s">
        <v>16284</v>
      </c>
      <c r="E2177" t="s">
        <v>182</v>
      </c>
      <c r="F2177" t="s">
        <v>13883</v>
      </c>
      <c r="G2177" t="s">
        <v>16285</v>
      </c>
      <c r="H2177" t="s">
        <v>1885</v>
      </c>
      <c r="I2177" t="s">
        <v>839</v>
      </c>
      <c r="J2177" t="s">
        <v>16286</v>
      </c>
      <c r="K2177" t="s">
        <v>141</v>
      </c>
      <c r="L2177" t="s">
        <v>480</v>
      </c>
      <c r="M2177" t="s">
        <v>16287</v>
      </c>
      <c r="N2177" t="s">
        <v>819</v>
      </c>
      <c r="O2177" t="s">
        <v>10328</v>
      </c>
      <c r="P2177" t="s">
        <v>39</v>
      </c>
      <c r="Q2177" s="2">
        <v>1400</v>
      </c>
      <c r="R2177" s="2">
        <v>1400</v>
      </c>
      <c r="S2177" s="2">
        <v>1400</v>
      </c>
      <c r="T2177" t="s">
        <v>146</v>
      </c>
      <c r="U2177" t="s">
        <v>16288</v>
      </c>
      <c r="V2177" t="s">
        <v>16288</v>
      </c>
      <c r="W2177" t="s">
        <v>39</v>
      </c>
      <c r="X2177" t="s">
        <v>16289</v>
      </c>
      <c r="Y2177" s="2">
        <v>2.042287</v>
      </c>
    </row>
    <row r="2178" hidden="1" spans="1:25">
      <c r="A2178">
        <v>146332</v>
      </c>
      <c r="B2178" t="s">
        <v>3020</v>
      </c>
      <c r="C2178" t="s">
        <v>2692</v>
      </c>
      <c r="D2178" t="s">
        <v>587</v>
      </c>
      <c r="E2178" t="s">
        <v>182</v>
      </c>
      <c r="F2178" t="s">
        <v>2693</v>
      </c>
      <c r="G2178" t="s">
        <v>16290</v>
      </c>
      <c r="H2178" t="s">
        <v>13429</v>
      </c>
      <c r="I2178" t="s">
        <v>297</v>
      </c>
      <c r="J2178" t="s">
        <v>13430</v>
      </c>
      <c r="K2178" t="s">
        <v>31</v>
      </c>
      <c r="L2178" t="s">
        <v>11271</v>
      </c>
      <c r="M2178" t="s">
        <v>16291</v>
      </c>
      <c r="N2178" t="s">
        <v>226</v>
      </c>
      <c r="O2178" t="s">
        <v>847</v>
      </c>
      <c r="P2178" t="s">
        <v>2464</v>
      </c>
      <c r="Q2178" s="2">
        <v>3200</v>
      </c>
      <c r="R2178" s="2">
        <v>3200</v>
      </c>
      <c r="S2178" s="2">
        <v>3200</v>
      </c>
      <c r="T2178" t="s">
        <v>16292</v>
      </c>
      <c r="U2178" t="s">
        <v>16293</v>
      </c>
      <c r="V2178" t="s">
        <v>16294</v>
      </c>
      <c r="W2178" t="s">
        <v>519</v>
      </c>
      <c r="X2178" t="s">
        <v>39</v>
      </c>
      <c r="Y2178" s="2">
        <v>2.04219</v>
      </c>
    </row>
    <row r="2179" hidden="1" spans="1:25">
      <c r="A2179">
        <v>145630</v>
      </c>
      <c r="B2179" t="s">
        <v>248</v>
      </c>
      <c r="C2179" t="s">
        <v>16295</v>
      </c>
      <c r="D2179" t="s">
        <v>9329</v>
      </c>
      <c r="E2179" t="s">
        <v>61</v>
      </c>
      <c r="F2179" t="s">
        <v>9330</v>
      </c>
      <c r="G2179" t="s">
        <v>16296</v>
      </c>
      <c r="H2179" t="s">
        <v>16297</v>
      </c>
      <c r="I2179" t="s">
        <v>28</v>
      </c>
      <c r="J2179" t="s">
        <v>16298</v>
      </c>
      <c r="K2179" t="s">
        <v>31</v>
      </c>
      <c r="L2179" t="s">
        <v>2385</v>
      </c>
      <c r="M2179" t="s">
        <v>16299</v>
      </c>
      <c r="N2179" t="s">
        <v>158</v>
      </c>
      <c r="O2179" t="s">
        <v>10259</v>
      </c>
      <c r="P2179" t="s">
        <v>258</v>
      </c>
      <c r="Q2179" s="2">
        <v>1800</v>
      </c>
      <c r="R2179" s="2">
        <v>1800</v>
      </c>
      <c r="S2179" s="2">
        <v>1800</v>
      </c>
      <c r="T2179" t="s">
        <v>16300</v>
      </c>
      <c r="U2179" t="s">
        <v>16301</v>
      </c>
      <c r="V2179" t="s">
        <v>16302</v>
      </c>
      <c r="W2179" t="s">
        <v>39</v>
      </c>
      <c r="X2179" t="s">
        <v>39</v>
      </c>
      <c r="Y2179" s="2">
        <v>2.041793</v>
      </c>
    </row>
    <row r="2180" hidden="1" spans="1:25">
      <c r="A2180">
        <v>146704</v>
      </c>
      <c r="B2180" t="s">
        <v>879</v>
      </c>
      <c r="C2180" t="s">
        <v>16303</v>
      </c>
      <c r="D2180" t="s">
        <v>7156</v>
      </c>
      <c r="E2180" t="s">
        <v>61</v>
      </c>
      <c r="F2180" t="s">
        <v>7157</v>
      </c>
      <c r="G2180" t="s">
        <v>16304</v>
      </c>
      <c r="H2180" t="s">
        <v>16305</v>
      </c>
      <c r="I2180" t="s">
        <v>268</v>
      </c>
      <c r="J2180" t="s">
        <v>16306</v>
      </c>
      <c r="K2180" t="s">
        <v>95</v>
      </c>
      <c r="L2180" t="s">
        <v>5733</v>
      </c>
      <c r="M2180" t="s">
        <v>16307</v>
      </c>
      <c r="N2180" t="s">
        <v>129</v>
      </c>
      <c r="O2180" t="s">
        <v>16308</v>
      </c>
      <c r="P2180" t="s">
        <v>2665</v>
      </c>
      <c r="Q2180" s="2">
        <v>2500</v>
      </c>
      <c r="R2180" s="2">
        <v>2500</v>
      </c>
      <c r="S2180" s="2">
        <v>2500</v>
      </c>
      <c r="T2180" t="s">
        <v>16309</v>
      </c>
      <c r="U2180" t="s">
        <v>16310</v>
      </c>
      <c r="V2180" t="s">
        <v>16311</v>
      </c>
      <c r="W2180" t="s">
        <v>39</v>
      </c>
      <c r="X2180" t="s">
        <v>16312</v>
      </c>
      <c r="Y2180" s="2">
        <v>2.041206</v>
      </c>
    </row>
    <row r="2181" hidden="1" spans="1:25">
      <c r="A2181">
        <v>145645</v>
      </c>
      <c r="B2181" t="s">
        <v>58</v>
      </c>
      <c r="C2181" t="s">
        <v>16313</v>
      </c>
      <c r="D2181" t="s">
        <v>16314</v>
      </c>
      <c r="E2181" t="s">
        <v>638</v>
      </c>
      <c r="F2181" t="s">
        <v>16315</v>
      </c>
      <c r="G2181" t="s">
        <v>16316</v>
      </c>
      <c r="H2181" t="s">
        <v>16317</v>
      </c>
      <c r="I2181" t="s">
        <v>687</v>
      </c>
      <c r="J2181" t="s">
        <v>16318</v>
      </c>
      <c r="K2181" t="s">
        <v>31</v>
      </c>
      <c r="L2181" t="s">
        <v>1316</v>
      </c>
      <c r="M2181" t="s">
        <v>16319</v>
      </c>
      <c r="N2181" t="s">
        <v>304</v>
      </c>
      <c r="O2181" t="s">
        <v>9303</v>
      </c>
      <c r="P2181" t="s">
        <v>8663</v>
      </c>
      <c r="Q2181" s="2">
        <v>4400</v>
      </c>
      <c r="R2181" s="2">
        <v>4400</v>
      </c>
      <c r="S2181" s="2">
        <v>4400</v>
      </c>
      <c r="T2181" t="s">
        <v>16320</v>
      </c>
      <c r="U2181" t="s">
        <v>16321</v>
      </c>
      <c r="V2181" t="s">
        <v>16322</v>
      </c>
      <c r="W2181" t="s">
        <v>39</v>
      </c>
      <c r="X2181" t="s">
        <v>39</v>
      </c>
      <c r="Y2181" s="2">
        <v>2.039633</v>
      </c>
    </row>
    <row r="2182" hidden="1" spans="1:25">
      <c r="A2182">
        <v>144322</v>
      </c>
      <c r="B2182" t="s">
        <v>1111</v>
      </c>
      <c r="C2182" t="s">
        <v>16323</v>
      </c>
      <c r="D2182" t="s">
        <v>2222</v>
      </c>
      <c r="E2182" t="s">
        <v>61</v>
      </c>
      <c r="F2182" t="s">
        <v>2223</v>
      </c>
      <c r="G2182" t="s">
        <v>16324</v>
      </c>
      <c r="H2182" t="s">
        <v>16325</v>
      </c>
      <c r="I2182" t="s">
        <v>272</v>
      </c>
      <c r="J2182" t="s">
        <v>16326</v>
      </c>
      <c r="K2182" t="s">
        <v>31</v>
      </c>
      <c r="L2182" t="s">
        <v>1715</v>
      </c>
      <c r="M2182" t="s">
        <v>16327</v>
      </c>
      <c r="N2182" t="s">
        <v>50</v>
      </c>
      <c r="O2182" t="s">
        <v>288</v>
      </c>
      <c r="P2182" t="s">
        <v>52</v>
      </c>
      <c r="Q2182" s="2">
        <v>1700</v>
      </c>
      <c r="R2182" s="2">
        <v>1700</v>
      </c>
      <c r="S2182" s="2">
        <v>1700</v>
      </c>
      <c r="T2182" t="s">
        <v>16328</v>
      </c>
      <c r="U2182" t="s">
        <v>16329</v>
      </c>
      <c r="V2182" t="s">
        <v>16330</v>
      </c>
      <c r="W2182" t="s">
        <v>39</v>
      </c>
      <c r="X2182" t="s">
        <v>39</v>
      </c>
      <c r="Y2182" s="2">
        <v>2.039555</v>
      </c>
    </row>
    <row r="2183" hidden="1" spans="1:25">
      <c r="A2183">
        <v>144463</v>
      </c>
      <c r="B2183" t="s">
        <v>218</v>
      </c>
      <c r="C2183" t="s">
        <v>16273</v>
      </c>
      <c r="D2183" t="s">
        <v>1697</v>
      </c>
      <c r="E2183" t="s">
        <v>573</v>
      </c>
      <c r="F2183" t="s">
        <v>15695</v>
      </c>
      <c r="G2183" t="s">
        <v>15696</v>
      </c>
      <c r="H2183" t="s">
        <v>15697</v>
      </c>
      <c r="I2183" t="s">
        <v>687</v>
      </c>
      <c r="J2183" t="s">
        <v>15698</v>
      </c>
      <c r="K2183" t="s">
        <v>31</v>
      </c>
      <c r="L2183" t="s">
        <v>1614</v>
      </c>
      <c r="M2183" t="s">
        <v>16331</v>
      </c>
      <c r="N2183" t="s">
        <v>424</v>
      </c>
      <c r="O2183" t="s">
        <v>15700</v>
      </c>
      <c r="P2183" t="s">
        <v>1868</v>
      </c>
      <c r="Q2183" s="2">
        <v>6400</v>
      </c>
      <c r="R2183" s="2">
        <v>6400</v>
      </c>
      <c r="S2183" s="2">
        <v>6400</v>
      </c>
      <c r="T2183" t="s">
        <v>16332</v>
      </c>
      <c r="U2183" t="s">
        <v>16333</v>
      </c>
      <c r="V2183" t="s">
        <v>16334</v>
      </c>
      <c r="W2183" t="s">
        <v>39</v>
      </c>
      <c r="X2183" t="s">
        <v>39</v>
      </c>
      <c r="Y2183" s="2">
        <v>2.039295</v>
      </c>
    </row>
    <row r="2184" hidden="1" spans="1:25">
      <c r="A2184">
        <v>144578</v>
      </c>
      <c r="B2184" t="s">
        <v>547</v>
      </c>
      <c r="C2184" t="s">
        <v>16335</v>
      </c>
      <c r="D2184" t="s">
        <v>16336</v>
      </c>
      <c r="E2184" t="s">
        <v>754</v>
      </c>
      <c r="F2184" t="s">
        <v>16337</v>
      </c>
      <c r="G2184" t="s">
        <v>16338</v>
      </c>
      <c r="H2184" t="s">
        <v>1764</v>
      </c>
      <c r="I2184" t="s">
        <v>687</v>
      </c>
      <c r="J2184" t="s">
        <v>16339</v>
      </c>
      <c r="K2184" t="s">
        <v>31</v>
      </c>
      <c r="L2184" t="s">
        <v>3926</v>
      </c>
      <c r="M2184" t="s">
        <v>16340</v>
      </c>
      <c r="N2184" t="s">
        <v>1500</v>
      </c>
      <c r="O2184" t="s">
        <v>350</v>
      </c>
      <c r="P2184" t="s">
        <v>12943</v>
      </c>
      <c r="Q2184" s="2">
        <v>6200</v>
      </c>
      <c r="R2184" s="2">
        <v>6200</v>
      </c>
      <c r="S2184" s="2">
        <v>6200</v>
      </c>
      <c r="T2184" t="s">
        <v>16341</v>
      </c>
      <c r="U2184" t="s">
        <v>16342</v>
      </c>
      <c r="V2184" t="s">
        <v>16343</v>
      </c>
      <c r="W2184" t="s">
        <v>12910</v>
      </c>
      <c r="X2184" t="s">
        <v>39</v>
      </c>
      <c r="Y2184" s="2">
        <v>2.038835</v>
      </c>
    </row>
    <row r="2185" hidden="1" spans="1:25">
      <c r="A2185">
        <v>145985</v>
      </c>
      <c r="B2185" t="s">
        <v>103</v>
      </c>
      <c r="C2185" t="s">
        <v>14551</v>
      </c>
      <c r="D2185" t="s">
        <v>4103</v>
      </c>
      <c r="E2185" t="s">
        <v>1978</v>
      </c>
      <c r="F2185" t="s">
        <v>14552</v>
      </c>
      <c r="G2185" t="s">
        <v>14553</v>
      </c>
      <c r="H2185" t="s">
        <v>14554</v>
      </c>
      <c r="I2185" t="s">
        <v>687</v>
      </c>
      <c r="J2185" t="s">
        <v>14555</v>
      </c>
      <c r="K2185" t="s">
        <v>488</v>
      </c>
      <c r="L2185" t="s">
        <v>332</v>
      </c>
      <c r="M2185" t="s">
        <v>16344</v>
      </c>
      <c r="N2185" t="s">
        <v>50</v>
      </c>
      <c r="O2185" t="s">
        <v>16345</v>
      </c>
      <c r="Q2185" s="2">
        <v>4000</v>
      </c>
      <c r="R2185" s="2">
        <v>4000</v>
      </c>
      <c r="S2185" s="2">
        <v>4000</v>
      </c>
      <c r="T2185" t="s">
        <v>146</v>
      </c>
      <c r="U2185" t="s">
        <v>16346</v>
      </c>
      <c r="V2185" t="s">
        <v>16346</v>
      </c>
      <c r="W2185" t="s">
        <v>118</v>
      </c>
      <c r="X2185" t="s">
        <v>247</v>
      </c>
      <c r="Y2185" s="2">
        <v>2.038701</v>
      </c>
    </row>
    <row r="2186" hidden="1" spans="1:25">
      <c r="A2186">
        <v>145990</v>
      </c>
      <c r="B2186" t="s">
        <v>103</v>
      </c>
      <c r="C2186" t="s">
        <v>14551</v>
      </c>
      <c r="D2186" t="s">
        <v>4103</v>
      </c>
      <c r="E2186" t="s">
        <v>1978</v>
      </c>
      <c r="F2186" t="s">
        <v>14552</v>
      </c>
      <c r="G2186" t="s">
        <v>14553</v>
      </c>
      <c r="H2186" t="s">
        <v>14554</v>
      </c>
      <c r="I2186" t="s">
        <v>687</v>
      </c>
      <c r="J2186" t="s">
        <v>14555</v>
      </c>
      <c r="K2186" t="s">
        <v>31</v>
      </c>
      <c r="L2186" t="s">
        <v>332</v>
      </c>
      <c r="M2186" t="s">
        <v>16347</v>
      </c>
      <c r="N2186" t="s">
        <v>50</v>
      </c>
      <c r="O2186" t="s">
        <v>890</v>
      </c>
      <c r="P2186" t="s">
        <v>6059</v>
      </c>
      <c r="Q2186" s="2">
        <v>4000</v>
      </c>
      <c r="R2186" s="2">
        <v>4000</v>
      </c>
      <c r="S2186" s="2">
        <v>3900</v>
      </c>
      <c r="T2186" t="s">
        <v>16348</v>
      </c>
      <c r="U2186" t="s">
        <v>16346</v>
      </c>
      <c r="V2186" t="s">
        <v>16349</v>
      </c>
      <c r="W2186" t="s">
        <v>118</v>
      </c>
      <c r="X2186" t="s">
        <v>247</v>
      </c>
      <c r="Y2186" s="2">
        <v>2.038701</v>
      </c>
    </row>
    <row r="2187" hidden="1" spans="1:25">
      <c r="A2187">
        <v>145994</v>
      </c>
      <c r="B2187" t="s">
        <v>103</v>
      </c>
      <c r="C2187" t="s">
        <v>14551</v>
      </c>
      <c r="D2187" t="s">
        <v>4103</v>
      </c>
      <c r="E2187" t="s">
        <v>1978</v>
      </c>
      <c r="F2187" t="s">
        <v>14552</v>
      </c>
      <c r="G2187" t="s">
        <v>14553</v>
      </c>
      <c r="H2187" t="s">
        <v>14554</v>
      </c>
      <c r="I2187" t="s">
        <v>687</v>
      </c>
      <c r="J2187" t="s">
        <v>14555</v>
      </c>
      <c r="K2187" t="s">
        <v>31</v>
      </c>
      <c r="L2187" t="s">
        <v>332</v>
      </c>
      <c r="M2187" t="s">
        <v>16350</v>
      </c>
      <c r="N2187" t="s">
        <v>50</v>
      </c>
      <c r="O2187" t="s">
        <v>890</v>
      </c>
      <c r="P2187" t="s">
        <v>695</v>
      </c>
      <c r="Q2187" s="2">
        <v>4000</v>
      </c>
      <c r="R2187" s="2">
        <v>4000</v>
      </c>
      <c r="S2187" s="2">
        <v>3900</v>
      </c>
      <c r="T2187" t="s">
        <v>16351</v>
      </c>
      <c r="U2187" t="s">
        <v>16346</v>
      </c>
      <c r="V2187" t="s">
        <v>16352</v>
      </c>
      <c r="W2187" t="s">
        <v>118</v>
      </c>
      <c r="X2187" t="s">
        <v>247</v>
      </c>
      <c r="Y2187" s="2">
        <v>2.038701</v>
      </c>
    </row>
    <row r="2188" hidden="1" spans="1:25">
      <c r="A2188">
        <v>145819</v>
      </c>
      <c r="B2188" t="s">
        <v>996</v>
      </c>
      <c r="C2188" t="s">
        <v>1243</v>
      </c>
      <c r="D2188" t="s">
        <v>611</v>
      </c>
      <c r="E2188" t="s">
        <v>612</v>
      </c>
      <c r="F2188" t="s">
        <v>613</v>
      </c>
      <c r="G2188" t="s">
        <v>1000</v>
      </c>
      <c r="H2188" t="s">
        <v>1001</v>
      </c>
      <c r="I2188" t="s">
        <v>612</v>
      </c>
      <c r="J2188" t="s">
        <v>1002</v>
      </c>
      <c r="K2188" t="s">
        <v>31</v>
      </c>
      <c r="L2188" t="s">
        <v>1961</v>
      </c>
      <c r="M2188" t="s">
        <v>16353</v>
      </c>
      <c r="N2188" t="s">
        <v>68</v>
      </c>
      <c r="O2188" t="s">
        <v>462</v>
      </c>
      <c r="P2188" t="s">
        <v>1509</v>
      </c>
      <c r="Q2188" s="2">
        <v>4500</v>
      </c>
      <c r="R2188" s="2">
        <v>4500</v>
      </c>
      <c r="S2188" s="2">
        <v>4500</v>
      </c>
      <c r="T2188" t="s">
        <v>16354</v>
      </c>
      <c r="U2188" t="s">
        <v>16355</v>
      </c>
      <c r="V2188" t="s">
        <v>16356</v>
      </c>
      <c r="W2188" t="s">
        <v>39</v>
      </c>
      <c r="X2188" t="s">
        <v>39</v>
      </c>
      <c r="Y2188" s="2">
        <v>2.038034</v>
      </c>
    </row>
    <row r="2189" hidden="1" spans="1:25">
      <c r="A2189">
        <v>143870</v>
      </c>
      <c r="B2189" t="s">
        <v>2472</v>
      </c>
      <c r="C2189" t="s">
        <v>13705</v>
      </c>
      <c r="D2189" t="s">
        <v>16357</v>
      </c>
      <c r="E2189" t="s">
        <v>61</v>
      </c>
      <c r="F2189" t="s">
        <v>343</v>
      </c>
      <c r="G2189" t="s">
        <v>16358</v>
      </c>
      <c r="H2189" t="s">
        <v>1245</v>
      </c>
      <c r="I2189" t="s">
        <v>297</v>
      </c>
      <c r="J2189" t="s">
        <v>1246</v>
      </c>
      <c r="K2189" t="s">
        <v>31</v>
      </c>
      <c r="L2189" t="s">
        <v>2634</v>
      </c>
      <c r="M2189" t="s">
        <v>16359</v>
      </c>
      <c r="N2189" t="s">
        <v>33</v>
      </c>
      <c r="O2189" t="s">
        <v>1060</v>
      </c>
      <c r="P2189" t="s">
        <v>9799</v>
      </c>
      <c r="Q2189" s="2">
        <v>4000</v>
      </c>
      <c r="R2189" s="2">
        <v>4000</v>
      </c>
      <c r="S2189" s="2">
        <v>4000</v>
      </c>
      <c r="T2189" t="s">
        <v>16360</v>
      </c>
      <c r="U2189" t="s">
        <v>16361</v>
      </c>
      <c r="V2189" t="s">
        <v>16362</v>
      </c>
      <c r="W2189" t="s">
        <v>39</v>
      </c>
      <c r="X2189" t="s">
        <v>39</v>
      </c>
      <c r="Y2189" s="2">
        <v>2.037376</v>
      </c>
    </row>
    <row r="2190" hidden="1" spans="1:25">
      <c r="A2190">
        <v>144526</v>
      </c>
      <c r="B2190" t="s">
        <v>389</v>
      </c>
      <c r="C2190" t="s">
        <v>13705</v>
      </c>
      <c r="D2190" t="s">
        <v>16357</v>
      </c>
      <c r="E2190" t="s">
        <v>61</v>
      </c>
      <c r="F2190" t="s">
        <v>343</v>
      </c>
      <c r="G2190" t="s">
        <v>16363</v>
      </c>
      <c r="H2190" t="s">
        <v>1245</v>
      </c>
      <c r="I2190" t="s">
        <v>297</v>
      </c>
      <c r="J2190" t="s">
        <v>1246</v>
      </c>
      <c r="K2190" t="s">
        <v>31</v>
      </c>
      <c r="L2190" t="s">
        <v>25</v>
      </c>
      <c r="M2190" t="s">
        <v>16364</v>
      </c>
      <c r="N2190" t="s">
        <v>33</v>
      </c>
      <c r="O2190" t="s">
        <v>1060</v>
      </c>
      <c r="P2190" t="s">
        <v>7130</v>
      </c>
      <c r="Q2190" s="2">
        <v>4000</v>
      </c>
      <c r="R2190" s="2">
        <v>4100</v>
      </c>
      <c r="S2190" s="2">
        <v>4000</v>
      </c>
      <c r="T2190" t="s">
        <v>16365</v>
      </c>
      <c r="U2190" t="s">
        <v>16366</v>
      </c>
      <c r="V2190" t="s">
        <v>16367</v>
      </c>
      <c r="W2190" t="s">
        <v>39</v>
      </c>
      <c r="X2190" t="s">
        <v>16368</v>
      </c>
      <c r="Y2190" s="2">
        <v>2.037172</v>
      </c>
    </row>
    <row r="2191" hidden="1" spans="1:25">
      <c r="A2191">
        <v>145343</v>
      </c>
      <c r="B2191" t="s">
        <v>15586</v>
      </c>
      <c r="C2191" t="s">
        <v>16369</v>
      </c>
      <c r="D2191" t="s">
        <v>11315</v>
      </c>
      <c r="E2191" t="s">
        <v>81</v>
      </c>
      <c r="F2191" t="s">
        <v>11316</v>
      </c>
      <c r="G2191" t="s">
        <v>16370</v>
      </c>
      <c r="H2191" t="s">
        <v>1245</v>
      </c>
      <c r="I2191" t="s">
        <v>297</v>
      </c>
      <c r="J2191" t="s">
        <v>5293</v>
      </c>
      <c r="K2191" t="s">
        <v>31</v>
      </c>
      <c r="L2191" t="s">
        <v>15586</v>
      </c>
      <c r="M2191" t="s">
        <v>16371</v>
      </c>
      <c r="N2191" t="s">
        <v>84</v>
      </c>
      <c r="O2191" t="s">
        <v>1294</v>
      </c>
      <c r="P2191" t="s">
        <v>8091</v>
      </c>
      <c r="Q2191" s="2">
        <v>3000</v>
      </c>
      <c r="R2191" s="2">
        <v>3000</v>
      </c>
      <c r="S2191" s="2">
        <v>3000</v>
      </c>
      <c r="T2191" t="s">
        <v>16372</v>
      </c>
      <c r="U2191" t="s">
        <v>16373</v>
      </c>
      <c r="V2191" t="s">
        <v>16374</v>
      </c>
      <c r="W2191" t="s">
        <v>16375</v>
      </c>
      <c r="X2191" t="s">
        <v>39</v>
      </c>
      <c r="Y2191" s="2">
        <v>2.037166</v>
      </c>
    </row>
    <row r="2192" hidden="1" spans="1:25">
      <c r="A2192">
        <v>146612</v>
      </c>
      <c r="B2192" t="s">
        <v>3013</v>
      </c>
      <c r="C2192" t="s">
        <v>16376</v>
      </c>
      <c r="D2192" t="s">
        <v>16377</v>
      </c>
      <c r="E2192" t="s">
        <v>573</v>
      </c>
      <c r="F2192" t="s">
        <v>16378</v>
      </c>
      <c r="G2192" t="s">
        <v>16379</v>
      </c>
      <c r="H2192" t="s">
        <v>7556</v>
      </c>
      <c r="I2192" t="s">
        <v>313</v>
      </c>
      <c r="J2192" t="s">
        <v>16380</v>
      </c>
      <c r="K2192" t="s">
        <v>95</v>
      </c>
      <c r="L2192" t="s">
        <v>2231</v>
      </c>
      <c r="M2192" t="s">
        <v>16381</v>
      </c>
      <c r="N2192" t="s">
        <v>846</v>
      </c>
      <c r="O2192" t="s">
        <v>1690</v>
      </c>
      <c r="P2192" t="s">
        <v>5096</v>
      </c>
      <c r="Q2192" s="2">
        <v>1700</v>
      </c>
      <c r="R2192" s="2">
        <v>1700</v>
      </c>
      <c r="S2192" s="2">
        <v>1700</v>
      </c>
      <c r="T2192" t="s">
        <v>146</v>
      </c>
      <c r="U2192" t="s">
        <v>16382</v>
      </c>
      <c r="V2192" t="s">
        <v>16382</v>
      </c>
      <c r="W2192" t="s">
        <v>39</v>
      </c>
      <c r="X2192" t="s">
        <v>39</v>
      </c>
      <c r="Y2192" s="2">
        <v>2.03698</v>
      </c>
    </row>
    <row r="2193" hidden="1" spans="1:25">
      <c r="A2193">
        <v>146673</v>
      </c>
      <c r="B2193" t="s">
        <v>879</v>
      </c>
      <c r="C2193" t="s">
        <v>9079</v>
      </c>
      <c r="D2193" t="s">
        <v>7310</v>
      </c>
      <c r="E2193" t="s">
        <v>612</v>
      </c>
      <c r="F2193" t="s">
        <v>7311</v>
      </c>
      <c r="G2193" t="s">
        <v>9079</v>
      </c>
      <c r="H2193" t="s">
        <v>7310</v>
      </c>
      <c r="I2193" t="s">
        <v>612</v>
      </c>
      <c r="J2193" t="s">
        <v>7311</v>
      </c>
      <c r="K2193" t="s">
        <v>653</v>
      </c>
      <c r="L2193" t="s">
        <v>16383</v>
      </c>
      <c r="M2193" t="s">
        <v>16384</v>
      </c>
      <c r="N2193" t="s">
        <v>68</v>
      </c>
      <c r="O2193" t="s">
        <v>16385</v>
      </c>
      <c r="P2193" t="s">
        <v>463</v>
      </c>
      <c r="Q2193" s="2">
        <v>5075</v>
      </c>
      <c r="R2193" s="2">
        <v>5075</v>
      </c>
      <c r="S2193" s="2">
        <v>5075</v>
      </c>
      <c r="T2193" t="s">
        <v>16386</v>
      </c>
      <c r="U2193" t="s">
        <v>16387</v>
      </c>
      <c r="V2193" t="s">
        <v>16388</v>
      </c>
      <c r="W2193" t="s">
        <v>39</v>
      </c>
      <c r="X2193" t="s">
        <v>39</v>
      </c>
      <c r="Y2193" s="2">
        <v>2.036948</v>
      </c>
    </row>
    <row r="2194" hidden="1" spans="1:25">
      <c r="A2194">
        <v>145815</v>
      </c>
      <c r="B2194" t="s">
        <v>996</v>
      </c>
      <c r="C2194" t="s">
        <v>9079</v>
      </c>
      <c r="D2194" t="s">
        <v>7310</v>
      </c>
      <c r="E2194" t="s">
        <v>612</v>
      </c>
      <c r="F2194" t="s">
        <v>7311</v>
      </c>
      <c r="G2194" t="s">
        <v>9079</v>
      </c>
      <c r="H2194" t="s">
        <v>7310</v>
      </c>
      <c r="I2194" t="s">
        <v>612</v>
      </c>
      <c r="J2194" t="s">
        <v>7311</v>
      </c>
      <c r="K2194" t="s">
        <v>488</v>
      </c>
      <c r="L2194" t="s">
        <v>156</v>
      </c>
      <c r="M2194" t="s">
        <v>16389</v>
      </c>
      <c r="N2194" t="s">
        <v>68</v>
      </c>
      <c r="O2194" t="s">
        <v>16385</v>
      </c>
      <c r="P2194" t="s">
        <v>1509</v>
      </c>
      <c r="Q2194" s="2">
        <v>5075</v>
      </c>
      <c r="R2194" s="2">
        <v>5075</v>
      </c>
      <c r="S2194" s="2">
        <v>5075</v>
      </c>
      <c r="T2194" t="s">
        <v>16390</v>
      </c>
      <c r="U2194" t="s">
        <v>16391</v>
      </c>
      <c r="V2194" t="s">
        <v>16392</v>
      </c>
      <c r="W2194" t="s">
        <v>39</v>
      </c>
      <c r="X2194" t="s">
        <v>16393</v>
      </c>
      <c r="Y2194" s="2">
        <v>2.036684</v>
      </c>
    </row>
    <row r="2195" hidden="1" spans="1:25">
      <c r="A2195">
        <v>144185</v>
      </c>
      <c r="B2195" t="s">
        <v>179</v>
      </c>
      <c r="C2195" t="s">
        <v>12977</v>
      </c>
      <c r="D2195" t="s">
        <v>12978</v>
      </c>
      <c r="E2195" t="s">
        <v>2068</v>
      </c>
      <c r="F2195" t="s">
        <v>12979</v>
      </c>
      <c r="G2195" t="s">
        <v>4266</v>
      </c>
      <c r="H2195" t="s">
        <v>4267</v>
      </c>
      <c r="I2195" t="s">
        <v>687</v>
      </c>
      <c r="J2195" t="s">
        <v>4268</v>
      </c>
      <c r="K2195" t="s">
        <v>31</v>
      </c>
      <c r="L2195" t="s">
        <v>2048</v>
      </c>
      <c r="M2195" t="s">
        <v>16394</v>
      </c>
      <c r="N2195" t="s">
        <v>112</v>
      </c>
      <c r="O2195" t="s">
        <v>4274</v>
      </c>
      <c r="P2195" t="s">
        <v>1488</v>
      </c>
      <c r="Q2195" s="2">
        <v>5200</v>
      </c>
      <c r="R2195" s="2">
        <v>5200</v>
      </c>
      <c r="S2195" s="2">
        <v>5200</v>
      </c>
      <c r="T2195" t="s">
        <v>16395</v>
      </c>
      <c r="U2195" t="s">
        <v>16396</v>
      </c>
      <c r="V2195" t="s">
        <v>16397</v>
      </c>
      <c r="W2195" t="s">
        <v>39</v>
      </c>
      <c r="X2195" t="s">
        <v>39</v>
      </c>
      <c r="Y2195" s="2">
        <v>2.03665</v>
      </c>
    </row>
    <row r="2196" hidden="1" spans="1:25">
      <c r="A2196">
        <v>145598</v>
      </c>
      <c r="B2196" t="s">
        <v>103</v>
      </c>
      <c r="C2196" t="s">
        <v>13705</v>
      </c>
      <c r="D2196" t="s">
        <v>16357</v>
      </c>
      <c r="E2196" t="s">
        <v>61</v>
      </c>
      <c r="F2196" t="s">
        <v>343</v>
      </c>
      <c r="G2196" t="s">
        <v>16358</v>
      </c>
      <c r="H2196" t="s">
        <v>1245</v>
      </c>
      <c r="I2196" t="s">
        <v>297</v>
      </c>
      <c r="J2196" t="s">
        <v>1246</v>
      </c>
      <c r="K2196" t="s">
        <v>31</v>
      </c>
      <c r="L2196" t="s">
        <v>1788</v>
      </c>
      <c r="M2196" t="s">
        <v>16398</v>
      </c>
      <c r="N2196" t="s">
        <v>33</v>
      </c>
      <c r="O2196" t="s">
        <v>1060</v>
      </c>
      <c r="P2196" t="s">
        <v>1550</v>
      </c>
      <c r="Q2196" s="2">
        <v>4000</v>
      </c>
      <c r="R2196" s="2">
        <v>4000</v>
      </c>
      <c r="S2196" s="2">
        <v>4000</v>
      </c>
      <c r="T2196" t="s">
        <v>16399</v>
      </c>
      <c r="U2196" t="s">
        <v>16400</v>
      </c>
      <c r="V2196" t="s">
        <v>16401</v>
      </c>
      <c r="W2196" t="s">
        <v>39</v>
      </c>
      <c r="X2196" t="s">
        <v>39</v>
      </c>
      <c r="Y2196" s="2">
        <v>2.036618</v>
      </c>
    </row>
    <row r="2197" hidden="1" spans="1:25">
      <c r="A2197">
        <v>146488</v>
      </c>
      <c r="B2197" t="s">
        <v>3207</v>
      </c>
      <c r="C2197" t="s">
        <v>16402</v>
      </c>
      <c r="D2197" t="s">
        <v>9507</v>
      </c>
      <c r="E2197" t="s">
        <v>297</v>
      </c>
      <c r="F2197" t="s">
        <v>9960</v>
      </c>
      <c r="G2197" t="s">
        <v>5035</v>
      </c>
      <c r="H2197" t="s">
        <v>3368</v>
      </c>
      <c r="I2197" t="s">
        <v>61</v>
      </c>
      <c r="J2197" t="s">
        <v>5036</v>
      </c>
      <c r="K2197" t="s">
        <v>141</v>
      </c>
      <c r="L2197" t="s">
        <v>3207</v>
      </c>
      <c r="M2197" t="s">
        <v>16403</v>
      </c>
      <c r="N2197" t="s">
        <v>4117</v>
      </c>
      <c r="O2197" t="s">
        <v>1616</v>
      </c>
      <c r="P2197" t="s">
        <v>39</v>
      </c>
      <c r="Q2197" s="2">
        <v>3700</v>
      </c>
      <c r="R2197" s="2">
        <v>3700</v>
      </c>
      <c r="S2197" s="2">
        <v>3700</v>
      </c>
      <c r="T2197" t="s">
        <v>146</v>
      </c>
      <c r="U2197" t="s">
        <v>16404</v>
      </c>
      <c r="V2197" t="s">
        <v>16404</v>
      </c>
      <c r="W2197" t="s">
        <v>8730</v>
      </c>
      <c r="X2197" t="s">
        <v>15668</v>
      </c>
      <c r="Y2197" s="2">
        <v>2.036598</v>
      </c>
    </row>
    <row r="2198" hidden="1" spans="1:25">
      <c r="A2198">
        <v>146489</v>
      </c>
      <c r="B2198" t="s">
        <v>3207</v>
      </c>
      <c r="C2198" t="s">
        <v>16402</v>
      </c>
      <c r="D2198" t="s">
        <v>9507</v>
      </c>
      <c r="E2198" t="s">
        <v>297</v>
      </c>
      <c r="F2198" t="s">
        <v>9960</v>
      </c>
      <c r="G2198" t="s">
        <v>5035</v>
      </c>
      <c r="H2198" t="s">
        <v>3368</v>
      </c>
      <c r="I2198" t="s">
        <v>61</v>
      </c>
      <c r="J2198" t="s">
        <v>5036</v>
      </c>
      <c r="K2198" t="s">
        <v>653</v>
      </c>
      <c r="L2198" t="s">
        <v>3207</v>
      </c>
      <c r="M2198" t="s">
        <v>16403</v>
      </c>
      <c r="N2198" t="s">
        <v>6696</v>
      </c>
      <c r="O2198" t="s">
        <v>1616</v>
      </c>
      <c r="P2198" t="s">
        <v>8652</v>
      </c>
      <c r="Q2198" s="2">
        <v>3700</v>
      </c>
      <c r="R2198" s="2">
        <v>3700</v>
      </c>
      <c r="S2198" s="2">
        <v>3700</v>
      </c>
      <c r="T2198" t="s">
        <v>16405</v>
      </c>
      <c r="U2198" t="s">
        <v>16404</v>
      </c>
      <c r="V2198" t="s">
        <v>16406</v>
      </c>
      <c r="W2198" t="s">
        <v>8730</v>
      </c>
      <c r="X2198" t="s">
        <v>39</v>
      </c>
      <c r="Y2198" s="2">
        <v>2.036598</v>
      </c>
    </row>
    <row r="2199" hidden="1" spans="1:25">
      <c r="A2199">
        <v>146211</v>
      </c>
      <c r="B2199" t="s">
        <v>5532</v>
      </c>
      <c r="C2199" t="s">
        <v>16402</v>
      </c>
      <c r="D2199" t="s">
        <v>9507</v>
      </c>
      <c r="E2199" t="s">
        <v>297</v>
      </c>
      <c r="F2199" t="s">
        <v>9960</v>
      </c>
      <c r="G2199" t="s">
        <v>5035</v>
      </c>
      <c r="H2199" t="s">
        <v>3368</v>
      </c>
      <c r="I2199" t="s">
        <v>61</v>
      </c>
      <c r="J2199" t="s">
        <v>5036</v>
      </c>
      <c r="K2199" t="s">
        <v>31</v>
      </c>
      <c r="L2199" t="s">
        <v>5532</v>
      </c>
      <c r="M2199" t="s">
        <v>16407</v>
      </c>
      <c r="N2199" t="s">
        <v>304</v>
      </c>
      <c r="O2199" t="s">
        <v>1616</v>
      </c>
      <c r="P2199" t="s">
        <v>3372</v>
      </c>
      <c r="Q2199" s="2">
        <v>3700</v>
      </c>
      <c r="R2199" s="2">
        <v>3700</v>
      </c>
      <c r="S2199" s="2">
        <v>3850</v>
      </c>
      <c r="T2199" t="s">
        <v>16408</v>
      </c>
      <c r="U2199" t="s">
        <v>16409</v>
      </c>
      <c r="V2199" t="s">
        <v>16410</v>
      </c>
      <c r="W2199" t="s">
        <v>39</v>
      </c>
      <c r="X2199" t="s">
        <v>39</v>
      </c>
      <c r="Y2199" s="2">
        <v>2.036401</v>
      </c>
    </row>
    <row r="2200" hidden="1" spans="1:25">
      <c r="A2200">
        <v>145834</v>
      </c>
      <c r="B2200" t="s">
        <v>261</v>
      </c>
      <c r="C2200" t="s">
        <v>16411</v>
      </c>
      <c r="D2200" t="s">
        <v>4144</v>
      </c>
      <c r="E2200" t="s">
        <v>313</v>
      </c>
      <c r="F2200" t="s">
        <v>16412</v>
      </c>
      <c r="G2200" t="s">
        <v>16413</v>
      </c>
      <c r="H2200" t="s">
        <v>16414</v>
      </c>
      <c r="I2200" t="s">
        <v>268</v>
      </c>
      <c r="J2200" t="s">
        <v>16415</v>
      </c>
      <c r="K2200" t="s">
        <v>31</v>
      </c>
      <c r="L2200" t="s">
        <v>193</v>
      </c>
      <c r="M2200" t="s">
        <v>16416</v>
      </c>
      <c r="N2200" t="s">
        <v>50</v>
      </c>
      <c r="O2200" t="s">
        <v>9616</v>
      </c>
      <c r="P2200" t="s">
        <v>10672</v>
      </c>
      <c r="Q2200" s="2">
        <v>2000</v>
      </c>
      <c r="R2200" s="2">
        <v>2000</v>
      </c>
      <c r="S2200" s="2">
        <v>2000</v>
      </c>
      <c r="T2200" t="s">
        <v>16417</v>
      </c>
      <c r="U2200" t="s">
        <v>16418</v>
      </c>
      <c r="V2200" t="s">
        <v>16419</v>
      </c>
      <c r="W2200" t="s">
        <v>39</v>
      </c>
      <c r="X2200" t="s">
        <v>16420</v>
      </c>
      <c r="Y2200" s="2">
        <v>2.036376</v>
      </c>
    </row>
    <row r="2201" hidden="1" spans="1:25">
      <c r="A2201">
        <v>146412</v>
      </c>
      <c r="B2201" t="s">
        <v>90</v>
      </c>
      <c r="C2201" t="s">
        <v>16421</v>
      </c>
      <c r="D2201" t="s">
        <v>4067</v>
      </c>
      <c r="E2201" t="s">
        <v>182</v>
      </c>
      <c r="F2201" t="s">
        <v>4068</v>
      </c>
      <c r="G2201" t="s">
        <v>7513</v>
      </c>
      <c r="H2201" t="s">
        <v>12493</v>
      </c>
      <c r="I2201" t="s">
        <v>272</v>
      </c>
      <c r="J2201" t="s">
        <v>12494</v>
      </c>
      <c r="K2201" t="s">
        <v>488</v>
      </c>
      <c r="L2201" t="s">
        <v>585</v>
      </c>
      <c r="M2201" t="s">
        <v>16422</v>
      </c>
      <c r="N2201" t="s">
        <v>304</v>
      </c>
      <c r="O2201" t="s">
        <v>4274</v>
      </c>
      <c r="P2201" t="s">
        <v>10464</v>
      </c>
      <c r="Q2201" s="2">
        <v>1700</v>
      </c>
      <c r="R2201" s="2">
        <v>1700</v>
      </c>
      <c r="S2201" s="2">
        <v>1700</v>
      </c>
      <c r="T2201" t="s">
        <v>16423</v>
      </c>
      <c r="U2201" t="s">
        <v>16424</v>
      </c>
      <c r="V2201" t="s">
        <v>16425</v>
      </c>
      <c r="W2201" t="s">
        <v>39</v>
      </c>
      <c r="X2201" t="s">
        <v>39</v>
      </c>
      <c r="Y2201" s="2">
        <v>2.035999</v>
      </c>
    </row>
    <row r="2202" hidden="1" spans="1:25">
      <c r="A2202">
        <v>145062</v>
      </c>
      <c r="B2202" t="s">
        <v>622</v>
      </c>
      <c r="C2202" t="s">
        <v>16426</v>
      </c>
      <c r="D2202" t="s">
        <v>16427</v>
      </c>
      <c r="E2202" t="s">
        <v>687</v>
      </c>
      <c r="F2202" t="s">
        <v>16428</v>
      </c>
      <c r="G2202" t="s">
        <v>10373</v>
      </c>
      <c r="H2202" t="s">
        <v>954</v>
      </c>
      <c r="I2202" t="s">
        <v>93</v>
      </c>
      <c r="J2202" t="s">
        <v>955</v>
      </c>
      <c r="K2202" t="s">
        <v>31</v>
      </c>
      <c r="L2202" t="s">
        <v>1134</v>
      </c>
      <c r="M2202" t="s">
        <v>16429</v>
      </c>
      <c r="N2202" t="s">
        <v>304</v>
      </c>
      <c r="O2202" t="s">
        <v>4593</v>
      </c>
      <c r="P2202" t="s">
        <v>8368</v>
      </c>
      <c r="Q2202" s="2">
        <v>5900</v>
      </c>
      <c r="R2202" s="2">
        <v>5900</v>
      </c>
      <c r="S2202" s="2">
        <v>5900</v>
      </c>
      <c r="T2202" t="s">
        <v>16430</v>
      </c>
      <c r="U2202" t="s">
        <v>16431</v>
      </c>
      <c r="V2202" t="s">
        <v>16432</v>
      </c>
      <c r="W2202" t="s">
        <v>39</v>
      </c>
      <c r="X2202" t="s">
        <v>39</v>
      </c>
      <c r="Y2202" s="2">
        <v>2.033322</v>
      </c>
    </row>
    <row r="2203" hidden="1" spans="1:25">
      <c r="A2203">
        <v>146246</v>
      </c>
      <c r="B2203" t="s">
        <v>16433</v>
      </c>
      <c r="C2203" t="s">
        <v>7999</v>
      </c>
      <c r="D2203" t="s">
        <v>8000</v>
      </c>
      <c r="E2203" t="s">
        <v>182</v>
      </c>
      <c r="F2203" t="s">
        <v>8001</v>
      </c>
      <c r="G2203" t="s">
        <v>16434</v>
      </c>
      <c r="H2203" t="s">
        <v>16435</v>
      </c>
      <c r="I2203" t="s">
        <v>3566</v>
      </c>
      <c r="J2203" t="s">
        <v>16436</v>
      </c>
      <c r="K2203" t="s">
        <v>31</v>
      </c>
      <c r="L2203" t="s">
        <v>16433</v>
      </c>
      <c r="M2203" t="s">
        <v>16437</v>
      </c>
      <c r="N2203" t="s">
        <v>304</v>
      </c>
      <c r="O2203" t="s">
        <v>4352</v>
      </c>
      <c r="P2203" t="s">
        <v>8726</v>
      </c>
      <c r="Q2203" s="2">
        <v>2300</v>
      </c>
      <c r="R2203" s="2">
        <v>2300</v>
      </c>
      <c r="S2203" s="2">
        <v>2300</v>
      </c>
      <c r="T2203" t="s">
        <v>16438</v>
      </c>
      <c r="U2203" t="s">
        <v>16439</v>
      </c>
      <c r="V2203" t="s">
        <v>16440</v>
      </c>
      <c r="W2203" t="s">
        <v>39</v>
      </c>
      <c r="X2203" t="s">
        <v>39</v>
      </c>
      <c r="Y2203" s="2">
        <v>2.032984</v>
      </c>
    </row>
    <row r="2204" hidden="1" spans="1:25">
      <c r="A2204">
        <v>145684</v>
      </c>
      <c r="B2204" t="s">
        <v>201</v>
      </c>
      <c r="C2204" t="s">
        <v>7988</v>
      </c>
      <c r="D2204" t="s">
        <v>7989</v>
      </c>
      <c r="E2204" t="s">
        <v>61</v>
      </c>
      <c r="F2204" t="s">
        <v>7990</v>
      </c>
      <c r="G2204" t="s">
        <v>15503</v>
      </c>
      <c r="H2204" t="s">
        <v>27</v>
      </c>
      <c r="I2204" t="s">
        <v>28</v>
      </c>
      <c r="J2204" t="s">
        <v>988</v>
      </c>
      <c r="K2204" t="s">
        <v>31</v>
      </c>
      <c r="L2204" t="s">
        <v>201</v>
      </c>
      <c r="M2204" t="s">
        <v>16441</v>
      </c>
      <c r="N2204" t="s">
        <v>84</v>
      </c>
      <c r="O2204" t="s">
        <v>9868</v>
      </c>
      <c r="P2204" t="s">
        <v>2062</v>
      </c>
      <c r="Q2204" s="2">
        <v>1500</v>
      </c>
      <c r="R2204" s="2">
        <v>1500</v>
      </c>
      <c r="S2204" s="2">
        <v>1500</v>
      </c>
      <c r="T2204" t="s">
        <v>16442</v>
      </c>
      <c r="U2204" t="s">
        <v>16443</v>
      </c>
      <c r="V2204" t="s">
        <v>16444</v>
      </c>
      <c r="W2204" t="s">
        <v>39</v>
      </c>
      <c r="X2204" t="s">
        <v>39</v>
      </c>
      <c r="Y2204" s="2">
        <v>2.03244</v>
      </c>
    </row>
    <row r="2205" hidden="1" spans="1:25">
      <c r="A2205">
        <v>145238</v>
      </c>
      <c r="B2205" t="s">
        <v>12324</v>
      </c>
      <c r="C2205" t="s">
        <v>7988</v>
      </c>
      <c r="D2205" t="s">
        <v>7989</v>
      </c>
      <c r="E2205" t="s">
        <v>61</v>
      </c>
      <c r="F2205" t="s">
        <v>7990</v>
      </c>
      <c r="G2205" t="s">
        <v>15503</v>
      </c>
      <c r="H2205" t="s">
        <v>27</v>
      </c>
      <c r="I2205" t="s">
        <v>28</v>
      </c>
      <c r="J2205" t="s">
        <v>988</v>
      </c>
      <c r="K2205" t="s">
        <v>31</v>
      </c>
      <c r="L2205" t="s">
        <v>12324</v>
      </c>
      <c r="M2205" t="s">
        <v>16445</v>
      </c>
      <c r="N2205" t="s">
        <v>84</v>
      </c>
      <c r="O2205" t="s">
        <v>9868</v>
      </c>
      <c r="P2205" t="s">
        <v>2734</v>
      </c>
      <c r="Q2205" s="2">
        <v>1500</v>
      </c>
      <c r="R2205" s="2">
        <v>1500</v>
      </c>
      <c r="S2205" s="2">
        <v>1500</v>
      </c>
      <c r="T2205" t="s">
        <v>16446</v>
      </c>
      <c r="U2205" t="s">
        <v>16443</v>
      </c>
      <c r="V2205" t="s">
        <v>16447</v>
      </c>
      <c r="W2205" t="s">
        <v>39</v>
      </c>
      <c r="X2205" t="s">
        <v>39</v>
      </c>
      <c r="Y2205" s="2">
        <v>2.03244</v>
      </c>
    </row>
    <row r="2206" hidden="1" spans="1:25">
      <c r="A2206">
        <v>144777</v>
      </c>
      <c r="B2206" t="s">
        <v>467</v>
      </c>
      <c r="C2206" t="s">
        <v>14682</v>
      </c>
      <c r="D2206" t="s">
        <v>7989</v>
      </c>
      <c r="E2206" t="s">
        <v>61</v>
      </c>
      <c r="F2206" t="s">
        <v>7990</v>
      </c>
      <c r="G2206" t="s">
        <v>15503</v>
      </c>
      <c r="H2206" t="s">
        <v>27</v>
      </c>
      <c r="I2206" t="s">
        <v>28</v>
      </c>
      <c r="J2206" t="s">
        <v>988</v>
      </c>
      <c r="K2206" t="s">
        <v>31</v>
      </c>
      <c r="L2206" t="s">
        <v>467</v>
      </c>
      <c r="M2206" t="s">
        <v>16448</v>
      </c>
      <c r="N2206" t="s">
        <v>84</v>
      </c>
      <c r="O2206" t="s">
        <v>9868</v>
      </c>
      <c r="P2206" t="s">
        <v>1994</v>
      </c>
      <c r="Q2206" s="2">
        <v>1500</v>
      </c>
      <c r="R2206" s="2">
        <v>1500</v>
      </c>
      <c r="S2206" s="2">
        <v>1500</v>
      </c>
      <c r="T2206" t="s">
        <v>16449</v>
      </c>
      <c r="U2206" t="s">
        <v>16443</v>
      </c>
      <c r="V2206" t="s">
        <v>16450</v>
      </c>
      <c r="W2206" t="s">
        <v>39</v>
      </c>
      <c r="X2206" t="s">
        <v>39</v>
      </c>
      <c r="Y2206" s="2">
        <v>2.03244</v>
      </c>
    </row>
    <row r="2207" hidden="1" spans="1:25">
      <c r="A2207">
        <v>145123</v>
      </c>
      <c r="B2207" t="s">
        <v>1178</v>
      </c>
      <c r="C2207" t="s">
        <v>16451</v>
      </c>
      <c r="D2207" t="s">
        <v>2222</v>
      </c>
      <c r="E2207" t="s">
        <v>61</v>
      </c>
      <c r="F2207" t="s">
        <v>2223</v>
      </c>
      <c r="G2207" t="s">
        <v>16452</v>
      </c>
      <c r="H2207" t="s">
        <v>4103</v>
      </c>
      <c r="I2207" t="s">
        <v>1978</v>
      </c>
      <c r="J2207" t="s">
        <v>15440</v>
      </c>
      <c r="K2207" t="s">
        <v>31</v>
      </c>
      <c r="L2207" t="s">
        <v>2280</v>
      </c>
      <c r="M2207" t="s">
        <v>16453</v>
      </c>
      <c r="N2207" t="s">
        <v>129</v>
      </c>
      <c r="O2207" t="s">
        <v>14911</v>
      </c>
      <c r="P2207" t="s">
        <v>3239</v>
      </c>
      <c r="Q2207" s="2">
        <v>1800</v>
      </c>
      <c r="R2207" s="2">
        <v>1800</v>
      </c>
      <c r="S2207" s="2">
        <v>1800</v>
      </c>
      <c r="T2207" t="s">
        <v>16454</v>
      </c>
      <c r="U2207" t="s">
        <v>16455</v>
      </c>
      <c r="V2207" t="s">
        <v>16456</v>
      </c>
      <c r="W2207" t="s">
        <v>39</v>
      </c>
      <c r="X2207" t="s">
        <v>39</v>
      </c>
      <c r="Y2207" s="2">
        <v>2.032408</v>
      </c>
    </row>
    <row r="2208" hidden="1" spans="1:25">
      <c r="A2208">
        <v>144902</v>
      </c>
      <c r="B2208" t="s">
        <v>2998</v>
      </c>
      <c r="C2208" t="s">
        <v>10841</v>
      </c>
      <c r="D2208" t="s">
        <v>8443</v>
      </c>
      <c r="E2208" t="s">
        <v>61</v>
      </c>
      <c r="F2208" t="s">
        <v>8444</v>
      </c>
      <c r="G2208" t="s">
        <v>16457</v>
      </c>
      <c r="H2208" t="s">
        <v>1579</v>
      </c>
      <c r="I2208" t="s">
        <v>44</v>
      </c>
      <c r="J2208" t="s">
        <v>1580</v>
      </c>
      <c r="K2208" t="s">
        <v>31</v>
      </c>
      <c r="L2208" t="s">
        <v>1134</v>
      </c>
      <c r="M2208" t="s">
        <v>16458</v>
      </c>
      <c r="N2208" t="s">
        <v>424</v>
      </c>
      <c r="O2208" t="s">
        <v>10846</v>
      </c>
      <c r="P2208" t="s">
        <v>1704</v>
      </c>
      <c r="Q2208" s="2">
        <v>1600</v>
      </c>
      <c r="R2208" s="2">
        <v>1600</v>
      </c>
      <c r="S2208" s="2">
        <v>1600</v>
      </c>
      <c r="T2208" t="s">
        <v>16459</v>
      </c>
      <c r="U2208" t="s">
        <v>16460</v>
      </c>
      <c r="V2208" t="s">
        <v>16461</v>
      </c>
      <c r="W2208" t="s">
        <v>39</v>
      </c>
      <c r="X2208" t="s">
        <v>39</v>
      </c>
      <c r="Y2208" s="2">
        <v>2.03179</v>
      </c>
    </row>
    <row r="2209" hidden="1" spans="1:25">
      <c r="A2209">
        <v>145457</v>
      </c>
      <c r="B2209" t="s">
        <v>859</v>
      </c>
      <c r="C2209" t="s">
        <v>10841</v>
      </c>
      <c r="D2209" t="s">
        <v>8443</v>
      </c>
      <c r="E2209" t="s">
        <v>61</v>
      </c>
      <c r="F2209" t="s">
        <v>8444</v>
      </c>
      <c r="G2209" t="s">
        <v>16457</v>
      </c>
      <c r="H2209" t="s">
        <v>1579</v>
      </c>
      <c r="I2209" t="s">
        <v>44</v>
      </c>
      <c r="J2209" t="s">
        <v>1580</v>
      </c>
      <c r="K2209" t="s">
        <v>31</v>
      </c>
      <c r="L2209" t="s">
        <v>66</v>
      </c>
      <c r="M2209" t="s">
        <v>16462</v>
      </c>
      <c r="N2209" t="s">
        <v>424</v>
      </c>
      <c r="O2209" t="s">
        <v>10846</v>
      </c>
      <c r="P2209" t="s">
        <v>1617</v>
      </c>
      <c r="Q2209" s="2">
        <v>1600</v>
      </c>
      <c r="R2209" s="2">
        <v>1600</v>
      </c>
      <c r="S2209" s="2">
        <v>1600</v>
      </c>
      <c r="T2209" t="s">
        <v>16463</v>
      </c>
      <c r="U2209" t="s">
        <v>16460</v>
      </c>
      <c r="V2209" t="s">
        <v>16464</v>
      </c>
      <c r="W2209" t="s">
        <v>39</v>
      </c>
      <c r="X2209" t="s">
        <v>39</v>
      </c>
      <c r="Y2209" s="2">
        <v>2.03179</v>
      </c>
    </row>
    <row r="2210" hidden="1" spans="1:25">
      <c r="A2210">
        <v>144469</v>
      </c>
      <c r="B2210" t="s">
        <v>1715</v>
      </c>
      <c r="C2210" t="s">
        <v>10841</v>
      </c>
      <c r="D2210" t="s">
        <v>8443</v>
      </c>
      <c r="E2210" t="s">
        <v>61</v>
      </c>
      <c r="F2210" t="s">
        <v>8444</v>
      </c>
      <c r="G2210" t="s">
        <v>16457</v>
      </c>
      <c r="H2210" t="s">
        <v>1579</v>
      </c>
      <c r="I2210" t="s">
        <v>44</v>
      </c>
      <c r="J2210" t="s">
        <v>1580</v>
      </c>
      <c r="K2210" t="s">
        <v>31</v>
      </c>
      <c r="L2210" t="s">
        <v>467</v>
      </c>
      <c r="M2210" t="s">
        <v>16465</v>
      </c>
      <c r="N2210" t="s">
        <v>424</v>
      </c>
      <c r="O2210" t="s">
        <v>10846</v>
      </c>
      <c r="P2210" t="s">
        <v>3355</v>
      </c>
      <c r="Q2210" s="2">
        <v>1600</v>
      </c>
      <c r="R2210" s="2">
        <v>1600</v>
      </c>
      <c r="S2210" s="2">
        <v>1600</v>
      </c>
      <c r="T2210" t="s">
        <v>16466</v>
      </c>
      <c r="U2210" t="s">
        <v>16460</v>
      </c>
      <c r="V2210" t="s">
        <v>16467</v>
      </c>
      <c r="W2210" t="s">
        <v>39</v>
      </c>
      <c r="X2210" t="s">
        <v>39</v>
      </c>
      <c r="Y2210" s="2">
        <v>2.03179</v>
      </c>
    </row>
    <row r="2211" hidden="1" spans="1:25">
      <c r="A2211">
        <v>144731</v>
      </c>
      <c r="B2211" t="s">
        <v>2599</v>
      </c>
      <c r="C2211" t="s">
        <v>10841</v>
      </c>
      <c r="D2211" t="s">
        <v>8443</v>
      </c>
      <c r="E2211" t="s">
        <v>61</v>
      </c>
      <c r="F2211" t="s">
        <v>8444</v>
      </c>
      <c r="G2211" t="s">
        <v>16457</v>
      </c>
      <c r="H2211" t="s">
        <v>1579</v>
      </c>
      <c r="I2211" t="s">
        <v>44</v>
      </c>
      <c r="J2211" t="s">
        <v>1580</v>
      </c>
      <c r="K2211" t="s">
        <v>31</v>
      </c>
      <c r="L2211" t="s">
        <v>396</v>
      </c>
      <c r="M2211" t="s">
        <v>16468</v>
      </c>
      <c r="N2211" t="s">
        <v>424</v>
      </c>
      <c r="O2211" t="s">
        <v>10846</v>
      </c>
      <c r="P2211" t="s">
        <v>463</v>
      </c>
      <c r="Q2211" s="2">
        <v>1600</v>
      </c>
      <c r="R2211" s="2">
        <v>1600</v>
      </c>
      <c r="S2211" s="2">
        <v>1600</v>
      </c>
      <c r="T2211" t="s">
        <v>16469</v>
      </c>
      <c r="U2211" t="s">
        <v>16460</v>
      </c>
      <c r="V2211" t="s">
        <v>16470</v>
      </c>
      <c r="W2211" t="s">
        <v>39</v>
      </c>
      <c r="X2211" t="s">
        <v>39</v>
      </c>
      <c r="Y2211" s="2">
        <v>2.03179</v>
      </c>
    </row>
    <row r="2212" hidden="1" spans="1:25">
      <c r="A2212">
        <v>143897</v>
      </c>
      <c r="B2212" t="s">
        <v>5700</v>
      </c>
      <c r="C2212" t="s">
        <v>10841</v>
      </c>
      <c r="D2212" t="s">
        <v>8443</v>
      </c>
      <c r="E2212" t="s">
        <v>61</v>
      </c>
      <c r="F2212" t="s">
        <v>8444</v>
      </c>
      <c r="G2212" t="s">
        <v>16471</v>
      </c>
      <c r="H2212" t="s">
        <v>1579</v>
      </c>
      <c r="I2212" t="s">
        <v>44</v>
      </c>
      <c r="J2212" t="s">
        <v>1580</v>
      </c>
      <c r="K2212" t="s">
        <v>31</v>
      </c>
      <c r="L2212" t="s">
        <v>2048</v>
      </c>
      <c r="M2212" t="s">
        <v>16472</v>
      </c>
      <c r="N2212" t="s">
        <v>424</v>
      </c>
      <c r="O2212" t="s">
        <v>10846</v>
      </c>
      <c r="P2212" t="s">
        <v>1704</v>
      </c>
      <c r="Q2212" s="2">
        <v>1600</v>
      </c>
      <c r="R2212" s="2">
        <v>1600</v>
      </c>
      <c r="S2212" s="2">
        <v>1600</v>
      </c>
      <c r="T2212" t="s">
        <v>16473</v>
      </c>
      <c r="U2212" t="s">
        <v>16474</v>
      </c>
      <c r="V2212" t="s">
        <v>16475</v>
      </c>
      <c r="W2212" t="s">
        <v>39</v>
      </c>
      <c r="X2212" t="s">
        <v>39</v>
      </c>
      <c r="Y2212" s="2">
        <v>2.031743</v>
      </c>
    </row>
    <row r="2213" hidden="1" spans="1:25">
      <c r="A2213">
        <v>143899</v>
      </c>
      <c r="B2213" t="s">
        <v>3926</v>
      </c>
      <c r="C2213" t="s">
        <v>10841</v>
      </c>
      <c r="D2213" t="s">
        <v>8443</v>
      </c>
      <c r="E2213" t="s">
        <v>61</v>
      </c>
      <c r="F2213" t="s">
        <v>8444</v>
      </c>
      <c r="G2213" t="s">
        <v>16471</v>
      </c>
      <c r="H2213" t="s">
        <v>1579</v>
      </c>
      <c r="I2213" t="s">
        <v>44</v>
      </c>
      <c r="J2213" t="s">
        <v>1580</v>
      </c>
      <c r="K2213" t="s">
        <v>31</v>
      </c>
      <c r="L2213" t="s">
        <v>678</v>
      </c>
      <c r="M2213" t="s">
        <v>16476</v>
      </c>
      <c r="N2213" t="s">
        <v>424</v>
      </c>
      <c r="O2213" t="s">
        <v>10846</v>
      </c>
      <c r="P2213" t="s">
        <v>5543</v>
      </c>
      <c r="Q2213" s="2">
        <v>1600</v>
      </c>
      <c r="R2213" s="2">
        <v>1600</v>
      </c>
      <c r="S2213" s="2">
        <v>1600</v>
      </c>
      <c r="T2213" t="s">
        <v>16477</v>
      </c>
      <c r="U2213" t="s">
        <v>16474</v>
      </c>
      <c r="V2213" t="s">
        <v>16478</v>
      </c>
      <c r="W2213" t="s">
        <v>39</v>
      </c>
      <c r="X2213" t="s">
        <v>39</v>
      </c>
      <c r="Y2213" s="2">
        <v>2.031743</v>
      </c>
    </row>
    <row r="2214" hidden="1" spans="1:25">
      <c r="A2214">
        <v>143900</v>
      </c>
      <c r="B2214" t="s">
        <v>2510</v>
      </c>
      <c r="C2214" t="s">
        <v>10841</v>
      </c>
      <c r="D2214" t="s">
        <v>8443</v>
      </c>
      <c r="E2214" t="s">
        <v>61</v>
      </c>
      <c r="F2214" t="s">
        <v>8444</v>
      </c>
      <c r="G2214" t="s">
        <v>16471</v>
      </c>
      <c r="H2214" t="s">
        <v>1579</v>
      </c>
      <c r="I2214" t="s">
        <v>44</v>
      </c>
      <c r="J2214" t="s">
        <v>1580</v>
      </c>
      <c r="K2214" t="s">
        <v>31</v>
      </c>
      <c r="L2214" t="s">
        <v>375</v>
      </c>
      <c r="M2214" t="s">
        <v>16479</v>
      </c>
      <c r="N2214" t="s">
        <v>424</v>
      </c>
      <c r="O2214" t="s">
        <v>10846</v>
      </c>
      <c r="P2214" t="s">
        <v>5717</v>
      </c>
      <c r="Q2214" s="2">
        <v>1600</v>
      </c>
      <c r="R2214" s="2">
        <v>1600</v>
      </c>
      <c r="S2214" s="2">
        <v>1600</v>
      </c>
      <c r="T2214" t="s">
        <v>16480</v>
      </c>
      <c r="U2214" t="s">
        <v>16474</v>
      </c>
      <c r="V2214" t="s">
        <v>16481</v>
      </c>
      <c r="W2214" t="s">
        <v>39</v>
      </c>
      <c r="X2214" t="s">
        <v>39</v>
      </c>
      <c r="Y2214" s="2">
        <v>2.031743</v>
      </c>
    </row>
    <row r="2215" hidden="1" spans="1:25">
      <c r="A2215">
        <v>145154</v>
      </c>
      <c r="B2215" t="s">
        <v>3502</v>
      </c>
      <c r="C2215" t="s">
        <v>8072</v>
      </c>
      <c r="D2215" t="s">
        <v>137</v>
      </c>
      <c r="E2215" t="s">
        <v>122</v>
      </c>
      <c r="F2215" t="s">
        <v>16482</v>
      </c>
      <c r="G2215" t="s">
        <v>16483</v>
      </c>
      <c r="H2215" t="s">
        <v>16484</v>
      </c>
      <c r="I2215" t="s">
        <v>196</v>
      </c>
      <c r="J2215" t="s">
        <v>16485</v>
      </c>
      <c r="K2215" t="s">
        <v>31</v>
      </c>
      <c r="L2215" t="s">
        <v>3502</v>
      </c>
      <c r="M2215" t="s">
        <v>16486</v>
      </c>
      <c r="N2215" t="s">
        <v>349</v>
      </c>
      <c r="O2215" t="s">
        <v>565</v>
      </c>
      <c r="P2215" t="s">
        <v>3829</v>
      </c>
      <c r="Q2215" s="2">
        <v>2000</v>
      </c>
      <c r="R2215" s="2">
        <v>2000</v>
      </c>
      <c r="S2215" s="2">
        <v>2000</v>
      </c>
      <c r="T2215" t="s">
        <v>16487</v>
      </c>
      <c r="U2215" t="s">
        <v>16488</v>
      </c>
      <c r="V2215" t="s">
        <v>16489</v>
      </c>
      <c r="W2215" t="s">
        <v>39</v>
      </c>
      <c r="X2215" t="s">
        <v>39</v>
      </c>
      <c r="Y2215" s="2">
        <v>2.031659</v>
      </c>
    </row>
    <row r="2216" hidden="1" spans="1:25">
      <c r="A2216">
        <v>145379</v>
      </c>
      <c r="B2216" t="s">
        <v>1178</v>
      </c>
      <c r="C2216" t="s">
        <v>9079</v>
      </c>
      <c r="D2216" t="s">
        <v>7310</v>
      </c>
      <c r="E2216" t="s">
        <v>612</v>
      </c>
      <c r="F2216" t="s">
        <v>7311</v>
      </c>
      <c r="G2216" t="s">
        <v>9079</v>
      </c>
      <c r="H2216" t="s">
        <v>7310</v>
      </c>
      <c r="I2216" t="s">
        <v>612</v>
      </c>
      <c r="J2216" t="s">
        <v>7311</v>
      </c>
      <c r="K2216" t="s">
        <v>31</v>
      </c>
      <c r="L2216" t="s">
        <v>16490</v>
      </c>
      <c r="M2216" t="s">
        <v>16491</v>
      </c>
      <c r="N2216" t="s">
        <v>68</v>
      </c>
      <c r="O2216" t="s">
        <v>16385</v>
      </c>
      <c r="P2216" t="s">
        <v>16492</v>
      </c>
      <c r="Q2216" s="2">
        <v>5075</v>
      </c>
      <c r="R2216" s="2">
        <v>5075</v>
      </c>
      <c r="S2216" s="2">
        <v>5075</v>
      </c>
      <c r="T2216" t="s">
        <v>146</v>
      </c>
      <c r="U2216" t="s">
        <v>16493</v>
      </c>
      <c r="V2216" t="s">
        <v>16493</v>
      </c>
      <c r="W2216" t="s">
        <v>39</v>
      </c>
      <c r="X2216" t="s">
        <v>39</v>
      </c>
      <c r="Y2216" s="2">
        <v>2.031234</v>
      </c>
    </row>
    <row r="2217" hidden="1" spans="1:25">
      <c r="A2217">
        <v>144199</v>
      </c>
      <c r="B2217" t="s">
        <v>5700</v>
      </c>
      <c r="C2217" t="s">
        <v>16494</v>
      </c>
      <c r="D2217" t="s">
        <v>16495</v>
      </c>
      <c r="E2217" t="s">
        <v>612</v>
      </c>
      <c r="F2217" t="s">
        <v>16496</v>
      </c>
      <c r="G2217" t="s">
        <v>16497</v>
      </c>
      <c r="H2217" t="s">
        <v>16498</v>
      </c>
      <c r="I2217" t="s">
        <v>196</v>
      </c>
      <c r="J2217" t="s">
        <v>16499</v>
      </c>
      <c r="K2217" t="s">
        <v>31</v>
      </c>
      <c r="L2217" t="s">
        <v>435</v>
      </c>
      <c r="M2217" t="s">
        <v>16500</v>
      </c>
      <c r="N2217" t="s">
        <v>50</v>
      </c>
      <c r="O2217" t="s">
        <v>16501</v>
      </c>
      <c r="P2217" t="s">
        <v>2103</v>
      </c>
      <c r="Q2217" s="2">
        <v>2800</v>
      </c>
      <c r="R2217" s="2">
        <v>2800</v>
      </c>
      <c r="S2217" s="2">
        <v>2800</v>
      </c>
      <c r="T2217" t="s">
        <v>16502</v>
      </c>
      <c r="U2217" t="s">
        <v>16503</v>
      </c>
      <c r="V2217" t="s">
        <v>16504</v>
      </c>
      <c r="W2217" t="s">
        <v>39</v>
      </c>
      <c r="X2217" t="s">
        <v>12445</v>
      </c>
      <c r="Y2217" s="2">
        <v>2.031137</v>
      </c>
    </row>
    <row r="2218" hidden="1" spans="1:25">
      <c r="A2218">
        <v>146485</v>
      </c>
      <c r="B2218" t="s">
        <v>3957</v>
      </c>
      <c r="C2218" t="s">
        <v>14240</v>
      </c>
      <c r="D2218" t="s">
        <v>1245</v>
      </c>
      <c r="E2218" t="s">
        <v>297</v>
      </c>
      <c r="F2218" t="s">
        <v>1246</v>
      </c>
      <c r="G2218" t="s">
        <v>12333</v>
      </c>
      <c r="H2218" t="s">
        <v>3595</v>
      </c>
      <c r="I2218" t="s">
        <v>268</v>
      </c>
      <c r="J2218" t="s">
        <v>12334</v>
      </c>
      <c r="K2218" t="s">
        <v>653</v>
      </c>
      <c r="L2218" t="s">
        <v>684</v>
      </c>
      <c r="M2218" t="s">
        <v>16505</v>
      </c>
      <c r="N2218" t="s">
        <v>424</v>
      </c>
      <c r="O2218" t="s">
        <v>8003</v>
      </c>
      <c r="P2218" t="s">
        <v>757</v>
      </c>
      <c r="Q2218" s="2">
        <v>2200</v>
      </c>
      <c r="R2218" s="2">
        <v>2200</v>
      </c>
      <c r="S2218" s="2">
        <v>2200</v>
      </c>
      <c r="T2218" t="s">
        <v>14386</v>
      </c>
      <c r="U2218" t="s">
        <v>14243</v>
      </c>
      <c r="V2218" t="s">
        <v>16506</v>
      </c>
      <c r="W2218" t="s">
        <v>39</v>
      </c>
      <c r="X2218" t="s">
        <v>39</v>
      </c>
      <c r="Y2218" s="2">
        <v>2.030408</v>
      </c>
    </row>
    <row r="2219" hidden="1" spans="1:25">
      <c r="A2219">
        <v>146042</v>
      </c>
      <c r="B2219" t="s">
        <v>1781</v>
      </c>
      <c r="C2219" t="s">
        <v>16295</v>
      </c>
      <c r="D2219" t="s">
        <v>9329</v>
      </c>
      <c r="E2219" t="s">
        <v>61</v>
      </c>
      <c r="F2219" t="s">
        <v>9330</v>
      </c>
      <c r="G2219" t="s">
        <v>16507</v>
      </c>
      <c r="H2219" t="s">
        <v>9220</v>
      </c>
      <c r="I2219" t="s">
        <v>1014</v>
      </c>
      <c r="J2219" t="s">
        <v>9221</v>
      </c>
      <c r="K2219" t="s">
        <v>488</v>
      </c>
      <c r="L2219" t="s">
        <v>1788</v>
      </c>
      <c r="M2219" t="s">
        <v>16508</v>
      </c>
      <c r="N2219" t="s">
        <v>158</v>
      </c>
      <c r="O2219" t="s">
        <v>10259</v>
      </c>
      <c r="P2219" t="s">
        <v>4496</v>
      </c>
      <c r="Q2219" s="2">
        <v>3000</v>
      </c>
      <c r="R2219" s="2">
        <v>3000</v>
      </c>
      <c r="S2219" s="2">
        <v>3000</v>
      </c>
      <c r="T2219" t="s">
        <v>16509</v>
      </c>
      <c r="U2219" t="s">
        <v>16510</v>
      </c>
      <c r="V2219" t="s">
        <v>16511</v>
      </c>
      <c r="W2219" t="s">
        <v>39</v>
      </c>
      <c r="X2219" t="s">
        <v>39</v>
      </c>
      <c r="Y2219" s="2">
        <v>2.030369</v>
      </c>
    </row>
    <row r="2220" hidden="1" spans="1:25">
      <c r="A2220">
        <v>145797</v>
      </c>
      <c r="B2220" t="s">
        <v>1155</v>
      </c>
      <c r="C2220" t="s">
        <v>16512</v>
      </c>
      <c r="D2220" t="s">
        <v>12457</v>
      </c>
      <c r="E2220" t="s">
        <v>196</v>
      </c>
      <c r="F2220" t="s">
        <v>12458</v>
      </c>
      <c r="G2220" t="s">
        <v>16513</v>
      </c>
      <c r="H2220" t="s">
        <v>16514</v>
      </c>
      <c r="I2220" t="s">
        <v>687</v>
      </c>
      <c r="J2220" t="s">
        <v>16515</v>
      </c>
      <c r="K2220" t="s">
        <v>31</v>
      </c>
      <c r="L2220" t="s">
        <v>240</v>
      </c>
      <c r="M2220" t="s">
        <v>16516</v>
      </c>
      <c r="N2220" t="s">
        <v>226</v>
      </c>
      <c r="O2220" t="s">
        <v>16517</v>
      </c>
      <c r="P2220" t="s">
        <v>891</v>
      </c>
      <c r="Q2220" s="2">
        <v>5800</v>
      </c>
      <c r="R2220" s="2">
        <v>5800</v>
      </c>
      <c r="S2220" s="2">
        <v>5800</v>
      </c>
      <c r="T2220" t="s">
        <v>16518</v>
      </c>
      <c r="U2220" t="s">
        <v>16519</v>
      </c>
      <c r="V2220" t="s">
        <v>16520</v>
      </c>
      <c r="W2220" t="s">
        <v>118</v>
      </c>
      <c r="X2220" t="s">
        <v>39</v>
      </c>
      <c r="Y2220" s="2">
        <v>2.029765</v>
      </c>
    </row>
    <row r="2221" hidden="1" spans="1:25">
      <c r="A2221">
        <v>144938</v>
      </c>
      <c r="B2221" t="s">
        <v>2478</v>
      </c>
      <c r="C2221" t="s">
        <v>16512</v>
      </c>
      <c r="D2221" t="s">
        <v>12457</v>
      </c>
      <c r="E2221" t="s">
        <v>196</v>
      </c>
      <c r="F2221" t="s">
        <v>12458</v>
      </c>
      <c r="G2221" t="s">
        <v>16513</v>
      </c>
      <c r="H2221" t="s">
        <v>16514</v>
      </c>
      <c r="I2221" t="s">
        <v>687</v>
      </c>
      <c r="J2221" t="s">
        <v>16515</v>
      </c>
      <c r="K2221" t="s">
        <v>31</v>
      </c>
      <c r="L2221" t="s">
        <v>2090</v>
      </c>
      <c r="M2221" t="s">
        <v>16521</v>
      </c>
      <c r="N2221" t="s">
        <v>226</v>
      </c>
      <c r="O2221" t="s">
        <v>16517</v>
      </c>
      <c r="P2221" t="s">
        <v>1116</v>
      </c>
      <c r="Q2221" s="2">
        <v>5800</v>
      </c>
      <c r="R2221" s="2">
        <v>5800</v>
      </c>
      <c r="S2221" s="2">
        <v>5800</v>
      </c>
      <c r="T2221" t="s">
        <v>16522</v>
      </c>
      <c r="U2221" t="s">
        <v>16523</v>
      </c>
      <c r="V2221" t="s">
        <v>16524</v>
      </c>
      <c r="W2221" t="s">
        <v>118</v>
      </c>
      <c r="X2221" t="s">
        <v>39</v>
      </c>
      <c r="Y2221" s="2">
        <v>2.029722</v>
      </c>
    </row>
    <row r="2222" hidden="1" spans="1:25">
      <c r="A2222">
        <v>143973</v>
      </c>
      <c r="B2222" t="s">
        <v>164</v>
      </c>
      <c r="C2222" t="s">
        <v>16525</v>
      </c>
      <c r="D2222" t="s">
        <v>12457</v>
      </c>
      <c r="E2222" t="s">
        <v>196</v>
      </c>
      <c r="F2222" t="s">
        <v>12458</v>
      </c>
      <c r="G2222" t="s">
        <v>16526</v>
      </c>
      <c r="H2222" t="s">
        <v>16514</v>
      </c>
      <c r="I2222" t="s">
        <v>687</v>
      </c>
      <c r="J2222" t="s">
        <v>16515</v>
      </c>
      <c r="K2222" t="s">
        <v>31</v>
      </c>
      <c r="L2222" t="s">
        <v>1321</v>
      </c>
      <c r="M2222" t="s">
        <v>16527</v>
      </c>
      <c r="N2222" t="s">
        <v>226</v>
      </c>
      <c r="O2222" t="s">
        <v>16517</v>
      </c>
      <c r="P2222" t="s">
        <v>1145</v>
      </c>
      <c r="Q2222" s="2">
        <v>5800</v>
      </c>
      <c r="R2222" s="2">
        <v>5800</v>
      </c>
      <c r="S2222" s="2">
        <v>5800</v>
      </c>
      <c r="T2222" t="s">
        <v>16528</v>
      </c>
      <c r="U2222" t="s">
        <v>16529</v>
      </c>
      <c r="V2222" t="s">
        <v>16530</v>
      </c>
      <c r="W2222" t="s">
        <v>16531</v>
      </c>
      <c r="X2222" t="s">
        <v>39</v>
      </c>
      <c r="Y2222" s="2">
        <v>2.029707</v>
      </c>
    </row>
    <row r="2223" hidden="1" spans="1:25">
      <c r="A2223">
        <v>143829</v>
      </c>
      <c r="B2223" t="s">
        <v>1640</v>
      </c>
      <c r="C2223" t="s">
        <v>9079</v>
      </c>
      <c r="D2223" t="s">
        <v>7310</v>
      </c>
      <c r="E2223" t="s">
        <v>612</v>
      </c>
      <c r="F2223" t="s">
        <v>7311</v>
      </c>
      <c r="G2223" t="s">
        <v>9079</v>
      </c>
      <c r="H2223" t="s">
        <v>7310</v>
      </c>
      <c r="I2223" t="s">
        <v>612</v>
      </c>
      <c r="J2223" t="s">
        <v>7311</v>
      </c>
      <c r="K2223" t="s">
        <v>31</v>
      </c>
      <c r="L2223" t="s">
        <v>1023</v>
      </c>
      <c r="M2223" t="s">
        <v>16532</v>
      </c>
      <c r="N2223" t="s">
        <v>68</v>
      </c>
      <c r="O2223" t="s">
        <v>16385</v>
      </c>
      <c r="P2223" t="s">
        <v>16492</v>
      </c>
      <c r="Q2223" s="2">
        <v>5075</v>
      </c>
      <c r="R2223" s="2">
        <v>5075</v>
      </c>
      <c r="S2223" s="2">
        <v>5075</v>
      </c>
      <c r="T2223" t="s">
        <v>146</v>
      </c>
      <c r="U2223" t="s">
        <v>16533</v>
      </c>
      <c r="V2223" t="s">
        <v>16533</v>
      </c>
      <c r="W2223" t="s">
        <v>39</v>
      </c>
      <c r="X2223" t="s">
        <v>39</v>
      </c>
      <c r="Y2223" s="2">
        <v>2.029362</v>
      </c>
    </row>
    <row r="2224" hidden="1" spans="1:25">
      <c r="A2224">
        <v>144701</v>
      </c>
      <c r="B2224" t="s">
        <v>547</v>
      </c>
      <c r="C2224" t="s">
        <v>9079</v>
      </c>
      <c r="D2224" t="s">
        <v>7310</v>
      </c>
      <c r="E2224" t="s">
        <v>612</v>
      </c>
      <c r="F2224" t="s">
        <v>7311</v>
      </c>
      <c r="G2224" t="s">
        <v>9079</v>
      </c>
      <c r="H2224" t="s">
        <v>7310</v>
      </c>
      <c r="I2224" t="s">
        <v>612</v>
      </c>
      <c r="J2224" t="s">
        <v>7311</v>
      </c>
      <c r="K2224" t="s">
        <v>31</v>
      </c>
      <c r="L2224" t="s">
        <v>16534</v>
      </c>
      <c r="M2224" t="s">
        <v>16535</v>
      </c>
      <c r="N2224" t="s">
        <v>68</v>
      </c>
      <c r="O2224" t="s">
        <v>16385</v>
      </c>
      <c r="P2224" t="s">
        <v>16492</v>
      </c>
      <c r="Q2224" s="2">
        <v>5075</v>
      </c>
      <c r="R2224" s="2">
        <v>5075</v>
      </c>
      <c r="S2224" s="2">
        <v>5075</v>
      </c>
      <c r="T2224" t="s">
        <v>146</v>
      </c>
      <c r="U2224" t="s">
        <v>16536</v>
      </c>
      <c r="V2224" t="s">
        <v>16536</v>
      </c>
      <c r="W2224" t="s">
        <v>39</v>
      </c>
      <c r="X2224" t="s">
        <v>39</v>
      </c>
      <c r="Y2224" s="2">
        <v>2.029361</v>
      </c>
    </row>
    <row r="2225" hidden="1" spans="1:25">
      <c r="A2225">
        <v>145555</v>
      </c>
      <c r="B2225" t="s">
        <v>58</v>
      </c>
      <c r="C2225" t="s">
        <v>9079</v>
      </c>
      <c r="D2225" t="s">
        <v>7310</v>
      </c>
      <c r="E2225" t="s">
        <v>612</v>
      </c>
      <c r="F2225" t="s">
        <v>7311</v>
      </c>
      <c r="G2225" t="s">
        <v>9079</v>
      </c>
      <c r="H2225" t="s">
        <v>7310</v>
      </c>
      <c r="I2225" t="s">
        <v>612</v>
      </c>
      <c r="J2225" t="s">
        <v>7311</v>
      </c>
      <c r="K2225" t="s">
        <v>31</v>
      </c>
      <c r="L2225" t="s">
        <v>2860</v>
      </c>
      <c r="M2225" t="s">
        <v>16389</v>
      </c>
      <c r="N2225" t="s">
        <v>68</v>
      </c>
      <c r="O2225" t="s">
        <v>16385</v>
      </c>
      <c r="P2225" t="s">
        <v>16492</v>
      </c>
      <c r="Q2225" s="2">
        <v>5075</v>
      </c>
      <c r="R2225" s="2">
        <v>5075</v>
      </c>
      <c r="S2225" s="2">
        <v>5075</v>
      </c>
      <c r="T2225" t="s">
        <v>16537</v>
      </c>
      <c r="U2225" t="s">
        <v>16538</v>
      </c>
      <c r="V2225" t="s">
        <v>16539</v>
      </c>
      <c r="W2225" t="s">
        <v>39</v>
      </c>
      <c r="X2225" t="s">
        <v>16540</v>
      </c>
      <c r="Y2225" s="2">
        <v>2.02936</v>
      </c>
    </row>
    <row r="2226" hidden="1" spans="1:25">
      <c r="A2226">
        <v>145300</v>
      </c>
      <c r="B2226" t="s">
        <v>1374</v>
      </c>
      <c r="C2226" t="s">
        <v>9079</v>
      </c>
      <c r="D2226" t="s">
        <v>7310</v>
      </c>
      <c r="E2226" t="s">
        <v>612</v>
      </c>
      <c r="F2226" t="s">
        <v>7311</v>
      </c>
      <c r="G2226" t="s">
        <v>9079</v>
      </c>
      <c r="H2226" t="s">
        <v>7310</v>
      </c>
      <c r="I2226" t="s">
        <v>612</v>
      </c>
      <c r="J2226" t="s">
        <v>7311</v>
      </c>
      <c r="K2226" t="s">
        <v>31</v>
      </c>
      <c r="L2226" t="s">
        <v>9937</v>
      </c>
      <c r="M2226" t="s">
        <v>16541</v>
      </c>
      <c r="N2226" t="s">
        <v>68</v>
      </c>
      <c r="O2226" t="s">
        <v>16385</v>
      </c>
      <c r="P2226" t="s">
        <v>16492</v>
      </c>
      <c r="Q2226" s="2">
        <v>5075</v>
      </c>
      <c r="R2226" s="2">
        <v>5075</v>
      </c>
      <c r="S2226" s="2">
        <v>5075</v>
      </c>
      <c r="T2226" t="s">
        <v>146</v>
      </c>
      <c r="U2226" t="s">
        <v>16538</v>
      </c>
      <c r="V2226" t="s">
        <v>16538</v>
      </c>
      <c r="W2226" t="s">
        <v>39</v>
      </c>
      <c r="X2226" t="s">
        <v>39</v>
      </c>
      <c r="Y2226" s="2">
        <v>2.02936</v>
      </c>
    </row>
    <row r="2227" hidden="1" spans="1:25">
      <c r="A2227">
        <v>145321</v>
      </c>
      <c r="B2227" t="s">
        <v>16542</v>
      </c>
      <c r="C2227" t="s">
        <v>9079</v>
      </c>
      <c r="D2227" t="s">
        <v>7310</v>
      </c>
      <c r="E2227" t="s">
        <v>612</v>
      </c>
      <c r="F2227" t="s">
        <v>7311</v>
      </c>
      <c r="G2227" t="s">
        <v>9079</v>
      </c>
      <c r="H2227" t="s">
        <v>7310</v>
      </c>
      <c r="I2227" t="s">
        <v>612</v>
      </c>
      <c r="J2227" t="s">
        <v>7311</v>
      </c>
      <c r="K2227" t="s">
        <v>31</v>
      </c>
      <c r="L2227" t="s">
        <v>797</v>
      </c>
      <c r="M2227" t="s">
        <v>16543</v>
      </c>
      <c r="N2227" t="s">
        <v>68</v>
      </c>
      <c r="O2227" t="s">
        <v>16385</v>
      </c>
      <c r="P2227" t="s">
        <v>1249</v>
      </c>
      <c r="Q2227" s="2">
        <v>5075</v>
      </c>
      <c r="R2227" s="2">
        <v>5075</v>
      </c>
      <c r="S2227" s="2">
        <v>5075</v>
      </c>
      <c r="T2227" t="s">
        <v>146</v>
      </c>
      <c r="U2227" t="s">
        <v>16538</v>
      </c>
      <c r="V2227" t="s">
        <v>16538</v>
      </c>
      <c r="W2227" t="s">
        <v>39</v>
      </c>
      <c r="X2227" t="s">
        <v>39</v>
      </c>
      <c r="Y2227" s="2">
        <v>2.02936</v>
      </c>
    </row>
    <row r="2228" hidden="1" spans="1:25">
      <c r="A2228">
        <v>145322</v>
      </c>
      <c r="B2228" t="s">
        <v>4101</v>
      </c>
      <c r="C2228" t="s">
        <v>9079</v>
      </c>
      <c r="D2228" t="s">
        <v>7310</v>
      </c>
      <c r="E2228" t="s">
        <v>612</v>
      </c>
      <c r="F2228" t="s">
        <v>7311</v>
      </c>
      <c r="G2228" t="s">
        <v>9079</v>
      </c>
      <c r="H2228" t="s">
        <v>7310</v>
      </c>
      <c r="I2228" t="s">
        <v>612</v>
      </c>
      <c r="J2228" t="s">
        <v>7311</v>
      </c>
      <c r="K2228" t="s">
        <v>31</v>
      </c>
      <c r="L2228" t="s">
        <v>804</v>
      </c>
      <c r="M2228" t="s">
        <v>16544</v>
      </c>
      <c r="N2228" t="s">
        <v>68</v>
      </c>
      <c r="O2228" t="s">
        <v>16385</v>
      </c>
      <c r="P2228" t="s">
        <v>1509</v>
      </c>
      <c r="Q2228" s="2">
        <v>5075</v>
      </c>
      <c r="R2228" s="2">
        <v>5075</v>
      </c>
      <c r="S2228" s="2">
        <v>5450</v>
      </c>
      <c r="T2228" t="s">
        <v>146</v>
      </c>
      <c r="U2228" t="s">
        <v>16538</v>
      </c>
      <c r="V2228" t="s">
        <v>16538</v>
      </c>
      <c r="W2228" t="s">
        <v>39</v>
      </c>
      <c r="X2228" t="s">
        <v>16545</v>
      </c>
      <c r="Y2228" s="2">
        <v>2.02936</v>
      </c>
    </row>
    <row r="2229" hidden="1" spans="1:25">
      <c r="A2229">
        <v>146233</v>
      </c>
      <c r="B2229" t="s">
        <v>1781</v>
      </c>
      <c r="C2229" t="s">
        <v>9079</v>
      </c>
      <c r="D2229" t="s">
        <v>7310</v>
      </c>
      <c r="E2229" t="s">
        <v>612</v>
      </c>
      <c r="F2229" t="s">
        <v>7311</v>
      </c>
      <c r="G2229" t="s">
        <v>9079</v>
      </c>
      <c r="H2229" t="s">
        <v>7310</v>
      </c>
      <c r="I2229" t="s">
        <v>612</v>
      </c>
      <c r="J2229" t="s">
        <v>7311</v>
      </c>
      <c r="K2229" t="s">
        <v>31</v>
      </c>
      <c r="L2229" t="s">
        <v>6233</v>
      </c>
      <c r="M2229" t="s">
        <v>16546</v>
      </c>
      <c r="N2229" t="s">
        <v>68</v>
      </c>
      <c r="O2229" t="s">
        <v>16385</v>
      </c>
      <c r="P2229" t="s">
        <v>1004</v>
      </c>
      <c r="Q2229" s="2">
        <v>5075</v>
      </c>
      <c r="R2229" s="2">
        <v>5075</v>
      </c>
      <c r="S2229" s="2">
        <v>5075</v>
      </c>
      <c r="T2229" t="s">
        <v>16390</v>
      </c>
      <c r="U2229" t="s">
        <v>16547</v>
      </c>
      <c r="V2229" t="s">
        <v>16548</v>
      </c>
      <c r="W2229" t="s">
        <v>39</v>
      </c>
      <c r="X2229" t="s">
        <v>39</v>
      </c>
      <c r="Y2229" s="2">
        <v>2.029358</v>
      </c>
    </row>
    <row r="2230" hidden="1" spans="1:25">
      <c r="A2230">
        <v>146323</v>
      </c>
      <c r="B2230" t="s">
        <v>609</v>
      </c>
      <c r="C2230" t="s">
        <v>9079</v>
      </c>
      <c r="D2230" t="s">
        <v>7310</v>
      </c>
      <c r="E2230" t="s">
        <v>612</v>
      </c>
      <c r="F2230" t="s">
        <v>7311</v>
      </c>
      <c r="G2230" t="s">
        <v>9079</v>
      </c>
      <c r="H2230" t="s">
        <v>7310</v>
      </c>
      <c r="I2230" t="s">
        <v>612</v>
      </c>
      <c r="J2230" t="s">
        <v>7311</v>
      </c>
      <c r="K2230" t="s">
        <v>31</v>
      </c>
      <c r="L2230" t="s">
        <v>16549</v>
      </c>
      <c r="M2230" t="s">
        <v>16550</v>
      </c>
      <c r="N2230" t="s">
        <v>68</v>
      </c>
      <c r="O2230" t="s">
        <v>16385</v>
      </c>
      <c r="P2230" t="s">
        <v>4196</v>
      </c>
      <c r="Q2230" s="2">
        <v>5075</v>
      </c>
      <c r="R2230" s="2">
        <v>5075</v>
      </c>
      <c r="S2230" s="2">
        <v>5075</v>
      </c>
      <c r="T2230" t="s">
        <v>16551</v>
      </c>
      <c r="U2230" t="s">
        <v>16547</v>
      </c>
      <c r="V2230" t="s">
        <v>16552</v>
      </c>
      <c r="W2230" t="s">
        <v>39</v>
      </c>
      <c r="X2230" t="s">
        <v>39</v>
      </c>
      <c r="Y2230" s="2">
        <v>2.029358</v>
      </c>
    </row>
    <row r="2231" hidden="1" spans="1:25">
      <c r="A2231">
        <v>146374</v>
      </c>
      <c r="B2231" t="s">
        <v>699</v>
      </c>
      <c r="C2231" t="s">
        <v>390</v>
      </c>
      <c r="D2231" t="s">
        <v>391</v>
      </c>
      <c r="E2231" t="s">
        <v>196</v>
      </c>
      <c r="F2231" t="s">
        <v>392</v>
      </c>
      <c r="G2231" t="s">
        <v>7761</v>
      </c>
      <c r="H2231" t="s">
        <v>16553</v>
      </c>
      <c r="I2231" t="s">
        <v>839</v>
      </c>
      <c r="J2231" t="s">
        <v>16554</v>
      </c>
      <c r="K2231" t="s">
        <v>141</v>
      </c>
      <c r="L2231" t="s">
        <v>585</v>
      </c>
      <c r="M2231" t="s">
        <v>16555</v>
      </c>
      <c r="N2231" t="s">
        <v>4117</v>
      </c>
      <c r="O2231" t="s">
        <v>145</v>
      </c>
      <c r="P2231" t="s">
        <v>39</v>
      </c>
      <c r="Q2231" s="2">
        <v>1600</v>
      </c>
      <c r="R2231" s="2">
        <v>1600</v>
      </c>
      <c r="S2231" s="2">
        <v>1600</v>
      </c>
      <c r="T2231" t="s">
        <v>146</v>
      </c>
      <c r="U2231" t="s">
        <v>16556</v>
      </c>
      <c r="V2231" t="s">
        <v>16556</v>
      </c>
      <c r="W2231" t="s">
        <v>39</v>
      </c>
      <c r="X2231" t="s">
        <v>148</v>
      </c>
      <c r="Y2231" s="2">
        <v>2.029298</v>
      </c>
    </row>
    <row r="2232" hidden="1" spans="1:25">
      <c r="A2232">
        <v>144397</v>
      </c>
      <c r="B2232" t="s">
        <v>375</v>
      </c>
      <c r="C2232" t="s">
        <v>14682</v>
      </c>
      <c r="D2232" t="s">
        <v>7989</v>
      </c>
      <c r="E2232" t="s">
        <v>61</v>
      </c>
      <c r="F2232" t="s">
        <v>7990</v>
      </c>
      <c r="G2232" t="s">
        <v>15503</v>
      </c>
      <c r="H2232" t="s">
        <v>27</v>
      </c>
      <c r="I2232" t="s">
        <v>28</v>
      </c>
      <c r="J2232" t="s">
        <v>988</v>
      </c>
      <c r="K2232" t="s">
        <v>31</v>
      </c>
      <c r="L2232" t="s">
        <v>375</v>
      </c>
      <c r="M2232" t="s">
        <v>16557</v>
      </c>
      <c r="N2232" t="s">
        <v>50</v>
      </c>
      <c r="O2232" t="s">
        <v>9868</v>
      </c>
      <c r="P2232" t="s">
        <v>4045</v>
      </c>
      <c r="Q2232" s="2">
        <v>1500</v>
      </c>
      <c r="R2232" s="2">
        <v>1500</v>
      </c>
      <c r="S2232" s="2">
        <v>1500</v>
      </c>
      <c r="T2232" t="s">
        <v>16558</v>
      </c>
      <c r="U2232" t="s">
        <v>16559</v>
      </c>
      <c r="V2232" t="s">
        <v>16560</v>
      </c>
      <c r="W2232" t="s">
        <v>39</v>
      </c>
      <c r="X2232" t="s">
        <v>39</v>
      </c>
      <c r="Y2232" s="2">
        <v>2.028677</v>
      </c>
    </row>
    <row r="2233" hidden="1" spans="1:25">
      <c r="A2233">
        <v>144330</v>
      </c>
      <c r="B2233" t="s">
        <v>5269</v>
      </c>
      <c r="C2233" t="s">
        <v>7988</v>
      </c>
      <c r="D2233" t="s">
        <v>7989</v>
      </c>
      <c r="E2233" t="s">
        <v>61</v>
      </c>
      <c r="F2233" t="s">
        <v>7990</v>
      </c>
      <c r="G2233" t="s">
        <v>15503</v>
      </c>
      <c r="H2233" t="s">
        <v>27</v>
      </c>
      <c r="I2233" t="s">
        <v>28</v>
      </c>
      <c r="J2233" t="s">
        <v>988</v>
      </c>
      <c r="K2233" t="s">
        <v>31</v>
      </c>
      <c r="L2233" t="s">
        <v>5269</v>
      </c>
      <c r="M2233" t="s">
        <v>16561</v>
      </c>
      <c r="N2233" t="s">
        <v>84</v>
      </c>
      <c r="O2233" t="s">
        <v>9868</v>
      </c>
      <c r="P2233" t="s">
        <v>3544</v>
      </c>
      <c r="Q2233" s="2">
        <v>1500</v>
      </c>
      <c r="R2233" s="2">
        <v>1500</v>
      </c>
      <c r="S2233" s="2">
        <v>1500</v>
      </c>
      <c r="T2233" t="s">
        <v>16562</v>
      </c>
      <c r="U2233" t="s">
        <v>16559</v>
      </c>
      <c r="V2233" t="s">
        <v>16563</v>
      </c>
      <c r="W2233" t="s">
        <v>39</v>
      </c>
      <c r="X2233" t="s">
        <v>39</v>
      </c>
      <c r="Y2233" s="2">
        <v>2.028677</v>
      </c>
    </row>
    <row r="2234" hidden="1" spans="1:25">
      <c r="A2234">
        <v>145921</v>
      </c>
      <c r="B2234" t="s">
        <v>2739</v>
      </c>
      <c r="C2234" t="s">
        <v>3404</v>
      </c>
      <c r="D2234" t="s">
        <v>3405</v>
      </c>
      <c r="E2234" t="s">
        <v>573</v>
      </c>
      <c r="F2234" t="s">
        <v>3406</v>
      </c>
      <c r="G2234" t="s">
        <v>16564</v>
      </c>
      <c r="H2234" t="s">
        <v>3519</v>
      </c>
      <c r="I2234" t="s">
        <v>81</v>
      </c>
      <c r="J2234" t="s">
        <v>3520</v>
      </c>
      <c r="K2234" t="s">
        <v>31</v>
      </c>
      <c r="L2234" t="s">
        <v>1961</v>
      </c>
      <c r="M2234" t="s">
        <v>16565</v>
      </c>
      <c r="N2234" t="s">
        <v>1500</v>
      </c>
      <c r="O2234" t="s">
        <v>8537</v>
      </c>
      <c r="P2234" t="s">
        <v>1338</v>
      </c>
      <c r="Q2234" s="2">
        <v>1400</v>
      </c>
      <c r="R2234" s="2">
        <v>1400</v>
      </c>
      <c r="S2234" s="2">
        <v>1400</v>
      </c>
      <c r="T2234" t="s">
        <v>16566</v>
      </c>
      <c r="U2234" t="s">
        <v>16567</v>
      </c>
      <c r="V2234" t="s">
        <v>16568</v>
      </c>
      <c r="W2234" t="s">
        <v>16569</v>
      </c>
      <c r="X2234" t="s">
        <v>39</v>
      </c>
      <c r="Y2234" s="2">
        <v>2.028318</v>
      </c>
    </row>
    <row r="2235" hidden="1" spans="1:25">
      <c r="A2235">
        <v>144448</v>
      </c>
      <c r="B2235" t="s">
        <v>179</v>
      </c>
      <c r="C2235" t="s">
        <v>9079</v>
      </c>
      <c r="D2235" t="s">
        <v>7310</v>
      </c>
      <c r="E2235" t="s">
        <v>612</v>
      </c>
      <c r="F2235" t="s">
        <v>7311</v>
      </c>
      <c r="G2235" t="s">
        <v>9079</v>
      </c>
      <c r="H2235" t="s">
        <v>7310</v>
      </c>
      <c r="I2235" t="s">
        <v>612</v>
      </c>
      <c r="J2235" t="s">
        <v>7311</v>
      </c>
      <c r="K2235" t="s">
        <v>31</v>
      </c>
      <c r="L2235" t="s">
        <v>9534</v>
      </c>
      <c r="M2235" t="s">
        <v>16570</v>
      </c>
      <c r="N2235" t="s">
        <v>68</v>
      </c>
      <c r="O2235" t="s">
        <v>16385</v>
      </c>
      <c r="P2235" t="s">
        <v>1249</v>
      </c>
      <c r="Q2235" s="2">
        <v>5075</v>
      </c>
      <c r="R2235" s="2">
        <v>5075</v>
      </c>
      <c r="S2235" s="2">
        <v>5075</v>
      </c>
      <c r="T2235" t="s">
        <v>16571</v>
      </c>
      <c r="U2235" t="s">
        <v>16572</v>
      </c>
      <c r="V2235" t="s">
        <v>16573</v>
      </c>
      <c r="W2235" t="s">
        <v>39</v>
      </c>
      <c r="X2235" t="s">
        <v>39</v>
      </c>
      <c r="Y2235" s="2">
        <v>2.027812</v>
      </c>
    </row>
    <row r="2236" hidden="1" spans="1:25">
      <c r="A2236">
        <v>144456</v>
      </c>
      <c r="B2236" t="s">
        <v>5909</v>
      </c>
      <c r="C2236" t="s">
        <v>9079</v>
      </c>
      <c r="D2236" t="s">
        <v>7310</v>
      </c>
      <c r="E2236" t="s">
        <v>612</v>
      </c>
      <c r="F2236" t="s">
        <v>7311</v>
      </c>
      <c r="G2236" t="s">
        <v>9079</v>
      </c>
      <c r="H2236" t="s">
        <v>7310</v>
      </c>
      <c r="I2236" t="s">
        <v>612</v>
      </c>
      <c r="J2236" t="s">
        <v>7311</v>
      </c>
      <c r="K2236" t="s">
        <v>31</v>
      </c>
      <c r="L2236" t="s">
        <v>16574</v>
      </c>
      <c r="M2236" t="s">
        <v>16575</v>
      </c>
      <c r="N2236" t="s">
        <v>68</v>
      </c>
      <c r="O2236" t="s">
        <v>16385</v>
      </c>
      <c r="P2236" t="s">
        <v>1509</v>
      </c>
      <c r="Q2236" s="2">
        <v>5075</v>
      </c>
      <c r="R2236" s="2">
        <v>5075</v>
      </c>
      <c r="S2236" s="2">
        <v>5075</v>
      </c>
      <c r="T2236" t="s">
        <v>16571</v>
      </c>
      <c r="U2236" t="s">
        <v>16572</v>
      </c>
      <c r="V2236" t="s">
        <v>16573</v>
      </c>
      <c r="W2236" t="s">
        <v>39</v>
      </c>
      <c r="X2236" t="s">
        <v>39</v>
      </c>
      <c r="Y2236" s="2">
        <v>2.027812</v>
      </c>
    </row>
    <row r="2237" hidden="1" spans="1:25">
      <c r="A2237">
        <v>146017</v>
      </c>
      <c r="B2237" t="s">
        <v>4583</v>
      </c>
      <c r="C2237" t="s">
        <v>16576</v>
      </c>
      <c r="D2237" t="s">
        <v>7031</v>
      </c>
      <c r="E2237" t="s">
        <v>61</v>
      </c>
      <c r="F2237" t="s">
        <v>7032</v>
      </c>
      <c r="G2237" t="s">
        <v>16577</v>
      </c>
      <c r="H2237" t="s">
        <v>6000</v>
      </c>
      <c r="I2237" t="s">
        <v>985</v>
      </c>
      <c r="J2237" t="s">
        <v>6001</v>
      </c>
      <c r="K2237" t="s">
        <v>31</v>
      </c>
      <c r="L2237" t="s">
        <v>1155</v>
      </c>
      <c r="M2237" t="s">
        <v>16578</v>
      </c>
      <c r="N2237" t="s">
        <v>665</v>
      </c>
      <c r="O2237" t="s">
        <v>6939</v>
      </c>
      <c r="P2237" t="s">
        <v>2648</v>
      </c>
      <c r="Q2237" s="2">
        <v>1300</v>
      </c>
      <c r="R2237" s="2">
        <v>1300</v>
      </c>
      <c r="S2237" s="2">
        <v>1300</v>
      </c>
      <c r="T2237" t="s">
        <v>16579</v>
      </c>
      <c r="U2237" t="s">
        <v>16580</v>
      </c>
      <c r="V2237" t="s">
        <v>16581</v>
      </c>
      <c r="W2237" t="s">
        <v>39</v>
      </c>
      <c r="X2237" t="s">
        <v>16582</v>
      </c>
      <c r="Y2237" s="2">
        <v>2.027423</v>
      </c>
    </row>
    <row r="2238" hidden="1" spans="1:25">
      <c r="A2238">
        <v>145393</v>
      </c>
      <c r="B2238" t="s">
        <v>1178</v>
      </c>
      <c r="C2238" t="s">
        <v>16583</v>
      </c>
      <c r="D2238" t="s">
        <v>16584</v>
      </c>
      <c r="E2238" t="s">
        <v>5085</v>
      </c>
      <c r="F2238" t="s">
        <v>16585</v>
      </c>
      <c r="G2238" t="s">
        <v>16586</v>
      </c>
      <c r="H2238" t="s">
        <v>3931</v>
      </c>
      <c r="I2238" t="s">
        <v>408</v>
      </c>
      <c r="J2238" t="s">
        <v>16587</v>
      </c>
      <c r="K2238" t="s">
        <v>31</v>
      </c>
      <c r="L2238" t="s">
        <v>5163</v>
      </c>
      <c r="M2238" t="s">
        <v>16588</v>
      </c>
      <c r="N2238" t="s">
        <v>3736</v>
      </c>
      <c r="O2238" t="s">
        <v>7366</v>
      </c>
      <c r="P2238" t="s">
        <v>3738</v>
      </c>
      <c r="Q2238" s="2">
        <v>4500</v>
      </c>
      <c r="R2238" s="2">
        <v>4500</v>
      </c>
      <c r="S2238" s="2">
        <v>4500</v>
      </c>
      <c r="T2238" t="s">
        <v>16589</v>
      </c>
      <c r="U2238" t="s">
        <v>16590</v>
      </c>
      <c r="V2238" t="s">
        <v>16591</v>
      </c>
      <c r="W2238" t="s">
        <v>16592</v>
      </c>
      <c r="X2238" t="s">
        <v>39</v>
      </c>
      <c r="Y2238" s="2">
        <v>2.0265</v>
      </c>
    </row>
    <row r="2239" hidden="1" spans="1:25">
      <c r="A2239">
        <v>145782</v>
      </c>
      <c r="B2239" t="s">
        <v>193</v>
      </c>
      <c r="C2239" t="s">
        <v>16593</v>
      </c>
      <c r="D2239" t="s">
        <v>2436</v>
      </c>
      <c r="E2239" t="s">
        <v>508</v>
      </c>
      <c r="F2239" t="s">
        <v>2437</v>
      </c>
      <c r="G2239" t="s">
        <v>16594</v>
      </c>
      <c r="H2239" t="s">
        <v>7302</v>
      </c>
      <c r="I2239" t="s">
        <v>44</v>
      </c>
      <c r="J2239" t="s">
        <v>14899</v>
      </c>
      <c r="K2239" t="s">
        <v>141</v>
      </c>
      <c r="L2239" t="s">
        <v>201</v>
      </c>
      <c r="M2239" t="s">
        <v>16595</v>
      </c>
      <c r="N2239" t="s">
        <v>412</v>
      </c>
      <c r="O2239" t="s">
        <v>847</v>
      </c>
      <c r="P2239" t="s">
        <v>39</v>
      </c>
      <c r="Q2239" s="2">
        <v>1400</v>
      </c>
      <c r="R2239" s="2">
        <v>1400</v>
      </c>
      <c r="S2239" s="2">
        <v>1400</v>
      </c>
      <c r="T2239" t="s">
        <v>146</v>
      </c>
      <c r="U2239" t="s">
        <v>16596</v>
      </c>
      <c r="V2239" t="s">
        <v>16596</v>
      </c>
      <c r="W2239" t="s">
        <v>39</v>
      </c>
      <c r="X2239" t="s">
        <v>2290</v>
      </c>
      <c r="Y2239" s="2">
        <v>2.02558</v>
      </c>
    </row>
    <row r="2240" hidden="1" spans="1:25">
      <c r="A2240">
        <v>145233</v>
      </c>
      <c r="B2240" t="s">
        <v>16597</v>
      </c>
      <c r="C2240" t="s">
        <v>16598</v>
      </c>
      <c r="D2240" t="s">
        <v>8607</v>
      </c>
      <c r="E2240" t="s">
        <v>4125</v>
      </c>
      <c r="F2240" t="s">
        <v>16599</v>
      </c>
      <c r="G2240" t="s">
        <v>16600</v>
      </c>
      <c r="H2240" t="s">
        <v>2233</v>
      </c>
      <c r="I2240" t="s">
        <v>638</v>
      </c>
      <c r="J2240" t="s">
        <v>2234</v>
      </c>
      <c r="K2240" t="s">
        <v>31</v>
      </c>
      <c r="L2240" t="s">
        <v>16597</v>
      </c>
      <c r="M2240" t="s">
        <v>16601</v>
      </c>
      <c r="N2240" t="s">
        <v>129</v>
      </c>
      <c r="O2240" t="s">
        <v>16602</v>
      </c>
      <c r="P2240" t="s">
        <v>335</v>
      </c>
      <c r="Q2240" s="2">
        <v>2819.92</v>
      </c>
      <c r="R2240" s="2">
        <v>2819.92</v>
      </c>
      <c r="S2240" s="2">
        <v>3089.92</v>
      </c>
      <c r="T2240" t="s">
        <v>16603</v>
      </c>
      <c r="U2240" t="s">
        <v>16604</v>
      </c>
      <c r="V2240" t="s">
        <v>16605</v>
      </c>
      <c r="W2240" t="s">
        <v>39</v>
      </c>
      <c r="X2240" t="s">
        <v>16606</v>
      </c>
      <c r="Y2240" s="2">
        <v>2.02522</v>
      </c>
    </row>
    <row r="2241" hidden="1" spans="1:25">
      <c r="A2241">
        <v>145612</v>
      </c>
      <c r="B2241" t="s">
        <v>761</v>
      </c>
      <c r="C2241" t="s">
        <v>16607</v>
      </c>
      <c r="D2241" t="s">
        <v>16608</v>
      </c>
      <c r="E2241" t="s">
        <v>61</v>
      </c>
      <c r="F2241" t="s">
        <v>16609</v>
      </c>
      <c r="G2241" t="s">
        <v>16610</v>
      </c>
      <c r="H2241" t="s">
        <v>7747</v>
      </c>
      <c r="I2241" t="s">
        <v>28</v>
      </c>
      <c r="J2241" t="s">
        <v>16611</v>
      </c>
      <c r="K2241" t="s">
        <v>31</v>
      </c>
      <c r="L2241" t="s">
        <v>761</v>
      </c>
      <c r="M2241" t="s">
        <v>14349</v>
      </c>
      <c r="N2241" t="s">
        <v>1431</v>
      </c>
      <c r="O2241" t="s">
        <v>8268</v>
      </c>
      <c r="P2241" t="s">
        <v>3372</v>
      </c>
      <c r="Q2241" s="2">
        <v>1600</v>
      </c>
      <c r="R2241" s="2">
        <v>1600</v>
      </c>
      <c r="S2241" s="2">
        <v>1600</v>
      </c>
      <c r="T2241" t="s">
        <v>16612</v>
      </c>
      <c r="U2241" t="s">
        <v>16613</v>
      </c>
      <c r="V2241" t="s">
        <v>16614</v>
      </c>
      <c r="W2241" t="s">
        <v>39</v>
      </c>
      <c r="X2241" t="s">
        <v>39</v>
      </c>
      <c r="Y2241" s="2">
        <v>2.024847</v>
      </c>
    </row>
    <row r="2242" hidden="1" spans="1:25">
      <c r="A2242">
        <v>144570</v>
      </c>
      <c r="B2242" t="s">
        <v>5205</v>
      </c>
      <c r="C2242" t="s">
        <v>16615</v>
      </c>
      <c r="D2242" t="s">
        <v>1010</v>
      </c>
      <c r="E2242" t="s">
        <v>297</v>
      </c>
      <c r="F2242" t="s">
        <v>7248</v>
      </c>
      <c r="G2242" t="s">
        <v>10942</v>
      </c>
      <c r="H2242" t="s">
        <v>3539</v>
      </c>
      <c r="I2242" t="s">
        <v>196</v>
      </c>
      <c r="J2242" t="s">
        <v>3540</v>
      </c>
      <c r="K2242" t="s">
        <v>31</v>
      </c>
      <c r="L2242" t="s">
        <v>5205</v>
      </c>
      <c r="M2242" t="s">
        <v>16616</v>
      </c>
      <c r="N2242" t="s">
        <v>50</v>
      </c>
      <c r="O2242" t="s">
        <v>204</v>
      </c>
      <c r="P2242" t="s">
        <v>7130</v>
      </c>
      <c r="Q2242" s="2">
        <v>3500</v>
      </c>
      <c r="R2242" s="2">
        <v>3500</v>
      </c>
      <c r="S2242" s="2">
        <v>3500</v>
      </c>
      <c r="T2242" t="s">
        <v>16617</v>
      </c>
      <c r="U2242" t="s">
        <v>16618</v>
      </c>
      <c r="V2242" t="s">
        <v>16619</v>
      </c>
      <c r="W2242" t="s">
        <v>39</v>
      </c>
      <c r="X2242" t="s">
        <v>247</v>
      </c>
      <c r="Y2242" s="2">
        <v>2.024696</v>
      </c>
    </row>
    <row r="2243" hidden="1" spans="1:25">
      <c r="A2243">
        <v>146562</v>
      </c>
      <c r="B2243" t="s">
        <v>3013</v>
      </c>
      <c r="C2243" t="s">
        <v>16620</v>
      </c>
      <c r="D2243" t="s">
        <v>16621</v>
      </c>
      <c r="E2243" t="s">
        <v>687</v>
      </c>
      <c r="F2243" t="s">
        <v>16622</v>
      </c>
      <c r="G2243" t="s">
        <v>16623</v>
      </c>
      <c r="H2243" t="s">
        <v>2888</v>
      </c>
      <c r="I2243" t="s">
        <v>44</v>
      </c>
      <c r="J2243" t="s">
        <v>2889</v>
      </c>
      <c r="K2243" t="s">
        <v>95</v>
      </c>
      <c r="L2243" t="s">
        <v>3013</v>
      </c>
      <c r="M2243" t="s">
        <v>16624</v>
      </c>
      <c r="N2243" t="s">
        <v>819</v>
      </c>
      <c r="O2243" t="s">
        <v>11133</v>
      </c>
      <c r="P2243" t="s">
        <v>14840</v>
      </c>
      <c r="Q2243" s="2">
        <v>4000</v>
      </c>
      <c r="R2243" s="2">
        <v>4000</v>
      </c>
      <c r="S2243" s="2">
        <v>4000</v>
      </c>
      <c r="T2243" t="s">
        <v>146</v>
      </c>
      <c r="U2243" t="s">
        <v>16625</v>
      </c>
      <c r="V2243" t="s">
        <v>16625</v>
      </c>
      <c r="W2243" t="s">
        <v>39</v>
      </c>
      <c r="X2243" t="s">
        <v>39</v>
      </c>
      <c r="Y2243" s="2">
        <v>2.024555</v>
      </c>
    </row>
    <row r="2244" hidden="1" spans="1:25">
      <c r="A2244">
        <v>146539</v>
      </c>
      <c r="B2244" t="s">
        <v>1954</v>
      </c>
      <c r="C2244" t="s">
        <v>16626</v>
      </c>
      <c r="D2244" t="s">
        <v>3072</v>
      </c>
      <c r="E2244" t="s">
        <v>61</v>
      </c>
      <c r="F2244" t="s">
        <v>3073</v>
      </c>
      <c r="G2244" t="s">
        <v>16627</v>
      </c>
      <c r="H2244" t="s">
        <v>3498</v>
      </c>
      <c r="I2244" t="s">
        <v>297</v>
      </c>
      <c r="J2244" t="s">
        <v>16628</v>
      </c>
      <c r="K2244" t="s">
        <v>1476</v>
      </c>
      <c r="L2244" t="s">
        <v>1954</v>
      </c>
      <c r="M2244" t="s">
        <v>16629</v>
      </c>
      <c r="N2244" t="s">
        <v>6696</v>
      </c>
      <c r="O2244" t="s">
        <v>1616</v>
      </c>
      <c r="Q2244" s="2">
        <v>3200</v>
      </c>
      <c r="R2244" s="2">
        <v>3200</v>
      </c>
      <c r="S2244" s="2">
        <v>3200</v>
      </c>
      <c r="T2244" t="s">
        <v>146</v>
      </c>
      <c r="U2244" t="s">
        <v>16630</v>
      </c>
      <c r="V2244" t="s">
        <v>16630</v>
      </c>
      <c r="W2244" t="s">
        <v>16631</v>
      </c>
      <c r="X2244" t="s">
        <v>16632</v>
      </c>
      <c r="Y2244" s="2">
        <v>2.024208</v>
      </c>
    </row>
    <row r="2245" hidden="1" spans="1:25">
      <c r="A2245">
        <v>144624</v>
      </c>
      <c r="B2245" t="s">
        <v>725</v>
      </c>
      <c r="C2245" t="s">
        <v>16633</v>
      </c>
      <c r="D2245" t="s">
        <v>16634</v>
      </c>
      <c r="E2245" t="s">
        <v>1014</v>
      </c>
      <c r="F2245" t="s">
        <v>16635</v>
      </c>
      <c r="G2245" t="s">
        <v>16636</v>
      </c>
      <c r="H2245" t="s">
        <v>4430</v>
      </c>
      <c r="I2245" t="s">
        <v>985</v>
      </c>
      <c r="J2245" t="s">
        <v>16637</v>
      </c>
      <c r="K2245" t="s">
        <v>31</v>
      </c>
      <c r="L2245" t="s">
        <v>725</v>
      </c>
      <c r="M2245" t="s">
        <v>16638</v>
      </c>
      <c r="N2245" t="s">
        <v>1351</v>
      </c>
      <c r="O2245" t="s">
        <v>16639</v>
      </c>
      <c r="P2245" t="s">
        <v>8126</v>
      </c>
      <c r="Q2245" s="2">
        <v>1700</v>
      </c>
      <c r="R2245" s="2">
        <v>1700</v>
      </c>
      <c r="S2245" s="2">
        <v>1700</v>
      </c>
      <c r="T2245" t="s">
        <v>16640</v>
      </c>
      <c r="U2245" t="s">
        <v>16641</v>
      </c>
      <c r="V2245" t="s">
        <v>16642</v>
      </c>
      <c r="W2245" t="s">
        <v>39</v>
      </c>
      <c r="X2245" t="s">
        <v>14823</v>
      </c>
      <c r="Y2245" s="2">
        <v>2.024014</v>
      </c>
    </row>
    <row r="2246" hidden="1" spans="1:25">
      <c r="A2246">
        <v>146613</v>
      </c>
      <c r="B2246" t="s">
        <v>2494</v>
      </c>
      <c r="C2246" t="s">
        <v>16643</v>
      </c>
      <c r="D2246" t="s">
        <v>5393</v>
      </c>
      <c r="E2246" t="s">
        <v>61</v>
      </c>
      <c r="F2246" t="s">
        <v>5394</v>
      </c>
      <c r="G2246" t="s">
        <v>16644</v>
      </c>
      <c r="H2246" t="s">
        <v>2888</v>
      </c>
      <c r="I2246" t="s">
        <v>44</v>
      </c>
      <c r="J2246" t="s">
        <v>2889</v>
      </c>
      <c r="K2246" t="s">
        <v>653</v>
      </c>
      <c r="L2246" t="s">
        <v>2494</v>
      </c>
      <c r="M2246" t="s">
        <v>16645</v>
      </c>
      <c r="N2246" t="s">
        <v>641</v>
      </c>
      <c r="O2246" t="s">
        <v>16646</v>
      </c>
      <c r="P2246" t="s">
        <v>959</v>
      </c>
      <c r="Q2246" s="2">
        <v>1650</v>
      </c>
      <c r="R2246" s="2">
        <v>1650</v>
      </c>
      <c r="S2246" s="2">
        <v>1650</v>
      </c>
      <c r="T2246" t="s">
        <v>16647</v>
      </c>
      <c r="U2246" t="s">
        <v>16648</v>
      </c>
      <c r="V2246" t="s">
        <v>16649</v>
      </c>
      <c r="W2246" t="s">
        <v>39</v>
      </c>
      <c r="X2246" t="s">
        <v>39</v>
      </c>
      <c r="Y2246" s="2">
        <v>2.023976</v>
      </c>
    </row>
    <row r="2247" hidden="1" spans="1:25">
      <c r="A2247">
        <v>145354</v>
      </c>
      <c r="B2247" t="s">
        <v>1178</v>
      </c>
      <c r="C2247" t="s">
        <v>16650</v>
      </c>
      <c r="D2247" t="s">
        <v>16651</v>
      </c>
      <c r="E2247" t="s">
        <v>61</v>
      </c>
      <c r="F2247" t="s">
        <v>9011</v>
      </c>
      <c r="G2247" t="s">
        <v>16652</v>
      </c>
      <c r="H2247" t="s">
        <v>16653</v>
      </c>
      <c r="I2247" t="s">
        <v>612</v>
      </c>
      <c r="J2247" t="s">
        <v>16654</v>
      </c>
      <c r="K2247" t="s">
        <v>31</v>
      </c>
      <c r="L2247" t="s">
        <v>767</v>
      </c>
      <c r="M2247" t="s">
        <v>16655</v>
      </c>
      <c r="N2247" t="s">
        <v>1404</v>
      </c>
      <c r="O2247" t="s">
        <v>10787</v>
      </c>
      <c r="P2247" t="s">
        <v>4706</v>
      </c>
      <c r="Q2247" s="2">
        <v>2500</v>
      </c>
      <c r="R2247" s="2">
        <v>2500</v>
      </c>
      <c r="S2247" s="2">
        <v>2500</v>
      </c>
      <c r="T2247" t="s">
        <v>16656</v>
      </c>
      <c r="U2247" t="s">
        <v>16657</v>
      </c>
      <c r="V2247" t="s">
        <v>16658</v>
      </c>
      <c r="W2247" t="s">
        <v>16659</v>
      </c>
      <c r="X2247" t="s">
        <v>39</v>
      </c>
      <c r="Y2247" s="2">
        <v>2.02333</v>
      </c>
    </row>
    <row r="2248" hidden="1" spans="1:25">
      <c r="A2248">
        <v>146039</v>
      </c>
      <c r="B2248" t="s">
        <v>232</v>
      </c>
      <c r="C2248" t="s">
        <v>16660</v>
      </c>
      <c r="D2248" t="s">
        <v>5453</v>
      </c>
      <c r="E2248" t="s">
        <v>61</v>
      </c>
      <c r="F2248" t="s">
        <v>5454</v>
      </c>
      <c r="G2248" t="s">
        <v>3068</v>
      </c>
      <c r="H2248" t="s">
        <v>3069</v>
      </c>
      <c r="I2248" t="s">
        <v>44</v>
      </c>
      <c r="J2248" t="s">
        <v>3070</v>
      </c>
      <c r="K2248" t="s">
        <v>31</v>
      </c>
      <c r="L2248" t="s">
        <v>601</v>
      </c>
      <c r="M2248" t="s">
        <v>16661</v>
      </c>
      <c r="N2248" t="s">
        <v>84</v>
      </c>
      <c r="O2248" t="s">
        <v>3075</v>
      </c>
      <c r="P2248" t="s">
        <v>2734</v>
      </c>
      <c r="Q2248" s="2">
        <v>1600</v>
      </c>
      <c r="R2248" s="2">
        <v>1600</v>
      </c>
      <c r="S2248" s="2">
        <v>1600</v>
      </c>
      <c r="T2248" t="s">
        <v>16662</v>
      </c>
      <c r="U2248" t="s">
        <v>16663</v>
      </c>
      <c r="V2248" t="s">
        <v>16664</v>
      </c>
      <c r="W2248" t="s">
        <v>16665</v>
      </c>
      <c r="X2248" t="s">
        <v>39</v>
      </c>
      <c r="Y2248" s="2">
        <v>2.022973</v>
      </c>
    </row>
    <row r="2249" hidden="1" spans="1:25">
      <c r="A2249">
        <v>145826</v>
      </c>
      <c r="B2249" t="s">
        <v>596</v>
      </c>
      <c r="C2249" t="s">
        <v>1596</v>
      </c>
      <c r="D2249" t="s">
        <v>887</v>
      </c>
      <c r="E2249" t="s">
        <v>186</v>
      </c>
      <c r="F2249" t="s">
        <v>6908</v>
      </c>
      <c r="G2249" t="s">
        <v>15995</v>
      </c>
      <c r="H2249" t="s">
        <v>499</v>
      </c>
      <c r="I2249" t="s">
        <v>839</v>
      </c>
      <c r="J2249" t="s">
        <v>15996</v>
      </c>
      <c r="K2249" t="s">
        <v>31</v>
      </c>
      <c r="L2249" t="s">
        <v>2810</v>
      </c>
      <c r="M2249" t="s">
        <v>16666</v>
      </c>
      <c r="N2249" t="s">
        <v>33</v>
      </c>
      <c r="O2249" t="s">
        <v>204</v>
      </c>
      <c r="P2249" t="s">
        <v>12006</v>
      </c>
      <c r="Q2249" s="2">
        <v>1200</v>
      </c>
      <c r="R2249" s="2">
        <v>1200</v>
      </c>
      <c r="S2249" s="2">
        <v>1200</v>
      </c>
      <c r="T2249" t="s">
        <v>16667</v>
      </c>
      <c r="U2249" t="s">
        <v>16668</v>
      </c>
      <c r="V2249" t="s">
        <v>16669</v>
      </c>
      <c r="W2249" t="s">
        <v>118</v>
      </c>
      <c r="X2249" t="s">
        <v>39</v>
      </c>
      <c r="Y2249" s="2">
        <v>2.022211</v>
      </c>
    </row>
    <row r="2250" hidden="1" spans="1:25">
      <c r="A2250">
        <v>146188</v>
      </c>
      <c r="B2250" t="s">
        <v>1090</v>
      </c>
      <c r="C2250" t="s">
        <v>16670</v>
      </c>
      <c r="D2250" t="s">
        <v>27</v>
      </c>
      <c r="E2250" t="s">
        <v>28</v>
      </c>
      <c r="F2250" t="s">
        <v>7647</v>
      </c>
      <c r="G2250" t="s">
        <v>16671</v>
      </c>
      <c r="H2250" t="s">
        <v>16672</v>
      </c>
      <c r="I2250" t="s">
        <v>209</v>
      </c>
      <c r="J2250" t="s">
        <v>16673</v>
      </c>
      <c r="K2250" t="s">
        <v>653</v>
      </c>
      <c r="L2250" t="s">
        <v>1096</v>
      </c>
      <c r="M2250" t="s">
        <v>16674</v>
      </c>
      <c r="N2250" t="s">
        <v>33</v>
      </c>
      <c r="O2250" t="s">
        <v>2944</v>
      </c>
      <c r="P2250" t="s">
        <v>5809</v>
      </c>
      <c r="Q2250" s="2">
        <v>3600</v>
      </c>
      <c r="R2250" s="2">
        <v>3600</v>
      </c>
      <c r="S2250" s="2">
        <v>3600</v>
      </c>
      <c r="T2250" t="s">
        <v>16675</v>
      </c>
      <c r="U2250" t="s">
        <v>16676</v>
      </c>
      <c r="V2250" t="s">
        <v>16677</v>
      </c>
      <c r="W2250" t="s">
        <v>39</v>
      </c>
      <c r="X2250" t="s">
        <v>39</v>
      </c>
      <c r="Y2250" s="2">
        <v>2.021964</v>
      </c>
    </row>
    <row r="2251" hidden="1" spans="1:25">
      <c r="A2251">
        <v>144282</v>
      </c>
      <c r="B2251" t="s">
        <v>3957</v>
      </c>
      <c r="C2251" t="s">
        <v>16678</v>
      </c>
      <c r="D2251" t="s">
        <v>238</v>
      </c>
      <c r="E2251" t="s">
        <v>61</v>
      </c>
      <c r="F2251" t="s">
        <v>239</v>
      </c>
      <c r="G2251" t="s">
        <v>16679</v>
      </c>
      <c r="H2251" t="s">
        <v>16680</v>
      </c>
      <c r="I2251" t="s">
        <v>272</v>
      </c>
      <c r="J2251" t="s">
        <v>16681</v>
      </c>
      <c r="K2251" t="s">
        <v>488</v>
      </c>
      <c r="L2251" t="s">
        <v>3957</v>
      </c>
      <c r="M2251" t="s">
        <v>16682</v>
      </c>
      <c r="N2251" t="s">
        <v>304</v>
      </c>
      <c r="O2251" t="s">
        <v>16683</v>
      </c>
      <c r="P2251" t="s">
        <v>6555</v>
      </c>
      <c r="Q2251" s="2">
        <v>1650</v>
      </c>
      <c r="R2251" s="2">
        <v>1650</v>
      </c>
      <c r="S2251" s="2">
        <v>1650</v>
      </c>
      <c r="T2251" t="s">
        <v>16684</v>
      </c>
      <c r="U2251" t="s">
        <v>16685</v>
      </c>
      <c r="V2251" t="s">
        <v>16686</v>
      </c>
      <c r="W2251" t="s">
        <v>39</v>
      </c>
      <c r="X2251" t="s">
        <v>39</v>
      </c>
      <c r="Y2251" s="2">
        <v>2.021142</v>
      </c>
    </row>
    <row r="2252" hidden="1" spans="1:25">
      <c r="A2252">
        <v>144523</v>
      </c>
      <c r="B2252" t="s">
        <v>578</v>
      </c>
      <c r="C2252" t="s">
        <v>8936</v>
      </c>
      <c r="D2252" t="s">
        <v>342</v>
      </c>
      <c r="E2252" t="s">
        <v>61</v>
      </c>
      <c r="F2252" t="s">
        <v>5187</v>
      </c>
      <c r="G2252" t="s">
        <v>3982</v>
      </c>
      <c r="H2252" t="s">
        <v>3983</v>
      </c>
      <c r="I2252" t="s">
        <v>985</v>
      </c>
      <c r="J2252" t="s">
        <v>3984</v>
      </c>
      <c r="K2252" t="s">
        <v>31</v>
      </c>
      <c r="L2252" t="s">
        <v>578</v>
      </c>
      <c r="M2252" t="s">
        <v>16687</v>
      </c>
      <c r="N2252" t="s">
        <v>256</v>
      </c>
      <c r="O2252" t="s">
        <v>2501</v>
      </c>
      <c r="P2252" t="s">
        <v>3533</v>
      </c>
      <c r="Q2252" s="2">
        <v>1550</v>
      </c>
      <c r="R2252" s="2">
        <v>1550</v>
      </c>
      <c r="S2252" s="2">
        <v>1550</v>
      </c>
      <c r="T2252" t="s">
        <v>16688</v>
      </c>
      <c r="U2252" t="s">
        <v>16689</v>
      </c>
      <c r="V2252" t="s">
        <v>16690</v>
      </c>
      <c r="W2252" t="s">
        <v>118</v>
      </c>
      <c r="X2252" t="s">
        <v>39</v>
      </c>
      <c r="Y2252" s="2">
        <v>2.021084</v>
      </c>
    </row>
    <row r="2253" hidden="1" spans="1:25">
      <c r="A2253">
        <v>145552</v>
      </c>
      <c r="B2253" t="s">
        <v>4451</v>
      </c>
      <c r="C2253" t="s">
        <v>76</v>
      </c>
      <c r="D2253" t="s">
        <v>77</v>
      </c>
      <c r="E2253" t="s">
        <v>28</v>
      </c>
      <c r="F2253" t="s">
        <v>78</v>
      </c>
      <c r="G2253" t="s">
        <v>14057</v>
      </c>
      <c r="H2253" t="s">
        <v>2159</v>
      </c>
      <c r="I2253" t="s">
        <v>362</v>
      </c>
      <c r="J2253" t="s">
        <v>2160</v>
      </c>
      <c r="K2253" t="s">
        <v>31</v>
      </c>
      <c r="L2253" t="s">
        <v>4451</v>
      </c>
      <c r="M2253" t="s">
        <v>7715</v>
      </c>
      <c r="N2253" t="s">
        <v>84</v>
      </c>
      <c r="O2253" t="s">
        <v>85</v>
      </c>
      <c r="P2253" t="s">
        <v>2044</v>
      </c>
      <c r="Q2253" s="2">
        <v>4800</v>
      </c>
      <c r="R2253" s="2">
        <v>4800</v>
      </c>
      <c r="S2253" s="2">
        <v>4800</v>
      </c>
      <c r="T2253" t="s">
        <v>16691</v>
      </c>
      <c r="U2253" t="s">
        <v>14060</v>
      </c>
      <c r="V2253" t="s">
        <v>16692</v>
      </c>
      <c r="W2253" t="s">
        <v>4442</v>
      </c>
      <c r="X2253" t="s">
        <v>16693</v>
      </c>
      <c r="Y2253" s="2">
        <v>2.02058</v>
      </c>
    </row>
    <row r="2254" hidden="1" spans="1:25">
      <c r="A2254">
        <v>144283</v>
      </c>
      <c r="B2254" t="s">
        <v>4272</v>
      </c>
      <c r="C2254" t="s">
        <v>16694</v>
      </c>
      <c r="D2254" t="s">
        <v>12457</v>
      </c>
      <c r="E2254" t="s">
        <v>196</v>
      </c>
      <c r="F2254" t="s">
        <v>16695</v>
      </c>
      <c r="G2254" t="s">
        <v>16696</v>
      </c>
      <c r="H2254" t="s">
        <v>16697</v>
      </c>
      <c r="I2254" t="s">
        <v>687</v>
      </c>
      <c r="J2254" t="s">
        <v>16698</v>
      </c>
      <c r="K2254" t="s">
        <v>31</v>
      </c>
      <c r="L2254" t="s">
        <v>4272</v>
      </c>
      <c r="M2254" t="s">
        <v>16699</v>
      </c>
      <c r="N2254" t="s">
        <v>1351</v>
      </c>
      <c r="O2254" t="s">
        <v>462</v>
      </c>
      <c r="P2254" t="s">
        <v>1353</v>
      </c>
      <c r="Q2254" s="2">
        <v>5900</v>
      </c>
      <c r="R2254" s="2">
        <v>5900</v>
      </c>
      <c r="S2254" s="2">
        <v>5900</v>
      </c>
      <c r="T2254" t="s">
        <v>16700</v>
      </c>
      <c r="U2254" t="s">
        <v>16701</v>
      </c>
      <c r="V2254" t="s">
        <v>16702</v>
      </c>
      <c r="W2254" t="s">
        <v>39</v>
      </c>
      <c r="X2254" t="s">
        <v>1532</v>
      </c>
      <c r="Y2254" s="2">
        <v>2.019302</v>
      </c>
    </row>
    <row r="2255" hidden="1" spans="1:25">
      <c r="A2255">
        <v>146011</v>
      </c>
      <c r="B2255" t="s">
        <v>232</v>
      </c>
      <c r="C2255" t="s">
        <v>16703</v>
      </c>
      <c r="D2255" t="s">
        <v>16704</v>
      </c>
      <c r="E2255" t="s">
        <v>182</v>
      </c>
      <c r="F2255" t="s">
        <v>16705</v>
      </c>
      <c r="G2255" t="s">
        <v>16706</v>
      </c>
      <c r="H2255" t="s">
        <v>407</v>
      </c>
      <c r="I2255" t="s">
        <v>408</v>
      </c>
      <c r="J2255" t="s">
        <v>8169</v>
      </c>
      <c r="K2255" t="s">
        <v>31</v>
      </c>
      <c r="L2255" t="s">
        <v>1155</v>
      </c>
      <c r="M2255" t="s">
        <v>16707</v>
      </c>
      <c r="N2255" t="s">
        <v>1500</v>
      </c>
      <c r="O2255" t="s">
        <v>1649</v>
      </c>
      <c r="P2255" t="s">
        <v>3935</v>
      </c>
      <c r="Q2255" s="2">
        <v>5500</v>
      </c>
      <c r="R2255" s="2">
        <v>5750</v>
      </c>
      <c r="S2255" s="2">
        <v>5750</v>
      </c>
      <c r="T2255" t="s">
        <v>146</v>
      </c>
      <c r="U2255" t="s">
        <v>16708</v>
      </c>
      <c r="V2255" t="s">
        <v>16708</v>
      </c>
      <c r="W2255" t="s">
        <v>39</v>
      </c>
      <c r="X2255" t="s">
        <v>39</v>
      </c>
      <c r="Y2255" s="2">
        <v>2.019196</v>
      </c>
    </row>
    <row r="2256" hidden="1" spans="1:25">
      <c r="A2256">
        <v>145133</v>
      </c>
      <c r="B2256" t="s">
        <v>2485</v>
      </c>
      <c r="C2256" t="s">
        <v>390</v>
      </c>
      <c r="D2256" t="s">
        <v>391</v>
      </c>
      <c r="E2256" t="s">
        <v>196</v>
      </c>
      <c r="F2256" t="s">
        <v>392</v>
      </c>
      <c r="G2256" t="s">
        <v>16709</v>
      </c>
      <c r="H2256" t="s">
        <v>12821</v>
      </c>
      <c r="I2256" t="s">
        <v>3818</v>
      </c>
      <c r="J2256" t="s">
        <v>16710</v>
      </c>
      <c r="K2256" t="s">
        <v>31</v>
      </c>
      <c r="L2256" t="s">
        <v>768</v>
      </c>
      <c r="M2256" t="s">
        <v>16711</v>
      </c>
      <c r="N2256" t="s">
        <v>84</v>
      </c>
      <c r="O2256" t="s">
        <v>145</v>
      </c>
      <c r="P2256" t="s">
        <v>3598</v>
      </c>
      <c r="Q2256" s="2">
        <v>2700</v>
      </c>
      <c r="R2256" s="2">
        <v>2700</v>
      </c>
      <c r="S2256" s="2">
        <v>2700</v>
      </c>
      <c r="T2256" t="s">
        <v>16712</v>
      </c>
      <c r="U2256" t="s">
        <v>16713</v>
      </c>
      <c r="V2256" t="s">
        <v>16714</v>
      </c>
      <c r="W2256" t="s">
        <v>402</v>
      </c>
      <c r="X2256" t="s">
        <v>39</v>
      </c>
      <c r="Y2256" s="2">
        <v>2.018669</v>
      </c>
    </row>
    <row r="2257" hidden="1" spans="1:25">
      <c r="A2257">
        <v>144548</v>
      </c>
      <c r="B2257" t="s">
        <v>4222</v>
      </c>
      <c r="C2257" t="s">
        <v>16715</v>
      </c>
      <c r="D2257" t="s">
        <v>16716</v>
      </c>
      <c r="E2257" t="s">
        <v>687</v>
      </c>
      <c r="F2257" t="s">
        <v>16717</v>
      </c>
      <c r="G2257" t="s">
        <v>16718</v>
      </c>
      <c r="H2257" t="s">
        <v>16719</v>
      </c>
      <c r="I2257" t="s">
        <v>687</v>
      </c>
      <c r="J2257" t="s">
        <v>16720</v>
      </c>
      <c r="K2257" t="s">
        <v>31</v>
      </c>
      <c r="L2257" t="s">
        <v>4222</v>
      </c>
      <c r="M2257" t="s">
        <v>16721</v>
      </c>
      <c r="N2257" t="s">
        <v>256</v>
      </c>
      <c r="O2257" t="s">
        <v>204</v>
      </c>
      <c r="P2257" t="s">
        <v>10979</v>
      </c>
      <c r="Q2257" s="2">
        <v>1000</v>
      </c>
      <c r="R2257" s="2">
        <v>1000</v>
      </c>
      <c r="S2257" s="2">
        <v>1000</v>
      </c>
      <c r="T2257" t="s">
        <v>16722</v>
      </c>
      <c r="U2257" t="s">
        <v>16723</v>
      </c>
      <c r="V2257" t="s">
        <v>16724</v>
      </c>
      <c r="W2257" t="s">
        <v>4328</v>
      </c>
      <c r="X2257" t="s">
        <v>39</v>
      </c>
      <c r="Y2257" s="2">
        <v>2.018363</v>
      </c>
    </row>
    <row r="2258" hidden="1" spans="1:25">
      <c r="A2258">
        <v>146500</v>
      </c>
      <c r="B2258" t="s">
        <v>5168</v>
      </c>
      <c r="C2258" t="s">
        <v>15159</v>
      </c>
      <c r="D2258" t="s">
        <v>15160</v>
      </c>
      <c r="E2258" t="s">
        <v>44</v>
      </c>
      <c r="F2258" t="s">
        <v>15161</v>
      </c>
      <c r="G2258" t="s">
        <v>16725</v>
      </c>
      <c r="H2258" t="s">
        <v>16697</v>
      </c>
      <c r="I2258" t="s">
        <v>687</v>
      </c>
      <c r="J2258" t="s">
        <v>16726</v>
      </c>
      <c r="K2258" t="s">
        <v>95</v>
      </c>
      <c r="L2258" t="s">
        <v>5168</v>
      </c>
      <c r="M2258" t="s">
        <v>16727</v>
      </c>
      <c r="N2258" t="s">
        <v>50</v>
      </c>
      <c r="O2258" t="s">
        <v>890</v>
      </c>
      <c r="P2258" t="s">
        <v>11967</v>
      </c>
      <c r="Q2258" s="2">
        <v>4000</v>
      </c>
      <c r="R2258" s="2">
        <v>4000</v>
      </c>
      <c r="S2258" s="2">
        <v>4000</v>
      </c>
      <c r="T2258" t="s">
        <v>16728</v>
      </c>
      <c r="U2258" t="s">
        <v>16729</v>
      </c>
      <c r="V2258" t="s">
        <v>16730</v>
      </c>
      <c r="W2258" t="s">
        <v>118</v>
      </c>
      <c r="X2258" t="s">
        <v>247</v>
      </c>
      <c r="Y2258" s="2">
        <v>2.018148</v>
      </c>
    </row>
    <row r="2259" hidden="1" spans="1:25">
      <c r="A2259">
        <v>146318</v>
      </c>
      <c r="B2259" t="s">
        <v>879</v>
      </c>
      <c r="C2259" t="s">
        <v>16731</v>
      </c>
      <c r="D2259" t="s">
        <v>4202</v>
      </c>
      <c r="E2259" t="s">
        <v>297</v>
      </c>
      <c r="F2259" t="s">
        <v>8554</v>
      </c>
      <c r="G2259" t="s">
        <v>16732</v>
      </c>
      <c r="H2259" t="s">
        <v>2436</v>
      </c>
      <c r="I2259" t="s">
        <v>362</v>
      </c>
      <c r="J2259" t="s">
        <v>14924</v>
      </c>
      <c r="K2259" t="s">
        <v>95</v>
      </c>
      <c r="L2259" t="s">
        <v>2231</v>
      </c>
      <c r="M2259" t="s">
        <v>16733</v>
      </c>
      <c r="N2259" t="s">
        <v>1404</v>
      </c>
      <c r="O2259" t="s">
        <v>16734</v>
      </c>
      <c r="P2259" t="s">
        <v>5298</v>
      </c>
      <c r="Q2259" s="2">
        <v>4700</v>
      </c>
      <c r="R2259" s="2">
        <v>4700</v>
      </c>
      <c r="S2259" s="2">
        <v>4700</v>
      </c>
      <c r="T2259" t="s">
        <v>146</v>
      </c>
      <c r="U2259" t="s">
        <v>16735</v>
      </c>
      <c r="V2259" t="s">
        <v>16735</v>
      </c>
      <c r="W2259" t="s">
        <v>39</v>
      </c>
      <c r="X2259" t="s">
        <v>39</v>
      </c>
      <c r="Y2259" s="2">
        <v>2.015081</v>
      </c>
    </row>
    <row r="2260" hidden="1" spans="1:25">
      <c r="A2260">
        <v>144700</v>
      </c>
      <c r="B2260" t="s">
        <v>622</v>
      </c>
      <c r="C2260" t="s">
        <v>16736</v>
      </c>
      <c r="D2260" t="s">
        <v>16737</v>
      </c>
      <c r="E2260" t="s">
        <v>44</v>
      </c>
      <c r="F2260" t="s">
        <v>16738</v>
      </c>
      <c r="G2260" t="s">
        <v>16739</v>
      </c>
      <c r="H2260" t="s">
        <v>16740</v>
      </c>
      <c r="I2260" t="s">
        <v>687</v>
      </c>
      <c r="J2260" t="s">
        <v>16741</v>
      </c>
      <c r="K2260" t="s">
        <v>31</v>
      </c>
      <c r="L2260" t="s">
        <v>16742</v>
      </c>
      <c r="M2260" t="s">
        <v>16743</v>
      </c>
      <c r="N2260" t="s">
        <v>50</v>
      </c>
      <c r="O2260" t="s">
        <v>890</v>
      </c>
      <c r="P2260" t="s">
        <v>5334</v>
      </c>
      <c r="Q2260" s="2">
        <v>3700</v>
      </c>
      <c r="R2260" s="2">
        <v>3700</v>
      </c>
      <c r="S2260" s="2">
        <v>3700</v>
      </c>
      <c r="T2260" t="s">
        <v>16744</v>
      </c>
      <c r="U2260" t="s">
        <v>16745</v>
      </c>
      <c r="V2260" t="s">
        <v>16746</v>
      </c>
      <c r="W2260" t="s">
        <v>39</v>
      </c>
      <c r="X2260" t="s">
        <v>2751</v>
      </c>
      <c r="Y2260" s="2">
        <v>2.014501</v>
      </c>
    </row>
    <row r="2261" hidden="1" spans="1:25">
      <c r="A2261">
        <v>145692</v>
      </c>
      <c r="B2261" t="s">
        <v>2702</v>
      </c>
      <c r="C2261" t="s">
        <v>16747</v>
      </c>
      <c r="D2261" t="s">
        <v>16748</v>
      </c>
      <c r="E2261" t="s">
        <v>573</v>
      </c>
      <c r="F2261" t="s">
        <v>16749</v>
      </c>
      <c r="G2261" t="s">
        <v>16750</v>
      </c>
      <c r="H2261" t="s">
        <v>857</v>
      </c>
      <c r="I2261" t="s">
        <v>272</v>
      </c>
      <c r="J2261" t="s">
        <v>858</v>
      </c>
      <c r="K2261" t="s">
        <v>31</v>
      </c>
      <c r="L2261" t="s">
        <v>193</v>
      </c>
      <c r="M2261" t="s">
        <v>16751</v>
      </c>
      <c r="N2261" t="s">
        <v>349</v>
      </c>
      <c r="O2261" t="s">
        <v>204</v>
      </c>
      <c r="P2261" t="s">
        <v>3748</v>
      </c>
      <c r="Q2261" s="2">
        <v>2200</v>
      </c>
      <c r="R2261" s="2">
        <v>2200</v>
      </c>
      <c r="S2261" s="2">
        <v>2200</v>
      </c>
      <c r="T2261" t="s">
        <v>16752</v>
      </c>
      <c r="U2261" t="s">
        <v>16753</v>
      </c>
      <c r="V2261" t="s">
        <v>16754</v>
      </c>
      <c r="W2261" t="s">
        <v>39</v>
      </c>
      <c r="X2261" t="s">
        <v>39</v>
      </c>
      <c r="Y2261" s="2">
        <v>2.013743</v>
      </c>
    </row>
    <row r="2262" hidden="1" spans="1:25">
      <c r="A2262">
        <v>145671</v>
      </c>
      <c r="B2262" t="s">
        <v>58</v>
      </c>
      <c r="C2262" t="s">
        <v>16755</v>
      </c>
      <c r="D2262" t="s">
        <v>11130</v>
      </c>
      <c r="E2262" t="s">
        <v>122</v>
      </c>
      <c r="F2262" t="s">
        <v>15893</v>
      </c>
      <c r="G2262" t="s">
        <v>16756</v>
      </c>
      <c r="H2262" t="s">
        <v>6333</v>
      </c>
      <c r="I2262" t="s">
        <v>5085</v>
      </c>
      <c r="J2262" t="s">
        <v>11578</v>
      </c>
      <c r="K2262" t="s">
        <v>31</v>
      </c>
      <c r="L2262" t="s">
        <v>1316</v>
      </c>
      <c r="M2262" t="s">
        <v>16757</v>
      </c>
      <c r="N2262" t="s">
        <v>1500</v>
      </c>
      <c r="O2262" t="s">
        <v>11843</v>
      </c>
      <c r="P2262" t="s">
        <v>3583</v>
      </c>
      <c r="Q2262" s="2">
        <v>1200</v>
      </c>
      <c r="R2262" s="2">
        <v>1200</v>
      </c>
      <c r="S2262" s="2">
        <v>1200</v>
      </c>
      <c r="T2262" t="s">
        <v>16758</v>
      </c>
      <c r="U2262" t="s">
        <v>16759</v>
      </c>
      <c r="V2262" t="s">
        <v>16760</v>
      </c>
      <c r="W2262" t="s">
        <v>39</v>
      </c>
      <c r="X2262" t="s">
        <v>39</v>
      </c>
      <c r="Y2262" s="2">
        <v>2.013264</v>
      </c>
    </row>
    <row r="2263" hidden="1" spans="1:25">
      <c r="A2263">
        <v>146587</v>
      </c>
      <c r="B2263" t="s">
        <v>1008</v>
      </c>
      <c r="C2263" t="s">
        <v>16761</v>
      </c>
      <c r="D2263" t="s">
        <v>16762</v>
      </c>
      <c r="E2263" t="s">
        <v>182</v>
      </c>
      <c r="F2263" t="s">
        <v>16763</v>
      </c>
      <c r="G2263" t="s">
        <v>16764</v>
      </c>
      <c r="H2263" t="s">
        <v>16765</v>
      </c>
      <c r="I2263" t="s">
        <v>44</v>
      </c>
      <c r="J2263" t="s">
        <v>16766</v>
      </c>
      <c r="K2263" t="s">
        <v>95</v>
      </c>
      <c r="L2263" t="s">
        <v>1008</v>
      </c>
      <c r="M2263" t="s">
        <v>16767</v>
      </c>
      <c r="N2263" t="s">
        <v>1351</v>
      </c>
      <c r="O2263" t="s">
        <v>791</v>
      </c>
      <c r="P2263" t="s">
        <v>10830</v>
      </c>
      <c r="Q2263" s="2">
        <v>1550</v>
      </c>
      <c r="R2263" s="2">
        <v>1550</v>
      </c>
      <c r="S2263" s="2">
        <v>1550</v>
      </c>
      <c r="T2263" t="s">
        <v>16768</v>
      </c>
      <c r="U2263" t="s">
        <v>16769</v>
      </c>
      <c r="V2263" t="s">
        <v>16770</v>
      </c>
      <c r="W2263" t="s">
        <v>16771</v>
      </c>
      <c r="X2263" t="s">
        <v>16772</v>
      </c>
      <c r="Y2263" s="2">
        <v>2.013235</v>
      </c>
    </row>
    <row r="2264" hidden="1" spans="1:25">
      <c r="A2264">
        <v>144834</v>
      </c>
      <c r="B2264" t="s">
        <v>1715</v>
      </c>
      <c r="C2264" t="s">
        <v>16773</v>
      </c>
      <c r="D2264" t="s">
        <v>11547</v>
      </c>
      <c r="E2264" t="s">
        <v>5085</v>
      </c>
      <c r="F2264" t="s">
        <v>11548</v>
      </c>
      <c r="G2264" t="s">
        <v>16774</v>
      </c>
      <c r="H2264" t="s">
        <v>6123</v>
      </c>
      <c r="I2264" t="s">
        <v>638</v>
      </c>
      <c r="J2264" t="s">
        <v>16775</v>
      </c>
      <c r="K2264" t="s">
        <v>31</v>
      </c>
      <c r="L2264" t="s">
        <v>1715</v>
      </c>
      <c r="M2264" t="s">
        <v>16776</v>
      </c>
      <c r="N2264" t="s">
        <v>641</v>
      </c>
      <c r="O2264" t="s">
        <v>16777</v>
      </c>
      <c r="P2264" t="s">
        <v>959</v>
      </c>
      <c r="Q2264" s="2">
        <v>1300</v>
      </c>
      <c r="R2264" s="2">
        <v>1300</v>
      </c>
      <c r="S2264" s="2">
        <v>1300</v>
      </c>
      <c r="T2264" t="s">
        <v>16778</v>
      </c>
      <c r="U2264" t="s">
        <v>16779</v>
      </c>
      <c r="V2264" t="s">
        <v>16780</v>
      </c>
      <c r="W2264" t="s">
        <v>39</v>
      </c>
      <c r="X2264" t="s">
        <v>39</v>
      </c>
      <c r="Y2264" s="2">
        <v>2.012929</v>
      </c>
    </row>
    <row r="2265" hidden="1" spans="1:25">
      <c r="A2265">
        <v>144621</v>
      </c>
      <c r="B2265" t="s">
        <v>16781</v>
      </c>
      <c r="C2265" t="s">
        <v>12659</v>
      </c>
      <c r="D2265" t="s">
        <v>1497</v>
      </c>
      <c r="E2265" t="s">
        <v>93</v>
      </c>
      <c r="F2265" t="s">
        <v>12660</v>
      </c>
      <c r="G2265" t="s">
        <v>16782</v>
      </c>
      <c r="H2265" t="s">
        <v>16783</v>
      </c>
      <c r="I2265" t="s">
        <v>638</v>
      </c>
      <c r="J2265" t="s">
        <v>16784</v>
      </c>
      <c r="K2265" t="s">
        <v>31</v>
      </c>
      <c r="L2265" t="s">
        <v>1037</v>
      </c>
      <c r="M2265" t="s">
        <v>16785</v>
      </c>
      <c r="N2265" t="s">
        <v>349</v>
      </c>
      <c r="O2265" t="s">
        <v>580</v>
      </c>
      <c r="P2265" t="s">
        <v>4669</v>
      </c>
      <c r="Q2265" s="2">
        <v>1800</v>
      </c>
      <c r="R2265" s="2">
        <v>1800</v>
      </c>
      <c r="S2265" s="2">
        <v>1800</v>
      </c>
      <c r="T2265" t="s">
        <v>16786</v>
      </c>
      <c r="U2265" t="s">
        <v>16787</v>
      </c>
      <c r="V2265" t="s">
        <v>16788</v>
      </c>
      <c r="W2265" t="s">
        <v>39</v>
      </c>
      <c r="X2265" t="s">
        <v>39</v>
      </c>
      <c r="Y2265" s="2">
        <v>2.011609</v>
      </c>
    </row>
    <row r="2266" hidden="1" spans="1:25">
      <c r="A2266">
        <v>145662</v>
      </c>
      <c r="B2266" t="s">
        <v>1316</v>
      </c>
      <c r="C2266" t="s">
        <v>10711</v>
      </c>
      <c r="D2266" t="s">
        <v>6485</v>
      </c>
      <c r="E2266" t="s">
        <v>182</v>
      </c>
      <c r="F2266" t="s">
        <v>10712</v>
      </c>
      <c r="G2266" t="s">
        <v>16789</v>
      </c>
      <c r="H2266" t="s">
        <v>16297</v>
      </c>
      <c r="I2266" t="s">
        <v>297</v>
      </c>
      <c r="J2266" t="s">
        <v>16790</v>
      </c>
      <c r="K2266" t="s">
        <v>31</v>
      </c>
      <c r="L2266" t="s">
        <v>1316</v>
      </c>
      <c r="M2266" t="s">
        <v>16791</v>
      </c>
      <c r="N2266" t="s">
        <v>1500</v>
      </c>
      <c r="O2266" t="s">
        <v>10717</v>
      </c>
      <c r="P2266" t="s">
        <v>7803</v>
      </c>
      <c r="Q2266" s="2">
        <v>3000</v>
      </c>
      <c r="R2266" s="2">
        <v>3000</v>
      </c>
      <c r="S2266" s="2">
        <v>3000</v>
      </c>
      <c r="T2266" t="s">
        <v>16792</v>
      </c>
      <c r="U2266" t="s">
        <v>16793</v>
      </c>
      <c r="V2266" t="s">
        <v>16794</v>
      </c>
      <c r="W2266" t="s">
        <v>39</v>
      </c>
      <c r="X2266" t="s">
        <v>39</v>
      </c>
      <c r="Y2266" s="2">
        <v>2.011575</v>
      </c>
    </row>
    <row r="2267" hidden="1" spans="1:25">
      <c r="A2267">
        <v>146644</v>
      </c>
      <c r="B2267" t="s">
        <v>1947</v>
      </c>
      <c r="C2267" t="s">
        <v>16795</v>
      </c>
      <c r="D2267" t="s">
        <v>16796</v>
      </c>
      <c r="E2267" t="s">
        <v>2068</v>
      </c>
      <c r="F2267" t="s">
        <v>16797</v>
      </c>
      <c r="G2267" t="s">
        <v>5855</v>
      </c>
      <c r="H2267" t="s">
        <v>342</v>
      </c>
      <c r="I2267" t="s">
        <v>61</v>
      </c>
      <c r="J2267" t="s">
        <v>5187</v>
      </c>
      <c r="K2267" t="s">
        <v>95</v>
      </c>
      <c r="L2267" t="s">
        <v>5733</v>
      </c>
      <c r="M2267" t="s">
        <v>16798</v>
      </c>
      <c r="N2267" t="s">
        <v>304</v>
      </c>
      <c r="O2267" t="s">
        <v>11028</v>
      </c>
      <c r="P2267" t="s">
        <v>6564</v>
      </c>
      <c r="Q2267" s="2">
        <v>1500</v>
      </c>
      <c r="R2267" s="2">
        <v>1500</v>
      </c>
      <c r="S2267" s="2">
        <v>1500</v>
      </c>
      <c r="T2267" t="s">
        <v>16799</v>
      </c>
      <c r="U2267" t="s">
        <v>16800</v>
      </c>
      <c r="V2267" t="s">
        <v>16801</v>
      </c>
      <c r="W2267" t="s">
        <v>39</v>
      </c>
      <c r="X2267" t="s">
        <v>39</v>
      </c>
      <c r="Y2267" s="2">
        <v>2.010635</v>
      </c>
    </row>
    <row r="2268" hidden="1" spans="1:25">
      <c r="A2268">
        <v>145453</v>
      </c>
      <c r="B2268" t="s">
        <v>1178</v>
      </c>
      <c r="C2268" t="s">
        <v>16802</v>
      </c>
      <c r="D2268" t="s">
        <v>16803</v>
      </c>
      <c r="E2268" t="s">
        <v>638</v>
      </c>
      <c r="F2268" t="s">
        <v>16804</v>
      </c>
      <c r="G2268" t="s">
        <v>16805</v>
      </c>
      <c r="H2268" t="s">
        <v>1300</v>
      </c>
      <c r="I2268" t="s">
        <v>362</v>
      </c>
      <c r="J2268" t="s">
        <v>1453</v>
      </c>
      <c r="K2268" t="s">
        <v>31</v>
      </c>
      <c r="L2268" t="s">
        <v>1184</v>
      </c>
      <c r="M2268" t="s">
        <v>16806</v>
      </c>
      <c r="N2268" t="s">
        <v>1351</v>
      </c>
      <c r="O2268" t="s">
        <v>15174</v>
      </c>
      <c r="P2268" t="s">
        <v>10830</v>
      </c>
      <c r="Q2268" s="2">
        <v>3900</v>
      </c>
      <c r="R2268" s="2">
        <v>3900</v>
      </c>
      <c r="S2268" s="2">
        <v>3900</v>
      </c>
      <c r="T2268" t="s">
        <v>16807</v>
      </c>
      <c r="U2268" t="s">
        <v>16808</v>
      </c>
      <c r="V2268" t="s">
        <v>16809</v>
      </c>
      <c r="W2268" t="s">
        <v>39</v>
      </c>
      <c r="X2268" t="s">
        <v>10834</v>
      </c>
      <c r="Y2268" s="2">
        <v>2.009852</v>
      </c>
    </row>
    <row r="2269" hidden="1" spans="1:25">
      <c r="A2269">
        <v>146486</v>
      </c>
      <c r="B2269" t="s">
        <v>684</v>
      </c>
      <c r="C2269" t="s">
        <v>16810</v>
      </c>
      <c r="D2269" t="s">
        <v>13226</v>
      </c>
      <c r="E2269" t="s">
        <v>297</v>
      </c>
      <c r="F2269" t="s">
        <v>13227</v>
      </c>
      <c r="G2269" t="s">
        <v>5035</v>
      </c>
      <c r="H2269" t="s">
        <v>3368</v>
      </c>
      <c r="I2269" t="s">
        <v>61</v>
      </c>
      <c r="J2269" t="s">
        <v>5036</v>
      </c>
      <c r="K2269" t="s">
        <v>653</v>
      </c>
      <c r="L2269" t="s">
        <v>684</v>
      </c>
      <c r="M2269" t="s">
        <v>16811</v>
      </c>
      <c r="N2269" t="s">
        <v>6696</v>
      </c>
      <c r="O2269" t="s">
        <v>1616</v>
      </c>
      <c r="P2269" t="s">
        <v>6191</v>
      </c>
      <c r="Q2269" s="2">
        <v>3200</v>
      </c>
      <c r="R2269" s="2">
        <v>3200</v>
      </c>
      <c r="S2269" s="2">
        <v>3200</v>
      </c>
      <c r="T2269" t="s">
        <v>16812</v>
      </c>
      <c r="U2269" t="s">
        <v>16813</v>
      </c>
      <c r="V2269" t="s">
        <v>16814</v>
      </c>
      <c r="W2269" t="s">
        <v>8730</v>
      </c>
      <c r="X2269" t="s">
        <v>39</v>
      </c>
      <c r="Y2269" s="2">
        <v>2.008417</v>
      </c>
    </row>
    <row r="2270" hidden="1" spans="1:25">
      <c r="A2270">
        <v>145772</v>
      </c>
      <c r="B2270" t="s">
        <v>996</v>
      </c>
      <c r="C2270" t="s">
        <v>16815</v>
      </c>
      <c r="D2270" t="s">
        <v>16816</v>
      </c>
      <c r="E2270" t="s">
        <v>313</v>
      </c>
      <c r="F2270" t="s">
        <v>16817</v>
      </c>
      <c r="G2270" t="s">
        <v>16818</v>
      </c>
      <c r="H2270" t="s">
        <v>16819</v>
      </c>
      <c r="I2270" t="s">
        <v>1768</v>
      </c>
      <c r="J2270" t="s">
        <v>16820</v>
      </c>
      <c r="K2270" t="s">
        <v>141</v>
      </c>
      <c r="L2270" t="s">
        <v>16821</v>
      </c>
      <c r="M2270" t="s">
        <v>16822</v>
      </c>
      <c r="N2270" t="s">
        <v>1404</v>
      </c>
      <c r="O2270" t="s">
        <v>350</v>
      </c>
      <c r="P2270" t="s">
        <v>39</v>
      </c>
      <c r="Q2270" s="2">
        <v>3150</v>
      </c>
      <c r="R2270" s="2">
        <v>3150</v>
      </c>
      <c r="S2270" s="2">
        <v>3150</v>
      </c>
      <c r="T2270" t="s">
        <v>146</v>
      </c>
      <c r="U2270" t="s">
        <v>16823</v>
      </c>
      <c r="V2270" t="s">
        <v>16823</v>
      </c>
      <c r="W2270" t="s">
        <v>7474</v>
      </c>
      <c r="X2270" t="s">
        <v>39</v>
      </c>
      <c r="Y2270" s="2">
        <v>2.00796</v>
      </c>
    </row>
    <row r="2271" hidden="1" spans="1:25">
      <c r="A2271">
        <v>144153</v>
      </c>
      <c r="B2271" t="s">
        <v>2472</v>
      </c>
      <c r="C2271" t="s">
        <v>16824</v>
      </c>
      <c r="D2271" t="s">
        <v>3072</v>
      </c>
      <c r="E2271" t="s">
        <v>61</v>
      </c>
      <c r="F2271" t="s">
        <v>3073</v>
      </c>
      <c r="G2271" t="s">
        <v>3846</v>
      </c>
      <c r="H2271" t="s">
        <v>3847</v>
      </c>
      <c r="I2271" t="s">
        <v>638</v>
      </c>
      <c r="J2271" t="s">
        <v>3848</v>
      </c>
      <c r="K2271" t="s">
        <v>31</v>
      </c>
      <c r="L2271" t="s">
        <v>435</v>
      </c>
      <c r="M2271" t="s">
        <v>16825</v>
      </c>
      <c r="N2271" t="s">
        <v>50</v>
      </c>
      <c r="O2271" t="s">
        <v>2559</v>
      </c>
      <c r="P2271" t="s">
        <v>11645</v>
      </c>
      <c r="Q2271" s="2">
        <v>1700</v>
      </c>
      <c r="R2271" s="2">
        <v>1700</v>
      </c>
      <c r="S2271" s="2">
        <v>1700</v>
      </c>
      <c r="T2271" t="s">
        <v>16826</v>
      </c>
      <c r="U2271" t="s">
        <v>16827</v>
      </c>
      <c r="V2271" t="s">
        <v>16828</v>
      </c>
      <c r="W2271" t="s">
        <v>39</v>
      </c>
      <c r="X2271" t="s">
        <v>39</v>
      </c>
      <c r="Y2271" s="2">
        <v>2.007276</v>
      </c>
    </row>
    <row r="2272" hidden="1" spans="1:25">
      <c r="A2272">
        <v>146574</v>
      </c>
      <c r="B2272" t="s">
        <v>2595</v>
      </c>
      <c r="C2272" t="s">
        <v>16829</v>
      </c>
      <c r="D2272" t="s">
        <v>887</v>
      </c>
      <c r="E2272" t="s">
        <v>186</v>
      </c>
      <c r="F2272" t="s">
        <v>6908</v>
      </c>
      <c r="G2272" t="s">
        <v>16830</v>
      </c>
      <c r="H2272" t="s">
        <v>16831</v>
      </c>
      <c r="I2272" t="s">
        <v>28</v>
      </c>
      <c r="J2272" t="s">
        <v>16832</v>
      </c>
      <c r="K2272" t="s">
        <v>1476</v>
      </c>
      <c r="L2272" t="s">
        <v>3587</v>
      </c>
      <c r="M2272" t="s">
        <v>16833</v>
      </c>
      <c r="N2272" t="s">
        <v>84</v>
      </c>
      <c r="O2272" t="s">
        <v>6969</v>
      </c>
      <c r="Q2272" s="2">
        <v>1300</v>
      </c>
      <c r="R2272" s="2">
        <v>1300</v>
      </c>
      <c r="S2272" s="2">
        <v>1300</v>
      </c>
      <c r="T2272" t="s">
        <v>146</v>
      </c>
      <c r="U2272" t="s">
        <v>16834</v>
      </c>
      <c r="V2272" t="s">
        <v>16834</v>
      </c>
      <c r="W2272" t="s">
        <v>39</v>
      </c>
      <c r="X2272" t="s">
        <v>39</v>
      </c>
      <c r="Y2272" s="2">
        <v>2.006842</v>
      </c>
    </row>
    <row r="2273" hidden="1" spans="1:25">
      <c r="A2273">
        <v>145029</v>
      </c>
      <c r="B2273" t="s">
        <v>1374</v>
      </c>
      <c r="C2273" t="s">
        <v>16835</v>
      </c>
      <c r="D2273" t="s">
        <v>15229</v>
      </c>
      <c r="E2273" t="s">
        <v>313</v>
      </c>
      <c r="F2273" t="s">
        <v>15230</v>
      </c>
      <c r="G2273" t="s">
        <v>16836</v>
      </c>
      <c r="H2273" t="s">
        <v>13983</v>
      </c>
      <c r="I2273" t="s">
        <v>44</v>
      </c>
      <c r="J2273" t="s">
        <v>13984</v>
      </c>
      <c r="K2273" t="s">
        <v>31</v>
      </c>
      <c r="L2273" t="s">
        <v>2478</v>
      </c>
      <c r="M2273" t="s">
        <v>16837</v>
      </c>
      <c r="N2273" t="s">
        <v>1500</v>
      </c>
      <c r="O2273" t="s">
        <v>1790</v>
      </c>
      <c r="P2273" t="s">
        <v>7559</v>
      </c>
      <c r="Q2273" s="2">
        <v>1500</v>
      </c>
      <c r="R2273" s="2">
        <v>1500</v>
      </c>
      <c r="S2273" s="2">
        <v>1500</v>
      </c>
      <c r="T2273" t="s">
        <v>16838</v>
      </c>
      <c r="U2273" t="s">
        <v>16839</v>
      </c>
      <c r="V2273" t="s">
        <v>16840</v>
      </c>
      <c r="W2273" t="s">
        <v>39</v>
      </c>
      <c r="X2273" t="s">
        <v>16841</v>
      </c>
      <c r="Y2273" s="2">
        <v>2.005846</v>
      </c>
    </row>
    <row r="2274" hidden="1" spans="1:25">
      <c r="A2274">
        <v>145912</v>
      </c>
      <c r="B2274" t="s">
        <v>8031</v>
      </c>
      <c r="C2274" t="s">
        <v>16842</v>
      </c>
      <c r="D2274" t="s">
        <v>16843</v>
      </c>
      <c r="E2274" t="s">
        <v>1989</v>
      </c>
      <c r="F2274" t="s">
        <v>16844</v>
      </c>
      <c r="G2274" t="s">
        <v>16845</v>
      </c>
      <c r="H2274" t="s">
        <v>16846</v>
      </c>
      <c r="I2274" t="s">
        <v>93</v>
      </c>
      <c r="J2274" t="s">
        <v>16847</v>
      </c>
      <c r="K2274" t="s">
        <v>95</v>
      </c>
      <c r="L2274" t="s">
        <v>16821</v>
      </c>
      <c r="M2274" t="s">
        <v>16848</v>
      </c>
      <c r="N2274" t="s">
        <v>172</v>
      </c>
      <c r="O2274" t="s">
        <v>16849</v>
      </c>
      <c r="P2274" t="s">
        <v>174</v>
      </c>
      <c r="Q2274" s="2">
        <v>2100</v>
      </c>
      <c r="R2274" s="2">
        <v>2100</v>
      </c>
      <c r="S2274" s="2">
        <v>2100</v>
      </c>
      <c r="T2274" t="s">
        <v>16850</v>
      </c>
      <c r="U2274" t="s">
        <v>16851</v>
      </c>
      <c r="V2274" t="s">
        <v>16852</v>
      </c>
      <c r="W2274" t="s">
        <v>16853</v>
      </c>
      <c r="X2274" t="s">
        <v>39</v>
      </c>
      <c r="Y2274" s="2">
        <v>2.004614</v>
      </c>
    </row>
    <row r="2275" hidden="1" spans="1:25">
      <c r="A2275">
        <v>146346</v>
      </c>
      <c r="B2275" t="s">
        <v>609</v>
      </c>
      <c r="C2275" t="s">
        <v>16854</v>
      </c>
      <c r="D2275" t="s">
        <v>8070</v>
      </c>
      <c r="E2275" t="s">
        <v>61</v>
      </c>
      <c r="F2275" t="s">
        <v>16855</v>
      </c>
      <c r="G2275" t="s">
        <v>987</v>
      </c>
      <c r="H2275" t="s">
        <v>27</v>
      </c>
      <c r="I2275" t="s">
        <v>28</v>
      </c>
      <c r="J2275" t="s">
        <v>988</v>
      </c>
      <c r="K2275" t="s">
        <v>31</v>
      </c>
      <c r="L2275" t="s">
        <v>16856</v>
      </c>
      <c r="M2275" t="s">
        <v>16857</v>
      </c>
      <c r="N2275" t="s">
        <v>226</v>
      </c>
      <c r="O2275" t="s">
        <v>1901</v>
      </c>
      <c r="P2275" t="s">
        <v>515</v>
      </c>
      <c r="Q2275" s="2">
        <v>1400</v>
      </c>
      <c r="R2275" s="2">
        <v>1400</v>
      </c>
      <c r="S2275" s="2">
        <v>1559</v>
      </c>
      <c r="T2275" t="s">
        <v>16858</v>
      </c>
      <c r="U2275" t="s">
        <v>16859</v>
      </c>
      <c r="V2275" t="s">
        <v>16860</v>
      </c>
      <c r="W2275" t="s">
        <v>39</v>
      </c>
      <c r="X2275" t="s">
        <v>39</v>
      </c>
      <c r="Y2275" s="2">
        <v>2.004438</v>
      </c>
    </row>
    <row r="2276" hidden="1" spans="1:25">
      <c r="A2276">
        <v>146113</v>
      </c>
      <c r="B2276" t="s">
        <v>1781</v>
      </c>
      <c r="C2276" t="s">
        <v>16861</v>
      </c>
      <c r="D2276" t="s">
        <v>16862</v>
      </c>
      <c r="E2276" t="s">
        <v>839</v>
      </c>
      <c r="F2276" t="s">
        <v>16863</v>
      </c>
      <c r="G2276" t="s">
        <v>16358</v>
      </c>
      <c r="H2276" t="s">
        <v>1245</v>
      </c>
      <c r="I2276" t="s">
        <v>297</v>
      </c>
      <c r="J2276" t="s">
        <v>1246</v>
      </c>
      <c r="K2276" t="s">
        <v>31</v>
      </c>
      <c r="L2276" t="s">
        <v>1781</v>
      </c>
      <c r="M2276" t="s">
        <v>16864</v>
      </c>
      <c r="N2276" t="s">
        <v>412</v>
      </c>
      <c r="O2276" t="s">
        <v>847</v>
      </c>
      <c r="P2276" t="s">
        <v>12006</v>
      </c>
      <c r="Q2276" s="2">
        <v>3300</v>
      </c>
      <c r="R2276" s="2">
        <v>3300</v>
      </c>
      <c r="S2276" s="2">
        <v>3300</v>
      </c>
      <c r="T2276" t="s">
        <v>16865</v>
      </c>
      <c r="U2276" t="s">
        <v>16866</v>
      </c>
      <c r="V2276" t="s">
        <v>16867</v>
      </c>
      <c r="W2276" t="s">
        <v>39</v>
      </c>
      <c r="X2276" t="s">
        <v>16868</v>
      </c>
      <c r="Y2276" s="2">
        <v>2.004306</v>
      </c>
    </row>
    <row r="2277" hidden="1" spans="1:25">
      <c r="A2277">
        <v>146100</v>
      </c>
      <c r="B2277" t="s">
        <v>16869</v>
      </c>
      <c r="C2277" t="s">
        <v>16870</v>
      </c>
      <c r="D2277" t="s">
        <v>7483</v>
      </c>
      <c r="E2277" t="s">
        <v>182</v>
      </c>
      <c r="F2277" t="s">
        <v>2732</v>
      </c>
      <c r="G2277" t="s">
        <v>4528</v>
      </c>
      <c r="H2277" t="s">
        <v>16871</v>
      </c>
      <c r="I2277" t="s">
        <v>272</v>
      </c>
      <c r="J2277" t="s">
        <v>16872</v>
      </c>
      <c r="K2277" t="s">
        <v>653</v>
      </c>
      <c r="L2277" t="s">
        <v>16869</v>
      </c>
      <c r="M2277" t="s">
        <v>16873</v>
      </c>
      <c r="N2277" t="s">
        <v>1404</v>
      </c>
      <c r="O2277" t="s">
        <v>16874</v>
      </c>
      <c r="P2277" t="s">
        <v>2928</v>
      </c>
      <c r="Q2277" s="2">
        <v>1600</v>
      </c>
      <c r="R2277" s="2">
        <v>1600</v>
      </c>
      <c r="S2277" s="2">
        <v>1600</v>
      </c>
      <c r="T2277" t="s">
        <v>16875</v>
      </c>
      <c r="U2277" t="s">
        <v>16876</v>
      </c>
      <c r="V2277" t="s">
        <v>16877</v>
      </c>
      <c r="W2277" t="s">
        <v>6195</v>
      </c>
      <c r="X2277" t="s">
        <v>16878</v>
      </c>
      <c r="Y2277" s="2">
        <v>2.004093</v>
      </c>
    </row>
    <row r="2278" hidden="1" spans="1:25">
      <c r="A2278">
        <v>145877</v>
      </c>
      <c r="B2278" t="s">
        <v>967</v>
      </c>
      <c r="C2278" t="s">
        <v>16879</v>
      </c>
      <c r="D2278" t="s">
        <v>16880</v>
      </c>
      <c r="E2278" t="s">
        <v>612</v>
      </c>
      <c r="F2278" t="s">
        <v>16881</v>
      </c>
      <c r="G2278" t="s">
        <v>16882</v>
      </c>
      <c r="H2278" t="s">
        <v>16883</v>
      </c>
      <c r="I2278" t="s">
        <v>408</v>
      </c>
      <c r="J2278" t="s">
        <v>16884</v>
      </c>
      <c r="K2278" t="s">
        <v>31</v>
      </c>
      <c r="L2278" t="s">
        <v>967</v>
      </c>
      <c r="M2278" t="s">
        <v>16885</v>
      </c>
      <c r="N2278" t="s">
        <v>226</v>
      </c>
      <c r="O2278" t="s">
        <v>1746</v>
      </c>
      <c r="P2278" t="s">
        <v>8039</v>
      </c>
      <c r="Q2278" s="2">
        <v>5350</v>
      </c>
      <c r="R2278" s="2">
        <v>5350</v>
      </c>
      <c r="S2278" s="2">
        <v>5350</v>
      </c>
      <c r="T2278" t="s">
        <v>16886</v>
      </c>
      <c r="U2278" t="s">
        <v>16887</v>
      </c>
      <c r="V2278" t="s">
        <v>16888</v>
      </c>
      <c r="W2278" t="s">
        <v>118</v>
      </c>
      <c r="X2278" t="s">
        <v>39</v>
      </c>
      <c r="Y2278" s="2">
        <v>2.004036</v>
      </c>
    </row>
    <row r="2279" hidden="1" spans="1:25">
      <c r="A2279">
        <v>144863</v>
      </c>
      <c r="B2279" t="s">
        <v>1342</v>
      </c>
      <c r="C2279" t="s">
        <v>390</v>
      </c>
      <c r="D2279" t="s">
        <v>391</v>
      </c>
      <c r="E2279" t="s">
        <v>196</v>
      </c>
      <c r="F2279" t="s">
        <v>392</v>
      </c>
      <c r="G2279" t="s">
        <v>16889</v>
      </c>
      <c r="H2279" t="s">
        <v>16890</v>
      </c>
      <c r="I2279" t="s">
        <v>297</v>
      </c>
      <c r="J2279" t="s">
        <v>16891</v>
      </c>
      <c r="K2279" t="s">
        <v>31</v>
      </c>
      <c r="L2279" t="s">
        <v>1134</v>
      </c>
      <c r="M2279" t="s">
        <v>16892</v>
      </c>
      <c r="N2279" t="s">
        <v>84</v>
      </c>
      <c r="O2279" t="s">
        <v>145</v>
      </c>
      <c r="P2279" t="s">
        <v>1039</v>
      </c>
      <c r="Q2279" s="2">
        <v>3800</v>
      </c>
      <c r="R2279" s="2">
        <v>3800</v>
      </c>
      <c r="S2279" s="2">
        <v>3800</v>
      </c>
      <c r="T2279" t="s">
        <v>16893</v>
      </c>
      <c r="U2279" t="s">
        <v>16894</v>
      </c>
      <c r="V2279" t="s">
        <v>16895</v>
      </c>
      <c r="W2279" t="s">
        <v>402</v>
      </c>
      <c r="X2279" t="s">
        <v>39</v>
      </c>
      <c r="Y2279" s="2">
        <v>2.003734</v>
      </c>
    </row>
    <row r="2280" hidden="1" spans="1:25">
      <c r="A2280">
        <v>146706</v>
      </c>
      <c r="B2280" t="s">
        <v>2595</v>
      </c>
      <c r="C2280" t="s">
        <v>16896</v>
      </c>
      <c r="D2280" t="s">
        <v>2821</v>
      </c>
      <c r="E2280" t="s">
        <v>313</v>
      </c>
      <c r="F2280" t="s">
        <v>2822</v>
      </c>
      <c r="G2280" t="s">
        <v>16897</v>
      </c>
      <c r="H2280" t="s">
        <v>8293</v>
      </c>
      <c r="I2280" t="s">
        <v>272</v>
      </c>
      <c r="J2280" t="s">
        <v>8294</v>
      </c>
      <c r="K2280" t="s">
        <v>95</v>
      </c>
      <c r="L2280" t="s">
        <v>16898</v>
      </c>
      <c r="M2280" t="s">
        <v>16899</v>
      </c>
      <c r="N2280" t="s">
        <v>1442</v>
      </c>
      <c r="O2280" t="s">
        <v>1993</v>
      </c>
      <c r="P2280" t="s">
        <v>4841</v>
      </c>
      <c r="Q2280" s="2">
        <v>1350</v>
      </c>
      <c r="R2280" s="2">
        <v>1350</v>
      </c>
      <c r="S2280" s="2">
        <v>1350</v>
      </c>
      <c r="T2280" t="s">
        <v>146</v>
      </c>
      <c r="U2280" t="s">
        <v>16900</v>
      </c>
      <c r="V2280" t="s">
        <v>16900</v>
      </c>
      <c r="W2280" t="s">
        <v>39</v>
      </c>
      <c r="X2280" t="s">
        <v>39</v>
      </c>
      <c r="Y2280" s="2">
        <v>2.003324</v>
      </c>
    </row>
    <row r="2281" hidden="1" spans="1:25">
      <c r="A2281">
        <v>144204</v>
      </c>
      <c r="B2281" t="s">
        <v>6142</v>
      </c>
      <c r="C2281" t="s">
        <v>16901</v>
      </c>
      <c r="D2281" t="s">
        <v>2939</v>
      </c>
      <c r="E2281" t="s">
        <v>638</v>
      </c>
      <c r="F2281" t="s">
        <v>2940</v>
      </c>
      <c r="G2281" t="s">
        <v>647</v>
      </c>
      <c r="H2281" t="s">
        <v>16902</v>
      </c>
      <c r="I2281" t="s">
        <v>297</v>
      </c>
      <c r="J2281" t="s">
        <v>16903</v>
      </c>
      <c r="K2281" t="s">
        <v>31</v>
      </c>
      <c r="L2281" t="s">
        <v>6142</v>
      </c>
      <c r="M2281" t="s">
        <v>16904</v>
      </c>
      <c r="N2281" t="s">
        <v>665</v>
      </c>
      <c r="O2281" t="s">
        <v>1690</v>
      </c>
      <c r="P2281" t="s">
        <v>8160</v>
      </c>
      <c r="Q2281" s="2">
        <v>3000</v>
      </c>
      <c r="R2281" s="2">
        <v>3000</v>
      </c>
      <c r="S2281" s="2">
        <v>3420</v>
      </c>
      <c r="T2281" t="s">
        <v>16905</v>
      </c>
      <c r="U2281" t="s">
        <v>16906</v>
      </c>
      <c r="V2281" t="s">
        <v>16907</v>
      </c>
      <c r="W2281" t="s">
        <v>39</v>
      </c>
      <c r="X2281" t="s">
        <v>16908</v>
      </c>
      <c r="Y2281" s="2">
        <v>2.002995</v>
      </c>
    </row>
    <row r="2282" hidden="1" spans="1:25">
      <c r="A2282">
        <v>144161</v>
      </c>
      <c r="B2282" t="s">
        <v>179</v>
      </c>
      <c r="C2282" t="s">
        <v>16909</v>
      </c>
      <c r="D2282" t="s">
        <v>433</v>
      </c>
      <c r="E2282" t="s">
        <v>81</v>
      </c>
      <c r="F2282" t="s">
        <v>434</v>
      </c>
      <c r="G2282" t="s">
        <v>16910</v>
      </c>
      <c r="H2282" t="s">
        <v>5702</v>
      </c>
      <c r="I2282" t="s">
        <v>687</v>
      </c>
      <c r="J2282" t="s">
        <v>5703</v>
      </c>
      <c r="K2282" t="s">
        <v>31</v>
      </c>
      <c r="L2282" t="s">
        <v>435</v>
      </c>
      <c r="M2282" t="s">
        <v>16911</v>
      </c>
      <c r="N2282" t="s">
        <v>33</v>
      </c>
      <c r="O2282" t="s">
        <v>4280</v>
      </c>
      <c r="P2282" t="s">
        <v>2184</v>
      </c>
      <c r="Q2282" s="2">
        <v>4600</v>
      </c>
      <c r="R2282" s="2">
        <v>4600</v>
      </c>
      <c r="S2282" s="2">
        <v>4600</v>
      </c>
      <c r="T2282" t="s">
        <v>16912</v>
      </c>
      <c r="U2282" t="s">
        <v>16913</v>
      </c>
      <c r="V2282" t="s">
        <v>16914</v>
      </c>
      <c r="W2282" t="s">
        <v>39</v>
      </c>
      <c r="X2282" t="s">
        <v>39</v>
      </c>
      <c r="Y2282" s="2">
        <v>2.001733</v>
      </c>
    </row>
    <row r="2283" hidden="1" spans="1:25">
      <c r="A2283">
        <v>146674</v>
      </c>
      <c r="B2283" t="s">
        <v>879</v>
      </c>
      <c r="C2283" t="s">
        <v>16915</v>
      </c>
      <c r="D2283" t="s">
        <v>92</v>
      </c>
      <c r="E2283" t="s">
        <v>93</v>
      </c>
      <c r="F2283" t="s">
        <v>94</v>
      </c>
      <c r="G2283" t="s">
        <v>16916</v>
      </c>
      <c r="H2283" t="s">
        <v>47</v>
      </c>
      <c r="I2283" t="s">
        <v>44</v>
      </c>
      <c r="J2283" t="s">
        <v>4797</v>
      </c>
      <c r="K2283" t="s">
        <v>95</v>
      </c>
      <c r="L2283" t="s">
        <v>5733</v>
      </c>
      <c r="M2283" t="s">
        <v>16917</v>
      </c>
      <c r="N2283" t="s">
        <v>304</v>
      </c>
      <c r="O2283" t="s">
        <v>16918</v>
      </c>
      <c r="P2283" t="s">
        <v>1365</v>
      </c>
      <c r="Q2283" s="2">
        <v>1600</v>
      </c>
      <c r="R2283" s="2">
        <v>1600</v>
      </c>
      <c r="S2283" s="2">
        <v>1600</v>
      </c>
      <c r="T2283" t="s">
        <v>16919</v>
      </c>
      <c r="U2283" t="s">
        <v>16920</v>
      </c>
      <c r="V2283" t="s">
        <v>16921</v>
      </c>
      <c r="W2283" t="s">
        <v>39</v>
      </c>
      <c r="X2283" t="s">
        <v>39</v>
      </c>
      <c r="Y2283" s="2">
        <v>2.001213</v>
      </c>
    </row>
    <row r="2284" hidden="1" spans="1:25">
      <c r="A2284">
        <v>145286</v>
      </c>
      <c r="B2284" t="s">
        <v>1133</v>
      </c>
      <c r="C2284" t="s">
        <v>16922</v>
      </c>
      <c r="D2284" t="s">
        <v>2306</v>
      </c>
      <c r="E2284" t="s">
        <v>297</v>
      </c>
      <c r="F2284" t="s">
        <v>16923</v>
      </c>
      <c r="G2284" t="s">
        <v>16924</v>
      </c>
      <c r="H2284" t="s">
        <v>7937</v>
      </c>
      <c r="I2284" t="s">
        <v>612</v>
      </c>
      <c r="J2284" t="s">
        <v>7938</v>
      </c>
      <c r="K2284" t="s">
        <v>31</v>
      </c>
      <c r="L2284" t="s">
        <v>1133</v>
      </c>
      <c r="M2284" t="s">
        <v>16925</v>
      </c>
      <c r="N2284" t="s">
        <v>50</v>
      </c>
      <c r="O2284" t="s">
        <v>204</v>
      </c>
      <c r="P2284" t="s">
        <v>10672</v>
      </c>
      <c r="Q2284" s="2">
        <v>1600</v>
      </c>
      <c r="R2284" s="2">
        <v>1600</v>
      </c>
      <c r="S2284" s="2">
        <v>1600</v>
      </c>
      <c r="T2284" t="s">
        <v>16926</v>
      </c>
      <c r="U2284" t="s">
        <v>16927</v>
      </c>
      <c r="V2284" t="s">
        <v>16928</v>
      </c>
      <c r="W2284" t="s">
        <v>39</v>
      </c>
      <c r="X2284" t="s">
        <v>39</v>
      </c>
      <c r="Y2284" s="2">
        <v>1.999348</v>
      </c>
    </row>
    <row r="2285" hidden="1" spans="1:25">
      <c r="A2285">
        <v>145057</v>
      </c>
      <c r="B2285" t="s">
        <v>1349</v>
      </c>
      <c r="C2285" t="s">
        <v>6973</v>
      </c>
      <c r="D2285" t="s">
        <v>1888</v>
      </c>
      <c r="E2285" t="s">
        <v>28</v>
      </c>
      <c r="F2285" t="s">
        <v>1889</v>
      </c>
      <c r="G2285" t="s">
        <v>16929</v>
      </c>
      <c r="H2285" t="s">
        <v>407</v>
      </c>
      <c r="I2285" t="s">
        <v>408</v>
      </c>
      <c r="J2285" t="s">
        <v>8169</v>
      </c>
      <c r="K2285" t="s">
        <v>31</v>
      </c>
      <c r="L2285" t="s">
        <v>1349</v>
      </c>
      <c r="M2285" t="s">
        <v>16930</v>
      </c>
      <c r="N2285" t="s">
        <v>665</v>
      </c>
      <c r="O2285" t="s">
        <v>2709</v>
      </c>
      <c r="P2285" t="s">
        <v>7620</v>
      </c>
      <c r="Q2285" s="2">
        <v>4700</v>
      </c>
      <c r="R2285" s="2">
        <v>4892.5</v>
      </c>
      <c r="S2285" s="2">
        <v>4892.5</v>
      </c>
      <c r="T2285" t="s">
        <v>16931</v>
      </c>
      <c r="U2285" t="s">
        <v>16932</v>
      </c>
      <c r="V2285" t="s">
        <v>16933</v>
      </c>
      <c r="W2285" t="s">
        <v>39</v>
      </c>
      <c r="X2285" t="s">
        <v>39</v>
      </c>
      <c r="Y2285" s="2">
        <v>1.998385</v>
      </c>
    </row>
    <row r="2286" hidden="1" spans="1:25">
      <c r="A2286">
        <v>145168</v>
      </c>
      <c r="B2286" t="s">
        <v>1342</v>
      </c>
      <c r="C2286" t="s">
        <v>13274</v>
      </c>
      <c r="D2286" t="s">
        <v>964</v>
      </c>
      <c r="E2286" t="s">
        <v>122</v>
      </c>
      <c r="F2286" t="s">
        <v>7008</v>
      </c>
      <c r="G2286" t="s">
        <v>16934</v>
      </c>
      <c r="H2286" t="s">
        <v>2296</v>
      </c>
      <c r="I2286" t="s">
        <v>1768</v>
      </c>
      <c r="J2286" t="s">
        <v>4723</v>
      </c>
      <c r="K2286" t="s">
        <v>31</v>
      </c>
      <c r="L2286" t="s">
        <v>5378</v>
      </c>
      <c r="M2286" t="s">
        <v>16935</v>
      </c>
      <c r="N2286" t="s">
        <v>33</v>
      </c>
      <c r="O2286" t="s">
        <v>14911</v>
      </c>
      <c r="P2286" t="s">
        <v>9799</v>
      </c>
      <c r="Q2286" s="2">
        <v>3000</v>
      </c>
      <c r="R2286" s="2">
        <v>3000</v>
      </c>
      <c r="S2286" s="2">
        <v>3000</v>
      </c>
      <c r="T2286" t="s">
        <v>16936</v>
      </c>
      <c r="U2286" t="s">
        <v>16937</v>
      </c>
      <c r="V2286" t="s">
        <v>16938</v>
      </c>
      <c r="W2286" t="s">
        <v>39</v>
      </c>
      <c r="X2286" t="s">
        <v>39</v>
      </c>
      <c r="Y2286" s="2">
        <v>1.998066</v>
      </c>
    </row>
    <row r="2287" hidden="1" spans="1:25">
      <c r="A2287">
        <v>145986</v>
      </c>
      <c r="B2287" t="s">
        <v>5585</v>
      </c>
      <c r="C2287" t="s">
        <v>8012</v>
      </c>
      <c r="D2287" t="s">
        <v>8013</v>
      </c>
      <c r="E2287" t="s">
        <v>638</v>
      </c>
      <c r="F2287" t="s">
        <v>8014</v>
      </c>
      <c r="G2287" t="s">
        <v>16939</v>
      </c>
      <c r="H2287" t="s">
        <v>1265</v>
      </c>
      <c r="I2287" t="s">
        <v>687</v>
      </c>
      <c r="J2287" t="s">
        <v>1266</v>
      </c>
      <c r="K2287" t="s">
        <v>31</v>
      </c>
      <c r="L2287" t="s">
        <v>5585</v>
      </c>
      <c r="M2287" t="s">
        <v>16940</v>
      </c>
      <c r="N2287" t="s">
        <v>203</v>
      </c>
      <c r="O2287" t="s">
        <v>16941</v>
      </c>
      <c r="P2287" t="s">
        <v>2802</v>
      </c>
      <c r="Q2287" s="2">
        <v>4200</v>
      </c>
      <c r="R2287" s="2">
        <v>4200</v>
      </c>
      <c r="S2287" s="2">
        <v>4200</v>
      </c>
      <c r="T2287" t="s">
        <v>16942</v>
      </c>
      <c r="U2287" t="s">
        <v>16943</v>
      </c>
      <c r="V2287" t="s">
        <v>16944</v>
      </c>
      <c r="W2287" t="s">
        <v>39</v>
      </c>
      <c r="X2287" t="s">
        <v>16945</v>
      </c>
      <c r="Y2287" s="2">
        <v>1.997981</v>
      </c>
    </row>
    <row r="2288" hidden="1" spans="1:25">
      <c r="A2288">
        <v>146487</v>
      </c>
      <c r="B2288" t="s">
        <v>265</v>
      </c>
      <c r="C2288" t="s">
        <v>16946</v>
      </c>
      <c r="D2288" t="s">
        <v>345</v>
      </c>
      <c r="E2288" t="s">
        <v>182</v>
      </c>
      <c r="F2288" t="s">
        <v>4948</v>
      </c>
      <c r="G2288" t="s">
        <v>16947</v>
      </c>
      <c r="H2288" t="s">
        <v>16948</v>
      </c>
      <c r="I2288" t="s">
        <v>839</v>
      </c>
      <c r="J2288" t="s">
        <v>16949</v>
      </c>
      <c r="K2288" t="s">
        <v>653</v>
      </c>
      <c r="L2288" t="s">
        <v>879</v>
      </c>
      <c r="M2288" t="s">
        <v>16950</v>
      </c>
      <c r="N2288" t="s">
        <v>50</v>
      </c>
      <c r="O2288" t="s">
        <v>16951</v>
      </c>
      <c r="P2288" t="s">
        <v>450</v>
      </c>
      <c r="Q2288" s="2">
        <v>1300</v>
      </c>
      <c r="R2288" s="2">
        <v>1300</v>
      </c>
      <c r="S2288" s="2">
        <v>1300</v>
      </c>
      <c r="T2288" t="s">
        <v>16952</v>
      </c>
      <c r="U2288" t="s">
        <v>16953</v>
      </c>
      <c r="V2288" t="s">
        <v>16954</v>
      </c>
      <c r="W2288" t="s">
        <v>39</v>
      </c>
      <c r="X2288" t="s">
        <v>247</v>
      </c>
      <c r="Y2288" s="2">
        <v>1.997756</v>
      </c>
    </row>
    <row r="2289" hidden="1" spans="1:25">
      <c r="A2289">
        <v>145923</v>
      </c>
      <c r="B2289" t="s">
        <v>261</v>
      </c>
      <c r="C2289" t="s">
        <v>16955</v>
      </c>
      <c r="D2289" t="s">
        <v>16956</v>
      </c>
      <c r="E2289" t="s">
        <v>93</v>
      </c>
      <c r="F2289" t="s">
        <v>16957</v>
      </c>
      <c r="G2289" t="s">
        <v>16958</v>
      </c>
      <c r="H2289" t="s">
        <v>16959</v>
      </c>
      <c r="I2289" t="s">
        <v>44</v>
      </c>
      <c r="J2289" t="s">
        <v>16960</v>
      </c>
      <c r="K2289" t="s">
        <v>31</v>
      </c>
      <c r="L2289" t="s">
        <v>2291</v>
      </c>
      <c r="M2289" t="s">
        <v>16961</v>
      </c>
      <c r="N2289" t="s">
        <v>256</v>
      </c>
      <c r="O2289" t="s">
        <v>3880</v>
      </c>
      <c r="P2289" t="s">
        <v>4421</v>
      </c>
      <c r="Q2289" s="2">
        <v>1700</v>
      </c>
      <c r="R2289" s="2">
        <v>1700</v>
      </c>
      <c r="S2289" s="2">
        <v>1700</v>
      </c>
      <c r="T2289" t="s">
        <v>16962</v>
      </c>
      <c r="U2289" t="s">
        <v>16963</v>
      </c>
      <c r="V2289" t="s">
        <v>16964</v>
      </c>
      <c r="W2289" t="s">
        <v>39</v>
      </c>
      <c r="X2289" t="s">
        <v>39</v>
      </c>
      <c r="Y2289" s="2">
        <v>1.997727</v>
      </c>
    </row>
    <row r="2290" hidden="1" spans="1:25">
      <c r="A2290">
        <v>146185</v>
      </c>
      <c r="B2290" t="s">
        <v>773</v>
      </c>
      <c r="C2290" t="s">
        <v>16946</v>
      </c>
      <c r="D2290" t="s">
        <v>345</v>
      </c>
      <c r="E2290" t="s">
        <v>182</v>
      </c>
      <c r="F2290" t="s">
        <v>4948</v>
      </c>
      <c r="G2290" t="s">
        <v>16947</v>
      </c>
      <c r="H2290" t="s">
        <v>16948</v>
      </c>
      <c r="I2290" t="s">
        <v>839</v>
      </c>
      <c r="J2290" t="s">
        <v>16949</v>
      </c>
      <c r="K2290" t="s">
        <v>488</v>
      </c>
      <c r="L2290" t="s">
        <v>1526</v>
      </c>
      <c r="M2290" t="s">
        <v>16965</v>
      </c>
      <c r="N2290" t="s">
        <v>50</v>
      </c>
      <c r="O2290" t="s">
        <v>16951</v>
      </c>
      <c r="P2290" t="s">
        <v>3119</v>
      </c>
      <c r="Q2290" s="2">
        <v>1300</v>
      </c>
      <c r="R2290" s="2">
        <v>1300</v>
      </c>
      <c r="S2290" s="2">
        <v>1300</v>
      </c>
      <c r="T2290" t="s">
        <v>6468</v>
      </c>
      <c r="U2290" t="s">
        <v>16966</v>
      </c>
      <c r="V2290" t="s">
        <v>16967</v>
      </c>
      <c r="W2290" t="s">
        <v>118</v>
      </c>
      <c r="X2290" t="s">
        <v>39</v>
      </c>
      <c r="Y2290" s="2">
        <v>1.997591</v>
      </c>
    </row>
    <row r="2291" hidden="1" spans="1:25">
      <c r="A2291">
        <v>146472</v>
      </c>
      <c r="B2291" t="s">
        <v>585</v>
      </c>
      <c r="C2291" t="s">
        <v>16968</v>
      </c>
      <c r="D2291" t="s">
        <v>16969</v>
      </c>
      <c r="E2291" t="s">
        <v>61</v>
      </c>
      <c r="F2291" t="s">
        <v>16970</v>
      </c>
      <c r="G2291" t="s">
        <v>16971</v>
      </c>
      <c r="H2291" t="s">
        <v>16972</v>
      </c>
      <c r="I2291" t="s">
        <v>687</v>
      </c>
      <c r="J2291" t="s">
        <v>16973</v>
      </c>
      <c r="K2291" t="s">
        <v>653</v>
      </c>
      <c r="L2291" t="s">
        <v>585</v>
      </c>
      <c r="M2291" t="s">
        <v>16974</v>
      </c>
      <c r="N2291" t="s">
        <v>304</v>
      </c>
      <c r="O2291" t="s">
        <v>9114</v>
      </c>
      <c r="P2291" t="s">
        <v>5967</v>
      </c>
      <c r="Q2291" s="2">
        <v>5700</v>
      </c>
      <c r="R2291" s="2">
        <v>5700</v>
      </c>
      <c r="S2291" s="2">
        <v>5700</v>
      </c>
      <c r="T2291" t="s">
        <v>16975</v>
      </c>
      <c r="U2291" t="s">
        <v>16976</v>
      </c>
      <c r="V2291" t="s">
        <v>16977</v>
      </c>
      <c r="W2291" t="s">
        <v>39</v>
      </c>
      <c r="X2291" t="s">
        <v>39</v>
      </c>
      <c r="Y2291" s="2">
        <v>1.995265</v>
      </c>
    </row>
    <row r="2292" hidden="1" spans="1:25">
      <c r="A2292">
        <v>146538</v>
      </c>
      <c r="B2292" t="s">
        <v>3376</v>
      </c>
      <c r="C2292" t="s">
        <v>16978</v>
      </c>
      <c r="D2292" t="s">
        <v>238</v>
      </c>
      <c r="E2292" t="s">
        <v>61</v>
      </c>
      <c r="F2292" t="s">
        <v>239</v>
      </c>
      <c r="G2292" t="s">
        <v>16979</v>
      </c>
      <c r="H2292" t="s">
        <v>47</v>
      </c>
      <c r="I2292" t="s">
        <v>44</v>
      </c>
      <c r="J2292" t="s">
        <v>6654</v>
      </c>
      <c r="K2292" t="s">
        <v>653</v>
      </c>
      <c r="L2292" t="s">
        <v>3376</v>
      </c>
      <c r="M2292" t="s">
        <v>16980</v>
      </c>
      <c r="N2292" t="s">
        <v>1171</v>
      </c>
      <c r="O2292" t="s">
        <v>10418</v>
      </c>
      <c r="P2292" t="s">
        <v>4368</v>
      </c>
      <c r="Q2292" s="2">
        <v>1600</v>
      </c>
      <c r="R2292" s="2">
        <v>1600</v>
      </c>
      <c r="S2292" s="2">
        <v>1600</v>
      </c>
      <c r="T2292" t="s">
        <v>16981</v>
      </c>
      <c r="U2292" t="s">
        <v>16982</v>
      </c>
      <c r="V2292" t="s">
        <v>16983</v>
      </c>
      <c r="W2292" t="s">
        <v>39</v>
      </c>
      <c r="X2292" t="s">
        <v>39</v>
      </c>
      <c r="Y2292" s="2">
        <v>1.995157</v>
      </c>
    </row>
    <row r="2293" hidden="1" spans="1:25">
      <c r="A2293">
        <v>145159</v>
      </c>
      <c r="B2293" t="s">
        <v>1178</v>
      </c>
      <c r="C2293" t="s">
        <v>16984</v>
      </c>
      <c r="D2293" t="s">
        <v>5256</v>
      </c>
      <c r="E2293" t="s">
        <v>61</v>
      </c>
      <c r="F2293" t="s">
        <v>4349</v>
      </c>
      <c r="G2293" t="s">
        <v>15481</v>
      </c>
      <c r="H2293" t="s">
        <v>1985</v>
      </c>
      <c r="I2293" t="s">
        <v>985</v>
      </c>
      <c r="J2293" t="s">
        <v>15482</v>
      </c>
      <c r="K2293" t="s">
        <v>31</v>
      </c>
      <c r="L2293" t="s">
        <v>1688</v>
      </c>
      <c r="M2293" t="s">
        <v>16985</v>
      </c>
      <c r="N2293" t="s">
        <v>304</v>
      </c>
      <c r="O2293" t="s">
        <v>9253</v>
      </c>
      <c r="P2293" t="s">
        <v>4973</v>
      </c>
      <c r="Q2293" s="2">
        <v>1300</v>
      </c>
      <c r="R2293" s="2">
        <v>1300</v>
      </c>
      <c r="S2293" s="2">
        <v>1300</v>
      </c>
      <c r="T2293" t="s">
        <v>16986</v>
      </c>
      <c r="U2293" t="s">
        <v>16987</v>
      </c>
      <c r="V2293" t="s">
        <v>16988</v>
      </c>
      <c r="W2293" t="s">
        <v>39</v>
      </c>
      <c r="X2293" t="s">
        <v>39</v>
      </c>
      <c r="Y2293" s="2">
        <v>1.994976</v>
      </c>
    </row>
    <row r="2294" hidden="1" spans="1:25">
      <c r="A2294">
        <v>146401</v>
      </c>
      <c r="B2294" t="s">
        <v>90</v>
      </c>
      <c r="C2294" t="s">
        <v>16989</v>
      </c>
      <c r="D2294" t="s">
        <v>8477</v>
      </c>
      <c r="E2294" t="s">
        <v>2068</v>
      </c>
      <c r="F2294" t="s">
        <v>16990</v>
      </c>
      <c r="G2294" t="s">
        <v>2262</v>
      </c>
      <c r="H2294" t="s">
        <v>1164</v>
      </c>
      <c r="I2294" t="s">
        <v>61</v>
      </c>
      <c r="J2294" t="s">
        <v>1165</v>
      </c>
      <c r="K2294" t="s">
        <v>653</v>
      </c>
      <c r="L2294" t="s">
        <v>684</v>
      </c>
      <c r="M2294" t="s">
        <v>16991</v>
      </c>
      <c r="N2294" t="s">
        <v>172</v>
      </c>
      <c r="O2294" t="s">
        <v>2684</v>
      </c>
      <c r="P2294" t="s">
        <v>11684</v>
      </c>
      <c r="Q2294" s="2">
        <v>1400</v>
      </c>
      <c r="R2294" s="2">
        <v>1400</v>
      </c>
      <c r="S2294" s="2">
        <v>1400</v>
      </c>
      <c r="T2294" t="s">
        <v>16992</v>
      </c>
      <c r="U2294" t="s">
        <v>16993</v>
      </c>
      <c r="V2294" t="s">
        <v>16994</v>
      </c>
      <c r="W2294" t="s">
        <v>39</v>
      </c>
      <c r="X2294" t="s">
        <v>39</v>
      </c>
      <c r="Y2294" s="2">
        <v>1.99458</v>
      </c>
    </row>
    <row r="2295" hidden="1" spans="1:25">
      <c r="A2295">
        <v>145118</v>
      </c>
      <c r="B2295" t="s">
        <v>494</v>
      </c>
      <c r="C2295" t="s">
        <v>16995</v>
      </c>
      <c r="D2295" t="s">
        <v>5924</v>
      </c>
      <c r="E2295" t="s">
        <v>4125</v>
      </c>
      <c r="F2295" t="s">
        <v>16996</v>
      </c>
      <c r="G2295" t="s">
        <v>16997</v>
      </c>
      <c r="H2295" t="s">
        <v>16998</v>
      </c>
      <c r="I2295" t="s">
        <v>297</v>
      </c>
      <c r="J2295" t="s">
        <v>16999</v>
      </c>
      <c r="K2295" t="s">
        <v>31</v>
      </c>
      <c r="L2295" t="s">
        <v>2478</v>
      </c>
      <c r="M2295" t="s">
        <v>17000</v>
      </c>
      <c r="N2295" t="s">
        <v>50</v>
      </c>
      <c r="O2295" t="s">
        <v>204</v>
      </c>
      <c r="P2295" t="s">
        <v>10672</v>
      </c>
      <c r="Q2295" s="2">
        <v>775</v>
      </c>
      <c r="R2295" s="2">
        <v>775</v>
      </c>
      <c r="S2295" s="2">
        <v>775</v>
      </c>
      <c r="T2295" t="s">
        <v>17001</v>
      </c>
      <c r="U2295" t="s">
        <v>17002</v>
      </c>
      <c r="V2295" t="s">
        <v>17003</v>
      </c>
      <c r="W2295" t="s">
        <v>39</v>
      </c>
      <c r="X2295" t="s">
        <v>39</v>
      </c>
      <c r="Y2295" s="2">
        <v>1.993651</v>
      </c>
    </row>
    <row r="2296" hidden="1" spans="1:25">
      <c r="A2296">
        <v>144844</v>
      </c>
      <c r="B2296" t="s">
        <v>4625</v>
      </c>
      <c r="C2296" t="s">
        <v>17004</v>
      </c>
      <c r="D2296" t="s">
        <v>857</v>
      </c>
      <c r="E2296" t="s">
        <v>272</v>
      </c>
      <c r="F2296" t="s">
        <v>858</v>
      </c>
      <c r="G2296" t="s">
        <v>17005</v>
      </c>
      <c r="H2296" t="s">
        <v>1862</v>
      </c>
      <c r="I2296" t="s">
        <v>691</v>
      </c>
      <c r="J2296" t="s">
        <v>13096</v>
      </c>
      <c r="K2296" t="s">
        <v>31</v>
      </c>
      <c r="L2296" t="s">
        <v>4625</v>
      </c>
      <c r="M2296" t="s">
        <v>17006</v>
      </c>
      <c r="N2296" t="s">
        <v>50</v>
      </c>
      <c r="O2296" t="s">
        <v>11843</v>
      </c>
      <c r="P2296" t="s">
        <v>52</v>
      </c>
      <c r="Q2296" s="2">
        <v>4300</v>
      </c>
      <c r="R2296" s="2">
        <v>4300</v>
      </c>
      <c r="S2296" s="2">
        <v>4300</v>
      </c>
      <c r="T2296" t="s">
        <v>17007</v>
      </c>
      <c r="U2296" t="s">
        <v>17008</v>
      </c>
      <c r="V2296" t="s">
        <v>17009</v>
      </c>
      <c r="W2296" t="s">
        <v>39</v>
      </c>
      <c r="X2296" t="s">
        <v>9644</v>
      </c>
      <c r="Y2296" s="2">
        <v>1.992659</v>
      </c>
    </row>
    <row r="2297" hidden="1" spans="1:25">
      <c r="A2297">
        <v>146052</v>
      </c>
      <c r="B2297" t="s">
        <v>1155</v>
      </c>
      <c r="C2297" t="s">
        <v>17010</v>
      </c>
      <c r="D2297" t="s">
        <v>1952</v>
      </c>
      <c r="E2297" t="s">
        <v>1768</v>
      </c>
      <c r="F2297" t="s">
        <v>17011</v>
      </c>
      <c r="G2297" t="s">
        <v>17012</v>
      </c>
      <c r="H2297" t="s">
        <v>238</v>
      </c>
      <c r="I2297" t="s">
        <v>61</v>
      </c>
      <c r="J2297" t="s">
        <v>239</v>
      </c>
      <c r="K2297" t="s">
        <v>31</v>
      </c>
      <c r="L2297" t="s">
        <v>1155</v>
      </c>
      <c r="M2297" t="s">
        <v>17013</v>
      </c>
      <c r="N2297" t="s">
        <v>1306</v>
      </c>
      <c r="O2297" t="s">
        <v>2647</v>
      </c>
      <c r="P2297" t="s">
        <v>1106</v>
      </c>
      <c r="Q2297" s="2">
        <v>3500</v>
      </c>
      <c r="R2297" s="2">
        <v>3500</v>
      </c>
      <c r="S2297" s="2">
        <v>3500</v>
      </c>
      <c r="T2297" t="s">
        <v>17014</v>
      </c>
      <c r="U2297" t="s">
        <v>17015</v>
      </c>
      <c r="V2297" t="s">
        <v>17016</v>
      </c>
      <c r="W2297" t="s">
        <v>39</v>
      </c>
      <c r="X2297" t="s">
        <v>39</v>
      </c>
      <c r="Y2297" s="2">
        <v>1.992547</v>
      </c>
    </row>
    <row r="2298" hidden="1" spans="1:25">
      <c r="A2298">
        <v>144563</v>
      </c>
      <c r="B2298" t="s">
        <v>58</v>
      </c>
      <c r="C2298" t="s">
        <v>11792</v>
      </c>
      <c r="D2298" t="s">
        <v>2518</v>
      </c>
      <c r="E2298" t="s">
        <v>182</v>
      </c>
      <c r="F2298" t="s">
        <v>2519</v>
      </c>
      <c r="G2298" t="s">
        <v>17017</v>
      </c>
      <c r="H2298" t="s">
        <v>17018</v>
      </c>
      <c r="I2298" t="s">
        <v>1736</v>
      </c>
      <c r="J2298" t="s">
        <v>17019</v>
      </c>
      <c r="K2298" t="s">
        <v>31</v>
      </c>
      <c r="L2298" t="s">
        <v>3563</v>
      </c>
      <c r="M2298" t="s">
        <v>17020</v>
      </c>
      <c r="N2298" t="s">
        <v>5297</v>
      </c>
      <c r="O2298" t="s">
        <v>2664</v>
      </c>
      <c r="P2298" t="s">
        <v>937</v>
      </c>
      <c r="Q2298" s="2">
        <v>4100</v>
      </c>
      <c r="R2298" s="2">
        <v>4100</v>
      </c>
      <c r="S2298" s="2">
        <v>4100</v>
      </c>
      <c r="T2298" t="s">
        <v>17021</v>
      </c>
      <c r="U2298" t="s">
        <v>17022</v>
      </c>
      <c r="V2298" t="s">
        <v>17023</v>
      </c>
      <c r="W2298" t="s">
        <v>39</v>
      </c>
      <c r="X2298" t="s">
        <v>39</v>
      </c>
      <c r="Y2298" s="2">
        <v>1.991999</v>
      </c>
    </row>
    <row r="2299" hidden="1" spans="1:25">
      <c r="A2299">
        <v>145017</v>
      </c>
      <c r="B2299" t="s">
        <v>622</v>
      </c>
      <c r="C2299" t="s">
        <v>13316</v>
      </c>
      <c r="D2299" t="s">
        <v>13317</v>
      </c>
      <c r="E2299" t="s">
        <v>61</v>
      </c>
      <c r="F2299" t="s">
        <v>13318</v>
      </c>
      <c r="G2299" t="s">
        <v>17024</v>
      </c>
      <c r="H2299" t="s">
        <v>300</v>
      </c>
      <c r="I2299" t="s">
        <v>297</v>
      </c>
      <c r="J2299" t="s">
        <v>17025</v>
      </c>
      <c r="K2299" t="s">
        <v>31</v>
      </c>
      <c r="L2299" t="s">
        <v>1134</v>
      </c>
      <c r="M2299" t="s">
        <v>17026</v>
      </c>
      <c r="N2299" t="s">
        <v>50</v>
      </c>
      <c r="O2299" t="s">
        <v>288</v>
      </c>
      <c r="P2299" t="s">
        <v>3197</v>
      </c>
      <c r="Q2299" s="2">
        <v>3050</v>
      </c>
      <c r="R2299" s="2">
        <v>3050</v>
      </c>
      <c r="S2299" s="2">
        <v>3050</v>
      </c>
      <c r="T2299" t="s">
        <v>17027</v>
      </c>
      <c r="U2299" t="s">
        <v>17028</v>
      </c>
      <c r="V2299" t="s">
        <v>17029</v>
      </c>
      <c r="W2299" t="s">
        <v>39</v>
      </c>
      <c r="X2299" t="s">
        <v>247</v>
      </c>
      <c r="Y2299" s="2">
        <v>1.991661</v>
      </c>
    </row>
    <row r="2300" hidden="1" spans="1:25">
      <c r="A2300">
        <v>144368</v>
      </c>
      <c r="B2300" t="s">
        <v>135</v>
      </c>
      <c r="C2300" t="s">
        <v>14963</v>
      </c>
      <c r="D2300" t="s">
        <v>199</v>
      </c>
      <c r="E2300" t="s">
        <v>61</v>
      </c>
      <c r="F2300" t="s">
        <v>200</v>
      </c>
      <c r="G2300" t="s">
        <v>17030</v>
      </c>
      <c r="H2300" t="s">
        <v>433</v>
      </c>
      <c r="I2300" t="s">
        <v>28</v>
      </c>
      <c r="J2300" t="s">
        <v>3046</v>
      </c>
      <c r="K2300" t="s">
        <v>31</v>
      </c>
      <c r="L2300" t="s">
        <v>2510</v>
      </c>
      <c r="M2300" t="s">
        <v>17031</v>
      </c>
      <c r="N2300" t="s">
        <v>349</v>
      </c>
      <c r="O2300" t="s">
        <v>6190</v>
      </c>
      <c r="P2300" t="s">
        <v>6712</v>
      </c>
      <c r="Q2300" s="2">
        <v>1300</v>
      </c>
      <c r="R2300" s="2">
        <v>1300</v>
      </c>
      <c r="S2300" s="2">
        <v>1300</v>
      </c>
      <c r="T2300" t="s">
        <v>17032</v>
      </c>
      <c r="U2300" t="s">
        <v>8769</v>
      </c>
      <c r="V2300" t="s">
        <v>17033</v>
      </c>
      <c r="W2300" t="s">
        <v>39</v>
      </c>
      <c r="X2300" t="s">
        <v>39</v>
      </c>
      <c r="Y2300" s="2">
        <v>1.991059</v>
      </c>
    </row>
    <row r="2301" hidden="1" spans="1:25">
      <c r="A2301">
        <v>143981</v>
      </c>
      <c r="B2301" t="s">
        <v>294</v>
      </c>
      <c r="C2301" t="s">
        <v>14963</v>
      </c>
      <c r="D2301" t="s">
        <v>199</v>
      </c>
      <c r="E2301" t="s">
        <v>61</v>
      </c>
      <c r="F2301" t="s">
        <v>200</v>
      </c>
      <c r="G2301" t="s">
        <v>17030</v>
      </c>
      <c r="H2301" t="s">
        <v>433</v>
      </c>
      <c r="I2301" t="s">
        <v>28</v>
      </c>
      <c r="J2301" t="s">
        <v>3046</v>
      </c>
      <c r="K2301" t="s">
        <v>31</v>
      </c>
      <c r="L2301" t="s">
        <v>164</v>
      </c>
      <c r="M2301" t="s">
        <v>17034</v>
      </c>
      <c r="N2301" t="s">
        <v>112</v>
      </c>
      <c r="O2301" t="s">
        <v>6190</v>
      </c>
      <c r="P2301" t="s">
        <v>8182</v>
      </c>
      <c r="Q2301" s="2">
        <v>1300</v>
      </c>
      <c r="R2301" s="2">
        <v>1300</v>
      </c>
      <c r="S2301" s="2">
        <v>1300</v>
      </c>
      <c r="T2301" t="s">
        <v>14966</v>
      </c>
      <c r="U2301" t="s">
        <v>17035</v>
      </c>
      <c r="V2301" t="s">
        <v>17036</v>
      </c>
      <c r="W2301" t="s">
        <v>39</v>
      </c>
      <c r="X2301" t="s">
        <v>39</v>
      </c>
      <c r="Y2301" s="2">
        <v>1.990867</v>
      </c>
    </row>
    <row r="2302" hidden="1" spans="1:25">
      <c r="A2302">
        <v>145521</v>
      </c>
      <c r="B2302" t="s">
        <v>58</v>
      </c>
      <c r="C2302" t="s">
        <v>14963</v>
      </c>
      <c r="D2302" t="s">
        <v>199</v>
      </c>
      <c r="E2302" t="s">
        <v>61</v>
      </c>
      <c r="F2302" t="s">
        <v>200</v>
      </c>
      <c r="G2302" t="s">
        <v>17030</v>
      </c>
      <c r="H2302" t="s">
        <v>433</v>
      </c>
      <c r="I2302" t="s">
        <v>28</v>
      </c>
      <c r="J2302" t="s">
        <v>3046</v>
      </c>
      <c r="K2302" t="s">
        <v>31</v>
      </c>
      <c r="L2302" t="s">
        <v>859</v>
      </c>
      <c r="M2302" t="s">
        <v>17037</v>
      </c>
      <c r="N2302" t="s">
        <v>112</v>
      </c>
      <c r="O2302" t="s">
        <v>6190</v>
      </c>
      <c r="P2302" t="s">
        <v>2487</v>
      </c>
      <c r="Q2302" s="2">
        <v>1300</v>
      </c>
      <c r="R2302" s="2">
        <v>1300</v>
      </c>
      <c r="S2302" s="2">
        <v>1300</v>
      </c>
      <c r="T2302" t="s">
        <v>17038</v>
      </c>
      <c r="U2302" t="s">
        <v>17035</v>
      </c>
      <c r="V2302" t="s">
        <v>17039</v>
      </c>
      <c r="W2302" t="s">
        <v>2230</v>
      </c>
      <c r="X2302" t="s">
        <v>39</v>
      </c>
      <c r="Y2302" s="2">
        <v>1.990867</v>
      </c>
    </row>
    <row r="2303" hidden="1" spans="1:25">
      <c r="A2303">
        <v>144535</v>
      </c>
      <c r="B2303" t="s">
        <v>547</v>
      </c>
      <c r="C2303" t="s">
        <v>198</v>
      </c>
      <c r="D2303" t="s">
        <v>199</v>
      </c>
      <c r="E2303" t="s">
        <v>61</v>
      </c>
      <c r="F2303" t="s">
        <v>200</v>
      </c>
      <c r="G2303" t="s">
        <v>17030</v>
      </c>
      <c r="H2303" t="s">
        <v>433</v>
      </c>
      <c r="I2303" t="s">
        <v>28</v>
      </c>
      <c r="J2303" t="s">
        <v>3046</v>
      </c>
      <c r="K2303" t="s">
        <v>31</v>
      </c>
      <c r="L2303" t="s">
        <v>3926</v>
      </c>
      <c r="M2303" t="s">
        <v>17040</v>
      </c>
      <c r="N2303" t="s">
        <v>112</v>
      </c>
      <c r="O2303" t="s">
        <v>6190</v>
      </c>
      <c r="P2303" t="s">
        <v>1443</v>
      </c>
      <c r="Q2303" s="2">
        <v>1300</v>
      </c>
      <c r="R2303" s="2">
        <v>1300</v>
      </c>
      <c r="S2303" s="2">
        <v>1300</v>
      </c>
      <c r="T2303" t="s">
        <v>17041</v>
      </c>
      <c r="U2303" t="s">
        <v>17042</v>
      </c>
      <c r="V2303" t="s">
        <v>17043</v>
      </c>
      <c r="W2303" t="s">
        <v>39</v>
      </c>
      <c r="X2303" t="s">
        <v>39</v>
      </c>
      <c r="Y2303" s="2">
        <v>1.990863</v>
      </c>
    </row>
    <row r="2304" hidden="1" spans="1:25">
      <c r="A2304">
        <v>145458</v>
      </c>
      <c r="B2304" t="s">
        <v>1178</v>
      </c>
      <c r="C2304" t="s">
        <v>17044</v>
      </c>
      <c r="D2304" t="s">
        <v>17045</v>
      </c>
      <c r="E2304" t="s">
        <v>1989</v>
      </c>
      <c r="F2304" t="s">
        <v>17046</v>
      </c>
      <c r="G2304" t="s">
        <v>17047</v>
      </c>
      <c r="H2304" t="s">
        <v>342</v>
      </c>
      <c r="I2304" t="s">
        <v>61</v>
      </c>
      <c r="J2304" t="s">
        <v>5187</v>
      </c>
      <c r="K2304" t="s">
        <v>31</v>
      </c>
      <c r="L2304" t="s">
        <v>1184</v>
      </c>
      <c r="M2304" t="s">
        <v>17048</v>
      </c>
      <c r="N2304" t="s">
        <v>1351</v>
      </c>
      <c r="O2304" t="s">
        <v>4934</v>
      </c>
      <c r="P2304" t="s">
        <v>4382</v>
      </c>
      <c r="Q2304" s="2">
        <v>2400</v>
      </c>
      <c r="R2304" s="2">
        <v>2400</v>
      </c>
      <c r="S2304" s="2">
        <v>2400</v>
      </c>
      <c r="T2304" t="s">
        <v>17049</v>
      </c>
      <c r="U2304" t="s">
        <v>17050</v>
      </c>
      <c r="V2304" t="s">
        <v>17051</v>
      </c>
      <c r="W2304" t="s">
        <v>39</v>
      </c>
      <c r="X2304" t="s">
        <v>4691</v>
      </c>
      <c r="Y2304" s="2">
        <v>1.990309</v>
      </c>
    </row>
    <row r="2305" hidden="1" spans="1:25">
      <c r="A2305">
        <v>145216</v>
      </c>
      <c r="B2305" t="s">
        <v>3284</v>
      </c>
      <c r="C2305" t="s">
        <v>1256</v>
      </c>
      <c r="D2305" t="s">
        <v>1257</v>
      </c>
      <c r="E2305" t="s">
        <v>81</v>
      </c>
      <c r="F2305" t="s">
        <v>1258</v>
      </c>
      <c r="G2305" t="s">
        <v>12634</v>
      </c>
      <c r="H2305" t="s">
        <v>1245</v>
      </c>
      <c r="I2305" t="s">
        <v>297</v>
      </c>
      <c r="J2305" t="s">
        <v>1246</v>
      </c>
      <c r="K2305" t="s">
        <v>31</v>
      </c>
      <c r="L2305" t="s">
        <v>3284</v>
      </c>
      <c r="M2305" t="s">
        <v>17052</v>
      </c>
      <c r="N2305" t="s">
        <v>2309</v>
      </c>
      <c r="O2305" t="s">
        <v>12638</v>
      </c>
      <c r="P2305" t="s">
        <v>2802</v>
      </c>
      <c r="Q2305" s="2">
        <v>2700</v>
      </c>
      <c r="R2305" s="2">
        <v>2700</v>
      </c>
      <c r="S2305" s="2">
        <v>2700</v>
      </c>
      <c r="T2305" t="s">
        <v>17053</v>
      </c>
      <c r="U2305" t="s">
        <v>17054</v>
      </c>
      <c r="V2305" t="s">
        <v>17055</v>
      </c>
      <c r="W2305" t="s">
        <v>39</v>
      </c>
      <c r="X2305" t="s">
        <v>39</v>
      </c>
      <c r="Y2305" s="2">
        <v>1.988542</v>
      </c>
    </row>
    <row r="2306" hidden="1" spans="1:25">
      <c r="A2306">
        <v>145125</v>
      </c>
      <c r="B2306" t="s">
        <v>622</v>
      </c>
      <c r="C2306" t="s">
        <v>10489</v>
      </c>
      <c r="D2306" t="s">
        <v>5256</v>
      </c>
      <c r="E2306" t="s">
        <v>61</v>
      </c>
      <c r="F2306" t="s">
        <v>4349</v>
      </c>
      <c r="G2306" t="s">
        <v>3293</v>
      </c>
      <c r="H2306" t="s">
        <v>8803</v>
      </c>
      <c r="I2306" t="s">
        <v>297</v>
      </c>
      <c r="J2306" t="s">
        <v>17056</v>
      </c>
      <c r="K2306" t="s">
        <v>31</v>
      </c>
      <c r="L2306" t="s">
        <v>622</v>
      </c>
      <c r="M2306" t="s">
        <v>17057</v>
      </c>
      <c r="N2306" t="s">
        <v>304</v>
      </c>
      <c r="O2306" t="s">
        <v>4352</v>
      </c>
      <c r="P2306" t="s">
        <v>10154</v>
      </c>
      <c r="Q2306" s="2">
        <v>3000</v>
      </c>
      <c r="R2306" s="2">
        <v>3000</v>
      </c>
      <c r="S2306" s="2">
        <v>2000</v>
      </c>
      <c r="T2306" t="s">
        <v>17058</v>
      </c>
      <c r="U2306" t="s">
        <v>17059</v>
      </c>
      <c r="V2306" t="s">
        <v>17060</v>
      </c>
      <c r="W2306" t="s">
        <v>17061</v>
      </c>
      <c r="X2306" t="s">
        <v>17062</v>
      </c>
      <c r="Y2306" s="2">
        <v>1.988476</v>
      </c>
    </row>
    <row r="2307" hidden="1" spans="1:25">
      <c r="A2307">
        <v>144871</v>
      </c>
      <c r="B2307" t="s">
        <v>2599</v>
      </c>
      <c r="C2307" t="s">
        <v>4347</v>
      </c>
      <c r="D2307" t="s">
        <v>4348</v>
      </c>
      <c r="E2307" t="s">
        <v>61</v>
      </c>
      <c r="F2307" t="s">
        <v>4349</v>
      </c>
      <c r="G2307" t="s">
        <v>3293</v>
      </c>
      <c r="H2307" t="s">
        <v>8803</v>
      </c>
      <c r="I2307" t="s">
        <v>297</v>
      </c>
      <c r="J2307" t="s">
        <v>17056</v>
      </c>
      <c r="K2307" t="s">
        <v>31</v>
      </c>
      <c r="L2307" t="s">
        <v>2599</v>
      </c>
      <c r="M2307" t="s">
        <v>17063</v>
      </c>
      <c r="N2307" t="s">
        <v>304</v>
      </c>
      <c r="O2307" t="s">
        <v>17064</v>
      </c>
      <c r="P2307" t="s">
        <v>12400</v>
      </c>
      <c r="Q2307" s="2">
        <v>3000</v>
      </c>
      <c r="R2307" s="2">
        <v>3000</v>
      </c>
      <c r="S2307" s="2">
        <v>3000</v>
      </c>
      <c r="T2307" t="s">
        <v>146</v>
      </c>
      <c r="U2307" t="s">
        <v>17059</v>
      </c>
      <c r="V2307" t="s">
        <v>17059</v>
      </c>
      <c r="W2307" t="s">
        <v>39</v>
      </c>
      <c r="X2307" t="s">
        <v>39</v>
      </c>
      <c r="Y2307" s="2">
        <v>1.988476</v>
      </c>
    </row>
    <row r="2308" hidden="1" spans="1:25">
      <c r="A2308">
        <v>146266</v>
      </c>
      <c r="B2308" t="s">
        <v>1781</v>
      </c>
      <c r="C2308" t="s">
        <v>14203</v>
      </c>
      <c r="D2308" t="s">
        <v>8132</v>
      </c>
      <c r="E2308" t="s">
        <v>81</v>
      </c>
      <c r="F2308" t="s">
        <v>8133</v>
      </c>
      <c r="G2308" t="s">
        <v>17065</v>
      </c>
      <c r="H2308" t="s">
        <v>208</v>
      </c>
      <c r="I2308" t="s">
        <v>209</v>
      </c>
      <c r="J2308" t="s">
        <v>210</v>
      </c>
      <c r="K2308" t="s">
        <v>31</v>
      </c>
      <c r="L2308" t="s">
        <v>3136</v>
      </c>
      <c r="M2308" t="s">
        <v>17066</v>
      </c>
      <c r="N2308" t="s">
        <v>694</v>
      </c>
      <c r="O2308" t="s">
        <v>204</v>
      </c>
      <c r="P2308" t="s">
        <v>5121</v>
      </c>
      <c r="Q2308" s="2">
        <v>3800</v>
      </c>
      <c r="R2308" s="2">
        <v>3800</v>
      </c>
      <c r="S2308" s="2">
        <v>3800</v>
      </c>
      <c r="T2308" t="s">
        <v>17067</v>
      </c>
      <c r="U2308" t="s">
        <v>17068</v>
      </c>
      <c r="V2308" t="s">
        <v>17069</v>
      </c>
      <c r="W2308" t="s">
        <v>8139</v>
      </c>
      <c r="X2308" t="s">
        <v>39</v>
      </c>
      <c r="Y2308" s="2">
        <v>1.988434</v>
      </c>
    </row>
    <row r="2309" hidden="1" spans="1:25">
      <c r="A2309">
        <v>146606</v>
      </c>
      <c r="B2309" t="s">
        <v>2494</v>
      </c>
      <c r="C2309" t="s">
        <v>17070</v>
      </c>
      <c r="D2309" t="s">
        <v>17071</v>
      </c>
      <c r="E2309" t="s">
        <v>186</v>
      </c>
      <c r="F2309" t="s">
        <v>17072</v>
      </c>
      <c r="G2309" t="s">
        <v>17070</v>
      </c>
      <c r="H2309" t="s">
        <v>17073</v>
      </c>
      <c r="I2309" t="s">
        <v>272</v>
      </c>
      <c r="J2309" t="s">
        <v>17074</v>
      </c>
      <c r="K2309" t="s">
        <v>95</v>
      </c>
      <c r="L2309" t="s">
        <v>2494</v>
      </c>
      <c r="M2309" t="s">
        <v>17075</v>
      </c>
      <c r="N2309" t="s">
        <v>1431</v>
      </c>
      <c r="O2309" t="s">
        <v>514</v>
      </c>
      <c r="P2309" t="s">
        <v>1636</v>
      </c>
      <c r="Q2309" s="2">
        <v>1800</v>
      </c>
      <c r="R2309" s="2">
        <v>1800</v>
      </c>
      <c r="S2309" s="2">
        <v>1800</v>
      </c>
      <c r="T2309" t="s">
        <v>17076</v>
      </c>
      <c r="U2309" t="s">
        <v>17077</v>
      </c>
      <c r="V2309" t="s">
        <v>17078</v>
      </c>
      <c r="W2309" t="s">
        <v>39</v>
      </c>
      <c r="X2309" t="s">
        <v>39</v>
      </c>
      <c r="Y2309" s="2">
        <v>1.98808</v>
      </c>
    </row>
    <row r="2310" hidden="1" spans="1:25">
      <c r="A2310">
        <v>144638</v>
      </c>
      <c r="B2310" t="s">
        <v>218</v>
      </c>
      <c r="C2310" t="s">
        <v>17079</v>
      </c>
      <c r="D2310" t="s">
        <v>3931</v>
      </c>
      <c r="E2310" t="s">
        <v>408</v>
      </c>
      <c r="F2310" t="s">
        <v>16587</v>
      </c>
      <c r="G2310" t="s">
        <v>17080</v>
      </c>
      <c r="H2310" t="s">
        <v>7408</v>
      </c>
      <c r="I2310" t="s">
        <v>297</v>
      </c>
      <c r="J2310" t="s">
        <v>7409</v>
      </c>
      <c r="K2310" t="s">
        <v>141</v>
      </c>
      <c r="L2310" t="s">
        <v>467</v>
      </c>
      <c r="M2310" t="s">
        <v>17081</v>
      </c>
      <c r="N2310" t="s">
        <v>1404</v>
      </c>
      <c r="O2310" t="s">
        <v>17082</v>
      </c>
      <c r="P2310" t="s">
        <v>39</v>
      </c>
      <c r="Q2310" s="2">
        <v>4800</v>
      </c>
      <c r="R2310" s="2">
        <v>4800</v>
      </c>
      <c r="S2310" s="2">
        <v>4800</v>
      </c>
      <c r="T2310" t="s">
        <v>146</v>
      </c>
      <c r="U2310" t="s">
        <v>17083</v>
      </c>
      <c r="V2310" t="s">
        <v>17083</v>
      </c>
      <c r="W2310" t="s">
        <v>39</v>
      </c>
      <c r="X2310" t="s">
        <v>14335</v>
      </c>
      <c r="Y2310" s="2">
        <v>1.98749</v>
      </c>
    </row>
    <row r="2311" hidden="1" spans="1:25">
      <c r="A2311">
        <v>145067</v>
      </c>
      <c r="B2311" t="s">
        <v>4694</v>
      </c>
      <c r="C2311" t="s">
        <v>17084</v>
      </c>
      <c r="D2311" t="s">
        <v>964</v>
      </c>
      <c r="E2311" t="s">
        <v>81</v>
      </c>
      <c r="F2311" t="s">
        <v>965</v>
      </c>
      <c r="G2311" t="s">
        <v>17085</v>
      </c>
      <c r="H2311" t="s">
        <v>2773</v>
      </c>
      <c r="I2311" t="s">
        <v>297</v>
      </c>
      <c r="J2311" t="s">
        <v>8296</v>
      </c>
      <c r="K2311" t="s">
        <v>141</v>
      </c>
      <c r="L2311" t="s">
        <v>4694</v>
      </c>
      <c r="M2311" t="s">
        <v>17086</v>
      </c>
      <c r="N2311" t="s">
        <v>412</v>
      </c>
      <c r="O2311" t="s">
        <v>847</v>
      </c>
      <c r="P2311" t="s">
        <v>39</v>
      </c>
      <c r="Q2311" s="2">
        <v>3000</v>
      </c>
      <c r="R2311" s="2">
        <v>3000</v>
      </c>
      <c r="S2311" s="2">
        <v>3000</v>
      </c>
      <c r="T2311" t="s">
        <v>146</v>
      </c>
      <c r="U2311" t="s">
        <v>17087</v>
      </c>
      <c r="V2311" t="s">
        <v>17087</v>
      </c>
      <c r="W2311" t="s">
        <v>17088</v>
      </c>
      <c r="X2311" t="s">
        <v>39</v>
      </c>
      <c r="Y2311" s="2">
        <v>1.987147</v>
      </c>
    </row>
    <row r="2312" hidden="1" spans="1:25">
      <c r="A2312">
        <v>144038</v>
      </c>
      <c r="B2312" t="s">
        <v>17089</v>
      </c>
      <c r="C2312" t="s">
        <v>17090</v>
      </c>
      <c r="D2312" t="s">
        <v>7483</v>
      </c>
      <c r="E2312" t="s">
        <v>182</v>
      </c>
      <c r="F2312" t="s">
        <v>2732</v>
      </c>
      <c r="G2312" t="s">
        <v>4528</v>
      </c>
      <c r="H2312" t="s">
        <v>16871</v>
      </c>
      <c r="I2312" t="s">
        <v>272</v>
      </c>
      <c r="J2312" t="s">
        <v>16872</v>
      </c>
      <c r="K2312" t="s">
        <v>31</v>
      </c>
      <c r="L2312" t="s">
        <v>17089</v>
      </c>
      <c r="M2312" t="s">
        <v>17091</v>
      </c>
      <c r="N2312" t="s">
        <v>1404</v>
      </c>
      <c r="O2312" t="s">
        <v>16874</v>
      </c>
      <c r="P2312" t="s">
        <v>6059</v>
      </c>
      <c r="Q2312" s="2">
        <v>1575</v>
      </c>
      <c r="R2312" s="2">
        <v>1575</v>
      </c>
      <c r="S2312" s="2">
        <v>1575</v>
      </c>
      <c r="T2312" t="s">
        <v>17092</v>
      </c>
      <c r="U2312" t="s">
        <v>17093</v>
      </c>
      <c r="V2312" t="s">
        <v>17094</v>
      </c>
      <c r="W2312" t="s">
        <v>39</v>
      </c>
      <c r="X2312" t="s">
        <v>39</v>
      </c>
      <c r="Y2312" s="2">
        <v>1.987038</v>
      </c>
    </row>
    <row r="2313" hidden="1" spans="1:25">
      <c r="A2313">
        <v>146441</v>
      </c>
      <c r="B2313" t="s">
        <v>739</v>
      </c>
      <c r="C2313" t="s">
        <v>17095</v>
      </c>
      <c r="D2313" t="s">
        <v>125</v>
      </c>
      <c r="E2313" t="s">
        <v>122</v>
      </c>
      <c r="F2313" t="s">
        <v>126</v>
      </c>
      <c r="G2313" t="s">
        <v>17096</v>
      </c>
      <c r="H2313" t="s">
        <v>17097</v>
      </c>
      <c r="I2313" t="s">
        <v>3566</v>
      </c>
      <c r="J2313" t="s">
        <v>17098</v>
      </c>
      <c r="K2313" t="s">
        <v>653</v>
      </c>
      <c r="L2313" t="s">
        <v>1751</v>
      </c>
      <c r="M2313" t="s">
        <v>17099</v>
      </c>
      <c r="N2313" t="s">
        <v>1404</v>
      </c>
      <c r="O2313" t="s">
        <v>17100</v>
      </c>
      <c r="P2313" t="s">
        <v>3533</v>
      </c>
      <c r="Q2313" s="2">
        <v>2200</v>
      </c>
      <c r="R2313" s="2">
        <v>2200</v>
      </c>
      <c r="S2313" s="2">
        <v>2200</v>
      </c>
      <c r="T2313" t="s">
        <v>17101</v>
      </c>
      <c r="U2313" t="s">
        <v>17102</v>
      </c>
      <c r="V2313" t="s">
        <v>17103</v>
      </c>
      <c r="W2313" t="s">
        <v>17104</v>
      </c>
      <c r="X2313" t="s">
        <v>39</v>
      </c>
      <c r="Y2313" s="2">
        <v>1.9867</v>
      </c>
    </row>
    <row r="2314" hidden="1" spans="1:25">
      <c r="A2314">
        <v>145020</v>
      </c>
      <c r="B2314" t="s">
        <v>13438</v>
      </c>
      <c r="C2314" t="s">
        <v>17105</v>
      </c>
      <c r="D2314" t="s">
        <v>17106</v>
      </c>
      <c r="E2314" t="s">
        <v>235</v>
      </c>
      <c r="F2314" t="s">
        <v>17107</v>
      </c>
      <c r="G2314" t="s">
        <v>17108</v>
      </c>
      <c r="H2314" t="s">
        <v>17109</v>
      </c>
      <c r="I2314" t="s">
        <v>44</v>
      </c>
      <c r="J2314" t="s">
        <v>17110</v>
      </c>
      <c r="K2314" t="s">
        <v>31</v>
      </c>
      <c r="L2314" t="s">
        <v>2478</v>
      </c>
      <c r="M2314" t="s">
        <v>17111</v>
      </c>
      <c r="N2314" t="s">
        <v>1431</v>
      </c>
      <c r="O2314" t="s">
        <v>17112</v>
      </c>
      <c r="P2314" t="s">
        <v>3372</v>
      </c>
      <c r="Q2314" s="2">
        <v>1700</v>
      </c>
      <c r="R2314" s="2">
        <v>1700</v>
      </c>
      <c r="S2314" s="2">
        <v>1700</v>
      </c>
      <c r="T2314" t="s">
        <v>17113</v>
      </c>
      <c r="U2314" t="s">
        <v>17114</v>
      </c>
      <c r="V2314" t="s">
        <v>17115</v>
      </c>
      <c r="W2314" t="s">
        <v>39</v>
      </c>
      <c r="X2314" t="s">
        <v>39</v>
      </c>
      <c r="Y2314" s="2">
        <v>1.986682</v>
      </c>
    </row>
    <row r="2315" hidden="1" spans="1:25">
      <c r="A2315">
        <v>146620</v>
      </c>
      <c r="B2315" t="s">
        <v>1954</v>
      </c>
      <c r="C2315" t="s">
        <v>194</v>
      </c>
      <c r="D2315" t="s">
        <v>195</v>
      </c>
      <c r="E2315" t="s">
        <v>196</v>
      </c>
      <c r="F2315" t="s">
        <v>197</v>
      </c>
      <c r="G2315" t="s">
        <v>17116</v>
      </c>
      <c r="H2315" t="s">
        <v>11570</v>
      </c>
      <c r="I2315" t="s">
        <v>612</v>
      </c>
      <c r="J2315" t="s">
        <v>17117</v>
      </c>
      <c r="K2315" t="s">
        <v>653</v>
      </c>
      <c r="L2315" t="s">
        <v>5733</v>
      </c>
      <c r="M2315" t="s">
        <v>17118</v>
      </c>
      <c r="N2315" t="s">
        <v>203</v>
      </c>
      <c r="O2315" t="s">
        <v>204</v>
      </c>
      <c r="P2315" t="s">
        <v>1129</v>
      </c>
      <c r="Q2315" s="2">
        <v>3000</v>
      </c>
      <c r="R2315" s="2">
        <v>3000</v>
      </c>
      <c r="S2315" s="2">
        <v>3000</v>
      </c>
      <c r="T2315" t="s">
        <v>17119</v>
      </c>
      <c r="U2315" t="s">
        <v>17120</v>
      </c>
      <c r="V2315" t="s">
        <v>17121</v>
      </c>
      <c r="W2315" t="s">
        <v>39</v>
      </c>
      <c r="X2315" t="s">
        <v>39</v>
      </c>
      <c r="Y2315" s="2">
        <v>1.98665</v>
      </c>
    </row>
    <row r="2316" hidden="1" spans="1:25">
      <c r="A2316">
        <v>146256</v>
      </c>
      <c r="B2316" t="s">
        <v>1781</v>
      </c>
      <c r="C2316" t="s">
        <v>14354</v>
      </c>
      <c r="D2316" t="s">
        <v>1815</v>
      </c>
      <c r="E2316" t="s">
        <v>297</v>
      </c>
      <c r="F2316" t="s">
        <v>12715</v>
      </c>
      <c r="G2316" t="s">
        <v>17122</v>
      </c>
      <c r="H2316" t="s">
        <v>17123</v>
      </c>
      <c r="I2316" t="s">
        <v>61</v>
      </c>
      <c r="J2316" t="s">
        <v>9317</v>
      </c>
      <c r="K2316" t="s">
        <v>31</v>
      </c>
      <c r="L2316" t="s">
        <v>1890</v>
      </c>
      <c r="M2316" t="s">
        <v>17124</v>
      </c>
      <c r="N2316" t="s">
        <v>1500</v>
      </c>
      <c r="O2316" t="s">
        <v>7517</v>
      </c>
      <c r="P2316" t="s">
        <v>3583</v>
      </c>
      <c r="Q2316" s="2">
        <v>3000</v>
      </c>
      <c r="R2316" s="2">
        <v>3000</v>
      </c>
      <c r="S2316" s="2">
        <v>3000</v>
      </c>
      <c r="T2316" t="s">
        <v>17125</v>
      </c>
      <c r="U2316" t="s">
        <v>17126</v>
      </c>
      <c r="V2316" t="s">
        <v>17127</v>
      </c>
      <c r="W2316" t="s">
        <v>39</v>
      </c>
      <c r="X2316" t="s">
        <v>39</v>
      </c>
      <c r="Y2316" s="2">
        <v>1.986162</v>
      </c>
    </row>
    <row r="2317" hidden="1" spans="1:25">
      <c r="A2317">
        <v>145151</v>
      </c>
      <c r="B2317" t="s">
        <v>5422</v>
      </c>
      <c r="C2317" t="s">
        <v>6205</v>
      </c>
      <c r="D2317" t="s">
        <v>1439</v>
      </c>
      <c r="E2317" t="s">
        <v>122</v>
      </c>
      <c r="F2317" t="s">
        <v>6206</v>
      </c>
      <c r="G2317" t="s">
        <v>10752</v>
      </c>
      <c r="H2317" t="s">
        <v>342</v>
      </c>
      <c r="I2317" t="s">
        <v>61</v>
      </c>
      <c r="J2317" t="s">
        <v>5187</v>
      </c>
      <c r="K2317" t="s">
        <v>31</v>
      </c>
      <c r="L2317" t="s">
        <v>5422</v>
      </c>
      <c r="M2317" t="s">
        <v>17128</v>
      </c>
      <c r="N2317" t="s">
        <v>1431</v>
      </c>
      <c r="O2317" t="s">
        <v>204</v>
      </c>
      <c r="P2317" t="s">
        <v>1636</v>
      </c>
      <c r="Q2317" s="2">
        <v>1750</v>
      </c>
      <c r="R2317" s="2">
        <v>1750</v>
      </c>
      <c r="S2317" s="2">
        <v>1750</v>
      </c>
      <c r="T2317" t="s">
        <v>17129</v>
      </c>
      <c r="U2317" t="s">
        <v>17130</v>
      </c>
      <c r="V2317" t="s">
        <v>17131</v>
      </c>
      <c r="W2317" t="s">
        <v>39</v>
      </c>
      <c r="X2317" t="s">
        <v>17132</v>
      </c>
      <c r="Y2317" s="2">
        <v>1.985971</v>
      </c>
    </row>
    <row r="2318" hidden="1" spans="1:25">
      <c r="A2318">
        <v>146101</v>
      </c>
      <c r="B2318" t="s">
        <v>596</v>
      </c>
      <c r="C2318" t="s">
        <v>17133</v>
      </c>
      <c r="D2318" t="s">
        <v>17134</v>
      </c>
      <c r="E2318" t="s">
        <v>362</v>
      </c>
      <c r="F2318" t="s">
        <v>17135</v>
      </c>
      <c r="G2318" t="s">
        <v>17136</v>
      </c>
      <c r="H2318" t="s">
        <v>9743</v>
      </c>
      <c r="I2318" t="s">
        <v>93</v>
      </c>
      <c r="J2318" t="s">
        <v>17137</v>
      </c>
      <c r="K2318" t="s">
        <v>31</v>
      </c>
      <c r="L2318" t="s">
        <v>7277</v>
      </c>
      <c r="M2318" t="s">
        <v>17138</v>
      </c>
      <c r="N2318" t="s">
        <v>1351</v>
      </c>
      <c r="O2318" t="s">
        <v>831</v>
      </c>
      <c r="P2318" t="s">
        <v>10830</v>
      </c>
      <c r="Q2318" s="2">
        <v>5800</v>
      </c>
      <c r="R2318" s="2">
        <v>5800</v>
      </c>
      <c r="S2318" s="2">
        <v>5800</v>
      </c>
      <c r="T2318" t="s">
        <v>17139</v>
      </c>
      <c r="U2318" t="s">
        <v>17140</v>
      </c>
      <c r="V2318" t="s">
        <v>17141</v>
      </c>
      <c r="W2318" t="s">
        <v>39</v>
      </c>
      <c r="X2318" t="s">
        <v>8130</v>
      </c>
      <c r="Y2318" s="2">
        <v>1.985566</v>
      </c>
    </row>
    <row r="2319" hidden="1" spans="1:25">
      <c r="A2319">
        <v>144554</v>
      </c>
      <c r="B2319" t="s">
        <v>2781</v>
      </c>
      <c r="C2319" t="s">
        <v>17142</v>
      </c>
      <c r="D2319" t="s">
        <v>17143</v>
      </c>
      <c r="E2319" t="s">
        <v>61</v>
      </c>
      <c r="F2319" t="s">
        <v>17144</v>
      </c>
      <c r="G2319" t="s">
        <v>10957</v>
      </c>
      <c r="H2319" t="s">
        <v>9428</v>
      </c>
      <c r="I2319" t="s">
        <v>297</v>
      </c>
      <c r="J2319" t="s">
        <v>10958</v>
      </c>
      <c r="K2319" t="s">
        <v>31</v>
      </c>
      <c r="L2319" t="s">
        <v>3521</v>
      </c>
      <c r="M2319" t="s">
        <v>17145</v>
      </c>
      <c r="N2319" t="s">
        <v>412</v>
      </c>
      <c r="O2319" t="s">
        <v>847</v>
      </c>
      <c r="P2319" t="s">
        <v>1227</v>
      </c>
      <c r="Q2319" s="2">
        <v>3300</v>
      </c>
      <c r="R2319" s="2">
        <v>3300</v>
      </c>
      <c r="S2319" s="2">
        <v>3300</v>
      </c>
      <c r="T2319" t="s">
        <v>17146</v>
      </c>
      <c r="U2319" t="s">
        <v>17147</v>
      </c>
      <c r="V2319" t="s">
        <v>17148</v>
      </c>
      <c r="W2319" t="s">
        <v>39</v>
      </c>
      <c r="X2319" t="s">
        <v>39</v>
      </c>
      <c r="Y2319" s="2">
        <v>1.985302</v>
      </c>
    </row>
    <row r="2320" hidden="1" spans="1:25">
      <c r="A2320">
        <v>146414</v>
      </c>
      <c r="B2320" t="s">
        <v>90</v>
      </c>
      <c r="C2320" t="s">
        <v>9079</v>
      </c>
      <c r="D2320" t="s">
        <v>7310</v>
      </c>
      <c r="E2320" t="s">
        <v>612</v>
      </c>
      <c r="F2320" t="s">
        <v>7311</v>
      </c>
      <c r="G2320" t="s">
        <v>9079</v>
      </c>
      <c r="H2320" t="s">
        <v>7310</v>
      </c>
      <c r="I2320" t="s">
        <v>612</v>
      </c>
      <c r="J2320" t="s">
        <v>7311</v>
      </c>
      <c r="K2320" t="s">
        <v>653</v>
      </c>
      <c r="L2320" t="s">
        <v>14436</v>
      </c>
      <c r="M2320" t="s">
        <v>17149</v>
      </c>
      <c r="N2320" t="s">
        <v>68</v>
      </c>
      <c r="O2320" t="s">
        <v>16385</v>
      </c>
      <c r="P2320" t="s">
        <v>4196</v>
      </c>
      <c r="Q2320" s="2">
        <v>5075</v>
      </c>
      <c r="R2320" s="2">
        <v>5075</v>
      </c>
      <c r="S2320" s="2">
        <v>5075</v>
      </c>
      <c r="T2320" t="s">
        <v>146</v>
      </c>
      <c r="U2320" t="s">
        <v>17150</v>
      </c>
      <c r="V2320" t="s">
        <v>17150</v>
      </c>
      <c r="W2320" t="s">
        <v>39</v>
      </c>
      <c r="X2320" t="s">
        <v>39</v>
      </c>
      <c r="Y2320" s="2">
        <v>1.985294</v>
      </c>
    </row>
    <row r="2321" hidden="1" spans="1:25">
      <c r="A2321">
        <v>146509</v>
      </c>
      <c r="B2321" t="s">
        <v>1008</v>
      </c>
      <c r="C2321" t="s">
        <v>17151</v>
      </c>
      <c r="D2321" t="s">
        <v>4050</v>
      </c>
      <c r="E2321" t="s">
        <v>61</v>
      </c>
      <c r="F2321" t="s">
        <v>4051</v>
      </c>
      <c r="G2321" t="s">
        <v>16947</v>
      </c>
      <c r="H2321" t="s">
        <v>16948</v>
      </c>
      <c r="I2321" t="s">
        <v>839</v>
      </c>
      <c r="J2321" t="s">
        <v>16949</v>
      </c>
      <c r="K2321" t="s">
        <v>653</v>
      </c>
      <c r="L2321" t="s">
        <v>2494</v>
      </c>
      <c r="M2321" t="s">
        <v>17152</v>
      </c>
      <c r="N2321" t="s">
        <v>50</v>
      </c>
      <c r="O2321" t="s">
        <v>16951</v>
      </c>
      <c r="P2321" t="s">
        <v>15327</v>
      </c>
      <c r="Q2321" s="2">
        <v>1300</v>
      </c>
      <c r="R2321" s="2">
        <v>1300</v>
      </c>
      <c r="S2321" s="2">
        <v>1300</v>
      </c>
      <c r="T2321" t="s">
        <v>17153</v>
      </c>
      <c r="U2321" t="s">
        <v>17154</v>
      </c>
      <c r="V2321" t="s">
        <v>17155</v>
      </c>
      <c r="W2321" t="s">
        <v>118</v>
      </c>
      <c r="X2321" t="s">
        <v>39</v>
      </c>
      <c r="Y2321" s="2">
        <v>1.985242</v>
      </c>
    </row>
    <row r="2322" hidden="1" spans="1:25">
      <c r="A2322">
        <v>145832</v>
      </c>
      <c r="B2322" t="s">
        <v>996</v>
      </c>
      <c r="C2322" t="s">
        <v>9298</v>
      </c>
      <c r="D2322" t="s">
        <v>802</v>
      </c>
      <c r="E2322" t="s">
        <v>61</v>
      </c>
      <c r="F2322" t="s">
        <v>5856</v>
      </c>
      <c r="G2322" t="s">
        <v>17156</v>
      </c>
      <c r="H2322" t="s">
        <v>27</v>
      </c>
      <c r="I2322" t="s">
        <v>28</v>
      </c>
      <c r="J2322" t="s">
        <v>5614</v>
      </c>
      <c r="K2322" t="s">
        <v>31</v>
      </c>
      <c r="L2322" t="s">
        <v>193</v>
      </c>
      <c r="M2322" t="s">
        <v>17157</v>
      </c>
      <c r="N2322" t="s">
        <v>304</v>
      </c>
      <c r="O2322" t="s">
        <v>9303</v>
      </c>
      <c r="P2322" t="s">
        <v>4973</v>
      </c>
      <c r="Q2322" s="2">
        <v>1450</v>
      </c>
      <c r="R2322" s="2">
        <v>1450</v>
      </c>
      <c r="S2322" s="2">
        <v>1450</v>
      </c>
      <c r="T2322" t="s">
        <v>17158</v>
      </c>
      <c r="U2322" t="s">
        <v>17159</v>
      </c>
      <c r="V2322" t="s">
        <v>17160</v>
      </c>
      <c r="W2322" t="s">
        <v>39</v>
      </c>
      <c r="X2322" t="s">
        <v>39</v>
      </c>
      <c r="Y2322" s="2">
        <v>1.983126</v>
      </c>
    </row>
    <row r="2323" hidden="1" spans="1:25">
      <c r="A2323">
        <v>145833</v>
      </c>
      <c r="B2323" t="s">
        <v>996</v>
      </c>
      <c r="C2323" t="s">
        <v>9298</v>
      </c>
      <c r="D2323" t="s">
        <v>802</v>
      </c>
      <c r="E2323" t="s">
        <v>61</v>
      </c>
      <c r="F2323" t="s">
        <v>5856</v>
      </c>
      <c r="G2323" t="s">
        <v>17161</v>
      </c>
      <c r="H2323" t="s">
        <v>27</v>
      </c>
      <c r="I2323" t="s">
        <v>28</v>
      </c>
      <c r="J2323" t="s">
        <v>5614</v>
      </c>
      <c r="K2323" t="s">
        <v>31</v>
      </c>
      <c r="L2323" t="s">
        <v>193</v>
      </c>
      <c r="M2323" t="s">
        <v>17162</v>
      </c>
      <c r="N2323" t="s">
        <v>304</v>
      </c>
      <c r="O2323" t="s">
        <v>9303</v>
      </c>
      <c r="P2323" t="s">
        <v>7285</v>
      </c>
      <c r="Q2323" s="2">
        <v>1450</v>
      </c>
      <c r="R2323" s="2">
        <v>1450</v>
      </c>
      <c r="S2323" s="2">
        <v>1450</v>
      </c>
      <c r="T2323" t="s">
        <v>17163</v>
      </c>
      <c r="U2323" t="s">
        <v>17164</v>
      </c>
      <c r="V2323" t="s">
        <v>17165</v>
      </c>
      <c r="W2323" t="s">
        <v>39</v>
      </c>
      <c r="X2323" t="s">
        <v>39</v>
      </c>
      <c r="Y2323" s="2">
        <v>1.982936</v>
      </c>
    </row>
    <row r="2324" hidden="1" spans="1:25">
      <c r="A2324">
        <v>145839</v>
      </c>
      <c r="B2324" t="s">
        <v>596</v>
      </c>
      <c r="C2324" t="s">
        <v>9298</v>
      </c>
      <c r="D2324" t="s">
        <v>802</v>
      </c>
      <c r="E2324" t="s">
        <v>61</v>
      </c>
      <c r="F2324" t="s">
        <v>5856</v>
      </c>
      <c r="G2324" t="s">
        <v>17161</v>
      </c>
      <c r="H2324" t="s">
        <v>27</v>
      </c>
      <c r="I2324" t="s">
        <v>28</v>
      </c>
      <c r="J2324" t="s">
        <v>5614</v>
      </c>
      <c r="K2324" t="s">
        <v>31</v>
      </c>
      <c r="L2324" t="s">
        <v>417</v>
      </c>
      <c r="M2324" t="s">
        <v>17166</v>
      </c>
      <c r="N2324" t="s">
        <v>304</v>
      </c>
      <c r="O2324" t="s">
        <v>9303</v>
      </c>
      <c r="P2324" t="s">
        <v>1821</v>
      </c>
      <c r="Q2324" s="2">
        <v>1450</v>
      </c>
      <c r="R2324" s="2">
        <v>1450</v>
      </c>
      <c r="S2324" s="2">
        <v>1450</v>
      </c>
      <c r="T2324" t="s">
        <v>17167</v>
      </c>
      <c r="U2324" t="s">
        <v>17164</v>
      </c>
      <c r="V2324" t="s">
        <v>17168</v>
      </c>
      <c r="W2324" t="s">
        <v>39</v>
      </c>
      <c r="X2324" t="s">
        <v>17169</v>
      </c>
      <c r="Y2324" s="2">
        <v>1.982936</v>
      </c>
    </row>
    <row r="2325" hidden="1" spans="1:25">
      <c r="A2325">
        <v>145846</v>
      </c>
      <c r="B2325" t="s">
        <v>596</v>
      </c>
      <c r="C2325" t="s">
        <v>9298</v>
      </c>
      <c r="D2325" t="s">
        <v>802</v>
      </c>
      <c r="E2325" t="s">
        <v>61</v>
      </c>
      <c r="F2325" t="s">
        <v>5856</v>
      </c>
      <c r="G2325" t="s">
        <v>17161</v>
      </c>
      <c r="H2325" t="s">
        <v>27</v>
      </c>
      <c r="I2325" t="s">
        <v>28</v>
      </c>
      <c r="J2325" t="s">
        <v>5614</v>
      </c>
      <c r="K2325" t="s">
        <v>31</v>
      </c>
      <c r="L2325" t="s">
        <v>601</v>
      </c>
      <c r="M2325" t="s">
        <v>17170</v>
      </c>
      <c r="N2325" t="s">
        <v>304</v>
      </c>
      <c r="O2325" t="s">
        <v>9303</v>
      </c>
      <c r="P2325" t="s">
        <v>2454</v>
      </c>
      <c r="Q2325" s="2">
        <v>1450</v>
      </c>
      <c r="R2325" s="2">
        <v>1450</v>
      </c>
      <c r="S2325" s="2">
        <v>1450</v>
      </c>
      <c r="T2325" t="s">
        <v>17171</v>
      </c>
      <c r="U2325" t="s">
        <v>17164</v>
      </c>
      <c r="V2325" t="s">
        <v>17172</v>
      </c>
      <c r="W2325" t="s">
        <v>39</v>
      </c>
      <c r="X2325" t="s">
        <v>39</v>
      </c>
      <c r="Y2325" s="2">
        <v>1.982936</v>
      </c>
    </row>
    <row r="2326" hidden="1" spans="1:25">
      <c r="A2326">
        <v>144537</v>
      </c>
      <c r="B2326" t="s">
        <v>7880</v>
      </c>
      <c r="C2326" t="s">
        <v>17173</v>
      </c>
      <c r="D2326" t="s">
        <v>7302</v>
      </c>
      <c r="E2326" t="s">
        <v>44</v>
      </c>
      <c r="F2326" t="s">
        <v>14899</v>
      </c>
      <c r="G2326" t="s">
        <v>8165</v>
      </c>
      <c r="H2326" t="s">
        <v>8166</v>
      </c>
      <c r="I2326" t="s">
        <v>209</v>
      </c>
      <c r="J2326" t="s">
        <v>8167</v>
      </c>
      <c r="K2326" t="s">
        <v>31</v>
      </c>
      <c r="L2326" t="s">
        <v>505</v>
      </c>
      <c r="M2326" t="s">
        <v>17174</v>
      </c>
      <c r="N2326" t="s">
        <v>50</v>
      </c>
      <c r="O2326" t="s">
        <v>204</v>
      </c>
      <c r="P2326" t="s">
        <v>11645</v>
      </c>
      <c r="Q2326" s="2">
        <v>3600</v>
      </c>
      <c r="R2326" s="2">
        <v>3600</v>
      </c>
      <c r="S2326" s="2">
        <v>3600</v>
      </c>
      <c r="T2326" t="s">
        <v>17175</v>
      </c>
      <c r="U2326" t="s">
        <v>17176</v>
      </c>
      <c r="V2326" t="s">
        <v>17177</v>
      </c>
      <c r="W2326" t="s">
        <v>39</v>
      </c>
      <c r="X2326" t="s">
        <v>39</v>
      </c>
      <c r="Y2326" s="2">
        <v>1.982476</v>
      </c>
    </row>
    <row r="2327" hidden="1" spans="1:25">
      <c r="A2327">
        <v>144965</v>
      </c>
      <c r="B2327" t="s">
        <v>601</v>
      </c>
      <c r="C2327" t="s">
        <v>17178</v>
      </c>
      <c r="D2327" t="s">
        <v>873</v>
      </c>
      <c r="E2327" t="s">
        <v>93</v>
      </c>
      <c r="F2327" t="s">
        <v>874</v>
      </c>
      <c r="G2327" t="s">
        <v>2866</v>
      </c>
      <c r="H2327" t="s">
        <v>2867</v>
      </c>
      <c r="I2327" t="s">
        <v>687</v>
      </c>
      <c r="J2327" t="s">
        <v>2868</v>
      </c>
      <c r="K2327" t="s">
        <v>31</v>
      </c>
      <c r="L2327" t="s">
        <v>556</v>
      </c>
      <c r="M2327" t="s">
        <v>17179</v>
      </c>
      <c r="N2327" t="s">
        <v>412</v>
      </c>
      <c r="O2327" t="s">
        <v>847</v>
      </c>
      <c r="P2327" t="s">
        <v>413</v>
      </c>
      <c r="Q2327" s="2">
        <v>5800</v>
      </c>
      <c r="R2327" s="2">
        <v>5800</v>
      </c>
      <c r="S2327" s="2">
        <v>5800</v>
      </c>
      <c r="T2327" t="s">
        <v>17180</v>
      </c>
      <c r="U2327" t="s">
        <v>17181</v>
      </c>
      <c r="V2327" t="s">
        <v>17182</v>
      </c>
      <c r="W2327" t="s">
        <v>39</v>
      </c>
      <c r="X2327" t="s">
        <v>39</v>
      </c>
      <c r="Y2327" s="2">
        <v>1.982131</v>
      </c>
    </row>
    <row r="2328" hidden="1" spans="1:25">
      <c r="A2328">
        <v>145094</v>
      </c>
      <c r="B2328" t="s">
        <v>3845</v>
      </c>
      <c r="C2328" t="s">
        <v>17183</v>
      </c>
      <c r="D2328" t="s">
        <v>238</v>
      </c>
      <c r="E2328" t="s">
        <v>61</v>
      </c>
      <c r="F2328" t="s">
        <v>239</v>
      </c>
      <c r="G2328" t="s">
        <v>17184</v>
      </c>
      <c r="H2328" t="s">
        <v>17185</v>
      </c>
      <c r="I2328" t="s">
        <v>0</v>
      </c>
      <c r="J2328" t="s">
        <v>17186</v>
      </c>
      <c r="K2328" t="s">
        <v>31</v>
      </c>
      <c r="L2328" t="s">
        <v>3845</v>
      </c>
      <c r="M2328" t="s">
        <v>17187</v>
      </c>
      <c r="N2328" t="s">
        <v>304</v>
      </c>
      <c r="O2328" t="s">
        <v>16683</v>
      </c>
      <c r="P2328" t="s">
        <v>3438</v>
      </c>
      <c r="Q2328" s="2">
        <v>4450</v>
      </c>
      <c r="R2328" s="2">
        <v>4600</v>
      </c>
      <c r="S2328" s="2">
        <v>4600</v>
      </c>
      <c r="T2328" t="s">
        <v>146</v>
      </c>
      <c r="U2328" t="s">
        <v>17188</v>
      </c>
      <c r="V2328" t="s">
        <v>17188</v>
      </c>
      <c r="W2328" t="s">
        <v>39</v>
      </c>
      <c r="X2328" t="s">
        <v>39</v>
      </c>
      <c r="Y2328" s="2">
        <v>1.980719</v>
      </c>
    </row>
    <row r="2329" hidden="1" spans="1:25">
      <c r="A2329">
        <v>144447</v>
      </c>
      <c r="B2329" t="s">
        <v>1111</v>
      </c>
      <c r="C2329" t="s">
        <v>390</v>
      </c>
      <c r="D2329" t="s">
        <v>391</v>
      </c>
      <c r="E2329" t="s">
        <v>196</v>
      </c>
      <c r="F2329" t="s">
        <v>392</v>
      </c>
      <c r="G2329" t="s">
        <v>17189</v>
      </c>
      <c r="H2329" t="s">
        <v>4788</v>
      </c>
      <c r="I2329" t="s">
        <v>297</v>
      </c>
      <c r="J2329" t="s">
        <v>17190</v>
      </c>
      <c r="K2329" t="s">
        <v>31</v>
      </c>
      <c r="L2329" t="s">
        <v>467</v>
      </c>
      <c r="M2329" t="s">
        <v>17191</v>
      </c>
      <c r="N2329" t="s">
        <v>84</v>
      </c>
      <c r="O2329" t="s">
        <v>145</v>
      </c>
      <c r="P2329" t="s">
        <v>4334</v>
      </c>
      <c r="Q2329" s="2">
        <v>3500</v>
      </c>
      <c r="R2329" s="2">
        <v>3500</v>
      </c>
      <c r="S2329" s="2">
        <v>3500</v>
      </c>
      <c r="T2329" t="s">
        <v>17192</v>
      </c>
      <c r="U2329" t="s">
        <v>17193</v>
      </c>
      <c r="V2329" t="s">
        <v>17194</v>
      </c>
      <c r="W2329" t="s">
        <v>39</v>
      </c>
      <c r="X2329" t="s">
        <v>39</v>
      </c>
      <c r="Y2329" s="2">
        <v>1.980094</v>
      </c>
    </row>
    <row r="2330" hidden="1" spans="1:25">
      <c r="A2330">
        <v>145412</v>
      </c>
      <c r="B2330" t="s">
        <v>2739</v>
      </c>
      <c r="C2330" t="s">
        <v>17195</v>
      </c>
      <c r="D2330" t="s">
        <v>17196</v>
      </c>
      <c r="E2330" t="s">
        <v>839</v>
      </c>
      <c r="F2330" t="s">
        <v>17197</v>
      </c>
      <c r="G2330" t="s">
        <v>17198</v>
      </c>
      <c r="H2330" t="s">
        <v>1245</v>
      </c>
      <c r="I2330" t="s">
        <v>297</v>
      </c>
      <c r="J2330" t="s">
        <v>5293</v>
      </c>
      <c r="K2330" t="s">
        <v>31</v>
      </c>
      <c r="L2330" t="s">
        <v>601</v>
      </c>
      <c r="M2330" t="s">
        <v>17199</v>
      </c>
      <c r="N2330" t="s">
        <v>1351</v>
      </c>
      <c r="O2330" t="s">
        <v>17200</v>
      </c>
      <c r="P2330" t="s">
        <v>12848</v>
      </c>
      <c r="Q2330" s="2">
        <v>3200</v>
      </c>
      <c r="R2330" s="2">
        <v>3200</v>
      </c>
      <c r="S2330" s="2">
        <v>3200</v>
      </c>
      <c r="T2330" t="s">
        <v>17201</v>
      </c>
      <c r="U2330" t="s">
        <v>17202</v>
      </c>
      <c r="V2330" t="s">
        <v>17203</v>
      </c>
      <c r="W2330" t="s">
        <v>39</v>
      </c>
      <c r="X2330" t="s">
        <v>1654</v>
      </c>
      <c r="Y2330" s="2">
        <v>1.979842</v>
      </c>
    </row>
    <row r="2331" hidden="1" spans="1:25">
      <c r="A2331">
        <v>146635</v>
      </c>
      <c r="B2331" t="s">
        <v>1008</v>
      </c>
      <c r="C2331" t="s">
        <v>17204</v>
      </c>
      <c r="D2331" t="s">
        <v>5960</v>
      </c>
      <c r="E2331" t="s">
        <v>93</v>
      </c>
      <c r="F2331" t="s">
        <v>5961</v>
      </c>
      <c r="G2331" t="s">
        <v>17205</v>
      </c>
      <c r="H2331" t="s">
        <v>17206</v>
      </c>
      <c r="I2331" t="s">
        <v>297</v>
      </c>
      <c r="J2331" t="s">
        <v>17207</v>
      </c>
      <c r="K2331" t="s">
        <v>95</v>
      </c>
      <c r="L2331" t="s">
        <v>1016</v>
      </c>
      <c r="M2331" t="s">
        <v>17208</v>
      </c>
      <c r="N2331" t="s">
        <v>349</v>
      </c>
      <c r="O2331" t="s">
        <v>17209</v>
      </c>
      <c r="P2331" t="s">
        <v>1204</v>
      </c>
      <c r="Q2331" s="2">
        <v>3500</v>
      </c>
      <c r="R2331" s="2">
        <v>3500</v>
      </c>
      <c r="S2331" s="2">
        <v>3500</v>
      </c>
      <c r="T2331" t="s">
        <v>17210</v>
      </c>
      <c r="U2331" t="s">
        <v>17211</v>
      </c>
      <c r="V2331" t="s">
        <v>17212</v>
      </c>
      <c r="W2331" t="s">
        <v>39</v>
      </c>
      <c r="X2331" t="s">
        <v>17213</v>
      </c>
      <c r="Y2331" s="2">
        <v>1.979368</v>
      </c>
    </row>
    <row r="2332" hidden="1" spans="1:25">
      <c r="A2332">
        <v>144691</v>
      </c>
      <c r="B2332" t="s">
        <v>547</v>
      </c>
      <c r="C2332" t="s">
        <v>17214</v>
      </c>
      <c r="D2332" t="s">
        <v>17215</v>
      </c>
      <c r="E2332" t="s">
        <v>272</v>
      </c>
      <c r="F2332" t="s">
        <v>17216</v>
      </c>
      <c r="G2332" t="s">
        <v>17214</v>
      </c>
      <c r="H2332" t="s">
        <v>1067</v>
      </c>
      <c r="I2332" t="s">
        <v>297</v>
      </c>
      <c r="J2332" t="s">
        <v>17217</v>
      </c>
      <c r="K2332" t="s">
        <v>31</v>
      </c>
      <c r="L2332" t="s">
        <v>1238</v>
      </c>
      <c r="M2332" t="s">
        <v>17218</v>
      </c>
      <c r="N2332" t="s">
        <v>1351</v>
      </c>
      <c r="O2332" t="s">
        <v>2584</v>
      </c>
      <c r="P2332" t="s">
        <v>8320</v>
      </c>
      <c r="Q2332" s="2">
        <v>1925</v>
      </c>
      <c r="R2332" s="2">
        <v>1925</v>
      </c>
      <c r="S2332" s="2">
        <v>1925</v>
      </c>
      <c r="T2332" t="s">
        <v>17219</v>
      </c>
      <c r="U2332" t="s">
        <v>17220</v>
      </c>
      <c r="V2332" t="s">
        <v>17221</v>
      </c>
      <c r="W2332" t="s">
        <v>39</v>
      </c>
      <c r="X2332" t="s">
        <v>6510</v>
      </c>
      <c r="Y2332" s="2">
        <v>1.97895</v>
      </c>
    </row>
    <row r="2333" hidden="1" spans="1:25">
      <c r="A2333">
        <v>146278</v>
      </c>
      <c r="B2333" t="s">
        <v>5585</v>
      </c>
      <c r="C2333" t="s">
        <v>17222</v>
      </c>
      <c r="D2333" t="s">
        <v>887</v>
      </c>
      <c r="E2333" t="s">
        <v>687</v>
      </c>
      <c r="F2333" t="s">
        <v>2856</v>
      </c>
      <c r="G2333" t="s">
        <v>17223</v>
      </c>
      <c r="H2333" t="s">
        <v>17224</v>
      </c>
      <c r="I2333" t="s">
        <v>235</v>
      </c>
      <c r="J2333" t="s">
        <v>17225</v>
      </c>
      <c r="K2333" t="s">
        <v>488</v>
      </c>
      <c r="L2333" t="s">
        <v>5585</v>
      </c>
      <c r="M2333" t="s">
        <v>17226</v>
      </c>
      <c r="N2333" t="s">
        <v>1351</v>
      </c>
      <c r="O2333" t="s">
        <v>462</v>
      </c>
      <c r="P2333" t="s">
        <v>17227</v>
      </c>
      <c r="Q2333" s="2">
        <v>5400</v>
      </c>
      <c r="R2333" s="2">
        <v>5400</v>
      </c>
      <c r="S2333" s="2">
        <v>5400</v>
      </c>
      <c r="T2333" t="s">
        <v>17228</v>
      </c>
      <c r="U2333" t="s">
        <v>17229</v>
      </c>
      <c r="V2333" t="s">
        <v>17230</v>
      </c>
      <c r="W2333" t="s">
        <v>39</v>
      </c>
      <c r="X2333" t="s">
        <v>17231</v>
      </c>
      <c r="Y2333" s="2">
        <v>1.978867</v>
      </c>
    </row>
    <row r="2334" hidden="1" spans="1:25">
      <c r="A2334">
        <v>146294</v>
      </c>
      <c r="B2334" t="s">
        <v>1781</v>
      </c>
      <c r="C2334" t="s">
        <v>17232</v>
      </c>
      <c r="D2334" t="s">
        <v>3940</v>
      </c>
      <c r="E2334" t="s">
        <v>687</v>
      </c>
      <c r="F2334" t="s">
        <v>17233</v>
      </c>
      <c r="G2334" t="s">
        <v>17234</v>
      </c>
      <c r="H2334" t="s">
        <v>17235</v>
      </c>
      <c r="I2334" t="s">
        <v>122</v>
      </c>
      <c r="J2334" t="s">
        <v>17236</v>
      </c>
      <c r="K2334" t="s">
        <v>31</v>
      </c>
      <c r="L2334" t="s">
        <v>1890</v>
      </c>
      <c r="M2334" t="s">
        <v>17237</v>
      </c>
      <c r="N2334" t="s">
        <v>1046</v>
      </c>
      <c r="O2334" t="s">
        <v>9058</v>
      </c>
      <c r="P2334" t="s">
        <v>3533</v>
      </c>
      <c r="Q2334" s="2">
        <v>4400</v>
      </c>
      <c r="R2334" s="2">
        <v>4400</v>
      </c>
      <c r="S2334" s="2">
        <v>4400</v>
      </c>
      <c r="T2334" t="s">
        <v>17238</v>
      </c>
      <c r="U2334" t="s">
        <v>17239</v>
      </c>
      <c r="V2334" t="s">
        <v>17240</v>
      </c>
      <c r="W2334" t="s">
        <v>39</v>
      </c>
      <c r="X2334" t="s">
        <v>17241</v>
      </c>
      <c r="Y2334" s="2">
        <v>1.978446</v>
      </c>
    </row>
    <row r="2335" hidden="1" spans="1:25">
      <c r="A2335">
        <v>144080</v>
      </c>
      <c r="B2335" t="s">
        <v>179</v>
      </c>
      <c r="C2335" t="s">
        <v>9566</v>
      </c>
      <c r="D2335" t="s">
        <v>9323</v>
      </c>
      <c r="E2335" t="s">
        <v>1989</v>
      </c>
      <c r="F2335" t="s">
        <v>17242</v>
      </c>
      <c r="G2335" t="s">
        <v>59</v>
      </c>
      <c r="H2335" t="s">
        <v>60</v>
      </c>
      <c r="I2335" t="s">
        <v>61</v>
      </c>
      <c r="J2335" t="s">
        <v>62</v>
      </c>
      <c r="K2335" t="s">
        <v>31</v>
      </c>
      <c r="L2335" t="s">
        <v>2634</v>
      </c>
      <c r="M2335" t="s">
        <v>17243</v>
      </c>
      <c r="N2335" t="s">
        <v>33</v>
      </c>
      <c r="O2335" t="s">
        <v>437</v>
      </c>
      <c r="P2335" t="s">
        <v>35</v>
      </c>
      <c r="Q2335" s="2">
        <v>2500</v>
      </c>
      <c r="R2335" s="2">
        <v>2500</v>
      </c>
      <c r="S2335" s="2">
        <v>2500</v>
      </c>
      <c r="T2335" t="s">
        <v>17244</v>
      </c>
      <c r="U2335" t="s">
        <v>17245</v>
      </c>
      <c r="V2335" t="s">
        <v>17246</v>
      </c>
      <c r="W2335" t="s">
        <v>39</v>
      </c>
      <c r="X2335" t="s">
        <v>39</v>
      </c>
      <c r="Y2335" s="2">
        <v>1.977585</v>
      </c>
    </row>
    <row r="2336" hidden="1" spans="1:25">
      <c r="A2336">
        <v>144307</v>
      </c>
      <c r="B2336" t="s">
        <v>2510</v>
      </c>
      <c r="C2336" t="s">
        <v>17247</v>
      </c>
      <c r="D2336" t="s">
        <v>5070</v>
      </c>
      <c r="E2336" t="s">
        <v>61</v>
      </c>
      <c r="F2336" t="s">
        <v>13351</v>
      </c>
      <c r="G2336" t="s">
        <v>17248</v>
      </c>
      <c r="H2336" t="s">
        <v>5793</v>
      </c>
      <c r="I2336" t="s">
        <v>44</v>
      </c>
      <c r="J2336" t="s">
        <v>5873</v>
      </c>
      <c r="K2336" t="s">
        <v>31</v>
      </c>
      <c r="L2336" t="s">
        <v>578</v>
      </c>
      <c r="M2336" t="s">
        <v>17249</v>
      </c>
      <c r="N2336" t="s">
        <v>203</v>
      </c>
      <c r="O2336" t="s">
        <v>17250</v>
      </c>
      <c r="P2336" t="s">
        <v>821</v>
      </c>
      <c r="Q2336" s="2">
        <v>1600</v>
      </c>
      <c r="R2336" s="2">
        <v>1600</v>
      </c>
      <c r="S2336" s="2">
        <v>1600</v>
      </c>
      <c r="T2336" t="s">
        <v>17251</v>
      </c>
      <c r="U2336" t="s">
        <v>17252</v>
      </c>
      <c r="V2336" t="s">
        <v>17253</v>
      </c>
      <c r="W2336" t="s">
        <v>39</v>
      </c>
      <c r="X2336" t="s">
        <v>39</v>
      </c>
      <c r="Y2336" s="2">
        <v>1.976763</v>
      </c>
    </row>
    <row r="2337" hidden="1" spans="1:25">
      <c r="A2337">
        <v>144977</v>
      </c>
      <c r="B2337" t="s">
        <v>13651</v>
      </c>
      <c r="C2337" t="s">
        <v>17254</v>
      </c>
      <c r="D2337" t="s">
        <v>17255</v>
      </c>
      <c r="E2337" t="s">
        <v>297</v>
      </c>
      <c r="F2337" t="s">
        <v>17256</v>
      </c>
      <c r="G2337" t="s">
        <v>17257</v>
      </c>
      <c r="H2337" t="s">
        <v>3115</v>
      </c>
      <c r="I2337" t="s">
        <v>28</v>
      </c>
      <c r="J2337" t="s">
        <v>17258</v>
      </c>
      <c r="K2337" t="s">
        <v>31</v>
      </c>
      <c r="L2337" t="s">
        <v>2800</v>
      </c>
      <c r="M2337" t="s">
        <v>17259</v>
      </c>
      <c r="N2337" t="s">
        <v>1431</v>
      </c>
      <c r="O2337" t="s">
        <v>17260</v>
      </c>
      <c r="P2337" t="s">
        <v>807</v>
      </c>
      <c r="Q2337" s="2">
        <v>1800</v>
      </c>
      <c r="R2337" s="2">
        <v>1800</v>
      </c>
      <c r="S2337" s="2">
        <v>1800</v>
      </c>
      <c r="T2337" t="s">
        <v>17261</v>
      </c>
      <c r="U2337" t="s">
        <v>17262</v>
      </c>
      <c r="V2337" t="s">
        <v>17263</v>
      </c>
      <c r="W2337" t="s">
        <v>39</v>
      </c>
      <c r="X2337" t="s">
        <v>39</v>
      </c>
      <c r="Y2337" s="2">
        <v>1.97648</v>
      </c>
    </row>
    <row r="2338" hidden="1" spans="1:25">
      <c r="A2338">
        <v>145586</v>
      </c>
      <c r="B2338" t="s">
        <v>58</v>
      </c>
      <c r="C2338" t="s">
        <v>17264</v>
      </c>
      <c r="D2338" t="s">
        <v>1885</v>
      </c>
      <c r="E2338" t="s">
        <v>297</v>
      </c>
      <c r="F2338" t="s">
        <v>17265</v>
      </c>
      <c r="G2338" t="s">
        <v>17266</v>
      </c>
      <c r="H2338" t="s">
        <v>9126</v>
      </c>
      <c r="I2338" t="s">
        <v>687</v>
      </c>
      <c r="J2338" t="s">
        <v>17267</v>
      </c>
      <c r="K2338" t="s">
        <v>31</v>
      </c>
      <c r="L2338" t="s">
        <v>66</v>
      </c>
      <c r="M2338" t="s">
        <v>17268</v>
      </c>
      <c r="N2338" t="s">
        <v>412</v>
      </c>
      <c r="O2338" t="s">
        <v>437</v>
      </c>
      <c r="P2338" t="s">
        <v>1739</v>
      </c>
      <c r="Q2338" s="2">
        <v>2400</v>
      </c>
      <c r="R2338" s="2">
        <v>2400</v>
      </c>
      <c r="S2338" s="2">
        <v>2400</v>
      </c>
      <c r="T2338" t="s">
        <v>17269</v>
      </c>
      <c r="U2338" t="s">
        <v>17270</v>
      </c>
      <c r="V2338" t="s">
        <v>17271</v>
      </c>
      <c r="W2338" t="s">
        <v>39</v>
      </c>
      <c r="X2338" t="s">
        <v>39</v>
      </c>
      <c r="Y2338" s="2">
        <v>1.976348</v>
      </c>
    </row>
    <row r="2339" hidden="1" spans="1:25">
      <c r="A2339">
        <v>144187</v>
      </c>
      <c r="B2339" t="s">
        <v>2472</v>
      </c>
      <c r="C2339" t="s">
        <v>17272</v>
      </c>
      <c r="D2339" t="s">
        <v>1164</v>
      </c>
      <c r="E2339" t="s">
        <v>61</v>
      </c>
      <c r="F2339" t="s">
        <v>1165</v>
      </c>
      <c r="G2339" t="s">
        <v>17273</v>
      </c>
      <c r="H2339" t="s">
        <v>7290</v>
      </c>
      <c r="I2339" t="s">
        <v>0</v>
      </c>
      <c r="J2339" t="s">
        <v>7951</v>
      </c>
      <c r="K2339" t="s">
        <v>31</v>
      </c>
      <c r="L2339" t="s">
        <v>435</v>
      </c>
      <c r="M2339" t="s">
        <v>17274</v>
      </c>
      <c r="N2339" t="s">
        <v>2696</v>
      </c>
      <c r="O2339" t="s">
        <v>17275</v>
      </c>
      <c r="P2339" t="s">
        <v>927</v>
      </c>
      <c r="Q2339" s="2">
        <v>4900</v>
      </c>
      <c r="R2339" s="2">
        <v>4900</v>
      </c>
      <c r="S2339" s="2">
        <v>4900</v>
      </c>
      <c r="T2339" t="s">
        <v>17276</v>
      </c>
      <c r="U2339" t="s">
        <v>17277</v>
      </c>
      <c r="V2339" t="s">
        <v>17278</v>
      </c>
      <c r="W2339" t="s">
        <v>39</v>
      </c>
      <c r="X2339" t="s">
        <v>39</v>
      </c>
      <c r="Y2339" s="2">
        <v>1.975671</v>
      </c>
    </row>
    <row r="2340" hidden="1" spans="1:25">
      <c r="A2340">
        <v>145539</v>
      </c>
      <c r="B2340" t="s">
        <v>2854</v>
      </c>
      <c r="C2340" t="s">
        <v>17279</v>
      </c>
      <c r="D2340" t="s">
        <v>380</v>
      </c>
      <c r="E2340" t="s">
        <v>93</v>
      </c>
      <c r="F2340" t="s">
        <v>381</v>
      </c>
      <c r="G2340" t="s">
        <v>17280</v>
      </c>
      <c r="H2340" t="s">
        <v>17281</v>
      </c>
      <c r="I2340" t="s">
        <v>0</v>
      </c>
      <c r="J2340" t="s">
        <v>17282</v>
      </c>
      <c r="K2340" t="s">
        <v>31</v>
      </c>
      <c r="L2340" t="s">
        <v>2854</v>
      </c>
      <c r="M2340" t="s">
        <v>17283</v>
      </c>
      <c r="N2340" t="s">
        <v>1404</v>
      </c>
      <c r="O2340" t="s">
        <v>3880</v>
      </c>
      <c r="P2340" t="s">
        <v>4343</v>
      </c>
      <c r="Q2340" s="2">
        <v>4600</v>
      </c>
      <c r="R2340" s="2">
        <v>4600</v>
      </c>
      <c r="S2340" s="2">
        <v>4600</v>
      </c>
      <c r="T2340" t="s">
        <v>17284</v>
      </c>
      <c r="U2340" t="s">
        <v>17285</v>
      </c>
      <c r="V2340" t="s">
        <v>17286</v>
      </c>
      <c r="W2340" t="s">
        <v>12282</v>
      </c>
      <c r="X2340" t="s">
        <v>39</v>
      </c>
      <c r="Y2340" s="2">
        <v>1.97546</v>
      </c>
    </row>
    <row r="2341" hidden="1" spans="1:25">
      <c r="A2341">
        <v>145646</v>
      </c>
      <c r="B2341" t="s">
        <v>58</v>
      </c>
      <c r="C2341" t="s">
        <v>17287</v>
      </c>
      <c r="D2341" t="s">
        <v>942</v>
      </c>
      <c r="E2341" t="s">
        <v>61</v>
      </c>
      <c r="F2341" t="s">
        <v>943</v>
      </c>
      <c r="G2341" t="s">
        <v>17288</v>
      </c>
      <c r="H2341" t="s">
        <v>1265</v>
      </c>
      <c r="I2341" t="s">
        <v>687</v>
      </c>
      <c r="J2341" t="s">
        <v>1266</v>
      </c>
      <c r="K2341" t="s">
        <v>31</v>
      </c>
      <c r="L2341" t="s">
        <v>2385</v>
      </c>
      <c r="M2341" t="s">
        <v>17289</v>
      </c>
      <c r="N2341" t="s">
        <v>1351</v>
      </c>
      <c r="O2341" t="s">
        <v>4557</v>
      </c>
      <c r="P2341" t="s">
        <v>17227</v>
      </c>
      <c r="Q2341" s="2">
        <v>5500</v>
      </c>
      <c r="R2341" s="2">
        <v>5500</v>
      </c>
      <c r="S2341" s="2">
        <v>5500</v>
      </c>
      <c r="T2341" t="s">
        <v>17290</v>
      </c>
      <c r="U2341" t="s">
        <v>17291</v>
      </c>
      <c r="V2341" t="s">
        <v>17292</v>
      </c>
      <c r="W2341" t="s">
        <v>39</v>
      </c>
      <c r="X2341" t="s">
        <v>6286</v>
      </c>
      <c r="Y2341" s="2">
        <v>1.97509</v>
      </c>
    </row>
    <row r="2342" hidden="1" spans="1:25">
      <c r="A2342">
        <v>144254</v>
      </c>
      <c r="B2342" t="s">
        <v>179</v>
      </c>
      <c r="C2342" t="s">
        <v>17293</v>
      </c>
      <c r="D2342" t="s">
        <v>17294</v>
      </c>
      <c r="E2342" t="s">
        <v>61</v>
      </c>
      <c r="F2342" t="s">
        <v>17295</v>
      </c>
      <c r="G2342" t="s">
        <v>17296</v>
      </c>
      <c r="H2342" t="s">
        <v>17297</v>
      </c>
      <c r="I2342" t="s">
        <v>297</v>
      </c>
      <c r="J2342" t="s">
        <v>17298</v>
      </c>
      <c r="K2342" t="s">
        <v>31</v>
      </c>
      <c r="L2342" t="s">
        <v>435</v>
      </c>
      <c r="M2342" t="s">
        <v>17299</v>
      </c>
      <c r="N2342" t="s">
        <v>641</v>
      </c>
      <c r="O2342" t="s">
        <v>204</v>
      </c>
      <c r="P2342" t="s">
        <v>2120</v>
      </c>
      <c r="Q2342" s="2">
        <v>3300</v>
      </c>
      <c r="R2342" s="2">
        <v>3300</v>
      </c>
      <c r="S2342" s="2">
        <v>3300</v>
      </c>
      <c r="T2342" t="s">
        <v>17300</v>
      </c>
      <c r="U2342" t="s">
        <v>17301</v>
      </c>
      <c r="V2342" t="s">
        <v>17302</v>
      </c>
      <c r="W2342" t="s">
        <v>39</v>
      </c>
      <c r="X2342" t="s">
        <v>39</v>
      </c>
      <c r="Y2342" s="2">
        <v>1.974862</v>
      </c>
    </row>
    <row r="2343" hidden="1" spans="1:25">
      <c r="A2343">
        <v>144023</v>
      </c>
      <c r="B2343" t="s">
        <v>164</v>
      </c>
      <c r="C2343" t="s">
        <v>16082</v>
      </c>
      <c r="D2343" t="s">
        <v>1236</v>
      </c>
      <c r="E2343" t="s">
        <v>61</v>
      </c>
      <c r="F2343" t="s">
        <v>1237</v>
      </c>
      <c r="G2343" t="s">
        <v>17303</v>
      </c>
      <c r="H2343" t="s">
        <v>47</v>
      </c>
      <c r="I2343" t="s">
        <v>44</v>
      </c>
      <c r="J2343" t="s">
        <v>17304</v>
      </c>
      <c r="K2343" t="s">
        <v>31</v>
      </c>
      <c r="L2343" t="s">
        <v>4467</v>
      </c>
      <c r="M2343" t="s">
        <v>17305</v>
      </c>
      <c r="N2343" t="s">
        <v>50</v>
      </c>
      <c r="O2343" t="s">
        <v>462</v>
      </c>
      <c r="P2343" t="s">
        <v>52</v>
      </c>
      <c r="Q2343" s="2">
        <v>1600</v>
      </c>
      <c r="R2343" s="2">
        <v>1600</v>
      </c>
      <c r="S2343" s="2">
        <v>1600</v>
      </c>
      <c r="T2343" t="s">
        <v>17306</v>
      </c>
      <c r="U2343" t="s">
        <v>17307</v>
      </c>
      <c r="V2343" t="s">
        <v>17308</v>
      </c>
      <c r="W2343" t="s">
        <v>39</v>
      </c>
      <c r="X2343" t="s">
        <v>247</v>
      </c>
      <c r="Y2343" s="2">
        <v>1.973769</v>
      </c>
    </row>
    <row r="2344" hidden="1" spans="1:25">
      <c r="A2344">
        <v>146002</v>
      </c>
      <c r="B2344" t="s">
        <v>90</v>
      </c>
      <c r="C2344" t="s">
        <v>17309</v>
      </c>
      <c r="D2344" t="s">
        <v>887</v>
      </c>
      <c r="E2344" t="s">
        <v>186</v>
      </c>
      <c r="F2344" t="s">
        <v>6908</v>
      </c>
      <c r="G2344" t="s">
        <v>17310</v>
      </c>
      <c r="H2344" t="s">
        <v>17311</v>
      </c>
      <c r="I2344" t="s">
        <v>638</v>
      </c>
      <c r="J2344" t="s">
        <v>17312</v>
      </c>
      <c r="K2344" t="s">
        <v>653</v>
      </c>
      <c r="L2344" t="s">
        <v>1292</v>
      </c>
      <c r="M2344" t="s">
        <v>17313</v>
      </c>
      <c r="N2344" t="s">
        <v>412</v>
      </c>
      <c r="O2344" t="s">
        <v>543</v>
      </c>
      <c r="P2344" t="s">
        <v>1739</v>
      </c>
      <c r="Q2344" s="2">
        <v>1900</v>
      </c>
      <c r="R2344" s="2">
        <v>1900</v>
      </c>
      <c r="S2344" s="2">
        <v>1900</v>
      </c>
      <c r="T2344" t="s">
        <v>17314</v>
      </c>
      <c r="U2344" t="s">
        <v>17315</v>
      </c>
      <c r="V2344" t="s">
        <v>17316</v>
      </c>
      <c r="W2344" t="s">
        <v>12976</v>
      </c>
      <c r="X2344" t="s">
        <v>39</v>
      </c>
      <c r="Y2344" s="2">
        <v>1.973761</v>
      </c>
    </row>
    <row r="2345" hidden="1" spans="1:25">
      <c r="A2345">
        <v>146080</v>
      </c>
      <c r="B2345" t="s">
        <v>2595</v>
      </c>
      <c r="C2345" t="s">
        <v>17317</v>
      </c>
      <c r="D2345" t="s">
        <v>17318</v>
      </c>
      <c r="E2345" t="s">
        <v>573</v>
      </c>
      <c r="F2345" t="s">
        <v>17319</v>
      </c>
      <c r="G2345" t="s">
        <v>17320</v>
      </c>
      <c r="H2345" t="s">
        <v>17321</v>
      </c>
      <c r="I2345" t="s">
        <v>3566</v>
      </c>
      <c r="J2345" t="s">
        <v>17322</v>
      </c>
      <c r="K2345" t="s">
        <v>141</v>
      </c>
      <c r="L2345" t="s">
        <v>1471</v>
      </c>
      <c r="M2345" t="s">
        <v>17323</v>
      </c>
      <c r="N2345" t="s">
        <v>1306</v>
      </c>
      <c r="O2345" t="s">
        <v>437</v>
      </c>
      <c r="P2345" t="s">
        <v>39</v>
      </c>
      <c r="Q2345" s="2">
        <v>2700</v>
      </c>
      <c r="R2345" s="2">
        <v>2700</v>
      </c>
      <c r="S2345" s="2">
        <v>2700</v>
      </c>
      <c r="T2345" t="s">
        <v>146</v>
      </c>
      <c r="U2345" t="s">
        <v>17324</v>
      </c>
      <c r="V2345" t="s">
        <v>17324</v>
      </c>
      <c r="W2345" t="s">
        <v>39</v>
      </c>
      <c r="X2345" t="s">
        <v>17325</v>
      </c>
      <c r="Y2345" s="2">
        <v>1.973742</v>
      </c>
    </row>
    <row r="2346" hidden="1" spans="1:25">
      <c r="A2346">
        <v>142494</v>
      </c>
      <c r="B2346" t="s">
        <v>179</v>
      </c>
      <c r="C2346" t="s">
        <v>10311</v>
      </c>
      <c r="D2346" t="s">
        <v>15049</v>
      </c>
      <c r="E2346" t="s">
        <v>28</v>
      </c>
      <c r="F2346" t="s">
        <v>15050</v>
      </c>
      <c r="G2346" t="s">
        <v>17326</v>
      </c>
      <c r="H2346" t="s">
        <v>17327</v>
      </c>
      <c r="I2346" t="s">
        <v>687</v>
      </c>
      <c r="J2346" t="s">
        <v>17328</v>
      </c>
      <c r="K2346" t="s">
        <v>31</v>
      </c>
      <c r="L2346" t="s">
        <v>435</v>
      </c>
      <c r="M2346" t="s">
        <v>17329</v>
      </c>
      <c r="N2346" t="s">
        <v>412</v>
      </c>
      <c r="O2346" t="s">
        <v>1993</v>
      </c>
      <c r="P2346" t="s">
        <v>3898</v>
      </c>
      <c r="Q2346" s="2">
        <v>4600</v>
      </c>
      <c r="R2346" s="2">
        <v>4600</v>
      </c>
      <c r="S2346" s="2">
        <v>4600</v>
      </c>
      <c r="T2346" t="s">
        <v>17330</v>
      </c>
      <c r="U2346" t="s">
        <v>17331</v>
      </c>
      <c r="V2346" t="s">
        <v>17332</v>
      </c>
      <c r="W2346" t="s">
        <v>39</v>
      </c>
      <c r="X2346" t="s">
        <v>39</v>
      </c>
      <c r="Y2346" s="2">
        <v>1.973541</v>
      </c>
    </row>
    <row r="2347" hidden="1" spans="1:25">
      <c r="A2347">
        <v>146368</v>
      </c>
      <c r="B2347" t="s">
        <v>585</v>
      </c>
      <c r="C2347" t="s">
        <v>7988</v>
      </c>
      <c r="D2347" t="s">
        <v>7989</v>
      </c>
      <c r="E2347" t="s">
        <v>61</v>
      </c>
      <c r="F2347" t="s">
        <v>7990</v>
      </c>
      <c r="G2347" t="s">
        <v>15503</v>
      </c>
      <c r="H2347" t="s">
        <v>27</v>
      </c>
      <c r="I2347" t="s">
        <v>28</v>
      </c>
      <c r="J2347" t="s">
        <v>988</v>
      </c>
      <c r="K2347" t="s">
        <v>488</v>
      </c>
      <c r="L2347" t="s">
        <v>585</v>
      </c>
      <c r="M2347" t="s">
        <v>17333</v>
      </c>
      <c r="N2347" t="s">
        <v>84</v>
      </c>
      <c r="O2347" t="s">
        <v>9868</v>
      </c>
      <c r="P2347" t="s">
        <v>471</v>
      </c>
      <c r="Q2347" s="2">
        <v>1500</v>
      </c>
      <c r="R2347" s="2">
        <v>1500</v>
      </c>
      <c r="S2347" s="2">
        <v>1500</v>
      </c>
      <c r="T2347" t="s">
        <v>17334</v>
      </c>
      <c r="U2347" t="s">
        <v>15506</v>
      </c>
      <c r="V2347" t="s">
        <v>17335</v>
      </c>
      <c r="W2347" t="s">
        <v>39</v>
      </c>
      <c r="X2347" t="s">
        <v>39</v>
      </c>
      <c r="Y2347" s="2">
        <v>1.973489</v>
      </c>
    </row>
    <row r="2348" hidden="1" spans="1:25">
      <c r="A2348">
        <v>145205</v>
      </c>
      <c r="B2348" t="s">
        <v>1178</v>
      </c>
      <c r="C2348" t="s">
        <v>11186</v>
      </c>
      <c r="D2348" t="s">
        <v>11187</v>
      </c>
      <c r="E2348" t="s">
        <v>44</v>
      </c>
      <c r="F2348" t="s">
        <v>11188</v>
      </c>
      <c r="G2348" t="s">
        <v>17336</v>
      </c>
      <c r="H2348" t="s">
        <v>17337</v>
      </c>
      <c r="I2348" t="s">
        <v>687</v>
      </c>
      <c r="J2348" t="s">
        <v>17338</v>
      </c>
      <c r="K2348" t="s">
        <v>31</v>
      </c>
      <c r="L2348" t="s">
        <v>2280</v>
      </c>
      <c r="M2348" t="s">
        <v>17339</v>
      </c>
      <c r="N2348" t="s">
        <v>412</v>
      </c>
      <c r="O2348" t="s">
        <v>1294</v>
      </c>
      <c r="P2348" t="s">
        <v>3326</v>
      </c>
      <c r="Q2348" s="2">
        <v>4000</v>
      </c>
      <c r="R2348" s="2">
        <v>4000</v>
      </c>
      <c r="S2348" s="2">
        <v>4000</v>
      </c>
      <c r="T2348" t="s">
        <v>17340</v>
      </c>
      <c r="U2348" t="s">
        <v>17341</v>
      </c>
      <c r="V2348" t="s">
        <v>17342</v>
      </c>
      <c r="W2348" t="s">
        <v>39</v>
      </c>
      <c r="X2348" t="s">
        <v>39</v>
      </c>
      <c r="Y2348" s="2">
        <v>1.973223</v>
      </c>
    </row>
    <row r="2349" hidden="1" spans="1:25">
      <c r="A2349">
        <v>146227</v>
      </c>
      <c r="B2349" t="s">
        <v>90</v>
      </c>
      <c r="C2349" t="s">
        <v>12894</v>
      </c>
      <c r="D2349" t="s">
        <v>12895</v>
      </c>
      <c r="E2349" t="s">
        <v>196</v>
      </c>
      <c r="F2349" t="s">
        <v>12896</v>
      </c>
      <c r="G2349" t="s">
        <v>12783</v>
      </c>
      <c r="H2349" t="s">
        <v>12897</v>
      </c>
      <c r="I2349" t="s">
        <v>985</v>
      </c>
      <c r="J2349" t="s">
        <v>12898</v>
      </c>
      <c r="K2349" t="s">
        <v>488</v>
      </c>
      <c r="L2349" t="s">
        <v>585</v>
      </c>
      <c r="M2349" t="s">
        <v>17343</v>
      </c>
      <c r="N2349" t="s">
        <v>553</v>
      </c>
      <c r="O2349" t="s">
        <v>6466</v>
      </c>
      <c r="P2349" t="s">
        <v>4409</v>
      </c>
      <c r="Q2349" s="2">
        <v>1600</v>
      </c>
      <c r="R2349" s="2">
        <v>1600</v>
      </c>
      <c r="S2349" s="2">
        <v>1600</v>
      </c>
      <c r="T2349" t="s">
        <v>17344</v>
      </c>
      <c r="U2349" t="s">
        <v>17345</v>
      </c>
      <c r="V2349" t="s">
        <v>17346</v>
      </c>
      <c r="W2349" t="s">
        <v>39</v>
      </c>
      <c r="X2349" t="s">
        <v>17347</v>
      </c>
      <c r="Y2349" s="2">
        <v>1.97281</v>
      </c>
    </row>
    <row r="2350" hidden="1" spans="1:25">
      <c r="A2350">
        <v>144826</v>
      </c>
      <c r="B2350" t="s">
        <v>17348</v>
      </c>
      <c r="C2350" t="s">
        <v>16870</v>
      </c>
      <c r="D2350" t="s">
        <v>7483</v>
      </c>
      <c r="E2350" t="s">
        <v>182</v>
      </c>
      <c r="F2350" t="s">
        <v>2732</v>
      </c>
      <c r="G2350" t="s">
        <v>4528</v>
      </c>
      <c r="H2350" t="s">
        <v>16871</v>
      </c>
      <c r="I2350" t="s">
        <v>272</v>
      </c>
      <c r="J2350" t="s">
        <v>16872</v>
      </c>
      <c r="K2350" t="s">
        <v>31</v>
      </c>
      <c r="L2350" t="s">
        <v>859</v>
      </c>
      <c r="M2350" t="s">
        <v>17349</v>
      </c>
      <c r="N2350" t="s">
        <v>1404</v>
      </c>
      <c r="O2350" t="s">
        <v>16874</v>
      </c>
      <c r="P2350" t="s">
        <v>3091</v>
      </c>
      <c r="Q2350" s="2">
        <v>1575</v>
      </c>
      <c r="R2350" s="2">
        <v>1575</v>
      </c>
      <c r="S2350" s="2">
        <v>1575</v>
      </c>
      <c r="T2350" t="s">
        <v>17350</v>
      </c>
      <c r="U2350" t="s">
        <v>17351</v>
      </c>
      <c r="V2350" t="s">
        <v>17352</v>
      </c>
      <c r="W2350" t="s">
        <v>39</v>
      </c>
      <c r="X2350" t="s">
        <v>39</v>
      </c>
      <c r="Y2350" s="2">
        <v>1.97252</v>
      </c>
    </row>
    <row r="2351" hidden="1" spans="1:25">
      <c r="A2351">
        <v>145570</v>
      </c>
      <c r="B2351" t="s">
        <v>1178</v>
      </c>
      <c r="C2351" t="s">
        <v>17353</v>
      </c>
      <c r="D2351" t="s">
        <v>4788</v>
      </c>
      <c r="E2351" t="s">
        <v>297</v>
      </c>
      <c r="F2351" t="s">
        <v>8650</v>
      </c>
      <c r="G2351" t="s">
        <v>17354</v>
      </c>
      <c r="H2351" t="s">
        <v>17355</v>
      </c>
      <c r="I2351" t="s">
        <v>44</v>
      </c>
      <c r="J2351" t="s">
        <v>17356</v>
      </c>
      <c r="K2351" t="s">
        <v>31</v>
      </c>
      <c r="L2351" t="s">
        <v>5608</v>
      </c>
      <c r="M2351" t="s">
        <v>17357</v>
      </c>
      <c r="N2351" t="s">
        <v>129</v>
      </c>
      <c r="O2351" t="s">
        <v>791</v>
      </c>
      <c r="P2351" t="s">
        <v>604</v>
      </c>
      <c r="Q2351" s="2">
        <v>1900</v>
      </c>
      <c r="R2351" s="2">
        <v>1900</v>
      </c>
      <c r="S2351" s="2">
        <v>1900</v>
      </c>
      <c r="T2351" t="s">
        <v>17358</v>
      </c>
      <c r="U2351" t="s">
        <v>17359</v>
      </c>
      <c r="V2351" t="s">
        <v>17360</v>
      </c>
      <c r="W2351" t="s">
        <v>39</v>
      </c>
      <c r="X2351" t="s">
        <v>39</v>
      </c>
      <c r="Y2351" s="2">
        <v>1.97191</v>
      </c>
    </row>
    <row r="2352" hidden="1" spans="1:25">
      <c r="A2352">
        <v>145891</v>
      </c>
      <c r="B2352" t="s">
        <v>2702</v>
      </c>
      <c r="C2352" t="s">
        <v>17361</v>
      </c>
      <c r="D2352" t="s">
        <v>12073</v>
      </c>
      <c r="E2352" t="s">
        <v>61</v>
      </c>
      <c r="F2352" t="s">
        <v>12074</v>
      </c>
      <c r="G2352" t="s">
        <v>17362</v>
      </c>
      <c r="H2352" t="s">
        <v>7840</v>
      </c>
      <c r="I2352" t="s">
        <v>28</v>
      </c>
      <c r="J2352" t="s">
        <v>17363</v>
      </c>
      <c r="K2352" t="s">
        <v>31</v>
      </c>
      <c r="L2352" t="s">
        <v>967</v>
      </c>
      <c r="M2352" t="s">
        <v>17364</v>
      </c>
      <c r="N2352" t="s">
        <v>1351</v>
      </c>
      <c r="O2352" t="s">
        <v>6816</v>
      </c>
      <c r="P2352" t="s">
        <v>4382</v>
      </c>
      <c r="Q2352" s="2">
        <v>1500</v>
      </c>
      <c r="R2352" s="2">
        <v>1500</v>
      </c>
      <c r="S2352" s="2">
        <v>1500</v>
      </c>
      <c r="T2352" t="s">
        <v>17365</v>
      </c>
      <c r="U2352" t="s">
        <v>17366</v>
      </c>
      <c r="V2352" t="s">
        <v>17367</v>
      </c>
      <c r="W2352" t="s">
        <v>39</v>
      </c>
      <c r="X2352" t="s">
        <v>1654</v>
      </c>
      <c r="Y2352" s="2">
        <v>1.97177</v>
      </c>
    </row>
    <row r="2353" hidden="1" spans="1:25">
      <c r="A2353">
        <v>145724</v>
      </c>
      <c r="B2353" t="s">
        <v>996</v>
      </c>
      <c r="C2353" t="s">
        <v>17368</v>
      </c>
      <c r="D2353" t="s">
        <v>12073</v>
      </c>
      <c r="E2353" t="s">
        <v>61</v>
      </c>
      <c r="F2353" t="s">
        <v>12074</v>
      </c>
      <c r="G2353" t="s">
        <v>17369</v>
      </c>
      <c r="H2353" t="s">
        <v>2296</v>
      </c>
      <c r="I2353" t="s">
        <v>1768</v>
      </c>
      <c r="J2353" t="s">
        <v>3915</v>
      </c>
      <c r="K2353" t="s">
        <v>31</v>
      </c>
      <c r="L2353" t="s">
        <v>16821</v>
      </c>
      <c r="M2353" t="s">
        <v>17370</v>
      </c>
      <c r="N2353" t="s">
        <v>412</v>
      </c>
      <c r="O2353" t="s">
        <v>1060</v>
      </c>
      <c r="P2353" t="s">
        <v>9040</v>
      </c>
      <c r="Q2353" s="2">
        <v>3500</v>
      </c>
      <c r="R2353" s="2">
        <v>3500</v>
      </c>
      <c r="S2353" s="2">
        <v>3500</v>
      </c>
      <c r="T2353" t="s">
        <v>17371</v>
      </c>
      <c r="U2353" t="s">
        <v>17372</v>
      </c>
      <c r="V2353" t="s">
        <v>17373</v>
      </c>
      <c r="W2353" t="s">
        <v>39</v>
      </c>
      <c r="X2353" t="s">
        <v>39</v>
      </c>
      <c r="Y2353" s="2">
        <v>1.971265</v>
      </c>
    </row>
    <row r="2354" hidden="1" spans="1:25">
      <c r="A2354">
        <v>145760</v>
      </c>
      <c r="B2354" t="s">
        <v>3563</v>
      </c>
      <c r="C2354" t="s">
        <v>11237</v>
      </c>
      <c r="D2354" t="s">
        <v>802</v>
      </c>
      <c r="E2354" t="s">
        <v>61</v>
      </c>
      <c r="F2354" t="s">
        <v>5856</v>
      </c>
      <c r="G2354" t="s">
        <v>17374</v>
      </c>
      <c r="H2354" t="s">
        <v>12327</v>
      </c>
      <c r="I2354" t="s">
        <v>3566</v>
      </c>
      <c r="J2354" t="s">
        <v>17375</v>
      </c>
      <c r="K2354" t="s">
        <v>31</v>
      </c>
      <c r="L2354" t="s">
        <v>3563</v>
      </c>
      <c r="M2354" t="s">
        <v>17376</v>
      </c>
      <c r="N2354" t="s">
        <v>203</v>
      </c>
      <c r="O2354" t="s">
        <v>350</v>
      </c>
      <c r="P2354" t="s">
        <v>70</v>
      </c>
      <c r="Q2354" s="2">
        <v>2358</v>
      </c>
      <c r="R2354" s="2">
        <v>2358</v>
      </c>
      <c r="S2354" s="2">
        <v>2358</v>
      </c>
      <c r="T2354" t="s">
        <v>17377</v>
      </c>
      <c r="U2354" t="s">
        <v>17378</v>
      </c>
      <c r="V2354" t="s">
        <v>17379</v>
      </c>
      <c r="W2354" t="s">
        <v>39</v>
      </c>
      <c r="X2354" t="s">
        <v>17380</v>
      </c>
      <c r="Y2354" s="2">
        <v>1.970648</v>
      </c>
    </row>
    <row r="2355" hidden="1" spans="1:25">
      <c r="A2355">
        <v>145571</v>
      </c>
      <c r="B2355" t="s">
        <v>58</v>
      </c>
      <c r="C2355" t="s">
        <v>17368</v>
      </c>
      <c r="D2355" t="s">
        <v>12073</v>
      </c>
      <c r="E2355" t="s">
        <v>61</v>
      </c>
      <c r="F2355" t="s">
        <v>12074</v>
      </c>
      <c r="G2355" t="s">
        <v>17369</v>
      </c>
      <c r="H2355" t="s">
        <v>2296</v>
      </c>
      <c r="I2355" t="s">
        <v>1768</v>
      </c>
      <c r="J2355" t="s">
        <v>3915</v>
      </c>
      <c r="K2355" t="s">
        <v>31</v>
      </c>
      <c r="L2355" t="s">
        <v>10468</v>
      </c>
      <c r="M2355" t="s">
        <v>17381</v>
      </c>
      <c r="N2355" t="s">
        <v>746</v>
      </c>
      <c r="O2355" t="s">
        <v>1060</v>
      </c>
      <c r="P2355" t="s">
        <v>1106</v>
      </c>
      <c r="Q2355" s="2">
        <v>3500</v>
      </c>
      <c r="R2355" s="2">
        <v>3500</v>
      </c>
      <c r="S2355" s="2">
        <v>3500</v>
      </c>
      <c r="T2355" t="s">
        <v>17382</v>
      </c>
      <c r="U2355" t="s">
        <v>17383</v>
      </c>
      <c r="V2355" t="s">
        <v>17384</v>
      </c>
      <c r="W2355" t="s">
        <v>17385</v>
      </c>
      <c r="X2355" t="s">
        <v>39</v>
      </c>
      <c r="Y2355" s="2">
        <v>1.970507</v>
      </c>
    </row>
    <row r="2356" hidden="1" spans="1:25">
      <c r="A2356">
        <v>144541</v>
      </c>
      <c r="B2356" t="s">
        <v>7645</v>
      </c>
      <c r="C2356" t="s">
        <v>17386</v>
      </c>
      <c r="D2356" t="s">
        <v>17387</v>
      </c>
      <c r="E2356" t="s">
        <v>573</v>
      </c>
      <c r="F2356" t="s">
        <v>17388</v>
      </c>
      <c r="G2356" t="s">
        <v>17389</v>
      </c>
      <c r="H2356" t="s">
        <v>17390</v>
      </c>
      <c r="I2356" t="s">
        <v>44</v>
      </c>
      <c r="J2356" t="s">
        <v>17391</v>
      </c>
      <c r="K2356" t="s">
        <v>31</v>
      </c>
      <c r="L2356" t="s">
        <v>7645</v>
      </c>
      <c r="M2356" t="s">
        <v>17392</v>
      </c>
      <c r="N2356" t="s">
        <v>1351</v>
      </c>
      <c r="O2356" t="s">
        <v>17393</v>
      </c>
      <c r="P2356" t="s">
        <v>12510</v>
      </c>
      <c r="Q2356" s="2">
        <v>2100</v>
      </c>
      <c r="R2356" s="2">
        <v>2100</v>
      </c>
      <c r="S2356" s="2">
        <v>2100</v>
      </c>
      <c r="T2356" t="s">
        <v>17394</v>
      </c>
      <c r="U2356" t="s">
        <v>17395</v>
      </c>
      <c r="V2356" t="s">
        <v>17396</v>
      </c>
      <c r="W2356" t="s">
        <v>39</v>
      </c>
      <c r="X2356" t="s">
        <v>8130</v>
      </c>
      <c r="Y2356" s="2">
        <v>1.969453</v>
      </c>
    </row>
    <row r="2357" hidden="1" spans="1:25">
      <c r="A2357">
        <v>146050</v>
      </c>
      <c r="B2357" t="s">
        <v>232</v>
      </c>
      <c r="C2357" t="s">
        <v>17397</v>
      </c>
      <c r="D2357" t="s">
        <v>7695</v>
      </c>
      <c r="E2357" t="s">
        <v>3818</v>
      </c>
      <c r="F2357" t="s">
        <v>7696</v>
      </c>
      <c r="G2357" t="s">
        <v>17398</v>
      </c>
      <c r="H2357" t="s">
        <v>8084</v>
      </c>
      <c r="I2357" t="s">
        <v>297</v>
      </c>
      <c r="J2357" t="s">
        <v>8085</v>
      </c>
      <c r="K2357" t="s">
        <v>31</v>
      </c>
      <c r="L2357" t="s">
        <v>601</v>
      </c>
      <c r="M2357" t="s">
        <v>17399</v>
      </c>
      <c r="N2357" t="s">
        <v>50</v>
      </c>
      <c r="O2357" t="s">
        <v>4224</v>
      </c>
      <c r="P2357" t="s">
        <v>10672</v>
      </c>
      <c r="Q2357" s="2">
        <v>2041</v>
      </c>
      <c r="R2357" s="2">
        <v>2041</v>
      </c>
      <c r="S2357" s="2">
        <v>2041</v>
      </c>
      <c r="T2357" t="s">
        <v>17400</v>
      </c>
      <c r="U2357" t="s">
        <v>17401</v>
      </c>
      <c r="V2357" t="s">
        <v>17402</v>
      </c>
      <c r="W2357" t="s">
        <v>39</v>
      </c>
      <c r="X2357" t="s">
        <v>17403</v>
      </c>
      <c r="Y2357" s="2">
        <v>1.969338</v>
      </c>
    </row>
    <row r="2358" hidden="1" spans="1:25">
      <c r="A2358">
        <v>145823</v>
      </c>
      <c r="B2358" t="s">
        <v>751</v>
      </c>
      <c r="C2358" t="s">
        <v>17404</v>
      </c>
      <c r="D2358" t="s">
        <v>12741</v>
      </c>
      <c r="E2358" t="s">
        <v>408</v>
      </c>
      <c r="F2358" t="s">
        <v>12742</v>
      </c>
      <c r="G2358" t="s">
        <v>17405</v>
      </c>
      <c r="H2358" t="s">
        <v>1935</v>
      </c>
      <c r="I2358" t="s">
        <v>93</v>
      </c>
      <c r="J2358" t="s">
        <v>17406</v>
      </c>
      <c r="K2358" t="s">
        <v>31</v>
      </c>
      <c r="L2358" t="s">
        <v>751</v>
      </c>
      <c r="M2358" t="s">
        <v>17407</v>
      </c>
      <c r="N2358" t="s">
        <v>1351</v>
      </c>
      <c r="O2358" t="s">
        <v>17408</v>
      </c>
      <c r="P2358" t="s">
        <v>8320</v>
      </c>
      <c r="Q2358" s="2">
        <v>5400</v>
      </c>
      <c r="R2358" s="2">
        <v>5400</v>
      </c>
      <c r="S2358" s="2">
        <v>5400</v>
      </c>
      <c r="T2358" t="s">
        <v>17409</v>
      </c>
      <c r="U2358" t="s">
        <v>17410</v>
      </c>
      <c r="V2358" t="s">
        <v>17411</v>
      </c>
      <c r="W2358" t="s">
        <v>39</v>
      </c>
      <c r="X2358" t="s">
        <v>10834</v>
      </c>
      <c r="Y2358" s="2">
        <v>1.968826</v>
      </c>
    </row>
    <row r="2359" hidden="1" spans="1:25">
      <c r="A2359">
        <v>146040</v>
      </c>
      <c r="B2359" t="s">
        <v>1781</v>
      </c>
      <c r="C2359" t="s">
        <v>17412</v>
      </c>
      <c r="D2359" t="s">
        <v>7540</v>
      </c>
      <c r="E2359" t="s">
        <v>81</v>
      </c>
      <c r="F2359" t="s">
        <v>17413</v>
      </c>
      <c r="G2359" t="s">
        <v>17414</v>
      </c>
      <c r="H2359" t="s">
        <v>14845</v>
      </c>
      <c r="I2359" t="s">
        <v>687</v>
      </c>
      <c r="J2359" t="s">
        <v>17415</v>
      </c>
      <c r="K2359" t="s">
        <v>31</v>
      </c>
      <c r="L2359" t="s">
        <v>1890</v>
      </c>
      <c r="M2359" t="s">
        <v>17416</v>
      </c>
      <c r="N2359" t="s">
        <v>412</v>
      </c>
      <c r="O2359" t="s">
        <v>847</v>
      </c>
      <c r="P2359" t="s">
        <v>2626</v>
      </c>
      <c r="Q2359" s="2">
        <v>4600</v>
      </c>
      <c r="R2359" s="2">
        <v>4600</v>
      </c>
      <c r="S2359" s="2">
        <v>4600</v>
      </c>
      <c r="T2359" t="s">
        <v>17417</v>
      </c>
      <c r="U2359" t="s">
        <v>17418</v>
      </c>
      <c r="V2359" t="s">
        <v>17419</v>
      </c>
      <c r="W2359" t="s">
        <v>39</v>
      </c>
      <c r="X2359" t="s">
        <v>39</v>
      </c>
      <c r="Y2359" s="2">
        <v>1.967596</v>
      </c>
    </row>
    <row r="2360" hidden="1" spans="1:25">
      <c r="A2360">
        <v>144923</v>
      </c>
      <c r="B2360" t="s">
        <v>3845</v>
      </c>
      <c r="C2360" t="s">
        <v>6359</v>
      </c>
      <c r="D2360" t="s">
        <v>6360</v>
      </c>
      <c r="E2360" t="s">
        <v>61</v>
      </c>
      <c r="F2360" t="s">
        <v>6361</v>
      </c>
      <c r="G2360" t="s">
        <v>15147</v>
      </c>
      <c r="H2360" t="s">
        <v>208</v>
      </c>
      <c r="I2360" t="s">
        <v>209</v>
      </c>
      <c r="J2360" t="s">
        <v>15148</v>
      </c>
      <c r="K2360" t="s">
        <v>31</v>
      </c>
      <c r="L2360" t="s">
        <v>3845</v>
      </c>
      <c r="M2360" t="s">
        <v>17420</v>
      </c>
      <c r="N2360" t="s">
        <v>84</v>
      </c>
      <c r="O2360" t="s">
        <v>6969</v>
      </c>
      <c r="P2360" t="s">
        <v>385</v>
      </c>
      <c r="Q2360" s="2">
        <v>4600</v>
      </c>
      <c r="R2360" s="2">
        <v>4600</v>
      </c>
      <c r="S2360" s="2">
        <v>4600</v>
      </c>
      <c r="T2360" t="s">
        <v>17421</v>
      </c>
      <c r="U2360" t="s">
        <v>15157</v>
      </c>
      <c r="V2360" t="s">
        <v>17422</v>
      </c>
      <c r="W2360" t="s">
        <v>39</v>
      </c>
      <c r="X2360" t="s">
        <v>39</v>
      </c>
      <c r="Y2360" s="2">
        <v>1.965678</v>
      </c>
    </row>
    <row r="2361" hidden="1" spans="1:25">
      <c r="A2361">
        <v>144438</v>
      </c>
      <c r="B2361" t="s">
        <v>7880</v>
      </c>
      <c r="C2361" t="s">
        <v>6359</v>
      </c>
      <c r="D2361" t="s">
        <v>6360</v>
      </c>
      <c r="E2361" t="s">
        <v>61</v>
      </c>
      <c r="F2361" t="s">
        <v>6361</v>
      </c>
      <c r="G2361" t="s">
        <v>15147</v>
      </c>
      <c r="H2361" t="s">
        <v>208</v>
      </c>
      <c r="I2361" t="s">
        <v>209</v>
      </c>
      <c r="J2361" t="s">
        <v>15148</v>
      </c>
      <c r="K2361" t="s">
        <v>31</v>
      </c>
      <c r="L2361" t="s">
        <v>7880</v>
      </c>
      <c r="M2361" t="s">
        <v>17423</v>
      </c>
      <c r="N2361" t="s">
        <v>84</v>
      </c>
      <c r="O2361" t="s">
        <v>17424</v>
      </c>
      <c r="P2361" t="s">
        <v>174</v>
      </c>
      <c r="Q2361" s="2">
        <v>4600</v>
      </c>
      <c r="R2361" s="2">
        <v>4600</v>
      </c>
      <c r="S2361" s="2">
        <v>4600</v>
      </c>
      <c r="T2361" t="s">
        <v>17425</v>
      </c>
      <c r="U2361" t="s">
        <v>15157</v>
      </c>
      <c r="V2361" t="s">
        <v>17426</v>
      </c>
      <c r="W2361" t="s">
        <v>39</v>
      </c>
      <c r="X2361" t="s">
        <v>39</v>
      </c>
      <c r="Y2361" s="2">
        <v>1.965678</v>
      </c>
    </row>
    <row r="2362" hidden="1" spans="1:25">
      <c r="A2362">
        <v>145030</v>
      </c>
      <c r="B2362" t="s">
        <v>2090</v>
      </c>
      <c r="C2362" t="s">
        <v>17427</v>
      </c>
      <c r="D2362" t="s">
        <v>238</v>
      </c>
      <c r="E2362" t="s">
        <v>61</v>
      </c>
      <c r="F2362" t="s">
        <v>239</v>
      </c>
      <c r="G2362" t="s">
        <v>17428</v>
      </c>
      <c r="H2362" t="s">
        <v>1815</v>
      </c>
      <c r="I2362" t="s">
        <v>297</v>
      </c>
      <c r="J2362" t="s">
        <v>1816</v>
      </c>
      <c r="K2362" t="s">
        <v>31</v>
      </c>
      <c r="L2362" t="s">
        <v>2090</v>
      </c>
      <c r="M2362" t="s">
        <v>17429</v>
      </c>
      <c r="N2362" t="s">
        <v>1306</v>
      </c>
      <c r="O2362" t="s">
        <v>17430</v>
      </c>
      <c r="P2362" t="s">
        <v>3976</v>
      </c>
      <c r="Q2362" s="2">
        <v>3000</v>
      </c>
      <c r="R2362" s="2">
        <v>3000</v>
      </c>
      <c r="S2362" s="2">
        <v>3000</v>
      </c>
      <c r="T2362" t="s">
        <v>17431</v>
      </c>
      <c r="U2362" t="s">
        <v>17432</v>
      </c>
      <c r="V2362" t="s">
        <v>17433</v>
      </c>
      <c r="W2362" t="s">
        <v>17434</v>
      </c>
      <c r="X2362" t="s">
        <v>39</v>
      </c>
      <c r="Y2362" s="2">
        <v>1.965388</v>
      </c>
    </row>
    <row r="2363" hidden="1" spans="1:25">
      <c r="A2363">
        <v>145033</v>
      </c>
      <c r="B2363" t="s">
        <v>2090</v>
      </c>
      <c r="C2363" t="s">
        <v>17427</v>
      </c>
      <c r="D2363" t="s">
        <v>238</v>
      </c>
      <c r="E2363" t="s">
        <v>61</v>
      </c>
      <c r="F2363" t="s">
        <v>239</v>
      </c>
      <c r="G2363" t="s">
        <v>17428</v>
      </c>
      <c r="H2363" t="s">
        <v>1815</v>
      </c>
      <c r="I2363" t="s">
        <v>297</v>
      </c>
      <c r="J2363" t="s">
        <v>1816</v>
      </c>
      <c r="K2363" t="s">
        <v>31</v>
      </c>
      <c r="L2363" t="s">
        <v>2090</v>
      </c>
      <c r="M2363" t="s">
        <v>17435</v>
      </c>
      <c r="N2363" t="s">
        <v>1306</v>
      </c>
      <c r="O2363" t="s">
        <v>17430</v>
      </c>
      <c r="P2363" t="s">
        <v>2103</v>
      </c>
      <c r="Q2363" s="2">
        <v>3000</v>
      </c>
      <c r="R2363" s="2">
        <v>3000</v>
      </c>
      <c r="S2363" s="2">
        <v>3000</v>
      </c>
      <c r="T2363" t="s">
        <v>17436</v>
      </c>
      <c r="U2363" t="s">
        <v>17432</v>
      </c>
      <c r="V2363" t="s">
        <v>17437</v>
      </c>
      <c r="W2363" t="s">
        <v>39</v>
      </c>
      <c r="X2363" t="s">
        <v>39</v>
      </c>
      <c r="Y2363" s="2">
        <v>1.965388</v>
      </c>
    </row>
    <row r="2364" hidden="1" spans="1:25">
      <c r="A2364">
        <v>145625</v>
      </c>
      <c r="B2364" t="s">
        <v>761</v>
      </c>
      <c r="C2364" t="s">
        <v>17438</v>
      </c>
      <c r="D2364" t="s">
        <v>7556</v>
      </c>
      <c r="E2364" t="s">
        <v>313</v>
      </c>
      <c r="F2364" t="s">
        <v>7557</v>
      </c>
      <c r="G2364" t="s">
        <v>17439</v>
      </c>
      <c r="H2364" t="s">
        <v>208</v>
      </c>
      <c r="I2364" t="s">
        <v>209</v>
      </c>
      <c r="J2364" t="s">
        <v>15148</v>
      </c>
      <c r="K2364" t="s">
        <v>31</v>
      </c>
      <c r="L2364" t="s">
        <v>4318</v>
      </c>
      <c r="M2364" t="s">
        <v>17440</v>
      </c>
      <c r="N2364" t="s">
        <v>50</v>
      </c>
      <c r="O2364" t="s">
        <v>11589</v>
      </c>
      <c r="P2364" t="s">
        <v>1726</v>
      </c>
      <c r="Q2364" s="2">
        <v>4000</v>
      </c>
      <c r="R2364" s="2">
        <v>4000</v>
      </c>
      <c r="S2364" s="2">
        <v>4000</v>
      </c>
      <c r="T2364" t="s">
        <v>17441</v>
      </c>
      <c r="U2364" t="s">
        <v>17442</v>
      </c>
      <c r="V2364" t="s">
        <v>17443</v>
      </c>
      <c r="W2364" t="s">
        <v>118</v>
      </c>
      <c r="X2364" t="s">
        <v>39</v>
      </c>
      <c r="Y2364" s="2">
        <v>1.965385</v>
      </c>
    </row>
    <row r="2365" hidden="1" spans="1:25">
      <c r="A2365">
        <v>145799</v>
      </c>
      <c r="B2365" t="s">
        <v>996</v>
      </c>
      <c r="C2365" t="s">
        <v>17444</v>
      </c>
      <c r="D2365" t="s">
        <v>3022</v>
      </c>
      <c r="E2365" t="s">
        <v>297</v>
      </c>
      <c r="F2365" t="s">
        <v>3023</v>
      </c>
      <c r="G2365" t="s">
        <v>17445</v>
      </c>
      <c r="H2365" t="s">
        <v>17446</v>
      </c>
      <c r="I2365" t="s">
        <v>1646</v>
      </c>
      <c r="J2365" t="s">
        <v>17447</v>
      </c>
      <c r="K2365" t="s">
        <v>31</v>
      </c>
      <c r="L2365" t="s">
        <v>201</v>
      </c>
      <c r="M2365" t="s">
        <v>17448</v>
      </c>
      <c r="N2365" t="s">
        <v>33</v>
      </c>
      <c r="O2365" t="s">
        <v>10829</v>
      </c>
      <c r="P2365" t="s">
        <v>3504</v>
      </c>
      <c r="Q2365" s="2">
        <v>2650</v>
      </c>
      <c r="R2365" s="2">
        <v>2650</v>
      </c>
      <c r="S2365" s="2">
        <v>2650</v>
      </c>
      <c r="T2365" t="s">
        <v>17449</v>
      </c>
      <c r="U2365" t="s">
        <v>17450</v>
      </c>
      <c r="V2365" t="s">
        <v>17451</v>
      </c>
      <c r="W2365" t="s">
        <v>39</v>
      </c>
      <c r="X2365" t="s">
        <v>39</v>
      </c>
      <c r="Y2365" s="2">
        <v>1.963938</v>
      </c>
    </row>
    <row r="2366" hidden="1" spans="1:25">
      <c r="A2366">
        <v>146652</v>
      </c>
      <c r="B2366" t="s">
        <v>10436</v>
      </c>
      <c r="C2366" t="s">
        <v>17452</v>
      </c>
      <c r="D2366" t="s">
        <v>17453</v>
      </c>
      <c r="E2366" t="s">
        <v>81</v>
      </c>
      <c r="F2366" t="s">
        <v>17454</v>
      </c>
      <c r="G2366" t="s">
        <v>17455</v>
      </c>
      <c r="H2366" t="s">
        <v>16153</v>
      </c>
      <c r="I2366" t="s">
        <v>297</v>
      </c>
      <c r="J2366" t="s">
        <v>17456</v>
      </c>
      <c r="K2366" t="s">
        <v>95</v>
      </c>
      <c r="L2366" t="s">
        <v>265</v>
      </c>
      <c r="M2366" t="s">
        <v>17457</v>
      </c>
      <c r="N2366" t="s">
        <v>1442</v>
      </c>
      <c r="O2366" t="s">
        <v>17458</v>
      </c>
      <c r="P2366" t="s">
        <v>3780</v>
      </c>
      <c r="Q2366" s="2">
        <v>2500</v>
      </c>
      <c r="R2366" s="2">
        <v>2500</v>
      </c>
      <c r="S2366" s="2">
        <v>2500</v>
      </c>
      <c r="T2366" t="s">
        <v>17459</v>
      </c>
      <c r="U2366" t="s">
        <v>17460</v>
      </c>
      <c r="V2366" t="s">
        <v>17461</v>
      </c>
      <c r="W2366" t="s">
        <v>39</v>
      </c>
      <c r="X2366" t="s">
        <v>39</v>
      </c>
      <c r="Y2366" s="2">
        <v>1.96249</v>
      </c>
    </row>
    <row r="2367" hidden="1" spans="1:25">
      <c r="A2367">
        <v>145195</v>
      </c>
      <c r="B2367" t="s">
        <v>10338</v>
      </c>
      <c r="C2367" t="s">
        <v>17462</v>
      </c>
      <c r="D2367" t="s">
        <v>7989</v>
      </c>
      <c r="E2367" t="s">
        <v>61</v>
      </c>
      <c r="F2367" t="s">
        <v>7990</v>
      </c>
      <c r="G2367" t="s">
        <v>17463</v>
      </c>
      <c r="H2367" t="s">
        <v>2567</v>
      </c>
      <c r="I2367" t="s">
        <v>1768</v>
      </c>
      <c r="J2367" t="s">
        <v>17464</v>
      </c>
      <c r="K2367" t="s">
        <v>31</v>
      </c>
      <c r="L2367" t="s">
        <v>2998</v>
      </c>
      <c r="M2367" t="s">
        <v>17465</v>
      </c>
      <c r="N2367" t="s">
        <v>665</v>
      </c>
      <c r="O2367" t="s">
        <v>12374</v>
      </c>
      <c r="P2367" t="s">
        <v>4780</v>
      </c>
      <c r="Q2367" s="2">
        <v>3500</v>
      </c>
      <c r="R2367" s="2">
        <v>3500</v>
      </c>
      <c r="S2367" s="2">
        <v>3500</v>
      </c>
      <c r="T2367" t="s">
        <v>17466</v>
      </c>
      <c r="U2367" t="s">
        <v>17467</v>
      </c>
      <c r="V2367" t="s">
        <v>17468</v>
      </c>
      <c r="W2367" t="s">
        <v>39</v>
      </c>
      <c r="X2367" t="s">
        <v>39</v>
      </c>
      <c r="Y2367" s="2">
        <v>1.962269</v>
      </c>
    </row>
    <row r="2368" hidden="1" spans="1:25">
      <c r="A2368">
        <v>145147</v>
      </c>
      <c r="B2368" t="s">
        <v>3845</v>
      </c>
      <c r="C2368" t="s">
        <v>17469</v>
      </c>
      <c r="D2368" t="s">
        <v>2071</v>
      </c>
      <c r="E2368" t="s">
        <v>508</v>
      </c>
      <c r="F2368" t="s">
        <v>17470</v>
      </c>
      <c r="G2368" t="s">
        <v>17471</v>
      </c>
      <c r="H2368" t="s">
        <v>17472</v>
      </c>
      <c r="I2368" t="s">
        <v>297</v>
      </c>
      <c r="J2368" t="s">
        <v>17473</v>
      </c>
      <c r="K2368" t="s">
        <v>31</v>
      </c>
      <c r="L2368" t="s">
        <v>1134</v>
      </c>
      <c r="M2368" t="s">
        <v>17474</v>
      </c>
      <c r="N2368" t="s">
        <v>349</v>
      </c>
      <c r="O2368" t="s">
        <v>12589</v>
      </c>
      <c r="P2368" t="s">
        <v>1204</v>
      </c>
      <c r="Q2368" s="2">
        <v>2860</v>
      </c>
      <c r="R2368" s="2">
        <v>2860</v>
      </c>
      <c r="S2368" s="2">
        <v>2860</v>
      </c>
      <c r="T2368" t="s">
        <v>17475</v>
      </c>
      <c r="U2368" t="s">
        <v>17476</v>
      </c>
      <c r="V2368" t="s">
        <v>17477</v>
      </c>
      <c r="W2368" t="s">
        <v>39</v>
      </c>
      <c r="X2368" t="s">
        <v>39</v>
      </c>
      <c r="Y2368" s="2">
        <v>1.962057</v>
      </c>
    </row>
    <row r="2369" hidden="1" spans="1:25">
      <c r="A2369">
        <v>145963</v>
      </c>
      <c r="B2369" t="s">
        <v>3298</v>
      </c>
      <c r="C2369" t="s">
        <v>17478</v>
      </c>
      <c r="D2369" t="s">
        <v>634</v>
      </c>
      <c r="E2369" t="s">
        <v>44</v>
      </c>
      <c r="F2369" t="s">
        <v>635</v>
      </c>
      <c r="G2369" t="s">
        <v>15384</v>
      </c>
      <c r="H2369" t="s">
        <v>15385</v>
      </c>
      <c r="I2369" t="s">
        <v>313</v>
      </c>
      <c r="J2369" t="s">
        <v>15386</v>
      </c>
      <c r="K2369" t="s">
        <v>31</v>
      </c>
      <c r="L2369" t="s">
        <v>17479</v>
      </c>
      <c r="M2369" t="s">
        <v>17480</v>
      </c>
      <c r="N2369" t="s">
        <v>819</v>
      </c>
      <c r="O2369" t="s">
        <v>890</v>
      </c>
      <c r="P2369" t="s">
        <v>1019</v>
      </c>
      <c r="Q2369" s="2">
        <v>1500</v>
      </c>
      <c r="R2369" s="2">
        <v>1500</v>
      </c>
      <c r="S2369" s="2">
        <v>1400</v>
      </c>
      <c r="T2369" t="s">
        <v>17481</v>
      </c>
      <c r="U2369" t="s">
        <v>17482</v>
      </c>
      <c r="V2369" t="s">
        <v>17483</v>
      </c>
      <c r="W2369" t="s">
        <v>39</v>
      </c>
      <c r="X2369" t="s">
        <v>39</v>
      </c>
      <c r="Y2369" s="2">
        <v>1.961715</v>
      </c>
    </row>
    <row r="2370" hidden="1" spans="1:25">
      <c r="A2370">
        <v>143909</v>
      </c>
      <c r="B2370" t="s">
        <v>896</v>
      </c>
      <c r="C2370" t="s">
        <v>17484</v>
      </c>
      <c r="D2370" t="s">
        <v>17485</v>
      </c>
      <c r="E2370" t="s">
        <v>408</v>
      </c>
      <c r="F2370" t="s">
        <v>17486</v>
      </c>
      <c r="G2370" t="s">
        <v>17487</v>
      </c>
      <c r="H2370" t="s">
        <v>17488</v>
      </c>
      <c r="I2370" t="s">
        <v>573</v>
      </c>
      <c r="J2370" t="s">
        <v>17489</v>
      </c>
      <c r="K2370" t="s">
        <v>31</v>
      </c>
      <c r="L2370" t="s">
        <v>896</v>
      </c>
      <c r="M2370" t="s">
        <v>17490</v>
      </c>
      <c r="N2370" t="s">
        <v>819</v>
      </c>
      <c r="O2370" t="s">
        <v>437</v>
      </c>
      <c r="P2370" t="s">
        <v>1386</v>
      </c>
      <c r="Q2370" s="2">
        <v>6000</v>
      </c>
      <c r="R2370" s="2">
        <v>6000</v>
      </c>
      <c r="S2370" s="2">
        <v>6000</v>
      </c>
      <c r="T2370" t="s">
        <v>17491</v>
      </c>
      <c r="U2370" t="s">
        <v>17492</v>
      </c>
      <c r="V2370" t="s">
        <v>17493</v>
      </c>
      <c r="W2370" t="s">
        <v>39</v>
      </c>
      <c r="X2370" t="s">
        <v>17494</v>
      </c>
      <c r="Y2370" s="2">
        <v>1.961384</v>
      </c>
    </row>
    <row r="2371" hidden="1" spans="1:25">
      <c r="A2371">
        <v>143947</v>
      </c>
      <c r="B2371" t="s">
        <v>17495</v>
      </c>
      <c r="C2371" t="s">
        <v>17496</v>
      </c>
      <c r="D2371" t="s">
        <v>342</v>
      </c>
      <c r="E2371" t="s">
        <v>61</v>
      </c>
      <c r="F2371" t="s">
        <v>5187</v>
      </c>
      <c r="G2371" t="s">
        <v>17497</v>
      </c>
      <c r="H2371" t="s">
        <v>1985</v>
      </c>
      <c r="I2371" t="s">
        <v>985</v>
      </c>
      <c r="J2371" t="s">
        <v>17498</v>
      </c>
      <c r="K2371" t="s">
        <v>31</v>
      </c>
      <c r="L2371" t="s">
        <v>17495</v>
      </c>
      <c r="M2371" t="s">
        <v>17499</v>
      </c>
      <c r="N2371" t="s">
        <v>1171</v>
      </c>
      <c r="O2371" t="s">
        <v>204</v>
      </c>
      <c r="P2371" t="s">
        <v>4973</v>
      </c>
      <c r="Q2371" s="2">
        <v>1400</v>
      </c>
      <c r="R2371" s="2">
        <v>1400</v>
      </c>
      <c r="S2371" s="2">
        <v>1400</v>
      </c>
      <c r="T2371" t="s">
        <v>17500</v>
      </c>
      <c r="U2371" t="s">
        <v>17501</v>
      </c>
      <c r="V2371" t="s">
        <v>17502</v>
      </c>
      <c r="W2371" t="s">
        <v>39</v>
      </c>
      <c r="X2371" t="s">
        <v>39</v>
      </c>
      <c r="Y2371" s="2">
        <v>1.961056</v>
      </c>
    </row>
    <row r="2372" hidden="1" spans="1:25">
      <c r="A2372">
        <v>145149</v>
      </c>
      <c r="B2372" t="s">
        <v>17503</v>
      </c>
      <c r="C2372" t="s">
        <v>10752</v>
      </c>
      <c r="D2372" t="s">
        <v>342</v>
      </c>
      <c r="E2372" t="s">
        <v>61</v>
      </c>
      <c r="F2372" t="s">
        <v>5187</v>
      </c>
      <c r="G2372" t="s">
        <v>17497</v>
      </c>
      <c r="H2372" t="s">
        <v>1985</v>
      </c>
      <c r="I2372" t="s">
        <v>985</v>
      </c>
      <c r="J2372" t="s">
        <v>17498</v>
      </c>
      <c r="K2372" t="s">
        <v>31</v>
      </c>
      <c r="L2372" t="s">
        <v>17503</v>
      </c>
      <c r="M2372" t="s">
        <v>17504</v>
      </c>
      <c r="N2372" t="s">
        <v>1306</v>
      </c>
      <c r="O2372" t="s">
        <v>204</v>
      </c>
      <c r="P2372" t="s">
        <v>1106</v>
      </c>
      <c r="Q2372" s="2">
        <v>1400</v>
      </c>
      <c r="R2372" s="2">
        <v>1400</v>
      </c>
      <c r="S2372" s="2">
        <v>1400</v>
      </c>
      <c r="T2372" t="s">
        <v>17505</v>
      </c>
      <c r="U2372" t="s">
        <v>17501</v>
      </c>
      <c r="V2372" t="s">
        <v>17506</v>
      </c>
      <c r="W2372" t="s">
        <v>39</v>
      </c>
      <c r="X2372" t="s">
        <v>39</v>
      </c>
      <c r="Y2372" s="2">
        <v>1.961056</v>
      </c>
    </row>
    <row r="2373" hidden="1" spans="1:25">
      <c r="A2373">
        <v>144440</v>
      </c>
      <c r="B2373" t="s">
        <v>135</v>
      </c>
      <c r="C2373" t="s">
        <v>17507</v>
      </c>
      <c r="D2373" t="s">
        <v>4202</v>
      </c>
      <c r="E2373" t="s">
        <v>297</v>
      </c>
      <c r="F2373" t="s">
        <v>8554</v>
      </c>
      <c r="G2373" t="s">
        <v>17508</v>
      </c>
      <c r="H2373" t="s">
        <v>17509</v>
      </c>
      <c r="I2373" t="s">
        <v>687</v>
      </c>
      <c r="J2373" t="s">
        <v>17510</v>
      </c>
      <c r="K2373" t="s">
        <v>31</v>
      </c>
      <c r="L2373" t="s">
        <v>578</v>
      </c>
      <c r="M2373" t="s">
        <v>17511</v>
      </c>
      <c r="N2373" t="s">
        <v>172</v>
      </c>
      <c r="O2373" t="s">
        <v>1993</v>
      </c>
      <c r="P2373" t="s">
        <v>7217</v>
      </c>
      <c r="Q2373" s="2">
        <v>3800</v>
      </c>
      <c r="R2373" s="2">
        <v>3800</v>
      </c>
      <c r="S2373" s="2">
        <v>3800</v>
      </c>
      <c r="T2373" t="s">
        <v>17512</v>
      </c>
      <c r="U2373" t="s">
        <v>17513</v>
      </c>
      <c r="V2373" t="s">
        <v>17514</v>
      </c>
      <c r="W2373" t="s">
        <v>39</v>
      </c>
      <c r="X2373" t="s">
        <v>39</v>
      </c>
      <c r="Y2373" s="2">
        <v>1.95975</v>
      </c>
    </row>
    <row r="2374" hidden="1" spans="1:25">
      <c r="A2374">
        <v>144420</v>
      </c>
      <c r="B2374" t="s">
        <v>570</v>
      </c>
      <c r="C2374" t="s">
        <v>17515</v>
      </c>
      <c r="D2374" t="s">
        <v>17516</v>
      </c>
      <c r="E2374" t="s">
        <v>122</v>
      </c>
      <c r="F2374" t="s">
        <v>17517</v>
      </c>
      <c r="G2374" t="s">
        <v>17518</v>
      </c>
      <c r="H2374" t="s">
        <v>954</v>
      </c>
      <c r="I2374" t="s">
        <v>93</v>
      </c>
      <c r="J2374" t="s">
        <v>955</v>
      </c>
      <c r="K2374" t="s">
        <v>31</v>
      </c>
      <c r="L2374" t="s">
        <v>578</v>
      </c>
      <c r="M2374" t="s">
        <v>17519</v>
      </c>
      <c r="N2374" t="s">
        <v>412</v>
      </c>
      <c r="O2374" t="s">
        <v>4224</v>
      </c>
      <c r="P2374" t="s">
        <v>6496</v>
      </c>
      <c r="Q2374" s="2">
        <v>1950</v>
      </c>
      <c r="R2374" s="2">
        <v>1950</v>
      </c>
      <c r="S2374" s="2">
        <v>1950</v>
      </c>
      <c r="T2374" t="s">
        <v>17520</v>
      </c>
      <c r="U2374" t="s">
        <v>17521</v>
      </c>
      <c r="V2374" t="s">
        <v>17522</v>
      </c>
      <c r="W2374" t="s">
        <v>39</v>
      </c>
      <c r="X2374" t="s">
        <v>39</v>
      </c>
      <c r="Y2374" s="2">
        <v>1.959385</v>
      </c>
    </row>
    <row r="2375" hidden="1" spans="1:25">
      <c r="A2375">
        <v>146549</v>
      </c>
      <c r="B2375" t="s">
        <v>1947</v>
      </c>
      <c r="C2375" t="s">
        <v>17523</v>
      </c>
      <c r="D2375" t="s">
        <v>342</v>
      </c>
      <c r="E2375" t="s">
        <v>61</v>
      </c>
      <c r="F2375" t="s">
        <v>17524</v>
      </c>
      <c r="G2375" t="s">
        <v>17525</v>
      </c>
      <c r="H2375" t="s">
        <v>3682</v>
      </c>
      <c r="I2375" t="s">
        <v>297</v>
      </c>
      <c r="J2375" t="s">
        <v>3683</v>
      </c>
      <c r="K2375" t="s">
        <v>653</v>
      </c>
      <c r="L2375" t="s">
        <v>1016</v>
      </c>
      <c r="M2375" t="s">
        <v>17526</v>
      </c>
      <c r="N2375" t="s">
        <v>412</v>
      </c>
      <c r="O2375" t="s">
        <v>204</v>
      </c>
      <c r="P2375" t="s">
        <v>1295</v>
      </c>
      <c r="Q2375" s="2">
        <v>3150</v>
      </c>
      <c r="R2375" s="2">
        <v>3150</v>
      </c>
      <c r="S2375" s="2">
        <v>3150</v>
      </c>
      <c r="T2375" t="s">
        <v>17527</v>
      </c>
      <c r="U2375" t="s">
        <v>17528</v>
      </c>
      <c r="V2375" t="s">
        <v>17529</v>
      </c>
      <c r="W2375" t="s">
        <v>39</v>
      </c>
      <c r="X2375" t="s">
        <v>39</v>
      </c>
      <c r="Y2375" s="2">
        <v>1.959234</v>
      </c>
    </row>
    <row r="2376" hidden="1" spans="1:25">
      <c r="A2376">
        <v>144786</v>
      </c>
      <c r="B2376" t="s">
        <v>218</v>
      </c>
      <c r="C2376" t="s">
        <v>17530</v>
      </c>
      <c r="D2376" t="s">
        <v>2877</v>
      </c>
      <c r="E2376" t="s">
        <v>754</v>
      </c>
      <c r="F2376" t="s">
        <v>17531</v>
      </c>
      <c r="G2376" t="s">
        <v>17532</v>
      </c>
      <c r="H2376" t="s">
        <v>7239</v>
      </c>
      <c r="I2376" t="s">
        <v>638</v>
      </c>
      <c r="J2376" t="s">
        <v>7240</v>
      </c>
      <c r="K2376" t="s">
        <v>31</v>
      </c>
      <c r="L2376" t="s">
        <v>1614</v>
      </c>
      <c r="M2376" t="s">
        <v>17533</v>
      </c>
      <c r="N2376" t="s">
        <v>819</v>
      </c>
      <c r="O2376" t="s">
        <v>17534</v>
      </c>
      <c r="P2376" t="s">
        <v>1386</v>
      </c>
      <c r="Q2376" s="2">
        <v>2000</v>
      </c>
      <c r="R2376" s="2">
        <v>2000</v>
      </c>
      <c r="S2376" s="2">
        <v>2000</v>
      </c>
      <c r="T2376" t="s">
        <v>17535</v>
      </c>
      <c r="U2376" t="s">
        <v>17536</v>
      </c>
      <c r="V2376" t="s">
        <v>17537</v>
      </c>
      <c r="W2376" t="s">
        <v>39</v>
      </c>
      <c r="X2376" t="s">
        <v>17538</v>
      </c>
      <c r="Y2376" s="2">
        <v>1.958482</v>
      </c>
    </row>
    <row r="2377" hidden="1" spans="1:25">
      <c r="A2377">
        <v>145663</v>
      </c>
      <c r="B2377" t="s">
        <v>193</v>
      </c>
      <c r="C2377" t="s">
        <v>17539</v>
      </c>
      <c r="D2377" t="s">
        <v>17540</v>
      </c>
      <c r="E2377" t="s">
        <v>313</v>
      </c>
      <c r="F2377" t="s">
        <v>17541</v>
      </c>
      <c r="G2377" t="s">
        <v>17542</v>
      </c>
      <c r="H2377" t="s">
        <v>17543</v>
      </c>
      <c r="I2377" t="s">
        <v>44</v>
      </c>
      <c r="J2377" t="s">
        <v>17544</v>
      </c>
      <c r="K2377" t="s">
        <v>31</v>
      </c>
      <c r="L2377" t="s">
        <v>193</v>
      </c>
      <c r="M2377" t="s">
        <v>17545</v>
      </c>
      <c r="N2377" t="s">
        <v>112</v>
      </c>
      <c r="O2377" t="s">
        <v>204</v>
      </c>
      <c r="P2377" t="s">
        <v>4642</v>
      </c>
      <c r="Q2377" s="2">
        <v>1400</v>
      </c>
      <c r="R2377" s="2">
        <v>1400</v>
      </c>
      <c r="S2377" s="2">
        <v>1400</v>
      </c>
      <c r="T2377" t="s">
        <v>17546</v>
      </c>
      <c r="U2377" t="s">
        <v>17547</v>
      </c>
      <c r="V2377" t="s">
        <v>17548</v>
      </c>
      <c r="W2377" t="s">
        <v>39</v>
      </c>
      <c r="X2377" t="s">
        <v>39</v>
      </c>
      <c r="Y2377" s="2">
        <v>1.956975</v>
      </c>
    </row>
    <row r="2378" hidden="1" spans="1:25">
      <c r="A2378">
        <v>146709</v>
      </c>
      <c r="B2378" t="s">
        <v>2595</v>
      </c>
      <c r="C2378" t="s">
        <v>12069</v>
      </c>
      <c r="D2378" t="s">
        <v>12070</v>
      </c>
      <c r="E2378" t="s">
        <v>297</v>
      </c>
      <c r="F2378" t="s">
        <v>12071</v>
      </c>
      <c r="G2378" t="s">
        <v>17549</v>
      </c>
      <c r="H2378" t="s">
        <v>5817</v>
      </c>
      <c r="I2378" t="s">
        <v>687</v>
      </c>
      <c r="J2378" t="s">
        <v>5818</v>
      </c>
      <c r="K2378" t="s">
        <v>95</v>
      </c>
      <c r="L2378" t="s">
        <v>16898</v>
      </c>
      <c r="M2378" t="s">
        <v>17550</v>
      </c>
      <c r="N2378" t="s">
        <v>1404</v>
      </c>
      <c r="O2378" t="s">
        <v>2862</v>
      </c>
      <c r="P2378" t="s">
        <v>4669</v>
      </c>
      <c r="Q2378" s="2">
        <v>2900</v>
      </c>
      <c r="R2378" s="2">
        <v>2900</v>
      </c>
      <c r="S2378" s="2">
        <v>2900</v>
      </c>
      <c r="T2378" t="s">
        <v>146</v>
      </c>
      <c r="U2378" t="s">
        <v>17551</v>
      </c>
      <c r="V2378" t="s">
        <v>17551</v>
      </c>
      <c r="W2378" t="s">
        <v>17552</v>
      </c>
      <c r="X2378" t="s">
        <v>39</v>
      </c>
      <c r="Y2378" s="2">
        <v>1.956419</v>
      </c>
    </row>
    <row r="2379" hidden="1" spans="1:25">
      <c r="A2379">
        <v>144849</v>
      </c>
      <c r="B2379" t="s">
        <v>218</v>
      </c>
      <c r="C2379" t="s">
        <v>17553</v>
      </c>
      <c r="D2379" t="s">
        <v>17554</v>
      </c>
      <c r="E2379" t="s">
        <v>297</v>
      </c>
      <c r="F2379" t="s">
        <v>17555</v>
      </c>
      <c r="G2379" t="s">
        <v>17556</v>
      </c>
      <c r="H2379" t="s">
        <v>1265</v>
      </c>
      <c r="I2379" t="s">
        <v>687</v>
      </c>
      <c r="J2379" t="s">
        <v>1266</v>
      </c>
      <c r="K2379" t="s">
        <v>31</v>
      </c>
      <c r="L2379" t="s">
        <v>467</v>
      </c>
      <c r="M2379" t="s">
        <v>17557</v>
      </c>
      <c r="N2379" t="s">
        <v>368</v>
      </c>
      <c r="O2379" t="s">
        <v>9626</v>
      </c>
      <c r="P2379" t="s">
        <v>6712</v>
      </c>
      <c r="Q2379" s="2">
        <v>2950</v>
      </c>
      <c r="R2379" s="2">
        <v>2950</v>
      </c>
      <c r="S2379" s="2">
        <v>2950</v>
      </c>
      <c r="T2379" t="s">
        <v>17558</v>
      </c>
      <c r="U2379" t="s">
        <v>17559</v>
      </c>
      <c r="V2379" t="s">
        <v>17560</v>
      </c>
      <c r="W2379" t="s">
        <v>39</v>
      </c>
      <c r="X2379" t="s">
        <v>39</v>
      </c>
      <c r="Y2379" s="2">
        <v>1.956083</v>
      </c>
    </row>
    <row r="2380" hidden="1" spans="1:25">
      <c r="A2380">
        <v>144267</v>
      </c>
      <c r="B2380" t="s">
        <v>7795</v>
      </c>
      <c r="C2380" t="s">
        <v>1027</v>
      </c>
      <c r="D2380" t="s">
        <v>377</v>
      </c>
      <c r="E2380" t="s">
        <v>182</v>
      </c>
      <c r="F2380" t="s">
        <v>378</v>
      </c>
      <c r="G2380" t="s">
        <v>15549</v>
      </c>
      <c r="H2380" t="s">
        <v>15550</v>
      </c>
      <c r="I2380" t="s">
        <v>297</v>
      </c>
      <c r="J2380" t="s">
        <v>15551</v>
      </c>
      <c r="K2380" t="s">
        <v>31</v>
      </c>
      <c r="L2380" t="s">
        <v>7795</v>
      </c>
      <c r="M2380" t="s">
        <v>17561</v>
      </c>
      <c r="N2380" t="s">
        <v>256</v>
      </c>
      <c r="O2380" t="s">
        <v>1029</v>
      </c>
      <c r="P2380" t="s">
        <v>2524</v>
      </c>
      <c r="Q2380" s="2">
        <v>3000</v>
      </c>
      <c r="R2380" s="2">
        <v>3000</v>
      </c>
      <c r="S2380" s="2">
        <v>3000</v>
      </c>
      <c r="T2380" t="s">
        <v>17562</v>
      </c>
      <c r="U2380" t="s">
        <v>17563</v>
      </c>
      <c r="V2380" t="s">
        <v>17564</v>
      </c>
      <c r="W2380" t="s">
        <v>1632</v>
      </c>
      <c r="X2380" t="s">
        <v>39</v>
      </c>
      <c r="Y2380" s="2">
        <v>1.955808</v>
      </c>
    </row>
    <row r="2381" hidden="1" spans="1:25">
      <c r="A2381">
        <v>144807</v>
      </c>
      <c r="B2381" t="s">
        <v>11438</v>
      </c>
      <c r="C2381" t="s">
        <v>17565</v>
      </c>
      <c r="D2381" t="s">
        <v>14434</v>
      </c>
      <c r="E2381" t="s">
        <v>408</v>
      </c>
      <c r="F2381" t="s">
        <v>14435</v>
      </c>
      <c r="G2381" t="s">
        <v>17566</v>
      </c>
      <c r="H2381" t="s">
        <v>17567</v>
      </c>
      <c r="I2381" t="s">
        <v>612</v>
      </c>
      <c r="J2381" t="s">
        <v>17568</v>
      </c>
      <c r="K2381" t="s">
        <v>31</v>
      </c>
      <c r="L2381" t="s">
        <v>11438</v>
      </c>
      <c r="M2381" t="s">
        <v>17569</v>
      </c>
      <c r="N2381" t="s">
        <v>2696</v>
      </c>
      <c r="O2381" t="s">
        <v>7994</v>
      </c>
      <c r="P2381" t="s">
        <v>5696</v>
      </c>
      <c r="Q2381" s="2">
        <v>5100</v>
      </c>
      <c r="R2381" s="2">
        <v>5100</v>
      </c>
      <c r="S2381" s="2">
        <v>5100</v>
      </c>
      <c r="T2381" t="s">
        <v>17570</v>
      </c>
      <c r="U2381" t="s">
        <v>17571</v>
      </c>
      <c r="V2381" t="s">
        <v>17572</v>
      </c>
      <c r="W2381" t="s">
        <v>39</v>
      </c>
      <c r="X2381" t="s">
        <v>17573</v>
      </c>
      <c r="Y2381" s="2">
        <v>1.955461</v>
      </c>
    </row>
    <row r="2382" hidden="1" spans="1:25">
      <c r="A2382">
        <v>144239</v>
      </c>
      <c r="B2382" t="s">
        <v>2472</v>
      </c>
      <c r="C2382" t="s">
        <v>17574</v>
      </c>
      <c r="D2382" t="s">
        <v>17575</v>
      </c>
      <c r="E2382" t="s">
        <v>687</v>
      </c>
      <c r="F2382" t="s">
        <v>17576</v>
      </c>
      <c r="G2382" t="s">
        <v>17577</v>
      </c>
      <c r="H2382" t="s">
        <v>1935</v>
      </c>
      <c r="I2382" t="s">
        <v>93</v>
      </c>
      <c r="J2382" t="s">
        <v>17406</v>
      </c>
      <c r="K2382" t="s">
        <v>31</v>
      </c>
      <c r="L2382" t="s">
        <v>717</v>
      </c>
      <c r="M2382" t="s">
        <v>17578</v>
      </c>
      <c r="N2382" t="s">
        <v>1351</v>
      </c>
      <c r="O2382" t="s">
        <v>791</v>
      </c>
      <c r="P2382" t="s">
        <v>17227</v>
      </c>
      <c r="Q2382" s="2">
        <v>5700</v>
      </c>
      <c r="R2382" s="2">
        <v>5700</v>
      </c>
      <c r="S2382" s="2">
        <v>5700</v>
      </c>
      <c r="T2382" t="s">
        <v>17579</v>
      </c>
      <c r="U2382" t="s">
        <v>17580</v>
      </c>
      <c r="V2382" t="s">
        <v>17581</v>
      </c>
      <c r="W2382" t="s">
        <v>39</v>
      </c>
      <c r="X2382" t="s">
        <v>17582</v>
      </c>
      <c r="Y2382" s="2">
        <v>1.954752</v>
      </c>
    </row>
    <row r="2383" hidden="1" spans="1:25">
      <c r="A2383">
        <v>145759</v>
      </c>
      <c r="B2383" t="s">
        <v>1924</v>
      </c>
      <c r="C2383" t="s">
        <v>17583</v>
      </c>
      <c r="D2383" t="s">
        <v>1113</v>
      </c>
      <c r="E2383" t="s">
        <v>573</v>
      </c>
      <c r="F2383" t="s">
        <v>1114</v>
      </c>
      <c r="G2383" t="s">
        <v>10396</v>
      </c>
      <c r="H2383" t="s">
        <v>2040</v>
      </c>
      <c r="I2383" t="s">
        <v>28</v>
      </c>
      <c r="J2383" t="s">
        <v>2041</v>
      </c>
      <c r="K2383" t="s">
        <v>141</v>
      </c>
      <c r="L2383" t="s">
        <v>1924</v>
      </c>
      <c r="M2383" t="s">
        <v>17584</v>
      </c>
      <c r="N2383" t="s">
        <v>412</v>
      </c>
      <c r="O2383" t="s">
        <v>847</v>
      </c>
      <c r="P2383" t="s">
        <v>39</v>
      </c>
      <c r="Q2383" s="2">
        <v>2200</v>
      </c>
      <c r="R2383" s="2">
        <v>2200</v>
      </c>
      <c r="S2383" s="2">
        <v>2200</v>
      </c>
      <c r="T2383" t="s">
        <v>146</v>
      </c>
      <c r="U2383" t="s">
        <v>17585</v>
      </c>
      <c r="V2383" t="s">
        <v>17585</v>
      </c>
      <c r="W2383" t="s">
        <v>39</v>
      </c>
      <c r="X2383" t="s">
        <v>39</v>
      </c>
      <c r="Y2383" s="2">
        <v>1.953807</v>
      </c>
    </row>
    <row r="2384" hidden="1" spans="1:25">
      <c r="A2384">
        <v>144775</v>
      </c>
      <c r="B2384" t="s">
        <v>2886</v>
      </c>
      <c r="C2384" t="s">
        <v>7783</v>
      </c>
      <c r="D2384" t="s">
        <v>345</v>
      </c>
      <c r="E2384" t="s">
        <v>182</v>
      </c>
      <c r="F2384" t="s">
        <v>1965</v>
      </c>
      <c r="G2384" t="s">
        <v>647</v>
      </c>
      <c r="H2384" t="s">
        <v>3551</v>
      </c>
      <c r="I2384" t="s">
        <v>638</v>
      </c>
      <c r="J2384" t="s">
        <v>3646</v>
      </c>
      <c r="K2384" t="s">
        <v>31</v>
      </c>
      <c r="L2384" t="s">
        <v>2886</v>
      </c>
      <c r="M2384" t="s">
        <v>17586</v>
      </c>
      <c r="N2384" t="s">
        <v>1431</v>
      </c>
      <c r="O2384" t="s">
        <v>17587</v>
      </c>
      <c r="P2384" t="s">
        <v>2813</v>
      </c>
      <c r="Q2384" s="2">
        <v>1700</v>
      </c>
      <c r="R2384" s="2">
        <v>1700</v>
      </c>
      <c r="S2384" s="2">
        <v>1700</v>
      </c>
      <c r="T2384" t="s">
        <v>17588</v>
      </c>
      <c r="U2384" t="s">
        <v>17589</v>
      </c>
      <c r="V2384" t="s">
        <v>17590</v>
      </c>
      <c r="W2384" t="s">
        <v>39</v>
      </c>
      <c r="X2384" t="s">
        <v>39</v>
      </c>
      <c r="Y2384" s="2">
        <v>1.953549</v>
      </c>
    </row>
    <row r="2385" hidden="1" spans="1:25">
      <c r="A2385">
        <v>145695</v>
      </c>
      <c r="B2385" t="s">
        <v>996</v>
      </c>
      <c r="C2385" t="s">
        <v>9298</v>
      </c>
      <c r="D2385" t="s">
        <v>802</v>
      </c>
      <c r="E2385" t="s">
        <v>61</v>
      </c>
      <c r="F2385" t="s">
        <v>5856</v>
      </c>
      <c r="G2385" t="s">
        <v>17591</v>
      </c>
      <c r="H2385" t="s">
        <v>14004</v>
      </c>
      <c r="I2385" t="s">
        <v>81</v>
      </c>
      <c r="J2385" t="s">
        <v>14005</v>
      </c>
      <c r="K2385" t="s">
        <v>31</v>
      </c>
      <c r="L2385" t="s">
        <v>193</v>
      </c>
      <c r="M2385" t="s">
        <v>17592</v>
      </c>
      <c r="N2385" t="s">
        <v>304</v>
      </c>
      <c r="O2385" t="s">
        <v>9303</v>
      </c>
      <c r="P2385" t="s">
        <v>3228</v>
      </c>
      <c r="Q2385" s="2">
        <v>1100</v>
      </c>
      <c r="R2385" s="2">
        <v>1100</v>
      </c>
      <c r="S2385" s="2">
        <v>1100</v>
      </c>
      <c r="T2385" t="s">
        <v>17593</v>
      </c>
      <c r="U2385" t="s">
        <v>17594</v>
      </c>
      <c r="V2385" t="s">
        <v>17595</v>
      </c>
      <c r="W2385" t="s">
        <v>39</v>
      </c>
      <c r="X2385" t="s">
        <v>39</v>
      </c>
      <c r="Y2385" s="2">
        <v>1.953323</v>
      </c>
    </row>
    <row r="2386" hidden="1" spans="1:25">
      <c r="A2386">
        <v>145698</v>
      </c>
      <c r="B2386" t="s">
        <v>996</v>
      </c>
      <c r="C2386" t="s">
        <v>9298</v>
      </c>
      <c r="D2386" t="s">
        <v>802</v>
      </c>
      <c r="E2386" t="s">
        <v>61</v>
      </c>
      <c r="F2386" t="s">
        <v>5856</v>
      </c>
      <c r="G2386" t="s">
        <v>17591</v>
      </c>
      <c r="H2386" t="s">
        <v>14004</v>
      </c>
      <c r="I2386" t="s">
        <v>81</v>
      </c>
      <c r="J2386" t="s">
        <v>14005</v>
      </c>
      <c r="K2386" t="s">
        <v>31</v>
      </c>
      <c r="L2386" t="s">
        <v>201</v>
      </c>
      <c r="M2386" t="s">
        <v>17596</v>
      </c>
      <c r="N2386" t="s">
        <v>304</v>
      </c>
      <c r="O2386" t="s">
        <v>9303</v>
      </c>
      <c r="P2386" t="s">
        <v>695</v>
      </c>
      <c r="Q2386" s="2">
        <v>1100</v>
      </c>
      <c r="R2386" s="2">
        <v>1100</v>
      </c>
      <c r="S2386" s="2">
        <v>1100</v>
      </c>
      <c r="T2386" t="s">
        <v>17597</v>
      </c>
      <c r="U2386" t="s">
        <v>17594</v>
      </c>
      <c r="V2386" t="s">
        <v>17598</v>
      </c>
      <c r="W2386" t="s">
        <v>39</v>
      </c>
      <c r="X2386" t="s">
        <v>39</v>
      </c>
      <c r="Y2386" s="2">
        <v>1.953323</v>
      </c>
    </row>
    <row r="2387" hidden="1" spans="1:25">
      <c r="A2387">
        <v>145567</v>
      </c>
      <c r="B2387" t="s">
        <v>58</v>
      </c>
      <c r="C2387" t="s">
        <v>9298</v>
      </c>
      <c r="D2387" t="s">
        <v>802</v>
      </c>
      <c r="E2387" t="s">
        <v>61</v>
      </c>
      <c r="F2387" t="s">
        <v>5856</v>
      </c>
      <c r="G2387" t="s">
        <v>17591</v>
      </c>
      <c r="H2387" t="s">
        <v>14004</v>
      </c>
      <c r="I2387" t="s">
        <v>81</v>
      </c>
      <c r="J2387" t="s">
        <v>14005</v>
      </c>
      <c r="K2387" t="s">
        <v>31</v>
      </c>
      <c r="L2387" t="s">
        <v>4318</v>
      </c>
      <c r="M2387" t="s">
        <v>17599</v>
      </c>
      <c r="N2387" t="s">
        <v>304</v>
      </c>
      <c r="O2387" t="s">
        <v>9303</v>
      </c>
      <c r="P2387" t="s">
        <v>4393</v>
      </c>
      <c r="Q2387" s="2">
        <v>1100</v>
      </c>
      <c r="R2387" s="2">
        <v>1100</v>
      </c>
      <c r="S2387" s="2">
        <v>1100</v>
      </c>
      <c r="T2387" t="s">
        <v>17593</v>
      </c>
      <c r="U2387" t="s">
        <v>17594</v>
      </c>
      <c r="V2387" t="s">
        <v>17595</v>
      </c>
      <c r="W2387" t="s">
        <v>39</v>
      </c>
      <c r="X2387" t="s">
        <v>39</v>
      </c>
      <c r="Y2387" s="2">
        <v>1.953323</v>
      </c>
    </row>
    <row r="2388" hidden="1" spans="1:25">
      <c r="A2388">
        <v>145569</v>
      </c>
      <c r="B2388" t="s">
        <v>58</v>
      </c>
      <c r="C2388" t="s">
        <v>9298</v>
      </c>
      <c r="D2388" t="s">
        <v>802</v>
      </c>
      <c r="E2388" t="s">
        <v>61</v>
      </c>
      <c r="F2388" t="s">
        <v>5856</v>
      </c>
      <c r="G2388" t="s">
        <v>17591</v>
      </c>
      <c r="H2388" t="s">
        <v>14004</v>
      </c>
      <c r="I2388" t="s">
        <v>81</v>
      </c>
      <c r="J2388" t="s">
        <v>14005</v>
      </c>
      <c r="K2388" t="s">
        <v>31</v>
      </c>
      <c r="L2388" t="s">
        <v>4318</v>
      </c>
      <c r="M2388" t="s">
        <v>17600</v>
      </c>
      <c r="N2388" t="s">
        <v>304</v>
      </c>
      <c r="O2388" t="s">
        <v>9303</v>
      </c>
      <c r="P2388" t="s">
        <v>4035</v>
      </c>
      <c r="Q2388" s="2">
        <v>1100</v>
      </c>
      <c r="R2388" s="2">
        <v>1100</v>
      </c>
      <c r="S2388" s="2">
        <v>1100</v>
      </c>
      <c r="T2388" t="s">
        <v>17601</v>
      </c>
      <c r="U2388" t="s">
        <v>17594</v>
      </c>
      <c r="V2388" t="s">
        <v>17602</v>
      </c>
      <c r="W2388" t="s">
        <v>39</v>
      </c>
      <c r="X2388" t="s">
        <v>39</v>
      </c>
      <c r="Y2388" s="2">
        <v>1.953323</v>
      </c>
    </row>
    <row r="2389" hidden="1" spans="1:25">
      <c r="A2389">
        <v>145353</v>
      </c>
      <c r="B2389" t="s">
        <v>1178</v>
      </c>
      <c r="C2389" t="s">
        <v>17603</v>
      </c>
      <c r="D2389" t="s">
        <v>17604</v>
      </c>
      <c r="E2389" t="s">
        <v>61</v>
      </c>
      <c r="F2389" t="s">
        <v>17605</v>
      </c>
      <c r="G2389" t="s">
        <v>17606</v>
      </c>
      <c r="H2389" t="s">
        <v>4788</v>
      </c>
      <c r="I2389" t="s">
        <v>297</v>
      </c>
      <c r="J2389" t="s">
        <v>5690</v>
      </c>
      <c r="K2389" t="s">
        <v>31</v>
      </c>
      <c r="L2389" t="s">
        <v>782</v>
      </c>
      <c r="M2389" t="s">
        <v>17607</v>
      </c>
      <c r="N2389" t="s">
        <v>1404</v>
      </c>
      <c r="O2389" t="s">
        <v>17608</v>
      </c>
      <c r="P2389" t="s">
        <v>14214</v>
      </c>
      <c r="Q2389" s="2">
        <v>3045</v>
      </c>
      <c r="R2389" s="2">
        <v>3045</v>
      </c>
      <c r="S2389" s="2">
        <v>4545</v>
      </c>
      <c r="T2389" t="s">
        <v>17609</v>
      </c>
      <c r="U2389" t="s">
        <v>17610</v>
      </c>
      <c r="V2389" t="s">
        <v>17611</v>
      </c>
      <c r="W2389" t="s">
        <v>11144</v>
      </c>
      <c r="X2389" t="s">
        <v>39</v>
      </c>
      <c r="Y2389" s="2">
        <v>1.952583</v>
      </c>
    </row>
    <row r="2390" hidden="1" spans="1:25">
      <c r="A2390">
        <v>145859</v>
      </c>
      <c r="B2390" t="s">
        <v>996</v>
      </c>
      <c r="C2390" t="s">
        <v>17612</v>
      </c>
      <c r="D2390" t="s">
        <v>1245</v>
      </c>
      <c r="E2390" t="s">
        <v>297</v>
      </c>
      <c r="F2390" t="s">
        <v>1246</v>
      </c>
      <c r="G2390" t="s">
        <v>17613</v>
      </c>
      <c r="H2390" t="s">
        <v>17614</v>
      </c>
      <c r="I2390" t="s">
        <v>1014</v>
      </c>
      <c r="J2390" t="s">
        <v>17615</v>
      </c>
      <c r="K2390" t="s">
        <v>31</v>
      </c>
      <c r="L2390" t="s">
        <v>201</v>
      </c>
      <c r="M2390" t="s">
        <v>17616</v>
      </c>
      <c r="N2390" t="s">
        <v>349</v>
      </c>
      <c r="O2390" t="s">
        <v>5207</v>
      </c>
      <c r="P2390" t="s">
        <v>5096</v>
      </c>
      <c r="Q2390" s="2">
        <v>1200</v>
      </c>
      <c r="R2390" s="2">
        <v>1200</v>
      </c>
      <c r="S2390" s="2">
        <v>1200</v>
      </c>
      <c r="T2390" t="s">
        <v>17617</v>
      </c>
      <c r="U2390" t="s">
        <v>17618</v>
      </c>
      <c r="V2390" t="s">
        <v>17619</v>
      </c>
      <c r="W2390" t="s">
        <v>39</v>
      </c>
      <c r="X2390" t="s">
        <v>39</v>
      </c>
      <c r="Y2390" s="2">
        <v>1.952207</v>
      </c>
    </row>
    <row r="2391" hidden="1" spans="1:25">
      <c r="A2391">
        <v>146160</v>
      </c>
      <c r="B2391" t="s">
        <v>1781</v>
      </c>
      <c r="C2391" t="s">
        <v>5597</v>
      </c>
      <c r="D2391" t="s">
        <v>327</v>
      </c>
      <c r="E2391" t="s">
        <v>182</v>
      </c>
      <c r="F2391" t="s">
        <v>328</v>
      </c>
      <c r="G2391" t="s">
        <v>17620</v>
      </c>
      <c r="H2391" t="s">
        <v>4788</v>
      </c>
      <c r="I2391" t="s">
        <v>297</v>
      </c>
      <c r="J2391" t="s">
        <v>17621</v>
      </c>
      <c r="K2391" t="s">
        <v>31</v>
      </c>
      <c r="L2391" t="s">
        <v>1890</v>
      </c>
      <c r="M2391" t="s">
        <v>17622</v>
      </c>
      <c r="N2391" t="s">
        <v>846</v>
      </c>
      <c r="O2391" t="s">
        <v>4280</v>
      </c>
      <c r="P2391" t="s">
        <v>3163</v>
      </c>
      <c r="Q2391" s="2">
        <v>3000</v>
      </c>
      <c r="R2391" s="2">
        <v>3000</v>
      </c>
      <c r="S2391" s="2">
        <v>3491.63</v>
      </c>
      <c r="T2391" t="s">
        <v>17623</v>
      </c>
      <c r="U2391" t="s">
        <v>17624</v>
      </c>
      <c r="V2391" t="s">
        <v>17625</v>
      </c>
      <c r="W2391" t="s">
        <v>39</v>
      </c>
      <c r="X2391" t="s">
        <v>39</v>
      </c>
      <c r="Y2391" s="2">
        <v>1.950157</v>
      </c>
    </row>
    <row r="2392" hidden="1" spans="1:25">
      <c r="A2392">
        <v>146399</v>
      </c>
      <c r="B2392" t="s">
        <v>90</v>
      </c>
      <c r="C2392" t="s">
        <v>12539</v>
      </c>
      <c r="D2392" t="s">
        <v>5324</v>
      </c>
      <c r="E2392" t="s">
        <v>61</v>
      </c>
      <c r="F2392" t="s">
        <v>5325</v>
      </c>
      <c r="G2392" t="s">
        <v>10916</v>
      </c>
      <c r="H2392" t="s">
        <v>2601</v>
      </c>
      <c r="I2392" t="s">
        <v>272</v>
      </c>
      <c r="J2392" t="s">
        <v>8380</v>
      </c>
      <c r="K2392" t="s">
        <v>653</v>
      </c>
      <c r="L2392" t="s">
        <v>90</v>
      </c>
      <c r="M2392" t="s">
        <v>17626</v>
      </c>
      <c r="N2392" t="s">
        <v>256</v>
      </c>
      <c r="O2392" t="s">
        <v>10432</v>
      </c>
      <c r="P2392" t="s">
        <v>277</v>
      </c>
      <c r="Q2392" s="2">
        <v>2100</v>
      </c>
      <c r="R2392" s="2">
        <v>2100</v>
      </c>
      <c r="S2392" s="2">
        <v>2100</v>
      </c>
      <c r="T2392" t="s">
        <v>17627</v>
      </c>
      <c r="U2392" t="s">
        <v>17628</v>
      </c>
      <c r="V2392" t="s">
        <v>17629</v>
      </c>
      <c r="W2392" t="s">
        <v>39</v>
      </c>
      <c r="X2392" t="s">
        <v>39</v>
      </c>
      <c r="Y2392" s="2">
        <v>1.950036</v>
      </c>
    </row>
    <row r="2393" hidden="1" spans="1:25">
      <c r="A2393">
        <v>145762</v>
      </c>
      <c r="B2393" t="s">
        <v>1924</v>
      </c>
      <c r="C2393" t="s">
        <v>17630</v>
      </c>
      <c r="D2393" t="s">
        <v>17631</v>
      </c>
      <c r="E2393" t="s">
        <v>687</v>
      </c>
      <c r="F2393" t="s">
        <v>17632</v>
      </c>
      <c r="G2393" t="s">
        <v>17633</v>
      </c>
      <c r="H2393" t="s">
        <v>300</v>
      </c>
      <c r="I2393" t="s">
        <v>297</v>
      </c>
      <c r="J2393" t="s">
        <v>7411</v>
      </c>
      <c r="K2393" t="s">
        <v>31</v>
      </c>
      <c r="L2393" t="s">
        <v>201</v>
      </c>
      <c r="M2393" t="s">
        <v>17634</v>
      </c>
      <c r="N2393" t="s">
        <v>1351</v>
      </c>
      <c r="O2393" t="s">
        <v>9616</v>
      </c>
      <c r="P2393" t="s">
        <v>9067</v>
      </c>
      <c r="Q2393" s="2">
        <v>2800</v>
      </c>
      <c r="R2393" s="2">
        <v>2800</v>
      </c>
      <c r="S2393" s="2">
        <v>2800</v>
      </c>
      <c r="T2393" t="s">
        <v>17635</v>
      </c>
      <c r="U2393" t="s">
        <v>17636</v>
      </c>
      <c r="V2393" t="s">
        <v>17637</v>
      </c>
      <c r="W2393" t="s">
        <v>39</v>
      </c>
      <c r="X2393" t="s">
        <v>3032</v>
      </c>
      <c r="Y2393" s="2">
        <v>1.949933</v>
      </c>
    </row>
    <row r="2394" hidden="1" spans="1:25">
      <c r="A2394">
        <v>143891</v>
      </c>
      <c r="B2394" t="s">
        <v>480</v>
      </c>
      <c r="C2394" t="s">
        <v>12539</v>
      </c>
      <c r="D2394" t="s">
        <v>5324</v>
      </c>
      <c r="E2394" t="s">
        <v>61</v>
      </c>
      <c r="F2394" t="s">
        <v>5325</v>
      </c>
      <c r="G2394" t="s">
        <v>10916</v>
      </c>
      <c r="H2394" t="s">
        <v>2601</v>
      </c>
      <c r="I2394" t="s">
        <v>272</v>
      </c>
      <c r="J2394" t="s">
        <v>8380</v>
      </c>
      <c r="K2394" t="s">
        <v>31</v>
      </c>
      <c r="L2394" t="s">
        <v>480</v>
      </c>
      <c r="M2394" t="s">
        <v>17638</v>
      </c>
      <c r="N2394" t="s">
        <v>256</v>
      </c>
      <c r="O2394" t="s">
        <v>10432</v>
      </c>
      <c r="P2394" t="s">
        <v>5271</v>
      </c>
      <c r="Q2394" s="2">
        <v>2100</v>
      </c>
      <c r="R2394" s="2">
        <v>2100</v>
      </c>
      <c r="S2394" s="2">
        <v>2100</v>
      </c>
      <c r="T2394" t="s">
        <v>17639</v>
      </c>
      <c r="U2394" t="s">
        <v>17640</v>
      </c>
      <c r="V2394" t="s">
        <v>17641</v>
      </c>
      <c r="W2394" t="s">
        <v>17642</v>
      </c>
      <c r="X2394" t="s">
        <v>39</v>
      </c>
      <c r="Y2394" s="2">
        <v>1.949814</v>
      </c>
    </row>
    <row r="2395" hidden="1" spans="1:25">
      <c r="A2395">
        <v>143912</v>
      </c>
      <c r="B2395" t="s">
        <v>622</v>
      </c>
      <c r="C2395" t="s">
        <v>17643</v>
      </c>
      <c r="D2395" t="s">
        <v>676</v>
      </c>
      <c r="E2395" t="s">
        <v>93</v>
      </c>
      <c r="F2395" t="s">
        <v>677</v>
      </c>
      <c r="G2395" t="s">
        <v>17643</v>
      </c>
      <c r="H2395" t="s">
        <v>11772</v>
      </c>
      <c r="I2395" t="s">
        <v>638</v>
      </c>
      <c r="J2395" t="s">
        <v>11773</v>
      </c>
      <c r="K2395" t="s">
        <v>31</v>
      </c>
      <c r="L2395" t="s">
        <v>1349</v>
      </c>
      <c r="M2395" t="s">
        <v>17644</v>
      </c>
      <c r="N2395" t="s">
        <v>641</v>
      </c>
      <c r="O2395" t="s">
        <v>1060</v>
      </c>
      <c r="P2395" t="s">
        <v>959</v>
      </c>
      <c r="Q2395" s="2">
        <v>1800</v>
      </c>
      <c r="R2395" s="2">
        <v>1800</v>
      </c>
      <c r="S2395" s="2">
        <v>1800</v>
      </c>
      <c r="T2395" t="s">
        <v>17645</v>
      </c>
      <c r="U2395" t="s">
        <v>17646</v>
      </c>
      <c r="V2395" t="s">
        <v>17647</v>
      </c>
      <c r="W2395" t="s">
        <v>39</v>
      </c>
      <c r="X2395" t="s">
        <v>39</v>
      </c>
      <c r="Y2395" s="2">
        <v>1.949345</v>
      </c>
    </row>
    <row r="2396" hidden="1" spans="1:25">
      <c r="A2396">
        <v>143571</v>
      </c>
      <c r="B2396" t="s">
        <v>218</v>
      </c>
      <c r="C2396" t="s">
        <v>17643</v>
      </c>
      <c r="D2396" t="s">
        <v>676</v>
      </c>
      <c r="E2396" t="s">
        <v>93</v>
      </c>
      <c r="F2396" t="s">
        <v>677</v>
      </c>
      <c r="G2396" t="s">
        <v>17643</v>
      </c>
      <c r="H2396" t="s">
        <v>11772</v>
      </c>
      <c r="I2396" t="s">
        <v>638</v>
      </c>
      <c r="J2396" t="s">
        <v>11773</v>
      </c>
      <c r="K2396" t="s">
        <v>31</v>
      </c>
      <c r="L2396" t="s">
        <v>1614</v>
      </c>
      <c r="M2396" t="s">
        <v>17648</v>
      </c>
      <c r="N2396" t="s">
        <v>641</v>
      </c>
      <c r="O2396" t="s">
        <v>1060</v>
      </c>
      <c r="P2396" t="s">
        <v>643</v>
      </c>
      <c r="Q2396" s="2">
        <v>1800</v>
      </c>
      <c r="R2396" s="2">
        <v>1800</v>
      </c>
      <c r="S2396" s="2">
        <v>1800</v>
      </c>
      <c r="T2396" t="s">
        <v>17649</v>
      </c>
      <c r="U2396" t="s">
        <v>17646</v>
      </c>
      <c r="V2396" t="s">
        <v>17650</v>
      </c>
      <c r="W2396" t="s">
        <v>39</v>
      </c>
      <c r="X2396" t="s">
        <v>39</v>
      </c>
      <c r="Y2396" s="2">
        <v>1.949345</v>
      </c>
    </row>
    <row r="2397" hidden="1" spans="1:25">
      <c r="A2397">
        <v>144218</v>
      </c>
      <c r="B2397" t="s">
        <v>214</v>
      </c>
      <c r="C2397" t="s">
        <v>17651</v>
      </c>
      <c r="D2397" t="s">
        <v>7731</v>
      </c>
      <c r="E2397" t="s">
        <v>1768</v>
      </c>
      <c r="F2397" t="s">
        <v>7732</v>
      </c>
      <c r="G2397" t="s">
        <v>17652</v>
      </c>
      <c r="H2397" t="s">
        <v>330</v>
      </c>
      <c r="I2397" t="s">
        <v>61</v>
      </c>
      <c r="J2397" t="s">
        <v>331</v>
      </c>
      <c r="K2397" t="s">
        <v>31</v>
      </c>
      <c r="L2397" t="s">
        <v>2634</v>
      </c>
      <c r="M2397" t="s">
        <v>17653</v>
      </c>
      <c r="N2397" t="s">
        <v>3736</v>
      </c>
      <c r="O2397" t="s">
        <v>204</v>
      </c>
      <c r="P2397" t="s">
        <v>3738</v>
      </c>
      <c r="Q2397" s="2">
        <v>3400</v>
      </c>
      <c r="R2397" s="2">
        <v>3400</v>
      </c>
      <c r="S2397" s="2">
        <v>3400</v>
      </c>
      <c r="T2397" t="s">
        <v>17654</v>
      </c>
      <c r="U2397" t="s">
        <v>17655</v>
      </c>
      <c r="V2397" t="s">
        <v>17656</v>
      </c>
      <c r="W2397" t="s">
        <v>39</v>
      </c>
      <c r="X2397" t="s">
        <v>39</v>
      </c>
      <c r="Y2397" s="2">
        <v>1.949056</v>
      </c>
    </row>
    <row r="2398" hidden="1" spans="1:25">
      <c r="A2398">
        <v>146310</v>
      </c>
      <c r="B2398" t="s">
        <v>1369</v>
      </c>
      <c r="C2398" t="s">
        <v>17657</v>
      </c>
      <c r="D2398" t="s">
        <v>238</v>
      </c>
      <c r="E2398" t="s">
        <v>61</v>
      </c>
      <c r="F2398" t="s">
        <v>239</v>
      </c>
      <c r="G2398" t="s">
        <v>17658</v>
      </c>
      <c r="H2398" t="s">
        <v>17659</v>
      </c>
      <c r="I2398" t="s">
        <v>3566</v>
      </c>
      <c r="J2398" t="s">
        <v>17660</v>
      </c>
      <c r="K2398" t="s">
        <v>1476</v>
      </c>
      <c r="L2398" t="s">
        <v>1369</v>
      </c>
      <c r="M2398" t="s">
        <v>17661</v>
      </c>
      <c r="N2398" t="s">
        <v>304</v>
      </c>
      <c r="O2398" t="s">
        <v>16683</v>
      </c>
      <c r="Q2398" s="2">
        <v>2600</v>
      </c>
      <c r="R2398" s="2">
        <v>2600</v>
      </c>
      <c r="S2398" s="2">
        <v>2600</v>
      </c>
      <c r="T2398" t="s">
        <v>146</v>
      </c>
      <c r="U2398" t="s">
        <v>17662</v>
      </c>
      <c r="V2398" t="s">
        <v>17662</v>
      </c>
      <c r="W2398" t="s">
        <v>39</v>
      </c>
      <c r="X2398" t="s">
        <v>39</v>
      </c>
      <c r="Y2398" s="2">
        <v>1.948158</v>
      </c>
    </row>
    <row r="2399" hidden="1" spans="1:25">
      <c r="A2399">
        <v>144614</v>
      </c>
      <c r="B2399" t="s">
        <v>678</v>
      </c>
      <c r="C2399" t="s">
        <v>17663</v>
      </c>
      <c r="D2399" t="s">
        <v>526</v>
      </c>
      <c r="E2399" t="s">
        <v>297</v>
      </c>
      <c r="F2399" t="s">
        <v>17664</v>
      </c>
      <c r="G2399" t="s">
        <v>17665</v>
      </c>
      <c r="H2399" t="s">
        <v>486</v>
      </c>
      <c r="I2399" t="s">
        <v>182</v>
      </c>
      <c r="J2399" t="s">
        <v>487</v>
      </c>
      <c r="K2399" t="s">
        <v>31</v>
      </c>
      <c r="L2399" t="s">
        <v>678</v>
      </c>
      <c r="M2399" t="s">
        <v>17666</v>
      </c>
      <c r="N2399" t="s">
        <v>304</v>
      </c>
      <c r="O2399" t="s">
        <v>17667</v>
      </c>
      <c r="P2399" t="s">
        <v>8726</v>
      </c>
      <c r="Q2399" s="2">
        <v>2900</v>
      </c>
      <c r="R2399" s="2">
        <v>2900</v>
      </c>
      <c r="S2399" s="2">
        <v>2900</v>
      </c>
      <c r="T2399" t="s">
        <v>17668</v>
      </c>
      <c r="U2399" t="s">
        <v>17669</v>
      </c>
      <c r="V2399" t="s">
        <v>17670</v>
      </c>
      <c r="W2399" t="s">
        <v>39</v>
      </c>
      <c r="X2399" t="s">
        <v>39</v>
      </c>
      <c r="Y2399" s="2">
        <v>1.947883</v>
      </c>
    </row>
    <row r="2400" hidden="1" spans="1:25">
      <c r="A2400">
        <v>145120</v>
      </c>
      <c r="B2400" t="s">
        <v>853</v>
      </c>
      <c r="C2400" t="s">
        <v>17671</v>
      </c>
      <c r="D2400" t="s">
        <v>2427</v>
      </c>
      <c r="E2400" t="s">
        <v>182</v>
      </c>
      <c r="F2400" t="s">
        <v>2428</v>
      </c>
      <c r="G2400" t="s">
        <v>17672</v>
      </c>
      <c r="H2400" t="s">
        <v>17673</v>
      </c>
      <c r="I2400" t="s">
        <v>985</v>
      </c>
      <c r="J2400" t="s">
        <v>17674</v>
      </c>
      <c r="K2400" t="s">
        <v>31</v>
      </c>
      <c r="L2400" t="s">
        <v>2385</v>
      </c>
      <c r="M2400" t="s">
        <v>17675</v>
      </c>
      <c r="N2400" t="s">
        <v>203</v>
      </c>
      <c r="O2400" t="s">
        <v>17676</v>
      </c>
      <c r="P2400" t="s">
        <v>1791</v>
      </c>
      <c r="Q2400" s="2">
        <v>1500</v>
      </c>
      <c r="R2400" s="2">
        <v>1500</v>
      </c>
      <c r="S2400" s="2">
        <v>1500</v>
      </c>
      <c r="T2400" t="s">
        <v>17677</v>
      </c>
      <c r="U2400" t="s">
        <v>17678</v>
      </c>
      <c r="V2400" t="s">
        <v>17679</v>
      </c>
      <c r="W2400" t="s">
        <v>39</v>
      </c>
      <c r="X2400" t="s">
        <v>39</v>
      </c>
      <c r="Y2400" s="2">
        <v>1.947025</v>
      </c>
    </row>
    <row r="2401" hidden="1" spans="1:25">
      <c r="A2401">
        <v>143974</v>
      </c>
      <c r="B2401" t="s">
        <v>2188</v>
      </c>
      <c r="C2401" t="s">
        <v>7777</v>
      </c>
      <c r="D2401" t="s">
        <v>6440</v>
      </c>
      <c r="E2401" t="s">
        <v>61</v>
      </c>
      <c r="F2401" t="s">
        <v>6441</v>
      </c>
      <c r="G2401" t="s">
        <v>4796</v>
      </c>
      <c r="H2401" t="s">
        <v>47</v>
      </c>
      <c r="I2401" t="s">
        <v>44</v>
      </c>
      <c r="J2401" t="s">
        <v>4797</v>
      </c>
      <c r="K2401" t="s">
        <v>31</v>
      </c>
      <c r="L2401" t="s">
        <v>2188</v>
      </c>
      <c r="M2401" t="s">
        <v>17680</v>
      </c>
      <c r="N2401" t="s">
        <v>746</v>
      </c>
      <c r="O2401" t="s">
        <v>554</v>
      </c>
      <c r="P2401" t="s">
        <v>385</v>
      </c>
      <c r="Q2401" s="2">
        <v>1600</v>
      </c>
      <c r="R2401" s="2">
        <v>1600</v>
      </c>
      <c r="S2401" s="2">
        <v>1600</v>
      </c>
      <c r="T2401" t="s">
        <v>17681</v>
      </c>
      <c r="U2401" t="s">
        <v>17682</v>
      </c>
      <c r="V2401" t="s">
        <v>17683</v>
      </c>
      <c r="W2401" t="s">
        <v>39</v>
      </c>
      <c r="X2401" t="s">
        <v>39</v>
      </c>
      <c r="Y2401" s="2">
        <v>1.946294</v>
      </c>
    </row>
    <row r="2402" hidden="1" spans="1:25">
      <c r="A2402">
        <v>145028</v>
      </c>
      <c r="B2402" t="s">
        <v>1064</v>
      </c>
      <c r="C2402" t="s">
        <v>17684</v>
      </c>
      <c r="D2402" t="s">
        <v>17685</v>
      </c>
      <c r="E2402" t="s">
        <v>182</v>
      </c>
      <c r="F2402" t="s">
        <v>17686</v>
      </c>
      <c r="G2402" t="s">
        <v>17687</v>
      </c>
      <c r="H2402" t="s">
        <v>4307</v>
      </c>
      <c r="I2402" t="s">
        <v>839</v>
      </c>
      <c r="J2402" t="s">
        <v>17688</v>
      </c>
      <c r="K2402" t="s">
        <v>31</v>
      </c>
      <c r="L2402" t="s">
        <v>25</v>
      </c>
      <c r="M2402" t="s">
        <v>17689</v>
      </c>
      <c r="N2402" t="s">
        <v>1306</v>
      </c>
      <c r="O2402" t="s">
        <v>12647</v>
      </c>
      <c r="P2402" t="s">
        <v>4071</v>
      </c>
      <c r="Q2402" s="2">
        <v>1275</v>
      </c>
      <c r="R2402" s="2">
        <v>1275</v>
      </c>
      <c r="S2402" s="2">
        <v>1275</v>
      </c>
      <c r="T2402" t="s">
        <v>17690</v>
      </c>
      <c r="U2402" t="s">
        <v>17691</v>
      </c>
      <c r="V2402" t="s">
        <v>17692</v>
      </c>
      <c r="W2402" t="s">
        <v>39</v>
      </c>
      <c r="X2402" t="s">
        <v>17693</v>
      </c>
      <c r="Y2402" s="2">
        <v>1.945825</v>
      </c>
    </row>
    <row r="2403" hidden="1" spans="1:25">
      <c r="A2403">
        <v>144404</v>
      </c>
      <c r="B2403" t="s">
        <v>671</v>
      </c>
      <c r="C2403" t="s">
        <v>9110</v>
      </c>
      <c r="D2403" t="s">
        <v>1236</v>
      </c>
      <c r="E2403" t="s">
        <v>61</v>
      </c>
      <c r="F2403" t="s">
        <v>1237</v>
      </c>
      <c r="G2403" t="s">
        <v>16083</v>
      </c>
      <c r="H2403" t="s">
        <v>2296</v>
      </c>
      <c r="I2403" t="s">
        <v>1768</v>
      </c>
      <c r="J2403" t="s">
        <v>17694</v>
      </c>
      <c r="K2403" t="s">
        <v>31</v>
      </c>
      <c r="L2403" t="s">
        <v>1037</v>
      </c>
      <c r="M2403" t="s">
        <v>17695</v>
      </c>
      <c r="N2403" t="s">
        <v>1306</v>
      </c>
      <c r="O2403" t="s">
        <v>462</v>
      </c>
      <c r="P2403" t="s">
        <v>3598</v>
      </c>
      <c r="Q2403" s="2">
        <v>3500</v>
      </c>
      <c r="R2403" s="2">
        <v>3500</v>
      </c>
      <c r="S2403" s="2">
        <v>3500</v>
      </c>
      <c r="T2403" t="s">
        <v>17696</v>
      </c>
      <c r="U2403" t="s">
        <v>17697</v>
      </c>
      <c r="V2403" t="s">
        <v>17698</v>
      </c>
      <c r="W2403" t="s">
        <v>39</v>
      </c>
      <c r="X2403" t="s">
        <v>39</v>
      </c>
      <c r="Y2403" s="2">
        <v>1.945721</v>
      </c>
    </row>
    <row r="2404" hidden="1" spans="1:25">
      <c r="A2404">
        <v>146695</v>
      </c>
      <c r="B2404" t="s">
        <v>17699</v>
      </c>
      <c r="C2404" t="s">
        <v>16082</v>
      </c>
      <c r="D2404" t="s">
        <v>1236</v>
      </c>
      <c r="E2404" t="s">
        <v>61</v>
      </c>
      <c r="F2404" t="s">
        <v>1237</v>
      </c>
      <c r="G2404" t="s">
        <v>16083</v>
      </c>
      <c r="H2404" t="s">
        <v>2296</v>
      </c>
      <c r="I2404" t="s">
        <v>1768</v>
      </c>
      <c r="J2404" t="s">
        <v>17694</v>
      </c>
      <c r="K2404" t="s">
        <v>1476</v>
      </c>
      <c r="L2404" t="s">
        <v>17700</v>
      </c>
      <c r="M2404" t="s">
        <v>17701</v>
      </c>
      <c r="N2404" t="s">
        <v>1404</v>
      </c>
      <c r="O2404" t="s">
        <v>437</v>
      </c>
      <c r="Q2404" s="2">
        <v>3500</v>
      </c>
      <c r="R2404" s="2">
        <v>3500</v>
      </c>
      <c r="S2404" s="2">
        <v>3500</v>
      </c>
      <c r="T2404" t="s">
        <v>146</v>
      </c>
      <c r="U2404" t="s">
        <v>17702</v>
      </c>
      <c r="V2404" t="s">
        <v>17702</v>
      </c>
      <c r="W2404" t="s">
        <v>39</v>
      </c>
      <c r="X2404" t="s">
        <v>39</v>
      </c>
      <c r="Y2404" s="2">
        <v>1.945413</v>
      </c>
    </row>
    <row r="2405" hidden="1" spans="1:25">
      <c r="A2405">
        <v>144357</v>
      </c>
      <c r="B2405" t="s">
        <v>570</v>
      </c>
      <c r="C2405" t="s">
        <v>9079</v>
      </c>
      <c r="D2405" t="s">
        <v>7310</v>
      </c>
      <c r="E2405" t="s">
        <v>612</v>
      </c>
      <c r="F2405" t="s">
        <v>7311</v>
      </c>
      <c r="G2405" t="s">
        <v>9079</v>
      </c>
      <c r="H2405" t="s">
        <v>7310</v>
      </c>
      <c r="I2405" t="s">
        <v>612</v>
      </c>
      <c r="J2405" t="s">
        <v>7311</v>
      </c>
      <c r="K2405" t="s">
        <v>31</v>
      </c>
      <c r="L2405" t="s">
        <v>10304</v>
      </c>
      <c r="M2405" t="s">
        <v>17703</v>
      </c>
      <c r="N2405" t="s">
        <v>68</v>
      </c>
      <c r="O2405" t="s">
        <v>16385</v>
      </c>
      <c r="P2405" t="s">
        <v>4196</v>
      </c>
      <c r="Q2405" s="2">
        <v>5075</v>
      </c>
      <c r="R2405" s="2">
        <v>5075</v>
      </c>
      <c r="S2405" s="2">
        <v>5075</v>
      </c>
      <c r="T2405" t="s">
        <v>146</v>
      </c>
      <c r="U2405" t="s">
        <v>17704</v>
      </c>
      <c r="V2405" t="s">
        <v>17704</v>
      </c>
      <c r="W2405" t="s">
        <v>39</v>
      </c>
      <c r="X2405" t="s">
        <v>39</v>
      </c>
      <c r="Y2405" s="2">
        <v>1.94519</v>
      </c>
    </row>
    <row r="2406" hidden="1" spans="1:25">
      <c r="A2406">
        <v>144939</v>
      </c>
      <c r="B2406" t="s">
        <v>103</v>
      </c>
      <c r="C2406" t="s">
        <v>2449</v>
      </c>
      <c r="D2406" t="s">
        <v>1233</v>
      </c>
      <c r="E2406" t="s">
        <v>93</v>
      </c>
      <c r="F2406" t="s">
        <v>1234</v>
      </c>
      <c r="G2406" t="s">
        <v>2894</v>
      </c>
      <c r="H2406" t="s">
        <v>1245</v>
      </c>
      <c r="I2406" t="s">
        <v>297</v>
      </c>
      <c r="J2406" t="s">
        <v>1246</v>
      </c>
      <c r="K2406" t="s">
        <v>31</v>
      </c>
      <c r="L2406" t="s">
        <v>1890</v>
      </c>
      <c r="M2406" t="s">
        <v>17705</v>
      </c>
      <c r="N2406" t="s">
        <v>349</v>
      </c>
      <c r="O2406" t="s">
        <v>580</v>
      </c>
      <c r="P2406" t="s">
        <v>2405</v>
      </c>
      <c r="Q2406" s="2">
        <v>3500</v>
      </c>
      <c r="R2406" s="2">
        <v>3500</v>
      </c>
      <c r="S2406" s="2">
        <v>3500</v>
      </c>
      <c r="T2406" t="s">
        <v>17706</v>
      </c>
      <c r="U2406" t="s">
        <v>17707</v>
      </c>
      <c r="V2406" t="s">
        <v>17708</v>
      </c>
      <c r="W2406" t="s">
        <v>39</v>
      </c>
      <c r="X2406" t="s">
        <v>39</v>
      </c>
      <c r="Y2406" s="2">
        <v>1.944845</v>
      </c>
    </row>
    <row r="2407" hidden="1" spans="1:25">
      <c r="A2407">
        <v>146001</v>
      </c>
      <c r="B2407" t="s">
        <v>7806</v>
      </c>
      <c r="C2407" t="s">
        <v>17709</v>
      </c>
      <c r="D2407" t="s">
        <v>345</v>
      </c>
      <c r="E2407" t="s">
        <v>182</v>
      </c>
      <c r="F2407" t="s">
        <v>14069</v>
      </c>
      <c r="G2407" t="s">
        <v>17710</v>
      </c>
      <c r="H2407" t="s">
        <v>3096</v>
      </c>
      <c r="I2407" t="s">
        <v>44</v>
      </c>
      <c r="J2407" t="s">
        <v>17711</v>
      </c>
      <c r="K2407" t="s">
        <v>95</v>
      </c>
      <c r="L2407" t="s">
        <v>7300</v>
      </c>
      <c r="M2407" t="s">
        <v>17712</v>
      </c>
      <c r="N2407" t="s">
        <v>412</v>
      </c>
      <c r="O2407" t="s">
        <v>17713</v>
      </c>
      <c r="P2407" t="s">
        <v>2044</v>
      </c>
      <c r="Q2407" s="2">
        <v>1500</v>
      </c>
      <c r="R2407" s="2">
        <v>1500</v>
      </c>
      <c r="S2407" s="2">
        <v>1500</v>
      </c>
      <c r="T2407" t="s">
        <v>17714</v>
      </c>
      <c r="U2407" t="s">
        <v>17715</v>
      </c>
      <c r="V2407" t="s">
        <v>17716</v>
      </c>
      <c r="W2407" t="s">
        <v>17717</v>
      </c>
      <c r="X2407" t="s">
        <v>39</v>
      </c>
      <c r="Y2407" s="2">
        <v>1.944837</v>
      </c>
    </row>
    <row r="2408" hidden="1" spans="1:25">
      <c r="A2408">
        <v>146686</v>
      </c>
      <c r="B2408" t="s">
        <v>879</v>
      </c>
      <c r="C2408" t="s">
        <v>17718</v>
      </c>
      <c r="D2408" t="s">
        <v>8564</v>
      </c>
      <c r="E2408" t="s">
        <v>61</v>
      </c>
      <c r="F2408" t="s">
        <v>8565</v>
      </c>
      <c r="G2408" t="s">
        <v>17719</v>
      </c>
      <c r="H2408" t="s">
        <v>17720</v>
      </c>
      <c r="I2408" t="s">
        <v>297</v>
      </c>
      <c r="J2408" t="s">
        <v>17721</v>
      </c>
      <c r="K2408" t="s">
        <v>95</v>
      </c>
      <c r="L2408" t="s">
        <v>1919</v>
      </c>
      <c r="M2408" t="s">
        <v>17722</v>
      </c>
      <c r="N2408" t="s">
        <v>349</v>
      </c>
      <c r="O2408" t="s">
        <v>204</v>
      </c>
      <c r="P2408" t="s">
        <v>1880</v>
      </c>
      <c r="Q2408" s="2">
        <v>3000</v>
      </c>
      <c r="R2408" s="2">
        <v>3000</v>
      </c>
      <c r="S2408" s="2">
        <v>3000</v>
      </c>
      <c r="T2408" t="s">
        <v>17723</v>
      </c>
      <c r="U2408" t="s">
        <v>17724</v>
      </c>
      <c r="V2408" t="s">
        <v>17725</v>
      </c>
      <c r="W2408" t="s">
        <v>39</v>
      </c>
      <c r="X2408" t="s">
        <v>39</v>
      </c>
      <c r="Y2408" s="2">
        <v>1.944828</v>
      </c>
    </row>
    <row r="2409" hidden="1" spans="1:25">
      <c r="A2409">
        <v>146576</v>
      </c>
      <c r="B2409" t="s">
        <v>17726</v>
      </c>
      <c r="C2409" t="s">
        <v>7999</v>
      </c>
      <c r="D2409" t="s">
        <v>8000</v>
      </c>
      <c r="E2409" t="s">
        <v>182</v>
      </c>
      <c r="F2409" t="s">
        <v>8001</v>
      </c>
      <c r="G2409" t="s">
        <v>16434</v>
      </c>
      <c r="H2409" t="s">
        <v>16435</v>
      </c>
      <c r="I2409" t="s">
        <v>3566</v>
      </c>
      <c r="J2409" t="s">
        <v>16436</v>
      </c>
      <c r="K2409" t="s">
        <v>1476</v>
      </c>
      <c r="L2409" t="s">
        <v>17726</v>
      </c>
      <c r="M2409" t="s">
        <v>17727</v>
      </c>
      <c r="N2409" t="s">
        <v>304</v>
      </c>
      <c r="O2409" t="s">
        <v>4352</v>
      </c>
      <c r="Q2409" s="2">
        <v>2200</v>
      </c>
      <c r="R2409" s="2">
        <v>2200</v>
      </c>
      <c r="S2409" s="2">
        <v>2200</v>
      </c>
      <c r="T2409" t="s">
        <v>146</v>
      </c>
      <c r="U2409" t="s">
        <v>17728</v>
      </c>
      <c r="V2409" t="s">
        <v>17728</v>
      </c>
      <c r="W2409" t="s">
        <v>39</v>
      </c>
      <c r="X2409" t="s">
        <v>39</v>
      </c>
      <c r="Y2409" s="2">
        <v>1.944717</v>
      </c>
    </row>
    <row r="2410" hidden="1" spans="1:25">
      <c r="A2410">
        <v>144269</v>
      </c>
      <c r="B2410" t="s">
        <v>3785</v>
      </c>
      <c r="C2410" t="s">
        <v>7999</v>
      </c>
      <c r="D2410" t="s">
        <v>8000</v>
      </c>
      <c r="E2410" t="s">
        <v>182</v>
      </c>
      <c r="F2410" t="s">
        <v>8001</v>
      </c>
      <c r="G2410" t="s">
        <v>16434</v>
      </c>
      <c r="H2410" t="s">
        <v>16435</v>
      </c>
      <c r="I2410" t="s">
        <v>3566</v>
      </c>
      <c r="J2410" t="s">
        <v>16436</v>
      </c>
      <c r="K2410" t="s">
        <v>31</v>
      </c>
      <c r="L2410" t="s">
        <v>3785</v>
      </c>
      <c r="M2410" t="s">
        <v>17729</v>
      </c>
      <c r="N2410" t="s">
        <v>304</v>
      </c>
      <c r="O2410" t="s">
        <v>4352</v>
      </c>
      <c r="P2410" t="s">
        <v>7040</v>
      </c>
      <c r="Q2410" s="2">
        <v>2200</v>
      </c>
      <c r="R2410" s="2">
        <v>2200</v>
      </c>
      <c r="S2410" s="2">
        <v>2200</v>
      </c>
      <c r="T2410" t="s">
        <v>17730</v>
      </c>
      <c r="U2410" t="s">
        <v>17731</v>
      </c>
      <c r="V2410" t="s">
        <v>17732</v>
      </c>
      <c r="W2410" t="s">
        <v>39</v>
      </c>
      <c r="X2410" t="s">
        <v>39</v>
      </c>
      <c r="Y2410" s="2">
        <v>1.944574</v>
      </c>
    </row>
    <row r="2411" hidden="1" spans="1:25">
      <c r="A2411">
        <v>145344</v>
      </c>
      <c r="B2411" t="s">
        <v>3033</v>
      </c>
      <c r="C2411" t="s">
        <v>17733</v>
      </c>
      <c r="D2411" t="s">
        <v>15288</v>
      </c>
      <c r="E2411" t="s">
        <v>3818</v>
      </c>
      <c r="F2411" t="s">
        <v>17734</v>
      </c>
      <c r="G2411" t="s">
        <v>17735</v>
      </c>
      <c r="H2411" t="s">
        <v>1484</v>
      </c>
      <c r="I2411" t="s">
        <v>209</v>
      </c>
      <c r="J2411" t="s">
        <v>1485</v>
      </c>
      <c r="K2411" t="s">
        <v>31</v>
      </c>
      <c r="L2411" t="s">
        <v>804</v>
      </c>
      <c r="M2411" t="s">
        <v>17736</v>
      </c>
      <c r="N2411" t="s">
        <v>112</v>
      </c>
      <c r="O2411" t="s">
        <v>2904</v>
      </c>
      <c r="P2411" t="s">
        <v>99</v>
      </c>
      <c r="Q2411" s="2">
        <v>2300</v>
      </c>
      <c r="R2411" s="2">
        <v>2300</v>
      </c>
      <c r="S2411" s="2">
        <v>2300</v>
      </c>
      <c r="T2411" t="s">
        <v>17737</v>
      </c>
      <c r="U2411" t="s">
        <v>17738</v>
      </c>
      <c r="V2411" t="s">
        <v>17739</v>
      </c>
      <c r="W2411" t="s">
        <v>39</v>
      </c>
      <c r="X2411" t="s">
        <v>39</v>
      </c>
      <c r="Y2411" s="2">
        <v>1.944106</v>
      </c>
    </row>
    <row r="2412" hidden="1" spans="1:25">
      <c r="A2412">
        <v>145543</v>
      </c>
      <c r="B2412" t="s">
        <v>58</v>
      </c>
      <c r="C2412" t="s">
        <v>17740</v>
      </c>
      <c r="D2412" t="s">
        <v>316</v>
      </c>
      <c r="E2412" t="s">
        <v>754</v>
      </c>
      <c r="F2412" t="s">
        <v>17741</v>
      </c>
      <c r="G2412" t="s">
        <v>17742</v>
      </c>
      <c r="H2412" t="s">
        <v>5778</v>
      </c>
      <c r="I2412" t="s">
        <v>2068</v>
      </c>
      <c r="J2412" t="s">
        <v>17743</v>
      </c>
      <c r="K2412" t="s">
        <v>141</v>
      </c>
      <c r="L2412" t="s">
        <v>66</v>
      </c>
      <c r="M2412" t="s">
        <v>17744</v>
      </c>
      <c r="N2412" t="s">
        <v>112</v>
      </c>
      <c r="O2412" t="s">
        <v>437</v>
      </c>
      <c r="P2412" t="s">
        <v>39</v>
      </c>
      <c r="Q2412" s="2">
        <v>2000</v>
      </c>
      <c r="R2412" s="2">
        <v>2000</v>
      </c>
      <c r="S2412" s="2">
        <v>2000</v>
      </c>
      <c r="T2412" t="s">
        <v>146</v>
      </c>
      <c r="U2412" t="s">
        <v>17745</v>
      </c>
      <c r="V2412" t="s">
        <v>17745</v>
      </c>
      <c r="W2412" t="s">
        <v>118</v>
      </c>
      <c r="X2412" t="s">
        <v>17746</v>
      </c>
      <c r="Y2412" s="2">
        <v>1.943499</v>
      </c>
    </row>
    <row r="2413" hidden="1" spans="1:25">
      <c r="A2413">
        <v>144905</v>
      </c>
      <c r="B2413" t="s">
        <v>1111</v>
      </c>
      <c r="C2413" t="s">
        <v>17747</v>
      </c>
      <c r="D2413" t="s">
        <v>121</v>
      </c>
      <c r="E2413" t="s">
        <v>122</v>
      </c>
      <c r="F2413" t="s">
        <v>123</v>
      </c>
      <c r="G2413" t="s">
        <v>17748</v>
      </c>
      <c r="H2413" t="s">
        <v>17749</v>
      </c>
      <c r="I2413" t="s">
        <v>268</v>
      </c>
      <c r="J2413" t="s">
        <v>17750</v>
      </c>
      <c r="K2413" t="s">
        <v>31</v>
      </c>
      <c r="L2413" t="s">
        <v>1614</v>
      </c>
      <c r="M2413" t="s">
        <v>17751</v>
      </c>
      <c r="N2413" t="s">
        <v>50</v>
      </c>
      <c r="O2413" t="s">
        <v>85</v>
      </c>
      <c r="P2413" t="s">
        <v>2983</v>
      </c>
      <c r="Q2413" s="2">
        <v>1300</v>
      </c>
      <c r="R2413" s="2">
        <v>1300</v>
      </c>
      <c r="S2413" s="2">
        <v>1300</v>
      </c>
      <c r="T2413" t="s">
        <v>17752</v>
      </c>
      <c r="U2413" t="s">
        <v>17753</v>
      </c>
      <c r="V2413" t="s">
        <v>17754</v>
      </c>
      <c r="W2413" t="s">
        <v>39</v>
      </c>
      <c r="X2413" t="s">
        <v>39</v>
      </c>
      <c r="Y2413" s="2">
        <v>1.942827</v>
      </c>
    </row>
    <row r="2414" hidden="1" spans="1:25">
      <c r="A2414">
        <v>146370</v>
      </c>
      <c r="B2414" t="s">
        <v>14616</v>
      </c>
      <c r="C2414" t="s">
        <v>6238</v>
      </c>
      <c r="D2414" t="s">
        <v>6239</v>
      </c>
      <c r="E2414" t="s">
        <v>272</v>
      </c>
      <c r="F2414" t="s">
        <v>6240</v>
      </c>
      <c r="G2414" t="s">
        <v>17755</v>
      </c>
      <c r="H2414" t="s">
        <v>5814</v>
      </c>
      <c r="I2414" t="s">
        <v>691</v>
      </c>
      <c r="J2414" t="s">
        <v>17756</v>
      </c>
      <c r="K2414" t="s">
        <v>1476</v>
      </c>
      <c r="L2414" t="s">
        <v>14616</v>
      </c>
      <c r="M2414" t="s">
        <v>17757</v>
      </c>
      <c r="N2414" t="s">
        <v>412</v>
      </c>
      <c r="O2414" t="s">
        <v>847</v>
      </c>
      <c r="Q2414" s="2">
        <v>3800</v>
      </c>
      <c r="R2414" s="2">
        <v>3800</v>
      </c>
      <c r="S2414" s="2">
        <v>3800</v>
      </c>
      <c r="T2414" t="s">
        <v>146</v>
      </c>
      <c r="U2414" t="s">
        <v>17758</v>
      </c>
      <c r="V2414" t="s">
        <v>17758</v>
      </c>
      <c r="W2414" t="s">
        <v>39</v>
      </c>
      <c r="X2414" t="s">
        <v>39</v>
      </c>
      <c r="Y2414" s="2">
        <v>1.942489</v>
      </c>
    </row>
    <row r="2415" hidden="1" spans="1:25">
      <c r="A2415">
        <v>144031</v>
      </c>
      <c r="B2415" t="s">
        <v>294</v>
      </c>
      <c r="C2415" t="s">
        <v>1759</v>
      </c>
      <c r="D2415" t="s">
        <v>887</v>
      </c>
      <c r="E2415" t="s">
        <v>186</v>
      </c>
      <c r="F2415" t="s">
        <v>6908</v>
      </c>
      <c r="G2415" t="s">
        <v>3150</v>
      </c>
      <c r="H2415" t="s">
        <v>27</v>
      </c>
      <c r="I2415" t="s">
        <v>28</v>
      </c>
      <c r="J2415" t="s">
        <v>17759</v>
      </c>
      <c r="K2415" t="s">
        <v>31</v>
      </c>
      <c r="L2415" t="s">
        <v>844</v>
      </c>
      <c r="M2415" t="s">
        <v>17760</v>
      </c>
      <c r="N2415" t="s">
        <v>368</v>
      </c>
      <c r="O2415" t="s">
        <v>3582</v>
      </c>
      <c r="P2415" t="s">
        <v>370</v>
      </c>
      <c r="Q2415" s="2">
        <v>1300</v>
      </c>
      <c r="R2415" s="2">
        <v>1300</v>
      </c>
      <c r="S2415" s="2">
        <v>1300</v>
      </c>
      <c r="T2415" t="s">
        <v>17761</v>
      </c>
      <c r="U2415" t="s">
        <v>17762</v>
      </c>
      <c r="V2415" t="s">
        <v>17763</v>
      </c>
      <c r="W2415" t="s">
        <v>17764</v>
      </c>
      <c r="X2415" t="s">
        <v>39</v>
      </c>
      <c r="Y2415" s="2">
        <v>1.942165</v>
      </c>
    </row>
    <row r="2416" hidden="1" spans="1:25">
      <c r="A2416">
        <v>146621</v>
      </c>
      <c r="B2416" t="s">
        <v>879</v>
      </c>
      <c r="C2416" t="s">
        <v>8131</v>
      </c>
      <c r="D2416" t="s">
        <v>8132</v>
      </c>
      <c r="E2416" t="s">
        <v>81</v>
      </c>
      <c r="F2416" t="s">
        <v>8133</v>
      </c>
      <c r="G2416" t="s">
        <v>17765</v>
      </c>
      <c r="H2416" t="s">
        <v>8265</v>
      </c>
      <c r="I2416" t="s">
        <v>209</v>
      </c>
      <c r="J2416" t="s">
        <v>17766</v>
      </c>
      <c r="K2416" t="s">
        <v>95</v>
      </c>
      <c r="L2416" t="s">
        <v>1919</v>
      </c>
      <c r="M2416" t="s">
        <v>17767</v>
      </c>
      <c r="N2416" t="s">
        <v>226</v>
      </c>
      <c r="O2416" t="s">
        <v>204</v>
      </c>
      <c r="P2416" t="s">
        <v>2487</v>
      </c>
      <c r="Q2416" s="2">
        <v>3800</v>
      </c>
      <c r="R2416" s="2">
        <v>3800</v>
      </c>
      <c r="S2416" s="2">
        <v>3800</v>
      </c>
      <c r="T2416" t="s">
        <v>17768</v>
      </c>
      <c r="U2416" t="s">
        <v>17769</v>
      </c>
      <c r="V2416" t="s">
        <v>17770</v>
      </c>
      <c r="W2416" t="s">
        <v>118</v>
      </c>
      <c r="X2416" t="s">
        <v>39</v>
      </c>
      <c r="Y2416" s="2">
        <v>1.941573</v>
      </c>
    </row>
    <row r="2417" hidden="1" spans="1:25">
      <c r="A2417">
        <v>145334</v>
      </c>
      <c r="B2417" t="s">
        <v>6221</v>
      </c>
      <c r="C2417" t="s">
        <v>12567</v>
      </c>
      <c r="D2417" t="s">
        <v>5256</v>
      </c>
      <c r="E2417" t="s">
        <v>61</v>
      </c>
      <c r="F2417" t="s">
        <v>4349</v>
      </c>
      <c r="G2417" t="s">
        <v>17771</v>
      </c>
      <c r="H2417" t="s">
        <v>3904</v>
      </c>
      <c r="I2417" t="s">
        <v>44</v>
      </c>
      <c r="J2417" t="s">
        <v>3905</v>
      </c>
      <c r="K2417" t="s">
        <v>31</v>
      </c>
      <c r="L2417" t="s">
        <v>3033</v>
      </c>
      <c r="M2417" t="s">
        <v>17772</v>
      </c>
      <c r="N2417" t="s">
        <v>3627</v>
      </c>
      <c r="O2417" t="s">
        <v>10069</v>
      </c>
      <c r="P2417" t="s">
        <v>2311</v>
      </c>
      <c r="Q2417" s="2">
        <v>1500</v>
      </c>
      <c r="R2417" s="2">
        <v>1500</v>
      </c>
      <c r="S2417" s="2">
        <v>1500</v>
      </c>
      <c r="T2417" t="s">
        <v>17773</v>
      </c>
      <c r="U2417" t="s">
        <v>17774</v>
      </c>
      <c r="V2417" t="s">
        <v>17775</v>
      </c>
      <c r="W2417" t="s">
        <v>11376</v>
      </c>
      <c r="X2417" t="s">
        <v>39</v>
      </c>
      <c r="Y2417" s="2">
        <v>1.940984</v>
      </c>
    </row>
    <row r="2418" hidden="1" spans="1:25">
      <c r="A2418">
        <v>145397</v>
      </c>
      <c r="B2418" t="s">
        <v>2485</v>
      </c>
      <c r="C2418" t="s">
        <v>1699</v>
      </c>
      <c r="D2418" t="s">
        <v>1700</v>
      </c>
      <c r="E2418" t="s">
        <v>182</v>
      </c>
      <c r="F2418" t="s">
        <v>1701</v>
      </c>
      <c r="G2418" t="s">
        <v>17776</v>
      </c>
      <c r="H2418" t="s">
        <v>17777</v>
      </c>
      <c r="I2418" t="s">
        <v>44</v>
      </c>
      <c r="J2418" t="s">
        <v>17778</v>
      </c>
      <c r="K2418" t="s">
        <v>31</v>
      </c>
      <c r="L2418" t="s">
        <v>2280</v>
      </c>
      <c r="M2418" t="s">
        <v>17779</v>
      </c>
      <c r="N2418" t="s">
        <v>819</v>
      </c>
      <c r="O2418" t="s">
        <v>890</v>
      </c>
      <c r="P2418" t="s">
        <v>1019</v>
      </c>
      <c r="Q2418" s="2">
        <v>1200</v>
      </c>
      <c r="R2418" s="2">
        <v>1200</v>
      </c>
      <c r="S2418" s="2">
        <v>1200</v>
      </c>
      <c r="T2418" t="s">
        <v>17780</v>
      </c>
      <c r="U2418" t="s">
        <v>17781</v>
      </c>
      <c r="V2418" t="s">
        <v>17782</v>
      </c>
      <c r="W2418" t="s">
        <v>39</v>
      </c>
      <c r="X2418" t="s">
        <v>39</v>
      </c>
      <c r="Y2418" s="2">
        <v>1.940802</v>
      </c>
    </row>
    <row r="2419" hidden="1" spans="1:25">
      <c r="A2419">
        <v>146614</v>
      </c>
      <c r="B2419" t="s">
        <v>1140</v>
      </c>
      <c r="C2419" t="s">
        <v>390</v>
      </c>
      <c r="D2419" t="s">
        <v>391</v>
      </c>
      <c r="E2419" t="s">
        <v>196</v>
      </c>
      <c r="F2419" t="s">
        <v>392</v>
      </c>
      <c r="G2419" t="s">
        <v>17783</v>
      </c>
      <c r="H2419" t="s">
        <v>13087</v>
      </c>
      <c r="I2419" t="s">
        <v>268</v>
      </c>
      <c r="J2419" t="s">
        <v>17784</v>
      </c>
      <c r="K2419" t="s">
        <v>1476</v>
      </c>
      <c r="L2419" t="s">
        <v>1143</v>
      </c>
      <c r="M2419" t="s">
        <v>17785</v>
      </c>
      <c r="N2419" t="s">
        <v>84</v>
      </c>
      <c r="O2419" t="s">
        <v>145</v>
      </c>
      <c r="Q2419" s="2">
        <v>2100</v>
      </c>
      <c r="R2419" s="2">
        <v>2100</v>
      </c>
      <c r="S2419" s="2">
        <v>2100</v>
      </c>
      <c r="T2419" t="s">
        <v>146</v>
      </c>
      <c r="U2419" t="s">
        <v>17786</v>
      </c>
      <c r="V2419" t="s">
        <v>17786</v>
      </c>
      <c r="W2419" t="s">
        <v>39</v>
      </c>
      <c r="X2419" t="s">
        <v>39</v>
      </c>
      <c r="Y2419" s="2">
        <v>1.940332</v>
      </c>
    </row>
    <row r="2420" hidden="1" spans="1:25">
      <c r="A2420">
        <v>146169</v>
      </c>
      <c r="B2420" t="s">
        <v>103</v>
      </c>
      <c r="C2420" t="s">
        <v>390</v>
      </c>
      <c r="D2420" t="s">
        <v>391</v>
      </c>
      <c r="E2420" t="s">
        <v>196</v>
      </c>
      <c r="F2420" t="s">
        <v>392</v>
      </c>
      <c r="G2420" t="s">
        <v>17787</v>
      </c>
      <c r="H2420" t="s">
        <v>13087</v>
      </c>
      <c r="I2420" t="s">
        <v>268</v>
      </c>
      <c r="J2420" t="s">
        <v>13088</v>
      </c>
      <c r="K2420" t="s">
        <v>31</v>
      </c>
      <c r="L2420" t="s">
        <v>110</v>
      </c>
      <c r="M2420" t="s">
        <v>17788</v>
      </c>
      <c r="N2420" t="s">
        <v>84</v>
      </c>
      <c r="O2420" t="s">
        <v>145</v>
      </c>
      <c r="P2420" t="s">
        <v>5334</v>
      </c>
      <c r="Q2420" s="2">
        <v>2100</v>
      </c>
      <c r="R2420" s="2">
        <v>2100</v>
      </c>
      <c r="S2420" s="2">
        <v>2100</v>
      </c>
      <c r="T2420" t="s">
        <v>17789</v>
      </c>
      <c r="U2420" t="s">
        <v>17790</v>
      </c>
      <c r="V2420" t="s">
        <v>17791</v>
      </c>
      <c r="W2420" t="s">
        <v>39</v>
      </c>
      <c r="X2420" t="s">
        <v>39</v>
      </c>
      <c r="Y2420" s="2">
        <v>1.940171</v>
      </c>
    </row>
    <row r="2421" hidden="1" spans="1:25">
      <c r="A2421">
        <v>146417</v>
      </c>
      <c r="B2421" t="s">
        <v>17792</v>
      </c>
      <c r="C2421" t="s">
        <v>17793</v>
      </c>
      <c r="D2421" t="s">
        <v>1566</v>
      </c>
      <c r="E2421" t="s">
        <v>28</v>
      </c>
      <c r="F2421" t="s">
        <v>1567</v>
      </c>
      <c r="G2421" t="s">
        <v>17794</v>
      </c>
      <c r="H2421" t="s">
        <v>7290</v>
      </c>
      <c r="I2421" t="s">
        <v>0</v>
      </c>
      <c r="J2421" t="s">
        <v>7951</v>
      </c>
      <c r="K2421" t="s">
        <v>653</v>
      </c>
      <c r="L2421" t="s">
        <v>17792</v>
      </c>
      <c r="M2421" t="s">
        <v>17795</v>
      </c>
      <c r="N2421" t="s">
        <v>226</v>
      </c>
      <c r="O2421" t="s">
        <v>98</v>
      </c>
      <c r="P2421" t="s">
        <v>2954</v>
      </c>
      <c r="Q2421" s="2">
        <v>3800</v>
      </c>
      <c r="R2421" s="2">
        <v>3800</v>
      </c>
      <c r="S2421" s="2">
        <v>3800</v>
      </c>
      <c r="T2421" t="s">
        <v>17796</v>
      </c>
      <c r="U2421" t="s">
        <v>17797</v>
      </c>
      <c r="V2421" t="s">
        <v>17798</v>
      </c>
      <c r="W2421" t="s">
        <v>118</v>
      </c>
      <c r="X2421" t="s">
        <v>39</v>
      </c>
      <c r="Y2421" s="2">
        <v>1.940163</v>
      </c>
    </row>
    <row r="2422" hidden="1" spans="1:25">
      <c r="A2422">
        <v>145171</v>
      </c>
      <c r="B2422" t="s">
        <v>1342</v>
      </c>
      <c r="C2422" t="s">
        <v>390</v>
      </c>
      <c r="D2422" t="s">
        <v>391</v>
      </c>
      <c r="E2422" t="s">
        <v>196</v>
      </c>
      <c r="F2422" t="s">
        <v>392</v>
      </c>
      <c r="G2422" t="s">
        <v>17787</v>
      </c>
      <c r="H2422" t="s">
        <v>13087</v>
      </c>
      <c r="I2422" t="s">
        <v>268</v>
      </c>
      <c r="J2422" t="s">
        <v>13088</v>
      </c>
      <c r="K2422" t="s">
        <v>31</v>
      </c>
      <c r="L2422" t="s">
        <v>1134</v>
      </c>
      <c r="M2422" t="s">
        <v>17799</v>
      </c>
      <c r="N2422" t="s">
        <v>84</v>
      </c>
      <c r="O2422" t="s">
        <v>145</v>
      </c>
      <c r="P2422" t="s">
        <v>5543</v>
      </c>
      <c r="Q2422" s="2">
        <v>2100</v>
      </c>
      <c r="R2422" s="2">
        <v>2100</v>
      </c>
      <c r="S2422" s="2">
        <v>2100</v>
      </c>
      <c r="T2422" t="s">
        <v>17800</v>
      </c>
      <c r="U2422" t="s">
        <v>17801</v>
      </c>
      <c r="V2422" t="s">
        <v>17802</v>
      </c>
      <c r="W2422" t="s">
        <v>402</v>
      </c>
      <c r="X2422" t="s">
        <v>39</v>
      </c>
      <c r="Y2422" s="2">
        <v>1.939841</v>
      </c>
    </row>
    <row r="2423" hidden="1" spans="1:25">
      <c r="A2423">
        <v>145651</v>
      </c>
      <c r="B2423" t="s">
        <v>58</v>
      </c>
      <c r="C2423" t="s">
        <v>17803</v>
      </c>
      <c r="D2423" t="s">
        <v>47</v>
      </c>
      <c r="E2423" t="s">
        <v>44</v>
      </c>
      <c r="F2423" t="s">
        <v>3482</v>
      </c>
      <c r="G2423" t="s">
        <v>17804</v>
      </c>
      <c r="H2423" t="s">
        <v>3682</v>
      </c>
      <c r="I2423" t="s">
        <v>297</v>
      </c>
      <c r="J2423" t="s">
        <v>3683</v>
      </c>
      <c r="K2423" t="s">
        <v>31</v>
      </c>
      <c r="L2423" t="s">
        <v>66</v>
      </c>
      <c r="M2423" t="s">
        <v>17805</v>
      </c>
      <c r="N2423" t="s">
        <v>1351</v>
      </c>
      <c r="O2423" t="s">
        <v>580</v>
      </c>
      <c r="P2423" t="s">
        <v>4687</v>
      </c>
      <c r="Q2423" s="2">
        <v>2100</v>
      </c>
      <c r="R2423" s="2">
        <v>2100</v>
      </c>
      <c r="S2423" s="2">
        <v>2100</v>
      </c>
      <c r="T2423" t="s">
        <v>17806</v>
      </c>
      <c r="U2423" t="s">
        <v>17807</v>
      </c>
      <c r="V2423" t="s">
        <v>17808</v>
      </c>
      <c r="W2423" t="s">
        <v>39</v>
      </c>
      <c r="X2423" t="s">
        <v>3032</v>
      </c>
      <c r="Y2423" s="2">
        <v>1.938684</v>
      </c>
    </row>
    <row r="2424" hidden="1" spans="1:25">
      <c r="A2424">
        <v>145146</v>
      </c>
      <c r="B2424" t="s">
        <v>1134</v>
      </c>
      <c r="C2424" t="s">
        <v>17809</v>
      </c>
      <c r="D2424" t="s">
        <v>523</v>
      </c>
      <c r="E2424" t="s">
        <v>313</v>
      </c>
      <c r="F2424" t="s">
        <v>524</v>
      </c>
      <c r="G2424" t="s">
        <v>17810</v>
      </c>
      <c r="H2424" t="s">
        <v>1815</v>
      </c>
      <c r="I2424" t="s">
        <v>297</v>
      </c>
      <c r="J2424" t="s">
        <v>17811</v>
      </c>
      <c r="K2424" t="s">
        <v>31</v>
      </c>
      <c r="L2424" t="s">
        <v>1134</v>
      </c>
      <c r="M2424" t="s">
        <v>17812</v>
      </c>
      <c r="N2424" t="s">
        <v>2309</v>
      </c>
      <c r="O2424" t="s">
        <v>1746</v>
      </c>
      <c r="P2424" t="s">
        <v>3791</v>
      </c>
      <c r="Q2424" s="2">
        <v>2100</v>
      </c>
      <c r="R2424" s="2">
        <v>2100</v>
      </c>
      <c r="S2424" s="2">
        <v>2100</v>
      </c>
      <c r="T2424" t="s">
        <v>17813</v>
      </c>
      <c r="U2424" t="s">
        <v>17814</v>
      </c>
      <c r="V2424" t="s">
        <v>17815</v>
      </c>
      <c r="W2424" t="s">
        <v>39</v>
      </c>
      <c r="X2424" t="s">
        <v>39</v>
      </c>
      <c r="Y2424" s="2">
        <v>1.938185</v>
      </c>
    </row>
    <row r="2425" hidden="1" spans="1:25">
      <c r="A2425">
        <v>145106</v>
      </c>
      <c r="B2425" t="s">
        <v>3776</v>
      </c>
      <c r="C2425" t="s">
        <v>17816</v>
      </c>
      <c r="D2425" t="s">
        <v>17817</v>
      </c>
      <c r="E2425" t="s">
        <v>408</v>
      </c>
      <c r="F2425" t="s">
        <v>17818</v>
      </c>
      <c r="G2425" t="s">
        <v>17819</v>
      </c>
      <c r="H2425" t="s">
        <v>5477</v>
      </c>
      <c r="I2425" t="s">
        <v>870</v>
      </c>
      <c r="J2425" t="s">
        <v>17820</v>
      </c>
      <c r="K2425" t="s">
        <v>31</v>
      </c>
      <c r="L2425" t="s">
        <v>1349</v>
      </c>
      <c r="M2425" t="s">
        <v>17821</v>
      </c>
      <c r="N2425" t="s">
        <v>1500</v>
      </c>
      <c r="O2425" t="s">
        <v>8814</v>
      </c>
      <c r="P2425" t="s">
        <v>3935</v>
      </c>
      <c r="Q2425" s="2">
        <v>6000</v>
      </c>
      <c r="R2425" s="2">
        <v>7570</v>
      </c>
      <c r="S2425" s="2">
        <v>6000</v>
      </c>
      <c r="T2425" t="s">
        <v>17822</v>
      </c>
      <c r="U2425" t="s">
        <v>17823</v>
      </c>
      <c r="V2425" t="s">
        <v>17824</v>
      </c>
      <c r="W2425" t="s">
        <v>39</v>
      </c>
      <c r="X2425" t="s">
        <v>17825</v>
      </c>
      <c r="Y2425" s="2">
        <v>1.937872</v>
      </c>
    </row>
    <row r="2426" hidden="1" spans="1:25">
      <c r="A2426">
        <v>144207</v>
      </c>
      <c r="B2426" t="s">
        <v>2472</v>
      </c>
      <c r="C2426" t="s">
        <v>17574</v>
      </c>
      <c r="D2426" t="s">
        <v>17575</v>
      </c>
      <c r="E2426" t="s">
        <v>687</v>
      </c>
      <c r="F2426" t="s">
        <v>17576</v>
      </c>
      <c r="G2426" t="s">
        <v>17577</v>
      </c>
      <c r="H2426" t="s">
        <v>1935</v>
      </c>
      <c r="I2426" t="s">
        <v>93</v>
      </c>
      <c r="J2426" t="s">
        <v>17406</v>
      </c>
      <c r="K2426" t="s">
        <v>31</v>
      </c>
      <c r="L2426" t="s">
        <v>717</v>
      </c>
      <c r="M2426" t="s">
        <v>17826</v>
      </c>
      <c r="N2426" t="s">
        <v>1351</v>
      </c>
      <c r="O2426" t="s">
        <v>791</v>
      </c>
      <c r="P2426" t="s">
        <v>6282</v>
      </c>
      <c r="Q2426" s="2">
        <v>5650</v>
      </c>
      <c r="R2426" s="2">
        <v>5650</v>
      </c>
      <c r="S2426" s="2">
        <v>5650</v>
      </c>
      <c r="T2426" t="s">
        <v>17827</v>
      </c>
      <c r="U2426" t="s">
        <v>17580</v>
      </c>
      <c r="V2426" t="s">
        <v>17828</v>
      </c>
      <c r="W2426" t="s">
        <v>39</v>
      </c>
      <c r="X2426" t="s">
        <v>17829</v>
      </c>
      <c r="Y2426" s="2">
        <v>1.937605</v>
      </c>
    </row>
    <row r="2427" hidden="1" spans="1:25">
      <c r="A2427">
        <v>145613</v>
      </c>
      <c r="B2427" t="s">
        <v>248</v>
      </c>
      <c r="C2427" t="s">
        <v>17830</v>
      </c>
      <c r="D2427" t="s">
        <v>4817</v>
      </c>
      <c r="E2427" t="s">
        <v>2068</v>
      </c>
      <c r="F2427" t="s">
        <v>17831</v>
      </c>
      <c r="G2427" t="s">
        <v>17832</v>
      </c>
      <c r="H2427" t="s">
        <v>10404</v>
      </c>
      <c r="I2427" t="s">
        <v>297</v>
      </c>
      <c r="J2427" t="s">
        <v>17833</v>
      </c>
      <c r="K2427" t="s">
        <v>31</v>
      </c>
      <c r="L2427" t="s">
        <v>1316</v>
      </c>
      <c r="M2427" t="s">
        <v>17834</v>
      </c>
      <c r="N2427" t="s">
        <v>287</v>
      </c>
      <c r="O2427" t="s">
        <v>4128</v>
      </c>
      <c r="P2427" t="s">
        <v>821</v>
      </c>
      <c r="Q2427" s="2">
        <v>3200</v>
      </c>
      <c r="R2427" s="2">
        <v>3200</v>
      </c>
      <c r="S2427" s="2">
        <v>3200</v>
      </c>
      <c r="T2427" t="s">
        <v>146</v>
      </c>
      <c r="U2427" t="s">
        <v>17835</v>
      </c>
      <c r="V2427" t="s">
        <v>17835</v>
      </c>
      <c r="W2427" t="s">
        <v>39</v>
      </c>
      <c r="X2427" t="s">
        <v>39</v>
      </c>
      <c r="Y2427" s="2">
        <v>1.93717</v>
      </c>
    </row>
    <row r="2428" hidden="1" spans="1:25">
      <c r="A2428">
        <v>144898</v>
      </c>
      <c r="B2428" t="s">
        <v>119</v>
      </c>
      <c r="C2428" t="s">
        <v>17836</v>
      </c>
      <c r="D2428" t="s">
        <v>4202</v>
      </c>
      <c r="E2428" t="s">
        <v>93</v>
      </c>
      <c r="F2428" t="s">
        <v>4203</v>
      </c>
      <c r="G2428" t="s">
        <v>17837</v>
      </c>
      <c r="H2428" t="s">
        <v>5424</v>
      </c>
      <c r="I2428" t="s">
        <v>44</v>
      </c>
      <c r="J2428" t="s">
        <v>6912</v>
      </c>
      <c r="K2428" t="s">
        <v>31</v>
      </c>
      <c r="L2428" t="s">
        <v>2090</v>
      </c>
      <c r="M2428" t="s">
        <v>17838</v>
      </c>
      <c r="N2428" t="s">
        <v>641</v>
      </c>
      <c r="O2428" t="s">
        <v>130</v>
      </c>
      <c r="P2428" t="s">
        <v>2021</v>
      </c>
      <c r="Q2428" s="2">
        <v>1650</v>
      </c>
      <c r="R2428" s="2">
        <v>1650</v>
      </c>
      <c r="S2428" s="2">
        <v>1650</v>
      </c>
      <c r="T2428" t="s">
        <v>17839</v>
      </c>
      <c r="U2428" t="s">
        <v>17840</v>
      </c>
      <c r="V2428" t="s">
        <v>17841</v>
      </c>
      <c r="W2428" t="s">
        <v>39</v>
      </c>
      <c r="X2428" t="s">
        <v>39</v>
      </c>
      <c r="Y2428" s="2">
        <v>1.937124</v>
      </c>
    </row>
    <row r="2429" hidden="1" spans="1:25">
      <c r="A2429">
        <v>144699</v>
      </c>
      <c r="B2429" t="s">
        <v>2886</v>
      </c>
      <c r="C2429" t="s">
        <v>17836</v>
      </c>
      <c r="D2429" t="s">
        <v>4202</v>
      </c>
      <c r="E2429" t="s">
        <v>93</v>
      </c>
      <c r="F2429" t="s">
        <v>4203</v>
      </c>
      <c r="G2429" t="s">
        <v>17837</v>
      </c>
      <c r="H2429" t="s">
        <v>5424</v>
      </c>
      <c r="I2429" t="s">
        <v>44</v>
      </c>
      <c r="J2429" t="s">
        <v>6912</v>
      </c>
      <c r="K2429" t="s">
        <v>31</v>
      </c>
      <c r="L2429" t="s">
        <v>2018</v>
      </c>
      <c r="M2429" t="s">
        <v>17842</v>
      </c>
      <c r="N2429" t="s">
        <v>641</v>
      </c>
      <c r="O2429" t="s">
        <v>130</v>
      </c>
      <c r="P2429" t="s">
        <v>4035</v>
      </c>
      <c r="Q2429" s="2">
        <v>1650</v>
      </c>
      <c r="R2429" s="2">
        <v>1650</v>
      </c>
      <c r="S2429" s="2">
        <v>1650</v>
      </c>
      <c r="T2429" t="s">
        <v>17843</v>
      </c>
      <c r="U2429" t="s">
        <v>17840</v>
      </c>
      <c r="V2429" t="s">
        <v>17844</v>
      </c>
      <c r="W2429" t="s">
        <v>39</v>
      </c>
      <c r="X2429" t="s">
        <v>39</v>
      </c>
      <c r="Y2429" s="2">
        <v>1.937124</v>
      </c>
    </row>
    <row r="2430" hidden="1" spans="1:25">
      <c r="A2430">
        <v>144873</v>
      </c>
      <c r="B2430" t="s">
        <v>119</v>
      </c>
      <c r="C2430" t="s">
        <v>17836</v>
      </c>
      <c r="D2430" t="s">
        <v>4202</v>
      </c>
      <c r="E2430" t="s">
        <v>93</v>
      </c>
      <c r="F2430" t="s">
        <v>4203</v>
      </c>
      <c r="G2430" t="s">
        <v>17837</v>
      </c>
      <c r="H2430" t="s">
        <v>5424</v>
      </c>
      <c r="I2430" t="s">
        <v>44</v>
      </c>
      <c r="J2430" t="s">
        <v>6912</v>
      </c>
      <c r="K2430" t="s">
        <v>31</v>
      </c>
      <c r="L2430" t="s">
        <v>1069</v>
      </c>
      <c r="M2430" t="s">
        <v>17845</v>
      </c>
      <c r="N2430" t="s">
        <v>641</v>
      </c>
      <c r="O2430" t="s">
        <v>130</v>
      </c>
      <c r="P2430" t="s">
        <v>2120</v>
      </c>
      <c r="Q2430" s="2">
        <v>1650</v>
      </c>
      <c r="R2430" s="2">
        <v>1650</v>
      </c>
      <c r="S2430" s="2">
        <v>1650</v>
      </c>
      <c r="T2430" t="s">
        <v>17846</v>
      </c>
      <c r="U2430" t="s">
        <v>17840</v>
      </c>
      <c r="V2430" t="s">
        <v>17847</v>
      </c>
      <c r="W2430" t="s">
        <v>39</v>
      </c>
      <c r="X2430" t="s">
        <v>39</v>
      </c>
      <c r="Y2430" s="2">
        <v>1.937124</v>
      </c>
    </row>
    <row r="2431" hidden="1" spans="1:25">
      <c r="A2431">
        <v>143914</v>
      </c>
      <c r="B2431" t="s">
        <v>294</v>
      </c>
      <c r="C2431" t="s">
        <v>17836</v>
      </c>
      <c r="D2431" t="s">
        <v>4202</v>
      </c>
      <c r="E2431" t="s">
        <v>93</v>
      </c>
      <c r="F2431" t="s">
        <v>4203</v>
      </c>
      <c r="G2431" t="s">
        <v>17837</v>
      </c>
      <c r="H2431" t="s">
        <v>5424</v>
      </c>
      <c r="I2431" t="s">
        <v>44</v>
      </c>
      <c r="J2431" t="s">
        <v>6912</v>
      </c>
      <c r="K2431" t="s">
        <v>31</v>
      </c>
      <c r="L2431" t="s">
        <v>164</v>
      </c>
      <c r="M2431" t="s">
        <v>17848</v>
      </c>
      <c r="N2431" t="s">
        <v>641</v>
      </c>
      <c r="O2431" t="s">
        <v>130</v>
      </c>
      <c r="P2431" t="s">
        <v>2685</v>
      </c>
      <c r="Q2431" s="2">
        <v>1650</v>
      </c>
      <c r="R2431" s="2">
        <v>1650</v>
      </c>
      <c r="S2431" s="2">
        <v>1650</v>
      </c>
      <c r="T2431" t="s">
        <v>17849</v>
      </c>
      <c r="U2431" t="s">
        <v>17850</v>
      </c>
      <c r="V2431" t="s">
        <v>17851</v>
      </c>
      <c r="W2431" t="s">
        <v>39</v>
      </c>
      <c r="X2431" t="s">
        <v>39</v>
      </c>
      <c r="Y2431" s="2">
        <v>1.937122</v>
      </c>
    </row>
    <row r="2432" hidden="1" spans="1:25">
      <c r="A2432">
        <v>145310</v>
      </c>
      <c r="B2432" t="s">
        <v>622</v>
      </c>
      <c r="C2432" t="s">
        <v>17852</v>
      </c>
      <c r="D2432" t="s">
        <v>7046</v>
      </c>
      <c r="E2432" t="s">
        <v>297</v>
      </c>
      <c r="F2432" t="s">
        <v>17853</v>
      </c>
      <c r="G2432" t="s">
        <v>17854</v>
      </c>
      <c r="H2432" t="s">
        <v>17685</v>
      </c>
      <c r="I2432" t="s">
        <v>182</v>
      </c>
      <c r="J2432" t="s">
        <v>17686</v>
      </c>
      <c r="K2432" t="s">
        <v>31</v>
      </c>
      <c r="L2432" t="s">
        <v>8885</v>
      </c>
      <c r="M2432" t="s">
        <v>17855</v>
      </c>
      <c r="N2432" t="s">
        <v>1306</v>
      </c>
      <c r="O2432" t="s">
        <v>204</v>
      </c>
      <c r="P2432" t="s">
        <v>3280</v>
      </c>
      <c r="Q2432" s="2">
        <v>3200</v>
      </c>
      <c r="R2432" s="2">
        <v>3200</v>
      </c>
      <c r="S2432" s="2">
        <v>3200</v>
      </c>
      <c r="T2432" t="s">
        <v>17856</v>
      </c>
      <c r="U2432" t="s">
        <v>17857</v>
      </c>
      <c r="V2432" t="s">
        <v>17858</v>
      </c>
      <c r="W2432" t="s">
        <v>39</v>
      </c>
      <c r="X2432" t="s">
        <v>39</v>
      </c>
      <c r="Y2432" s="2">
        <v>1.936872</v>
      </c>
    </row>
    <row r="2433" hidden="1" spans="1:25">
      <c r="A2433">
        <v>144083</v>
      </c>
      <c r="B2433" t="s">
        <v>903</v>
      </c>
      <c r="C2433" t="s">
        <v>17859</v>
      </c>
      <c r="D2433" t="s">
        <v>17860</v>
      </c>
      <c r="E2433" t="s">
        <v>5085</v>
      </c>
      <c r="F2433" t="s">
        <v>17861</v>
      </c>
      <c r="G2433" t="s">
        <v>17719</v>
      </c>
      <c r="H2433" t="s">
        <v>17720</v>
      </c>
      <c r="I2433" t="s">
        <v>297</v>
      </c>
      <c r="J2433" t="s">
        <v>17721</v>
      </c>
      <c r="K2433" t="s">
        <v>31</v>
      </c>
      <c r="L2433" t="s">
        <v>903</v>
      </c>
      <c r="M2433" t="s">
        <v>17862</v>
      </c>
      <c r="N2433" t="s">
        <v>3677</v>
      </c>
      <c r="O2433" t="s">
        <v>8319</v>
      </c>
      <c r="P2433" t="s">
        <v>4943</v>
      </c>
      <c r="Q2433" s="2">
        <v>1100</v>
      </c>
      <c r="R2433" s="2">
        <v>1100</v>
      </c>
      <c r="S2433" s="2">
        <v>1100</v>
      </c>
      <c r="T2433" t="s">
        <v>17863</v>
      </c>
      <c r="U2433" t="s">
        <v>17864</v>
      </c>
      <c r="V2433" t="s">
        <v>17865</v>
      </c>
      <c r="W2433" t="s">
        <v>17866</v>
      </c>
      <c r="X2433" t="s">
        <v>4803</v>
      </c>
      <c r="Y2433" s="2">
        <v>1.936589</v>
      </c>
    </row>
    <row r="2434" hidden="1" spans="1:25">
      <c r="A2434">
        <v>144359</v>
      </c>
      <c r="B2434" t="s">
        <v>7631</v>
      </c>
      <c r="C2434" t="s">
        <v>17867</v>
      </c>
      <c r="D2434" t="s">
        <v>345</v>
      </c>
      <c r="E2434" t="s">
        <v>182</v>
      </c>
      <c r="F2434" t="s">
        <v>1965</v>
      </c>
      <c r="G2434" t="s">
        <v>17868</v>
      </c>
      <c r="H2434" t="s">
        <v>10404</v>
      </c>
      <c r="I2434" t="s">
        <v>297</v>
      </c>
      <c r="J2434" t="s">
        <v>17869</v>
      </c>
      <c r="K2434" t="s">
        <v>31</v>
      </c>
      <c r="L2434" t="s">
        <v>7631</v>
      </c>
      <c r="M2434" t="s">
        <v>17870</v>
      </c>
      <c r="N2434" t="s">
        <v>226</v>
      </c>
      <c r="O2434" t="s">
        <v>10539</v>
      </c>
      <c r="P2434" t="s">
        <v>7116</v>
      </c>
      <c r="Q2434" s="2">
        <v>4000</v>
      </c>
      <c r="R2434" s="2">
        <v>4000</v>
      </c>
      <c r="S2434" s="2">
        <v>4000</v>
      </c>
      <c r="T2434" t="s">
        <v>17871</v>
      </c>
      <c r="U2434" t="s">
        <v>17872</v>
      </c>
      <c r="V2434" t="s">
        <v>17873</v>
      </c>
      <c r="W2434" t="s">
        <v>39</v>
      </c>
      <c r="X2434" t="s">
        <v>39</v>
      </c>
      <c r="Y2434" s="2">
        <v>1.936297</v>
      </c>
    </row>
    <row r="2435" hidden="1" spans="1:25">
      <c r="A2435">
        <v>144868</v>
      </c>
      <c r="B2435" t="s">
        <v>1342</v>
      </c>
      <c r="C2435" t="s">
        <v>390</v>
      </c>
      <c r="D2435" t="s">
        <v>391</v>
      </c>
      <c r="E2435" t="s">
        <v>196</v>
      </c>
      <c r="F2435" t="s">
        <v>392</v>
      </c>
      <c r="G2435" t="s">
        <v>17874</v>
      </c>
      <c r="H2435" t="s">
        <v>2579</v>
      </c>
      <c r="I2435" t="s">
        <v>638</v>
      </c>
      <c r="J2435" t="s">
        <v>2580</v>
      </c>
      <c r="K2435" t="s">
        <v>31</v>
      </c>
      <c r="L2435" t="s">
        <v>1134</v>
      </c>
      <c r="M2435" t="s">
        <v>17875</v>
      </c>
      <c r="N2435" t="s">
        <v>84</v>
      </c>
      <c r="O2435" t="s">
        <v>145</v>
      </c>
      <c r="P2435" t="s">
        <v>398</v>
      </c>
      <c r="Q2435" s="2">
        <v>2100</v>
      </c>
      <c r="R2435" s="2">
        <v>2100</v>
      </c>
      <c r="S2435" s="2">
        <v>2100</v>
      </c>
      <c r="T2435" t="s">
        <v>17876</v>
      </c>
      <c r="U2435" t="s">
        <v>17877</v>
      </c>
      <c r="V2435" t="s">
        <v>17878</v>
      </c>
      <c r="W2435" t="s">
        <v>39</v>
      </c>
      <c r="X2435" t="s">
        <v>39</v>
      </c>
      <c r="Y2435" s="2">
        <v>1.936005</v>
      </c>
    </row>
    <row r="2436" hidden="1" spans="1:25">
      <c r="A2436">
        <v>144603</v>
      </c>
      <c r="B2436" t="s">
        <v>1721</v>
      </c>
      <c r="C2436" t="s">
        <v>10489</v>
      </c>
      <c r="D2436" t="s">
        <v>5256</v>
      </c>
      <c r="E2436" t="s">
        <v>61</v>
      </c>
      <c r="F2436" t="s">
        <v>4349</v>
      </c>
      <c r="G2436" t="s">
        <v>17879</v>
      </c>
      <c r="H2436" t="s">
        <v>17880</v>
      </c>
      <c r="I2436" t="s">
        <v>44</v>
      </c>
      <c r="J2436" t="s">
        <v>17881</v>
      </c>
      <c r="K2436" t="s">
        <v>31</v>
      </c>
      <c r="L2436" t="s">
        <v>1721</v>
      </c>
      <c r="M2436" t="s">
        <v>17882</v>
      </c>
      <c r="N2436" t="s">
        <v>1500</v>
      </c>
      <c r="O2436" t="s">
        <v>3582</v>
      </c>
      <c r="P2436" t="s">
        <v>1502</v>
      </c>
      <c r="Q2436" s="2">
        <v>1700</v>
      </c>
      <c r="R2436" s="2">
        <v>1700</v>
      </c>
      <c r="S2436" s="2">
        <v>1700</v>
      </c>
      <c r="T2436" t="s">
        <v>17883</v>
      </c>
      <c r="U2436" t="s">
        <v>17884</v>
      </c>
      <c r="V2436" t="s">
        <v>17885</v>
      </c>
      <c r="W2436" t="s">
        <v>39</v>
      </c>
      <c r="X2436" t="s">
        <v>39</v>
      </c>
      <c r="Y2436" s="2">
        <v>1.933653</v>
      </c>
    </row>
    <row r="2437" hidden="1" spans="1:25">
      <c r="A2437">
        <v>146506</v>
      </c>
      <c r="B2437" t="s">
        <v>879</v>
      </c>
      <c r="C2437" t="s">
        <v>11792</v>
      </c>
      <c r="D2437" t="s">
        <v>2518</v>
      </c>
      <c r="E2437" t="s">
        <v>182</v>
      </c>
      <c r="F2437" t="s">
        <v>2519</v>
      </c>
      <c r="G2437" t="s">
        <v>17886</v>
      </c>
      <c r="H2437" t="s">
        <v>17887</v>
      </c>
      <c r="I2437" t="s">
        <v>297</v>
      </c>
      <c r="J2437" t="s">
        <v>17888</v>
      </c>
      <c r="K2437" t="s">
        <v>95</v>
      </c>
      <c r="L2437" t="s">
        <v>1919</v>
      </c>
      <c r="M2437" t="s">
        <v>17889</v>
      </c>
      <c r="N2437" t="s">
        <v>5297</v>
      </c>
      <c r="O2437" t="s">
        <v>2664</v>
      </c>
      <c r="P2437" t="s">
        <v>3280</v>
      </c>
      <c r="Q2437" s="2">
        <v>2600</v>
      </c>
      <c r="R2437" s="2">
        <v>2600</v>
      </c>
      <c r="S2437" s="2">
        <v>2600</v>
      </c>
      <c r="T2437" t="s">
        <v>17890</v>
      </c>
      <c r="U2437" t="s">
        <v>17891</v>
      </c>
      <c r="V2437" t="s">
        <v>17892</v>
      </c>
      <c r="W2437" t="s">
        <v>17893</v>
      </c>
      <c r="X2437" t="s">
        <v>39</v>
      </c>
      <c r="Y2437" s="2">
        <v>1.933484</v>
      </c>
    </row>
    <row r="2438" hidden="1" spans="1:25">
      <c r="A2438">
        <v>144177</v>
      </c>
      <c r="B2438" t="s">
        <v>135</v>
      </c>
      <c r="C2438" t="s">
        <v>1934</v>
      </c>
      <c r="D2438" t="s">
        <v>6123</v>
      </c>
      <c r="E2438" t="s">
        <v>93</v>
      </c>
      <c r="F2438" t="s">
        <v>6124</v>
      </c>
      <c r="G2438" t="s">
        <v>17894</v>
      </c>
      <c r="H2438" t="s">
        <v>1938</v>
      </c>
      <c r="I2438" t="s">
        <v>44</v>
      </c>
      <c r="J2438" t="s">
        <v>1939</v>
      </c>
      <c r="K2438" t="s">
        <v>31</v>
      </c>
      <c r="L2438" t="s">
        <v>578</v>
      </c>
      <c r="M2438" t="s">
        <v>17895</v>
      </c>
      <c r="N2438" t="s">
        <v>1306</v>
      </c>
      <c r="O2438" t="s">
        <v>10539</v>
      </c>
      <c r="P2438" t="s">
        <v>4324</v>
      </c>
      <c r="Q2438" s="2">
        <v>1600</v>
      </c>
      <c r="R2438" s="2">
        <v>1600</v>
      </c>
      <c r="S2438" s="2">
        <v>1600</v>
      </c>
      <c r="T2438" t="s">
        <v>17896</v>
      </c>
      <c r="U2438" t="s">
        <v>17897</v>
      </c>
      <c r="V2438" t="s">
        <v>17898</v>
      </c>
      <c r="W2438" t="s">
        <v>39</v>
      </c>
      <c r="X2438" t="s">
        <v>39</v>
      </c>
      <c r="Y2438" s="2">
        <v>1.932668</v>
      </c>
    </row>
    <row r="2439" hidden="1" spans="1:25">
      <c r="A2439">
        <v>144310</v>
      </c>
      <c r="B2439" t="s">
        <v>5700</v>
      </c>
      <c r="C2439" t="s">
        <v>17899</v>
      </c>
      <c r="D2439" t="s">
        <v>3771</v>
      </c>
      <c r="E2439" t="s">
        <v>1989</v>
      </c>
      <c r="F2439" t="s">
        <v>17900</v>
      </c>
      <c r="G2439" t="s">
        <v>17901</v>
      </c>
      <c r="H2439" t="s">
        <v>3498</v>
      </c>
      <c r="I2439" t="s">
        <v>297</v>
      </c>
      <c r="J2439" t="s">
        <v>7464</v>
      </c>
      <c r="K2439" t="s">
        <v>31</v>
      </c>
      <c r="L2439" t="s">
        <v>5700</v>
      </c>
      <c r="M2439" t="s">
        <v>17902</v>
      </c>
      <c r="N2439" t="s">
        <v>1442</v>
      </c>
      <c r="O2439" t="s">
        <v>17903</v>
      </c>
      <c r="P2439" t="s">
        <v>17904</v>
      </c>
      <c r="Q2439" s="2">
        <v>2000</v>
      </c>
      <c r="R2439" s="2">
        <v>2000</v>
      </c>
      <c r="S2439" s="2">
        <v>2000</v>
      </c>
      <c r="T2439" t="s">
        <v>17905</v>
      </c>
      <c r="U2439" t="s">
        <v>17906</v>
      </c>
      <c r="V2439" t="s">
        <v>17907</v>
      </c>
      <c r="W2439" t="s">
        <v>17908</v>
      </c>
      <c r="X2439" t="s">
        <v>17909</v>
      </c>
      <c r="Y2439" s="2">
        <v>1.932657</v>
      </c>
    </row>
    <row r="2440" hidden="1" spans="1:25">
      <c r="A2440">
        <v>146630</v>
      </c>
      <c r="B2440" t="s">
        <v>14633</v>
      </c>
      <c r="C2440" t="s">
        <v>17910</v>
      </c>
      <c r="D2440" t="s">
        <v>2424</v>
      </c>
      <c r="E2440" t="s">
        <v>44</v>
      </c>
      <c r="F2440" t="s">
        <v>2425</v>
      </c>
      <c r="G2440" t="s">
        <v>17911</v>
      </c>
      <c r="H2440" t="s">
        <v>17912</v>
      </c>
      <c r="I2440" t="s">
        <v>687</v>
      </c>
      <c r="J2440" t="s">
        <v>17913</v>
      </c>
      <c r="K2440" t="s">
        <v>95</v>
      </c>
      <c r="L2440" t="s">
        <v>1016</v>
      </c>
      <c r="M2440" t="s">
        <v>17914</v>
      </c>
      <c r="N2440" t="s">
        <v>412</v>
      </c>
      <c r="O2440" t="s">
        <v>3227</v>
      </c>
      <c r="P2440" t="s">
        <v>1173</v>
      </c>
      <c r="Q2440" s="2">
        <v>3950</v>
      </c>
      <c r="R2440" s="2">
        <v>3950</v>
      </c>
      <c r="S2440" s="2">
        <v>3950</v>
      </c>
      <c r="T2440" t="s">
        <v>146</v>
      </c>
      <c r="U2440" t="s">
        <v>17915</v>
      </c>
      <c r="V2440" t="s">
        <v>17915</v>
      </c>
      <c r="W2440" t="s">
        <v>39</v>
      </c>
      <c r="X2440" t="s">
        <v>39</v>
      </c>
      <c r="Y2440" s="2">
        <v>1.932281</v>
      </c>
    </row>
    <row r="2441" hidden="1" spans="1:25">
      <c r="A2441">
        <v>146300</v>
      </c>
      <c r="B2441" t="s">
        <v>17916</v>
      </c>
      <c r="C2441" t="s">
        <v>17917</v>
      </c>
      <c r="D2441" t="s">
        <v>5453</v>
      </c>
      <c r="E2441" t="s">
        <v>61</v>
      </c>
      <c r="F2441" t="s">
        <v>5454</v>
      </c>
      <c r="G2441" t="s">
        <v>2347</v>
      </c>
      <c r="H2441" t="s">
        <v>2347</v>
      </c>
      <c r="I2441" t="s">
        <v>839</v>
      </c>
      <c r="J2441" t="s">
        <v>3143</v>
      </c>
      <c r="K2441" t="s">
        <v>31</v>
      </c>
      <c r="L2441" t="s">
        <v>9398</v>
      </c>
      <c r="M2441" t="s">
        <v>17918</v>
      </c>
      <c r="N2441" t="s">
        <v>412</v>
      </c>
      <c r="O2441" t="s">
        <v>2697</v>
      </c>
      <c r="P2441" t="s">
        <v>1466</v>
      </c>
      <c r="Q2441" s="2">
        <v>1250</v>
      </c>
      <c r="R2441" s="2">
        <v>1250</v>
      </c>
      <c r="S2441" s="2">
        <v>1250</v>
      </c>
      <c r="T2441" t="s">
        <v>17919</v>
      </c>
      <c r="U2441" t="s">
        <v>17920</v>
      </c>
      <c r="V2441" t="s">
        <v>17921</v>
      </c>
      <c r="W2441" t="s">
        <v>39</v>
      </c>
      <c r="X2441" t="s">
        <v>39</v>
      </c>
      <c r="Y2441" s="2">
        <v>1.931952</v>
      </c>
    </row>
    <row r="2442" hidden="1" spans="1:25">
      <c r="A2442">
        <v>146297</v>
      </c>
      <c r="B2442" t="s">
        <v>699</v>
      </c>
      <c r="C2442" t="s">
        <v>13274</v>
      </c>
      <c r="D2442" t="s">
        <v>964</v>
      </c>
      <c r="E2442" t="s">
        <v>122</v>
      </c>
      <c r="F2442" t="s">
        <v>7008</v>
      </c>
      <c r="G2442" t="s">
        <v>16934</v>
      </c>
      <c r="H2442" t="s">
        <v>2296</v>
      </c>
      <c r="I2442" t="s">
        <v>1768</v>
      </c>
      <c r="J2442" t="s">
        <v>4723</v>
      </c>
      <c r="K2442" t="s">
        <v>653</v>
      </c>
      <c r="L2442" t="s">
        <v>1058</v>
      </c>
      <c r="M2442" t="s">
        <v>17922</v>
      </c>
      <c r="N2442" t="s">
        <v>304</v>
      </c>
      <c r="O2442" t="s">
        <v>17923</v>
      </c>
      <c r="P2442" t="s">
        <v>7040</v>
      </c>
      <c r="Q2442" s="2">
        <v>2900</v>
      </c>
      <c r="R2442" s="2">
        <v>2900</v>
      </c>
      <c r="S2442" s="2">
        <v>2900</v>
      </c>
      <c r="T2442" t="s">
        <v>17924</v>
      </c>
      <c r="U2442" t="s">
        <v>17925</v>
      </c>
      <c r="V2442" t="s">
        <v>17926</v>
      </c>
      <c r="W2442" t="s">
        <v>39</v>
      </c>
      <c r="X2442" t="s">
        <v>39</v>
      </c>
      <c r="Y2442" s="2">
        <v>1.931622</v>
      </c>
    </row>
    <row r="2443" hidden="1" spans="1:25">
      <c r="A2443">
        <v>145305</v>
      </c>
      <c r="B2443" t="s">
        <v>1134</v>
      </c>
      <c r="C2443" t="s">
        <v>17927</v>
      </c>
      <c r="D2443" t="s">
        <v>4050</v>
      </c>
      <c r="E2443" t="s">
        <v>61</v>
      </c>
      <c r="F2443" t="s">
        <v>4051</v>
      </c>
      <c r="G2443" t="s">
        <v>17928</v>
      </c>
      <c r="H2443" t="s">
        <v>1815</v>
      </c>
      <c r="I2443" t="s">
        <v>297</v>
      </c>
      <c r="J2443" t="s">
        <v>1816</v>
      </c>
      <c r="K2443" t="s">
        <v>31</v>
      </c>
      <c r="L2443" t="s">
        <v>1134</v>
      </c>
      <c r="M2443" t="s">
        <v>17929</v>
      </c>
      <c r="N2443" t="s">
        <v>129</v>
      </c>
      <c r="O2443" t="s">
        <v>17930</v>
      </c>
      <c r="P2443" t="s">
        <v>604</v>
      </c>
      <c r="Q2443" s="2">
        <v>2900</v>
      </c>
      <c r="R2443" s="2">
        <v>2900</v>
      </c>
      <c r="S2443" s="2">
        <v>2900</v>
      </c>
      <c r="T2443" t="s">
        <v>17931</v>
      </c>
      <c r="U2443" t="s">
        <v>17932</v>
      </c>
      <c r="V2443" t="s">
        <v>17933</v>
      </c>
      <c r="W2443" t="s">
        <v>39</v>
      </c>
      <c r="X2443" t="s">
        <v>39</v>
      </c>
      <c r="Y2443" s="2">
        <v>1.928325</v>
      </c>
    </row>
    <row r="2444" hidden="1" spans="1:25">
      <c r="A2444">
        <v>145138</v>
      </c>
      <c r="B2444" t="s">
        <v>3845</v>
      </c>
      <c r="C2444" t="s">
        <v>17934</v>
      </c>
      <c r="D2444" t="s">
        <v>300</v>
      </c>
      <c r="E2444" t="s">
        <v>297</v>
      </c>
      <c r="F2444" t="s">
        <v>5938</v>
      </c>
      <c r="G2444" t="s">
        <v>5035</v>
      </c>
      <c r="H2444" t="s">
        <v>3368</v>
      </c>
      <c r="I2444" t="s">
        <v>61</v>
      </c>
      <c r="J2444" t="s">
        <v>5036</v>
      </c>
      <c r="K2444" t="s">
        <v>31</v>
      </c>
      <c r="L2444" t="s">
        <v>3845</v>
      </c>
      <c r="M2444" t="s">
        <v>17935</v>
      </c>
      <c r="N2444" t="s">
        <v>1306</v>
      </c>
      <c r="O2444" t="s">
        <v>17936</v>
      </c>
      <c r="P2444" t="s">
        <v>6767</v>
      </c>
      <c r="Q2444" s="2">
        <v>3000</v>
      </c>
      <c r="R2444" s="2">
        <v>3000</v>
      </c>
      <c r="S2444" s="2">
        <v>3000</v>
      </c>
      <c r="T2444" t="s">
        <v>17937</v>
      </c>
      <c r="U2444" t="s">
        <v>17938</v>
      </c>
      <c r="V2444" t="s">
        <v>17939</v>
      </c>
      <c r="W2444" t="s">
        <v>39</v>
      </c>
      <c r="X2444" t="s">
        <v>39</v>
      </c>
      <c r="Y2444" s="2">
        <v>1.927879</v>
      </c>
    </row>
    <row r="2445" hidden="1" spans="1:25">
      <c r="A2445">
        <v>146629</v>
      </c>
      <c r="B2445" t="s">
        <v>879</v>
      </c>
      <c r="C2445" t="s">
        <v>17940</v>
      </c>
      <c r="D2445" t="s">
        <v>6824</v>
      </c>
      <c r="E2445" t="s">
        <v>297</v>
      </c>
      <c r="F2445" t="s">
        <v>17941</v>
      </c>
      <c r="G2445" t="s">
        <v>17942</v>
      </c>
      <c r="H2445" t="s">
        <v>12765</v>
      </c>
      <c r="I2445" t="s">
        <v>297</v>
      </c>
      <c r="J2445" t="s">
        <v>383</v>
      </c>
      <c r="K2445" t="s">
        <v>95</v>
      </c>
      <c r="L2445" t="s">
        <v>1991</v>
      </c>
      <c r="M2445" t="s">
        <v>17943</v>
      </c>
      <c r="N2445" t="s">
        <v>819</v>
      </c>
      <c r="O2445" t="s">
        <v>17944</v>
      </c>
      <c r="P2445" t="s">
        <v>8741</v>
      </c>
      <c r="Q2445" s="2">
        <v>650</v>
      </c>
      <c r="R2445" s="2">
        <v>650</v>
      </c>
      <c r="S2445" s="2">
        <v>650</v>
      </c>
      <c r="T2445" t="s">
        <v>146</v>
      </c>
      <c r="U2445" t="s">
        <v>17945</v>
      </c>
      <c r="V2445" t="s">
        <v>17945</v>
      </c>
      <c r="W2445" t="s">
        <v>39</v>
      </c>
      <c r="X2445" t="s">
        <v>39</v>
      </c>
      <c r="Y2445" s="2">
        <v>1.927171</v>
      </c>
    </row>
    <row r="2446" hidden="1" spans="1:25">
      <c r="A2446">
        <v>145730</v>
      </c>
      <c r="B2446" t="s">
        <v>1890</v>
      </c>
      <c r="C2446" t="s">
        <v>17946</v>
      </c>
      <c r="D2446" t="s">
        <v>105</v>
      </c>
      <c r="E2446" t="s">
        <v>61</v>
      </c>
      <c r="F2446" t="s">
        <v>106</v>
      </c>
      <c r="G2446" t="s">
        <v>1916</v>
      </c>
      <c r="H2446" t="s">
        <v>6278</v>
      </c>
      <c r="I2446" t="s">
        <v>687</v>
      </c>
      <c r="J2446" t="s">
        <v>13889</v>
      </c>
      <c r="K2446" t="s">
        <v>31</v>
      </c>
      <c r="L2446" t="s">
        <v>1890</v>
      </c>
      <c r="M2446" t="s">
        <v>17947</v>
      </c>
      <c r="N2446" t="s">
        <v>553</v>
      </c>
      <c r="O2446" t="s">
        <v>554</v>
      </c>
      <c r="P2446" t="s">
        <v>6467</v>
      </c>
      <c r="Q2446" s="2">
        <v>5400</v>
      </c>
      <c r="R2446" s="2">
        <v>5400</v>
      </c>
      <c r="S2446" s="2">
        <v>5400</v>
      </c>
      <c r="T2446" t="s">
        <v>146</v>
      </c>
      <c r="U2446" t="s">
        <v>17948</v>
      </c>
      <c r="V2446" t="s">
        <v>17948</v>
      </c>
      <c r="W2446" t="s">
        <v>39</v>
      </c>
      <c r="X2446" t="s">
        <v>17949</v>
      </c>
      <c r="Y2446" s="2">
        <v>1.927121</v>
      </c>
    </row>
    <row r="2447" hidden="1" spans="1:25">
      <c r="A2447">
        <v>144882</v>
      </c>
      <c r="B2447" t="s">
        <v>2018</v>
      </c>
      <c r="C2447" t="s">
        <v>17950</v>
      </c>
      <c r="D2447" t="s">
        <v>17951</v>
      </c>
      <c r="E2447" t="s">
        <v>61</v>
      </c>
      <c r="F2447" t="s">
        <v>17952</v>
      </c>
      <c r="G2447" t="s">
        <v>17953</v>
      </c>
      <c r="H2447" t="s">
        <v>47</v>
      </c>
      <c r="I2447" t="s">
        <v>44</v>
      </c>
      <c r="J2447" t="s">
        <v>3482</v>
      </c>
      <c r="K2447" t="s">
        <v>31</v>
      </c>
      <c r="L2447" t="s">
        <v>2018</v>
      </c>
      <c r="M2447" t="s">
        <v>17954</v>
      </c>
      <c r="N2447" t="s">
        <v>112</v>
      </c>
      <c r="O2447" t="s">
        <v>17955</v>
      </c>
      <c r="P2447" t="s">
        <v>5096</v>
      </c>
      <c r="Q2447" s="2">
        <v>1500</v>
      </c>
      <c r="R2447" s="2">
        <v>1500</v>
      </c>
      <c r="S2447" s="2">
        <v>1500</v>
      </c>
      <c r="T2447" t="s">
        <v>17956</v>
      </c>
      <c r="U2447" t="s">
        <v>17957</v>
      </c>
      <c r="V2447" t="s">
        <v>17958</v>
      </c>
      <c r="W2447" t="s">
        <v>39</v>
      </c>
      <c r="X2447" t="s">
        <v>39</v>
      </c>
      <c r="Y2447" s="2">
        <v>1.927097</v>
      </c>
    </row>
    <row r="2448" hidden="1" spans="1:25">
      <c r="A2448">
        <v>145529</v>
      </c>
      <c r="B2448" t="s">
        <v>996</v>
      </c>
      <c r="C2448" t="s">
        <v>17959</v>
      </c>
      <c r="D2448" t="s">
        <v>2427</v>
      </c>
      <c r="E2448" t="s">
        <v>182</v>
      </c>
      <c r="F2448" t="s">
        <v>2428</v>
      </c>
      <c r="G2448" t="s">
        <v>17960</v>
      </c>
      <c r="H2448" t="s">
        <v>17673</v>
      </c>
      <c r="I2448" t="s">
        <v>985</v>
      </c>
      <c r="J2448" t="s">
        <v>17961</v>
      </c>
      <c r="K2448" t="s">
        <v>31</v>
      </c>
      <c r="L2448" t="s">
        <v>751</v>
      </c>
      <c r="M2448" t="s">
        <v>17962</v>
      </c>
      <c r="N2448" t="s">
        <v>203</v>
      </c>
      <c r="O2448" t="s">
        <v>17676</v>
      </c>
      <c r="P2448" t="s">
        <v>1586</v>
      </c>
      <c r="Q2448" s="2">
        <v>1500</v>
      </c>
      <c r="R2448" s="2">
        <v>1500</v>
      </c>
      <c r="S2448" s="2">
        <v>1500</v>
      </c>
      <c r="T2448" t="s">
        <v>146</v>
      </c>
      <c r="U2448" t="s">
        <v>17963</v>
      </c>
      <c r="V2448" t="s">
        <v>17963</v>
      </c>
      <c r="W2448" t="s">
        <v>39</v>
      </c>
      <c r="X2448" t="s">
        <v>39</v>
      </c>
      <c r="Y2448" s="2">
        <v>1.923269</v>
      </c>
    </row>
    <row r="2449" hidden="1" spans="1:25">
      <c r="A2449">
        <v>144558</v>
      </c>
      <c r="B2449" t="s">
        <v>2005</v>
      </c>
      <c r="C2449" t="s">
        <v>17671</v>
      </c>
      <c r="D2449" t="s">
        <v>2427</v>
      </c>
      <c r="E2449" t="s">
        <v>182</v>
      </c>
      <c r="F2449" t="s">
        <v>2428</v>
      </c>
      <c r="G2449" t="s">
        <v>17960</v>
      </c>
      <c r="H2449" t="s">
        <v>17673</v>
      </c>
      <c r="I2449" t="s">
        <v>985</v>
      </c>
      <c r="J2449" t="s">
        <v>17961</v>
      </c>
      <c r="K2449" t="s">
        <v>31</v>
      </c>
      <c r="L2449" t="s">
        <v>671</v>
      </c>
      <c r="M2449" t="s">
        <v>17964</v>
      </c>
      <c r="N2449" t="s">
        <v>203</v>
      </c>
      <c r="O2449" t="s">
        <v>17676</v>
      </c>
      <c r="P2449" t="s">
        <v>1085</v>
      </c>
      <c r="Q2449" s="2">
        <v>1500</v>
      </c>
      <c r="R2449" s="2">
        <v>1500</v>
      </c>
      <c r="S2449" s="2">
        <v>1500</v>
      </c>
      <c r="T2449" t="s">
        <v>17965</v>
      </c>
      <c r="U2449" t="s">
        <v>17963</v>
      </c>
      <c r="V2449" t="s">
        <v>17966</v>
      </c>
      <c r="W2449" t="s">
        <v>39</v>
      </c>
      <c r="X2449" t="s">
        <v>39</v>
      </c>
      <c r="Y2449" s="2">
        <v>1.923269</v>
      </c>
    </row>
    <row r="2450" hidden="1" spans="1:25">
      <c r="A2450">
        <v>144559</v>
      </c>
      <c r="B2450" t="s">
        <v>2005</v>
      </c>
      <c r="C2450" t="s">
        <v>17671</v>
      </c>
      <c r="D2450" t="s">
        <v>2427</v>
      </c>
      <c r="E2450" t="s">
        <v>182</v>
      </c>
      <c r="F2450" t="s">
        <v>2428</v>
      </c>
      <c r="G2450" t="s">
        <v>17960</v>
      </c>
      <c r="H2450" t="s">
        <v>17673</v>
      </c>
      <c r="I2450" t="s">
        <v>985</v>
      </c>
      <c r="J2450" t="s">
        <v>17961</v>
      </c>
      <c r="K2450" t="s">
        <v>31</v>
      </c>
      <c r="L2450" t="s">
        <v>671</v>
      </c>
      <c r="M2450" t="s">
        <v>17967</v>
      </c>
      <c r="N2450" t="s">
        <v>203</v>
      </c>
      <c r="O2450" t="s">
        <v>17676</v>
      </c>
      <c r="P2450" t="s">
        <v>6401</v>
      </c>
      <c r="Q2450" s="2">
        <v>1500</v>
      </c>
      <c r="R2450" s="2">
        <v>1500</v>
      </c>
      <c r="S2450" s="2">
        <v>1500</v>
      </c>
      <c r="T2450" t="s">
        <v>17968</v>
      </c>
      <c r="U2450" t="s">
        <v>17963</v>
      </c>
      <c r="V2450" t="s">
        <v>17969</v>
      </c>
      <c r="W2450" t="s">
        <v>39</v>
      </c>
      <c r="X2450" t="s">
        <v>39</v>
      </c>
      <c r="Y2450" s="2">
        <v>1.923269</v>
      </c>
    </row>
    <row r="2451" hidden="1" spans="1:25">
      <c r="A2451">
        <v>145325</v>
      </c>
      <c r="B2451" t="s">
        <v>4101</v>
      </c>
      <c r="C2451" t="s">
        <v>17970</v>
      </c>
      <c r="D2451" t="s">
        <v>17971</v>
      </c>
      <c r="E2451" t="s">
        <v>81</v>
      </c>
      <c r="F2451" t="s">
        <v>17972</v>
      </c>
      <c r="G2451" t="s">
        <v>17973</v>
      </c>
      <c r="H2451" t="s">
        <v>11210</v>
      </c>
      <c r="I2451" t="s">
        <v>297</v>
      </c>
      <c r="J2451" t="s">
        <v>17974</v>
      </c>
      <c r="K2451" t="s">
        <v>31</v>
      </c>
      <c r="L2451" t="s">
        <v>17975</v>
      </c>
      <c r="M2451" t="s">
        <v>17976</v>
      </c>
      <c r="N2451" t="s">
        <v>412</v>
      </c>
      <c r="O2451" t="s">
        <v>514</v>
      </c>
      <c r="P2451" t="s">
        <v>9040</v>
      </c>
      <c r="Q2451" s="2">
        <v>3100</v>
      </c>
      <c r="R2451" s="2">
        <v>3200</v>
      </c>
      <c r="S2451" s="2">
        <v>3100</v>
      </c>
      <c r="T2451" t="s">
        <v>17977</v>
      </c>
      <c r="U2451" t="s">
        <v>17978</v>
      </c>
      <c r="V2451" t="s">
        <v>17979</v>
      </c>
      <c r="W2451" t="s">
        <v>39</v>
      </c>
      <c r="X2451" t="s">
        <v>17980</v>
      </c>
      <c r="Y2451" s="2">
        <v>1.922333</v>
      </c>
    </row>
    <row r="2452" hidden="1" spans="1:25">
      <c r="A2452">
        <v>145574</v>
      </c>
      <c r="B2452" t="s">
        <v>4583</v>
      </c>
      <c r="C2452" t="s">
        <v>17981</v>
      </c>
      <c r="D2452" t="s">
        <v>443</v>
      </c>
      <c r="E2452" t="s">
        <v>61</v>
      </c>
      <c r="F2452" t="s">
        <v>444</v>
      </c>
      <c r="G2452" t="s">
        <v>4796</v>
      </c>
      <c r="H2452" t="s">
        <v>47</v>
      </c>
      <c r="I2452" t="s">
        <v>44</v>
      </c>
      <c r="J2452" t="s">
        <v>4797</v>
      </c>
      <c r="K2452" t="s">
        <v>31</v>
      </c>
      <c r="L2452" t="s">
        <v>4583</v>
      </c>
      <c r="M2452" t="s">
        <v>17982</v>
      </c>
      <c r="N2452" t="s">
        <v>746</v>
      </c>
      <c r="O2452" t="s">
        <v>554</v>
      </c>
      <c r="P2452" t="s">
        <v>4289</v>
      </c>
      <c r="Q2452" s="2">
        <v>1500</v>
      </c>
      <c r="R2452" s="2">
        <v>1500</v>
      </c>
      <c r="S2452" s="2">
        <v>1500</v>
      </c>
      <c r="T2452" t="s">
        <v>17983</v>
      </c>
      <c r="U2452" t="s">
        <v>17984</v>
      </c>
      <c r="V2452" t="s">
        <v>17985</v>
      </c>
      <c r="W2452" t="s">
        <v>39</v>
      </c>
      <c r="X2452" t="s">
        <v>39</v>
      </c>
      <c r="Y2452" s="2">
        <v>1.922261</v>
      </c>
    </row>
    <row r="2453" hidden="1" spans="1:25">
      <c r="A2453">
        <v>143540</v>
      </c>
      <c r="B2453" t="s">
        <v>480</v>
      </c>
      <c r="C2453" t="s">
        <v>17981</v>
      </c>
      <c r="D2453" t="s">
        <v>443</v>
      </c>
      <c r="E2453" t="s">
        <v>61</v>
      </c>
      <c r="F2453" t="s">
        <v>444</v>
      </c>
      <c r="G2453" t="s">
        <v>4796</v>
      </c>
      <c r="H2453" t="s">
        <v>47</v>
      </c>
      <c r="I2453" t="s">
        <v>44</v>
      </c>
      <c r="J2453" t="s">
        <v>4797</v>
      </c>
      <c r="K2453" t="s">
        <v>31</v>
      </c>
      <c r="L2453" t="s">
        <v>480</v>
      </c>
      <c r="M2453" t="s">
        <v>17986</v>
      </c>
      <c r="N2453" t="s">
        <v>746</v>
      </c>
      <c r="O2453" t="s">
        <v>554</v>
      </c>
      <c r="P2453" t="s">
        <v>2311</v>
      </c>
      <c r="Q2453" s="2">
        <v>1500</v>
      </c>
      <c r="R2453" s="2">
        <v>1500</v>
      </c>
      <c r="S2453" s="2">
        <v>1500</v>
      </c>
      <c r="T2453" t="s">
        <v>16558</v>
      </c>
      <c r="U2453" t="s">
        <v>17984</v>
      </c>
      <c r="V2453" t="s">
        <v>17987</v>
      </c>
      <c r="W2453" t="s">
        <v>39</v>
      </c>
      <c r="X2453" t="s">
        <v>39</v>
      </c>
      <c r="Y2453" s="2">
        <v>1.922261</v>
      </c>
    </row>
    <row r="2454" hidden="1" spans="1:25">
      <c r="A2454">
        <v>143542</v>
      </c>
      <c r="B2454" t="s">
        <v>836</v>
      </c>
      <c r="C2454" t="s">
        <v>17981</v>
      </c>
      <c r="D2454" t="s">
        <v>443</v>
      </c>
      <c r="E2454" t="s">
        <v>61</v>
      </c>
      <c r="F2454" t="s">
        <v>444</v>
      </c>
      <c r="G2454" t="s">
        <v>4796</v>
      </c>
      <c r="H2454" t="s">
        <v>47</v>
      </c>
      <c r="I2454" t="s">
        <v>44</v>
      </c>
      <c r="J2454" t="s">
        <v>4797</v>
      </c>
      <c r="K2454" t="s">
        <v>31</v>
      </c>
      <c r="L2454" t="s">
        <v>836</v>
      </c>
      <c r="M2454" t="s">
        <v>17988</v>
      </c>
      <c r="N2454" t="s">
        <v>746</v>
      </c>
      <c r="O2454" t="s">
        <v>554</v>
      </c>
      <c r="P2454" t="s">
        <v>17989</v>
      </c>
      <c r="Q2454" s="2">
        <v>1500</v>
      </c>
      <c r="R2454" s="2">
        <v>1500</v>
      </c>
      <c r="S2454" s="2">
        <v>1500</v>
      </c>
      <c r="T2454" t="s">
        <v>17990</v>
      </c>
      <c r="U2454" t="s">
        <v>17984</v>
      </c>
      <c r="V2454" t="s">
        <v>17991</v>
      </c>
      <c r="W2454" t="s">
        <v>39</v>
      </c>
      <c r="X2454" t="s">
        <v>39</v>
      </c>
      <c r="Y2454" s="2">
        <v>1.922261</v>
      </c>
    </row>
    <row r="2455" hidden="1" spans="1:25">
      <c r="A2455">
        <v>143543</v>
      </c>
      <c r="B2455" t="s">
        <v>2188</v>
      </c>
      <c r="C2455" t="s">
        <v>17981</v>
      </c>
      <c r="D2455" t="s">
        <v>443</v>
      </c>
      <c r="E2455" t="s">
        <v>61</v>
      </c>
      <c r="F2455" t="s">
        <v>444</v>
      </c>
      <c r="G2455" t="s">
        <v>4796</v>
      </c>
      <c r="H2455" t="s">
        <v>47</v>
      </c>
      <c r="I2455" t="s">
        <v>44</v>
      </c>
      <c r="J2455" t="s">
        <v>4797</v>
      </c>
      <c r="K2455" t="s">
        <v>31</v>
      </c>
      <c r="L2455" t="s">
        <v>2188</v>
      </c>
      <c r="M2455" t="s">
        <v>17992</v>
      </c>
      <c r="N2455" t="s">
        <v>412</v>
      </c>
      <c r="O2455" t="s">
        <v>554</v>
      </c>
      <c r="P2455" t="s">
        <v>1295</v>
      </c>
      <c r="Q2455" s="2">
        <v>1500</v>
      </c>
      <c r="R2455" s="2">
        <v>1500</v>
      </c>
      <c r="S2455" s="2">
        <v>1500</v>
      </c>
      <c r="T2455" t="s">
        <v>17993</v>
      </c>
      <c r="U2455" t="s">
        <v>17984</v>
      </c>
      <c r="V2455" t="s">
        <v>17994</v>
      </c>
      <c r="W2455" t="s">
        <v>39</v>
      </c>
      <c r="X2455" t="s">
        <v>39</v>
      </c>
      <c r="Y2455" s="2">
        <v>1.922261</v>
      </c>
    </row>
    <row r="2456" hidden="1" spans="1:25">
      <c r="A2456">
        <v>144877</v>
      </c>
      <c r="B2456" t="s">
        <v>1064</v>
      </c>
      <c r="C2456" t="s">
        <v>17981</v>
      </c>
      <c r="D2456" t="s">
        <v>443</v>
      </c>
      <c r="E2456" t="s">
        <v>61</v>
      </c>
      <c r="F2456" t="s">
        <v>444</v>
      </c>
      <c r="G2456" t="s">
        <v>4796</v>
      </c>
      <c r="H2456" t="s">
        <v>47</v>
      </c>
      <c r="I2456" t="s">
        <v>44</v>
      </c>
      <c r="J2456" t="s">
        <v>4797</v>
      </c>
      <c r="K2456" t="s">
        <v>31</v>
      </c>
      <c r="L2456" t="s">
        <v>1064</v>
      </c>
      <c r="M2456" t="s">
        <v>17995</v>
      </c>
      <c r="N2456" t="s">
        <v>746</v>
      </c>
      <c r="O2456" t="s">
        <v>554</v>
      </c>
      <c r="P2456" t="s">
        <v>2134</v>
      </c>
      <c r="Q2456" s="2">
        <v>1500</v>
      </c>
      <c r="R2456" s="2">
        <v>1500</v>
      </c>
      <c r="S2456" s="2">
        <v>1500</v>
      </c>
      <c r="T2456" t="s">
        <v>17996</v>
      </c>
      <c r="U2456" t="s">
        <v>17984</v>
      </c>
      <c r="V2456" t="s">
        <v>17997</v>
      </c>
      <c r="W2456" t="s">
        <v>39</v>
      </c>
      <c r="X2456" t="s">
        <v>17998</v>
      </c>
      <c r="Y2456" s="2">
        <v>1.922261</v>
      </c>
    </row>
    <row r="2457" hidden="1" spans="1:25">
      <c r="A2457">
        <v>145572</v>
      </c>
      <c r="B2457" t="s">
        <v>1540</v>
      </c>
      <c r="C2457" t="s">
        <v>5356</v>
      </c>
      <c r="D2457" t="s">
        <v>443</v>
      </c>
      <c r="E2457" t="s">
        <v>61</v>
      </c>
      <c r="F2457" t="s">
        <v>444</v>
      </c>
      <c r="G2457" t="s">
        <v>4796</v>
      </c>
      <c r="H2457" t="s">
        <v>47</v>
      </c>
      <c r="I2457" t="s">
        <v>44</v>
      </c>
      <c r="J2457" t="s">
        <v>4797</v>
      </c>
      <c r="K2457" t="s">
        <v>31</v>
      </c>
      <c r="L2457" t="s">
        <v>1540</v>
      </c>
      <c r="M2457" t="s">
        <v>17999</v>
      </c>
      <c r="N2457" t="s">
        <v>746</v>
      </c>
      <c r="O2457" t="s">
        <v>554</v>
      </c>
      <c r="P2457" t="s">
        <v>4045</v>
      </c>
      <c r="Q2457" s="2">
        <v>1500</v>
      </c>
      <c r="R2457" s="2">
        <v>1500</v>
      </c>
      <c r="S2457" s="2">
        <v>1500</v>
      </c>
      <c r="T2457" t="s">
        <v>18000</v>
      </c>
      <c r="U2457" t="s">
        <v>18001</v>
      </c>
      <c r="V2457" t="s">
        <v>18002</v>
      </c>
      <c r="W2457" t="s">
        <v>39</v>
      </c>
      <c r="X2457" t="s">
        <v>18003</v>
      </c>
      <c r="Y2457" s="2">
        <v>1.922259</v>
      </c>
    </row>
    <row r="2458" hidden="1" spans="1:25">
      <c r="A2458">
        <v>144180</v>
      </c>
      <c r="B2458" t="s">
        <v>5700</v>
      </c>
      <c r="C2458" t="s">
        <v>18004</v>
      </c>
      <c r="D2458" t="s">
        <v>281</v>
      </c>
      <c r="E2458" t="s">
        <v>81</v>
      </c>
      <c r="F2458" t="s">
        <v>18005</v>
      </c>
      <c r="G2458" t="s">
        <v>17735</v>
      </c>
      <c r="H2458" t="s">
        <v>1484</v>
      </c>
      <c r="I2458" t="s">
        <v>209</v>
      </c>
      <c r="J2458" t="s">
        <v>1485</v>
      </c>
      <c r="K2458" t="s">
        <v>31</v>
      </c>
      <c r="L2458" t="s">
        <v>5700</v>
      </c>
      <c r="M2458" t="s">
        <v>18006</v>
      </c>
      <c r="N2458" t="s">
        <v>641</v>
      </c>
      <c r="O2458" t="s">
        <v>8586</v>
      </c>
      <c r="P2458" t="s">
        <v>6255</v>
      </c>
      <c r="Q2458" s="2">
        <v>3800</v>
      </c>
      <c r="R2458" s="2">
        <v>3800</v>
      </c>
      <c r="S2458" s="2">
        <v>4124</v>
      </c>
      <c r="T2458" t="s">
        <v>18007</v>
      </c>
      <c r="U2458" t="s">
        <v>18008</v>
      </c>
      <c r="V2458" t="s">
        <v>18009</v>
      </c>
      <c r="W2458" t="s">
        <v>39</v>
      </c>
      <c r="X2458" t="s">
        <v>39</v>
      </c>
      <c r="Y2458" s="2">
        <v>1.921035</v>
      </c>
    </row>
    <row r="2459" hidden="1" spans="1:25">
      <c r="A2459">
        <v>143960</v>
      </c>
      <c r="B2459" t="s">
        <v>903</v>
      </c>
      <c r="C2459" t="s">
        <v>18010</v>
      </c>
      <c r="D2459" t="s">
        <v>284</v>
      </c>
      <c r="E2459" t="s">
        <v>122</v>
      </c>
      <c r="F2459" t="s">
        <v>285</v>
      </c>
      <c r="G2459" t="s">
        <v>18011</v>
      </c>
      <c r="H2459" t="s">
        <v>18012</v>
      </c>
      <c r="I2459" t="s">
        <v>687</v>
      </c>
      <c r="J2459" t="s">
        <v>18013</v>
      </c>
      <c r="K2459" t="s">
        <v>31</v>
      </c>
      <c r="L2459" t="s">
        <v>903</v>
      </c>
      <c r="M2459" t="s">
        <v>18014</v>
      </c>
      <c r="N2459" t="s">
        <v>790</v>
      </c>
      <c r="O2459" t="s">
        <v>1746</v>
      </c>
      <c r="P2459" t="s">
        <v>3853</v>
      </c>
      <c r="Q2459" s="2">
        <v>4700</v>
      </c>
      <c r="R2459" s="2">
        <v>4700</v>
      </c>
      <c r="S2459" s="2">
        <v>4700</v>
      </c>
      <c r="T2459" t="s">
        <v>18015</v>
      </c>
      <c r="U2459" t="s">
        <v>18016</v>
      </c>
      <c r="V2459" t="s">
        <v>18017</v>
      </c>
      <c r="W2459" t="s">
        <v>39</v>
      </c>
      <c r="X2459" t="s">
        <v>39</v>
      </c>
      <c r="Y2459" s="2">
        <v>1.920307</v>
      </c>
    </row>
    <row r="2460" hidden="1" spans="1:25">
      <c r="A2460">
        <v>144598</v>
      </c>
      <c r="B2460" t="s">
        <v>547</v>
      </c>
      <c r="C2460" t="s">
        <v>18018</v>
      </c>
      <c r="D2460" t="s">
        <v>27</v>
      </c>
      <c r="E2460" t="s">
        <v>28</v>
      </c>
      <c r="F2460" t="s">
        <v>988</v>
      </c>
      <c r="G2460" t="s">
        <v>18019</v>
      </c>
      <c r="H2460" t="s">
        <v>7511</v>
      </c>
      <c r="I2460" t="s">
        <v>687</v>
      </c>
      <c r="J2460" t="s">
        <v>14082</v>
      </c>
      <c r="K2460" t="s">
        <v>31</v>
      </c>
      <c r="L2460" t="s">
        <v>678</v>
      </c>
      <c r="M2460" t="s">
        <v>18020</v>
      </c>
      <c r="N2460" t="s">
        <v>349</v>
      </c>
      <c r="O2460" t="s">
        <v>18021</v>
      </c>
      <c r="P2460" t="s">
        <v>3766</v>
      </c>
      <c r="Q2460" s="2">
        <v>3946</v>
      </c>
      <c r="R2460" s="2">
        <v>3946</v>
      </c>
      <c r="S2460" s="2">
        <v>3946</v>
      </c>
      <c r="T2460" t="s">
        <v>18022</v>
      </c>
      <c r="U2460" t="s">
        <v>18023</v>
      </c>
      <c r="V2460" t="s">
        <v>18024</v>
      </c>
      <c r="W2460" t="s">
        <v>39</v>
      </c>
      <c r="X2460" t="s">
        <v>39</v>
      </c>
      <c r="Y2460" s="2">
        <v>1.919751</v>
      </c>
    </row>
    <row r="2461" hidden="1" spans="1:25">
      <c r="A2461">
        <v>146056</v>
      </c>
      <c r="B2461" t="s">
        <v>18025</v>
      </c>
      <c r="C2461" t="s">
        <v>5881</v>
      </c>
      <c r="D2461" t="s">
        <v>238</v>
      </c>
      <c r="E2461" t="s">
        <v>61</v>
      </c>
      <c r="F2461" t="s">
        <v>239</v>
      </c>
      <c r="G2461" t="s">
        <v>17184</v>
      </c>
      <c r="H2461" t="s">
        <v>17185</v>
      </c>
      <c r="I2461" t="s">
        <v>0</v>
      </c>
      <c r="J2461" t="s">
        <v>17186</v>
      </c>
      <c r="K2461" t="s">
        <v>1476</v>
      </c>
      <c r="L2461" t="s">
        <v>18025</v>
      </c>
      <c r="M2461" t="s">
        <v>18026</v>
      </c>
      <c r="N2461" t="s">
        <v>304</v>
      </c>
      <c r="O2461" t="s">
        <v>16683</v>
      </c>
      <c r="Q2461" s="2">
        <v>4300</v>
      </c>
      <c r="R2461" s="2">
        <v>4300</v>
      </c>
      <c r="S2461" s="2">
        <v>4300</v>
      </c>
      <c r="T2461" t="s">
        <v>146</v>
      </c>
      <c r="U2461" t="s">
        <v>18027</v>
      </c>
      <c r="V2461" t="s">
        <v>18027</v>
      </c>
      <c r="W2461" t="s">
        <v>39</v>
      </c>
      <c r="X2461" t="s">
        <v>39</v>
      </c>
      <c r="Y2461" s="2">
        <v>1.915771</v>
      </c>
    </row>
    <row r="2462" hidden="1" spans="1:25">
      <c r="A2462">
        <v>145852</v>
      </c>
      <c r="B2462" t="s">
        <v>4254</v>
      </c>
      <c r="C2462" t="s">
        <v>5881</v>
      </c>
      <c r="D2462" t="s">
        <v>238</v>
      </c>
      <c r="E2462" t="s">
        <v>61</v>
      </c>
      <c r="F2462" t="s">
        <v>239</v>
      </c>
      <c r="G2462" t="s">
        <v>17184</v>
      </c>
      <c r="H2462" t="s">
        <v>17185</v>
      </c>
      <c r="I2462" t="s">
        <v>0</v>
      </c>
      <c r="J2462" t="s">
        <v>17186</v>
      </c>
      <c r="K2462" t="s">
        <v>653</v>
      </c>
      <c r="L2462" t="s">
        <v>4254</v>
      </c>
      <c r="M2462" t="s">
        <v>18028</v>
      </c>
      <c r="N2462" t="s">
        <v>304</v>
      </c>
      <c r="O2462" t="s">
        <v>16683</v>
      </c>
      <c r="P2462" t="s">
        <v>2431</v>
      </c>
      <c r="Q2462" s="2">
        <v>4300</v>
      </c>
      <c r="R2462" s="2">
        <v>4300</v>
      </c>
      <c r="S2462" s="2">
        <v>4300</v>
      </c>
      <c r="T2462" t="s">
        <v>18029</v>
      </c>
      <c r="U2462" t="s">
        <v>18027</v>
      </c>
      <c r="V2462" t="s">
        <v>18030</v>
      </c>
      <c r="W2462" t="s">
        <v>39</v>
      </c>
      <c r="X2462" t="s">
        <v>39</v>
      </c>
      <c r="Y2462" s="2">
        <v>1.915771</v>
      </c>
    </row>
    <row r="2463" hidden="1" spans="1:25">
      <c r="A2463">
        <v>145099</v>
      </c>
      <c r="B2463" t="s">
        <v>1133</v>
      </c>
      <c r="C2463" t="s">
        <v>17183</v>
      </c>
      <c r="D2463" t="s">
        <v>238</v>
      </c>
      <c r="E2463" t="s">
        <v>61</v>
      </c>
      <c r="F2463" t="s">
        <v>239</v>
      </c>
      <c r="G2463" t="s">
        <v>17184</v>
      </c>
      <c r="H2463" t="s">
        <v>17185</v>
      </c>
      <c r="I2463" t="s">
        <v>0</v>
      </c>
      <c r="J2463" t="s">
        <v>17186</v>
      </c>
      <c r="K2463" t="s">
        <v>31</v>
      </c>
      <c r="L2463" t="s">
        <v>1133</v>
      </c>
      <c r="M2463" t="s">
        <v>18031</v>
      </c>
      <c r="N2463" t="s">
        <v>304</v>
      </c>
      <c r="O2463" t="s">
        <v>16683</v>
      </c>
      <c r="P2463" t="s">
        <v>2093</v>
      </c>
      <c r="Q2463" s="2">
        <v>4300</v>
      </c>
      <c r="R2463" s="2">
        <v>4300</v>
      </c>
      <c r="S2463" s="2">
        <v>4300</v>
      </c>
      <c r="T2463" t="s">
        <v>18032</v>
      </c>
      <c r="U2463" t="s">
        <v>18033</v>
      </c>
      <c r="V2463" t="s">
        <v>18034</v>
      </c>
      <c r="W2463" t="s">
        <v>39</v>
      </c>
      <c r="X2463" t="s">
        <v>39</v>
      </c>
      <c r="Y2463" s="2">
        <v>1.914764</v>
      </c>
    </row>
    <row r="2464" hidden="1" spans="1:25">
      <c r="A2464">
        <v>146051</v>
      </c>
      <c r="B2464" t="s">
        <v>596</v>
      </c>
      <c r="C2464" t="s">
        <v>18035</v>
      </c>
      <c r="D2464" t="s">
        <v>11762</v>
      </c>
      <c r="E2464" t="s">
        <v>508</v>
      </c>
      <c r="F2464" t="s">
        <v>18036</v>
      </c>
      <c r="G2464" t="s">
        <v>1243</v>
      </c>
      <c r="H2464" t="s">
        <v>611</v>
      </c>
      <c r="I2464" t="s">
        <v>612</v>
      </c>
      <c r="J2464" t="s">
        <v>613</v>
      </c>
      <c r="K2464" t="s">
        <v>31</v>
      </c>
      <c r="L2464" t="s">
        <v>417</v>
      </c>
      <c r="M2464" t="s">
        <v>18037</v>
      </c>
      <c r="N2464" t="s">
        <v>3677</v>
      </c>
      <c r="O2464" t="s">
        <v>1649</v>
      </c>
      <c r="P2464" t="s">
        <v>1204</v>
      </c>
      <c r="Q2464" s="2">
        <v>2200</v>
      </c>
      <c r="R2464" s="2">
        <v>2200</v>
      </c>
      <c r="S2464" s="2">
        <v>2200</v>
      </c>
      <c r="T2464" t="s">
        <v>18038</v>
      </c>
      <c r="U2464" t="s">
        <v>18039</v>
      </c>
      <c r="V2464" t="s">
        <v>18040</v>
      </c>
      <c r="W2464" t="s">
        <v>18041</v>
      </c>
      <c r="X2464" t="s">
        <v>39</v>
      </c>
      <c r="Y2464" s="2">
        <v>1.914479</v>
      </c>
    </row>
    <row r="2465" hidden="1" spans="1:25">
      <c r="A2465">
        <v>144197</v>
      </c>
      <c r="B2465" t="s">
        <v>7795</v>
      </c>
      <c r="C2465" t="s">
        <v>11526</v>
      </c>
      <c r="D2465" t="s">
        <v>2846</v>
      </c>
      <c r="E2465" t="s">
        <v>44</v>
      </c>
      <c r="F2465" t="s">
        <v>11527</v>
      </c>
      <c r="G2465" t="s">
        <v>18042</v>
      </c>
      <c r="H2465" t="s">
        <v>686</v>
      </c>
      <c r="I2465" t="s">
        <v>687</v>
      </c>
      <c r="J2465" t="s">
        <v>688</v>
      </c>
      <c r="K2465" t="s">
        <v>31</v>
      </c>
      <c r="L2465" t="s">
        <v>7795</v>
      </c>
      <c r="M2465" t="s">
        <v>18043</v>
      </c>
      <c r="N2465" t="s">
        <v>349</v>
      </c>
      <c r="O2465" t="s">
        <v>18044</v>
      </c>
      <c r="P2465" t="s">
        <v>10530</v>
      </c>
      <c r="Q2465" s="2">
        <v>3750</v>
      </c>
      <c r="R2465" s="2">
        <v>3750</v>
      </c>
      <c r="S2465" s="2">
        <v>3750</v>
      </c>
      <c r="T2465" t="s">
        <v>18045</v>
      </c>
      <c r="U2465" t="s">
        <v>18046</v>
      </c>
      <c r="V2465" t="s">
        <v>18047</v>
      </c>
      <c r="W2465" t="s">
        <v>39</v>
      </c>
      <c r="X2465" t="s">
        <v>39</v>
      </c>
      <c r="Y2465" s="2">
        <v>1.912846</v>
      </c>
    </row>
    <row r="2466" hidden="1" spans="1:25">
      <c r="A2466">
        <v>144315</v>
      </c>
      <c r="B2466" t="s">
        <v>9363</v>
      </c>
      <c r="C2466" t="s">
        <v>18048</v>
      </c>
      <c r="D2466" t="s">
        <v>7302</v>
      </c>
      <c r="E2466" t="s">
        <v>44</v>
      </c>
      <c r="F2466" t="s">
        <v>14899</v>
      </c>
      <c r="G2466" t="s">
        <v>18049</v>
      </c>
      <c r="H2466" t="s">
        <v>18050</v>
      </c>
      <c r="I2466" t="s">
        <v>687</v>
      </c>
      <c r="J2466" t="s">
        <v>18051</v>
      </c>
      <c r="K2466" t="s">
        <v>31</v>
      </c>
      <c r="L2466" t="s">
        <v>9363</v>
      </c>
      <c r="M2466" t="s">
        <v>18052</v>
      </c>
      <c r="N2466" t="s">
        <v>1351</v>
      </c>
      <c r="O2466" t="s">
        <v>8718</v>
      </c>
      <c r="P2466" t="s">
        <v>8126</v>
      </c>
      <c r="Q2466" s="2">
        <v>4100</v>
      </c>
      <c r="R2466" s="2">
        <v>4100</v>
      </c>
      <c r="S2466" s="2">
        <v>4100</v>
      </c>
      <c r="T2466" t="s">
        <v>18053</v>
      </c>
      <c r="U2466" t="s">
        <v>18054</v>
      </c>
      <c r="V2466" t="s">
        <v>18055</v>
      </c>
      <c r="W2466" t="s">
        <v>39</v>
      </c>
      <c r="X2466" t="s">
        <v>8130</v>
      </c>
      <c r="Y2466" s="2">
        <v>1.912635</v>
      </c>
    </row>
    <row r="2467" hidden="1" spans="1:25">
      <c r="A2467">
        <v>146054</v>
      </c>
      <c r="B2467" t="s">
        <v>232</v>
      </c>
      <c r="C2467" t="s">
        <v>18056</v>
      </c>
      <c r="D2467" t="s">
        <v>1245</v>
      </c>
      <c r="E2467" t="s">
        <v>297</v>
      </c>
      <c r="F2467" t="s">
        <v>18057</v>
      </c>
      <c r="G2467" t="s">
        <v>18058</v>
      </c>
      <c r="H2467" t="s">
        <v>1985</v>
      </c>
      <c r="I2467" t="s">
        <v>985</v>
      </c>
      <c r="J2467" t="s">
        <v>2942</v>
      </c>
      <c r="K2467" t="s">
        <v>31</v>
      </c>
      <c r="L2467" t="s">
        <v>14829</v>
      </c>
      <c r="M2467" t="s">
        <v>18059</v>
      </c>
      <c r="N2467" t="s">
        <v>1351</v>
      </c>
      <c r="O2467" t="s">
        <v>204</v>
      </c>
      <c r="P2467" t="s">
        <v>12848</v>
      </c>
      <c r="Q2467" s="2">
        <v>2650</v>
      </c>
      <c r="R2467" s="2">
        <v>2650</v>
      </c>
      <c r="S2467" s="2">
        <v>2650</v>
      </c>
      <c r="T2467" t="s">
        <v>18060</v>
      </c>
      <c r="U2467" t="s">
        <v>18061</v>
      </c>
      <c r="V2467" t="s">
        <v>18062</v>
      </c>
      <c r="W2467" t="s">
        <v>39</v>
      </c>
      <c r="X2467" t="s">
        <v>1654</v>
      </c>
      <c r="Y2467" s="2">
        <v>1.911068</v>
      </c>
    </row>
    <row r="2468" hidden="1" spans="1:25">
      <c r="A2468">
        <v>144444</v>
      </c>
      <c r="B2468" t="s">
        <v>1231</v>
      </c>
      <c r="C2468" t="s">
        <v>390</v>
      </c>
      <c r="D2468" t="s">
        <v>391</v>
      </c>
      <c r="E2468" t="s">
        <v>196</v>
      </c>
      <c r="F2468" t="s">
        <v>392</v>
      </c>
      <c r="G2468" t="s">
        <v>18063</v>
      </c>
      <c r="H2468" t="s">
        <v>18064</v>
      </c>
      <c r="I2468" t="s">
        <v>297</v>
      </c>
      <c r="J2468" t="s">
        <v>18065</v>
      </c>
      <c r="K2468" t="s">
        <v>31</v>
      </c>
      <c r="L2468" t="s">
        <v>678</v>
      </c>
      <c r="M2468" t="s">
        <v>18066</v>
      </c>
      <c r="N2468" t="s">
        <v>84</v>
      </c>
      <c r="O2468" t="s">
        <v>145</v>
      </c>
      <c r="P2468" t="s">
        <v>306</v>
      </c>
      <c r="Q2468" s="2">
        <v>3500</v>
      </c>
      <c r="R2468" s="2">
        <v>3700</v>
      </c>
      <c r="S2468" s="2">
        <v>3700</v>
      </c>
      <c r="T2468" t="s">
        <v>18067</v>
      </c>
      <c r="U2468" t="s">
        <v>18068</v>
      </c>
      <c r="V2468" t="s">
        <v>18069</v>
      </c>
      <c r="W2468" t="s">
        <v>39</v>
      </c>
      <c r="X2468" t="s">
        <v>18070</v>
      </c>
      <c r="Y2468" s="2">
        <v>1.91091</v>
      </c>
    </row>
    <row r="2469" hidden="1" spans="1:25">
      <c r="A2469">
        <v>144869</v>
      </c>
      <c r="B2469" t="s">
        <v>1342</v>
      </c>
      <c r="C2469" t="s">
        <v>390</v>
      </c>
      <c r="D2469" t="s">
        <v>391</v>
      </c>
      <c r="E2469" t="s">
        <v>196</v>
      </c>
      <c r="F2469" t="s">
        <v>392</v>
      </c>
      <c r="G2469" t="s">
        <v>18071</v>
      </c>
      <c r="H2469" t="s">
        <v>18072</v>
      </c>
      <c r="I2469" t="s">
        <v>687</v>
      </c>
      <c r="J2469" t="s">
        <v>18073</v>
      </c>
      <c r="K2469" t="s">
        <v>31</v>
      </c>
      <c r="L2469" t="s">
        <v>1134</v>
      </c>
      <c r="M2469" t="s">
        <v>18074</v>
      </c>
      <c r="N2469" t="s">
        <v>84</v>
      </c>
      <c r="O2469" t="s">
        <v>145</v>
      </c>
      <c r="P2469" t="s">
        <v>2905</v>
      </c>
      <c r="Q2469" s="2">
        <v>5500</v>
      </c>
      <c r="R2469" s="2">
        <v>5500</v>
      </c>
      <c r="S2469" s="2">
        <v>5500</v>
      </c>
      <c r="T2469" t="s">
        <v>18075</v>
      </c>
      <c r="U2469" t="s">
        <v>18076</v>
      </c>
      <c r="V2469" t="s">
        <v>18077</v>
      </c>
      <c r="W2469" t="s">
        <v>39</v>
      </c>
      <c r="X2469" t="s">
        <v>39</v>
      </c>
      <c r="Y2469" s="2">
        <v>1.910236</v>
      </c>
    </row>
    <row r="2470" hidden="1" spans="1:25">
      <c r="A2470">
        <v>145619</v>
      </c>
      <c r="B2470" t="s">
        <v>1316</v>
      </c>
      <c r="C2470" t="s">
        <v>12659</v>
      </c>
      <c r="D2470" t="s">
        <v>1497</v>
      </c>
      <c r="E2470" t="s">
        <v>93</v>
      </c>
      <c r="F2470" t="s">
        <v>12660</v>
      </c>
      <c r="G2470" t="s">
        <v>18078</v>
      </c>
      <c r="H2470" t="s">
        <v>18079</v>
      </c>
      <c r="I2470" t="s">
        <v>985</v>
      </c>
      <c r="J2470" t="s">
        <v>18080</v>
      </c>
      <c r="K2470" t="s">
        <v>31</v>
      </c>
      <c r="L2470" t="s">
        <v>3563</v>
      </c>
      <c r="M2470" t="s">
        <v>18081</v>
      </c>
      <c r="N2470" t="s">
        <v>226</v>
      </c>
      <c r="O2470" t="s">
        <v>969</v>
      </c>
      <c r="P2470" t="s">
        <v>877</v>
      </c>
      <c r="Q2470" s="2">
        <v>1400</v>
      </c>
      <c r="R2470" s="2">
        <v>1400</v>
      </c>
      <c r="S2470" s="2">
        <v>1400</v>
      </c>
      <c r="T2470" t="s">
        <v>18082</v>
      </c>
      <c r="U2470" t="s">
        <v>18083</v>
      </c>
      <c r="V2470" t="s">
        <v>18084</v>
      </c>
      <c r="W2470" t="s">
        <v>118</v>
      </c>
      <c r="X2470" t="s">
        <v>39</v>
      </c>
      <c r="Y2470" s="2">
        <v>1.910082</v>
      </c>
    </row>
    <row r="2471" hidden="1" spans="1:25">
      <c r="A2471">
        <v>144426</v>
      </c>
      <c r="B2471" t="s">
        <v>570</v>
      </c>
      <c r="C2471" t="s">
        <v>18085</v>
      </c>
      <c r="D2471" t="s">
        <v>1840</v>
      </c>
      <c r="E2471" t="s">
        <v>186</v>
      </c>
      <c r="F2471" t="s">
        <v>13127</v>
      </c>
      <c r="G2471" t="s">
        <v>18086</v>
      </c>
      <c r="H2471" t="s">
        <v>18087</v>
      </c>
      <c r="I2471" t="s">
        <v>2210</v>
      </c>
      <c r="J2471" t="s">
        <v>18088</v>
      </c>
      <c r="K2471" t="s">
        <v>31</v>
      </c>
      <c r="L2471" t="s">
        <v>4272</v>
      </c>
      <c r="M2471" t="s">
        <v>18089</v>
      </c>
      <c r="N2471" t="s">
        <v>50</v>
      </c>
      <c r="O2471" t="s">
        <v>3028</v>
      </c>
      <c r="P2471" t="s">
        <v>12393</v>
      </c>
      <c r="Q2471" s="2">
        <v>2200</v>
      </c>
      <c r="R2471" s="2">
        <v>2200</v>
      </c>
      <c r="S2471" s="2">
        <v>2200</v>
      </c>
      <c r="T2471" t="s">
        <v>18090</v>
      </c>
      <c r="U2471" t="s">
        <v>18091</v>
      </c>
      <c r="V2471" t="s">
        <v>18092</v>
      </c>
      <c r="W2471" t="s">
        <v>39</v>
      </c>
      <c r="X2471" t="s">
        <v>39</v>
      </c>
      <c r="Y2471" s="2">
        <v>1.906806</v>
      </c>
    </row>
    <row r="2472" hidden="1" spans="1:25">
      <c r="A2472">
        <v>146528</v>
      </c>
      <c r="B2472" t="s">
        <v>739</v>
      </c>
      <c r="C2472" t="s">
        <v>18093</v>
      </c>
      <c r="D2472" t="s">
        <v>1245</v>
      </c>
      <c r="E2472" t="s">
        <v>297</v>
      </c>
      <c r="F2472" t="s">
        <v>5604</v>
      </c>
      <c r="G2472" t="s">
        <v>14736</v>
      </c>
      <c r="H2472" t="s">
        <v>637</v>
      </c>
      <c r="I2472" t="s">
        <v>638</v>
      </c>
      <c r="J2472" t="s">
        <v>639</v>
      </c>
      <c r="K2472" t="s">
        <v>653</v>
      </c>
      <c r="L2472" t="s">
        <v>585</v>
      </c>
      <c r="M2472" t="s">
        <v>18094</v>
      </c>
      <c r="N2472" t="s">
        <v>203</v>
      </c>
      <c r="O2472" t="s">
        <v>1294</v>
      </c>
      <c r="P2472" t="s">
        <v>629</v>
      </c>
      <c r="Q2472" s="2">
        <v>2700</v>
      </c>
      <c r="R2472" s="2">
        <v>2700</v>
      </c>
      <c r="S2472" s="2">
        <v>2700</v>
      </c>
      <c r="T2472" t="s">
        <v>15448</v>
      </c>
      <c r="U2472" t="s">
        <v>18095</v>
      </c>
      <c r="V2472" t="s">
        <v>18096</v>
      </c>
      <c r="W2472" t="s">
        <v>39</v>
      </c>
      <c r="X2472" t="s">
        <v>18097</v>
      </c>
      <c r="Y2472" s="2">
        <v>1.904691</v>
      </c>
    </row>
    <row r="2473" hidden="1" spans="1:25">
      <c r="A2473">
        <v>143855</v>
      </c>
      <c r="B2473" t="s">
        <v>547</v>
      </c>
      <c r="C2473" t="s">
        <v>18098</v>
      </c>
      <c r="D2473" t="s">
        <v>18099</v>
      </c>
      <c r="E2473" t="s">
        <v>93</v>
      </c>
      <c r="F2473" t="s">
        <v>18100</v>
      </c>
      <c r="G2473" t="s">
        <v>18101</v>
      </c>
      <c r="H2473" t="s">
        <v>5616</v>
      </c>
      <c r="I2473" t="s">
        <v>297</v>
      </c>
      <c r="J2473" t="s">
        <v>18102</v>
      </c>
      <c r="K2473" t="s">
        <v>31</v>
      </c>
      <c r="L2473" t="s">
        <v>3926</v>
      </c>
      <c r="M2473" t="s">
        <v>18103</v>
      </c>
      <c r="N2473" t="s">
        <v>1306</v>
      </c>
      <c r="O2473" t="s">
        <v>847</v>
      </c>
      <c r="P2473" t="s">
        <v>4981</v>
      </c>
      <c r="Q2473" s="2">
        <v>3000</v>
      </c>
      <c r="R2473" s="2">
        <v>3000</v>
      </c>
      <c r="S2473" s="2">
        <v>3000</v>
      </c>
      <c r="T2473" t="s">
        <v>18104</v>
      </c>
      <c r="U2473" t="s">
        <v>18105</v>
      </c>
      <c r="V2473" t="s">
        <v>18106</v>
      </c>
      <c r="W2473" t="s">
        <v>39</v>
      </c>
      <c r="X2473" t="s">
        <v>18107</v>
      </c>
      <c r="Y2473" s="2">
        <v>1.904594</v>
      </c>
    </row>
    <row r="2474" hidden="1" spans="1:25">
      <c r="A2474">
        <v>146694</v>
      </c>
      <c r="B2474" t="s">
        <v>5048</v>
      </c>
      <c r="C2474" t="s">
        <v>5375</v>
      </c>
      <c r="D2474" t="s">
        <v>8564</v>
      </c>
      <c r="E2474" t="s">
        <v>61</v>
      </c>
      <c r="F2474" t="s">
        <v>8565</v>
      </c>
      <c r="G2474" t="s">
        <v>18108</v>
      </c>
      <c r="H2474" t="s">
        <v>4076</v>
      </c>
      <c r="I2474" t="s">
        <v>44</v>
      </c>
      <c r="J2474" t="s">
        <v>4077</v>
      </c>
      <c r="K2474" t="s">
        <v>95</v>
      </c>
      <c r="L2474" t="s">
        <v>5048</v>
      </c>
      <c r="M2474" t="s">
        <v>18109</v>
      </c>
      <c r="N2474" t="s">
        <v>1171</v>
      </c>
      <c r="O2474" t="s">
        <v>10294</v>
      </c>
      <c r="P2474" t="s">
        <v>4973</v>
      </c>
      <c r="Q2474" s="2">
        <v>1500</v>
      </c>
      <c r="R2474" s="2">
        <v>1500</v>
      </c>
      <c r="S2474" s="2">
        <v>1500</v>
      </c>
      <c r="T2474" t="s">
        <v>146</v>
      </c>
      <c r="U2474" t="s">
        <v>18110</v>
      </c>
      <c r="V2474" t="s">
        <v>18110</v>
      </c>
      <c r="W2474" t="s">
        <v>39</v>
      </c>
      <c r="X2474" t="s">
        <v>18111</v>
      </c>
      <c r="Y2474" s="2">
        <v>1.90431</v>
      </c>
    </row>
    <row r="2475" hidden="1" spans="1:25">
      <c r="A2475">
        <v>146383</v>
      </c>
      <c r="B2475" t="s">
        <v>956</v>
      </c>
      <c r="C2475" t="s">
        <v>5375</v>
      </c>
      <c r="D2475" t="s">
        <v>8564</v>
      </c>
      <c r="E2475" t="s">
        <v>61</v>
      </c>
      <c r="F2475" t="s">
        <v>8565</v>
      </c>
      <c r="G2475" t="s">
        <v>18108</v>
      </c>
      <c r="H2475" t="s">
        <v>4076</v>
      </c>
      <c r="I2475" t="s">
        <v>44</v>
      </c>
      <c r="J2475" t="s">
        <v>4077</v>
      </c>
      <c r="K2475" t="s">
        <v>653</v>
      </c>
      <c r="L2475" t="s">
        <v>956</v>
      </c>
      <c r="M2475" t="s">
        <v>18112</v>
      </c>
      <c r="N2475" t="s">
        <v>1171</v>
      </c>
      <c r="O2475" t="s">
        <v>10294</v>
      </c>
      <c r="P2475" t="s">
        <v>1173</v>
      </c>
      <c r="Q2475" s="2">
        <v>1500</v>
      </c>
      <c r="R2475" s="2">
        <v>1500</v>
      </c>
      <c r="S2475" s="2">
        <v>1500</v>
      </c>
      <c r="T2475" t="s">
        <v>18113</v>
      </c>
      <c r="U2475" t="s">
        <v>18110</v>
      </c>
      <c r="V2475" t="s">
        <v>18114</v>
      </c>
      <c r="W2475" t="s">
        <v>18115</v>
      </c>
      <c r="X2475" t="s">
        <v>18116</v>
      </c>
      <c r="Y2475" s="2">
        <v>1.90431</v>
      </c>
    </row>
    <row r="2476" hidden="1" spans="1:25">
      <c r="A2476">
        <v>145037</v>
      </c>
      <c r="B2476" t="s">
        <v>1374</v>
      </c>
      <c r="C2476" t="s">
        <v>18117</v>
      </c>
      <c r="D2476" t="s">
        <v>4902</v>
      </c>
      <c r="E2476" t="s">
        <v>122</v>
      </c>
      <c r="F2476" t="s">
        <v>18118</v>
      </c>
      <c r="G2476" t="s">
        <v>18119</v>
      </c>
      <c r="H2476" t="s">
        <v>3498</v>
      </c>
      <c r="I2476" t="s">
        <v>297</v>
      </c>
      <c r="J2476" t="s">
        <v>18120</v>
      </c>
      <c r="K2476" t="s">
        <v>31</v>
      </c>
      <c r="L2476" t="s">
        <v>396</v>
      </c>
      <c r="M2476" t="s">
        <v>18121</v>
      </c>
      <c r="N2476" t="s">
        <v>694</v>
      </c>
      <c r="O2476" t="s">
        <v>10259</v>
      </c>
      <c r="P2476" t="s">
        <v>1419</v>
      </c>
      <c r="Q2476" s="2">
        <v>1500</v>
      </c>
      <c r="R2476" s="2">
        <v>1500</v>
      </c>
      <c r="S2476" s="2">
        <v>1500</v>
      </c>
      <c r="T2476" t="s">
        <v>18122</v>
      </c>
      <c r="U2476" t="s">
        <v>18123</v>
      </c>
      <c r="V2476" t="s">
        <v>18124</v>
      </c>
      <c r="W2476" t="s">
        <v>39</v>
      </c>
      <c r="X2476" t="s">
        <v>39</v>
      </c>
      <c r="Y2476" s="2">
        <v>1.903454</v>
      </c>
    </row>
    <row r="2477" hidden="1" spans="1:25">
      <c r="A2477">
        <v>145364</v>
      </c>
      <c r="B2477" t="s">
        <v>767</v>
      </c>
      <c r="C2477" t="s">
        <v>18125</v>
      </c>
      <c r="D2477" t="s">
        <v>1815</v>
      </c>
      <c r="E2477" t="s">
        <v>297</v>
      </c>
      <c r="F2477" t="s">
        <v>1816</v>
      </c>
      <c r="G2477" t="s">
        <v>18126</v>
      </c>
      <c r="H2477" t="s">
        <v>2542</v>
      </c>
      <c r="I2477" t="s">
        <v>687</v>
      </c>
      <c r="J2477" t="s">
        <v>2543</v>
      </c>
      <c r="K2477" t="s">
        <v>31</v>
      </c>
      <c r="L2477" t="s">
        <v>767</v>
      </c>
      <c r="M2477" t="s">
        <v>18127</v>
      </c>
      <c r="N2477" t="s">
        <v>349</v>
      </c>
      <c r="O2477" t="s">
        <v>462</v>
      </c>
      <c r="P2477" t="s">
        <v>2548</v>
      </c>
      <c r="Q2477" s="2">
        <v>3700</v>
      </c>
      <c r="R2477" s="2">
        <v>3700</v>
      </c>
      <c r="S2477" s="2">
        <v>3700</v>
      </c>
      <c r="T2477" t="s">
        <v>6835</v>
      </c>
      <c r="U2477" t="s">
        <v>18128</v>
      </c>
      <c r="V2477" t="s">
        <v>18129</v>
      </c>
      <c r="W2477" t="s">
        <v>39</v>
      </c>
      <c r="X2477" t="s">
        <v>39</v>
      </c>
      <c r="Y2477" s="2">
        <v>1.90345</v>
      </c>
    </row>
    <row r="2478" hidden="1" spans="1:25">
      <c r="A2478">
        <v>145418</v>
      </c>
      <c r="B2478" t="s">
        <v>1688</v>
      </c>
      <c r="C2478" t="s">
        <v>18130</v>
      </c>
      <c r="D2478" t="s">
        <v>2925</v>
      </c>
      <c r="E2478" t="s">
        <v>182</v>
      </c>
      <c r="F2478" t="s">
        <v>2926</v>
      </c>
      <c r="G2478" t="s">
        <v>18131</v>
      </c>
      <c r="H2478" t="s">
        <v>18132</v>
      </c>
      <c r="I2478" t="s">
        <v>839</v>
      </c>
      <c r="J2478" t="s">
        <v>18133</v>
      </c>
      <c r="K2478" t="s">
        <v>31</v>
      </c>
      <c r="L2478" t="s">
        <v>1688</v>
      </c>
      <c r="M2478" t="s">
        <v>18134</v>
      </c>
      <c r="N2478" t="s">
        <v>1351</v>
      </c>
      <c r="O2478" t="s">
        <v>8125</v>
      </c>
      <c r="P2478" t="s">
        <v>10306</v>
      </c>
      <c r="Q2478" s="2">
        <v>1000</v>
      </c>
      <c r="R2478" s="2">
        <v>1000</v>
      </c>
      <c r="S2478" s="2">
        <v>1000</v>
      </c>
      <c r="T2478" t="s">
        <v>18135</v>
      </c>
      <c r="U2478" t="s">
        <v>18136</v>
      </c>
      <c r="V2478" t="s">
        <v>18137</v>
      </c>
      <c r="W2478" t="s">
        <v>39</v>
      </c>
      <c r="X2478" t="s">
        <v>6286</v>
      </c>
      <c r="Y2478" s="2">
        <v>1.903308</v>
      </c>
    </row>
    <row r="2479" hidden="1" spans="1:25">
      <c r="A2479">
        <v>146343</v>
      </c>
      <c r="B2479" t="s">
        <v>1208</v>
      </c>
      <c r="C2479" t="s">
        <v>18138</v>
      </c>
      <c r="D2479" t="s">
        <v>18139</v>
      </c>
      <c r="E2479" t="s">
        <v>93</v>
      </c>
      <c r="F2479" t="s">
        <v>18140</v>
      </c>
      <c r="G2479" t="s">
        <v>18141</v>
      </c>
      <c r="H2479" t="s">
        <v>18142</v>
      </c>
      <c r="I2479" t="s">
        <v>2068</v>
      </c>
      <c r="J2479" t="s">
        <v>18143</v>
      </c>
      <c r="K2479" t="s">
        <v>31</v>
      </c>
      <c r="L2479" t="s">
        <v>9562</v>
      </c>
      <c r="M2479" t="s">
        <v>18144</v>
      </c>
      <c r="N2479" t="s">
        <v>665</v>
      </c>
      <c r="O2479" t="s">
        <v>5258</v>
      </c>
      <c r="P2479" t="s">
        <v>5696</v>
      </c>
      <c r="Q2479" s="2">
        <v>1300</v>
      </c>
      <c r="R2479" s="2">
        <v>1300</v>
      </c>
      <c r="S2479" s="2">
        <v>1582</v>
      </c>
      <c r="T2479" t="s">
        <v>18145</v>
      </c>
      <c r="U2479" t="s">
        <v>18146</v>
      </c>
      <c r="V2479" t="s">
        <v>18147</v>
      </c>
      <c r="W2479" t="s">
        <v>39</v>
      </c>
      <c r="X2479" t="s">
        <v>18148</v>
      </c>
      <c r="Y2479" s="2">
        <v>1.902432</v>
      </c>
    </row>
    <row r="2480" hidden="1" spans="1:25">
      <c r="A2480">
        <v>144214</v>
      </c>
      <c r="B2480" t="s">
        <v>6215</v>
      </c>
      <c r="C2480" t="s">
        <v>18149</v>
      </c>
      <c r="D2480" t="s">
        <v>2071</v>
      </c>
      <c r="E2480" t="s">
        <v>28</v>
      </c>
      <c r="F2480" t="s">
        <v>4900</v>
      </c>
      <c r="G2480" t="s">
        <v>18150</v>
      </c>
      <c r="H2480" t="s">
        <v>1245</v>
      </c>
      <c r="I2480" t="s">
        <v>297</v>
      </c>
      <c r="J2480" t="s">
        <v>1246</v>
      </c>
      <c r="K2480" t="s">
        <v>31</v>
      </c>
      <c r="L2480" t="s">
        <v>6215</v>
      </c>
      <c r="M2480" t="s">
        <v>18151</v>
      </c>
      <c r="N2480" t="s">
        <v>50</v>
      </c>
      <c r="O2480" t="s">
        <v>969</v>
      </c>
      <c r="P2480" t="s">
        <v>8637</v>
      </c>
      <c r="Q2480" s="2">
        <v>2500</v>
      </c>
      <c r="R2480" s="2">
        <v>2500</v>
      </c>
      <c r="S2480" s="2">
        <v>2500</v>
      </c>
      <c r="T2480" t="s">
        <v>18152</v>
      </c>
      <c r="U2480" t="s">
        <v>18153</v>
      </c>
      <c r="V2480" t="s">
        <v>18154</v>
      </c>
      <c r="W2480" t="s">
        <v>39</v>
      </c>
      <c r="X2480" t="s">
        <v>247</v>
      </c>
      <c r="Y2480" s="2">
        <v>1.90242</v>
      </c>
    </row>
    <row r="2481" hidden="1" spans="1:25">
      <c r="A2481">
        <v>144637</v>
      </c>
      <c r="B2481" t="s">
        <v>547</v>
      </c>
      <c r="C2481" t="s">
        <v>2401</v>
      </c>
      <c r="D2481" t="s">
        <v>2402</v>
      </c>
      <c r="E2481" t="s">
        <v>61</v>
      </c>
      <c r="F2481" t="s">
        <v>2403</v>
      </c>
      <c r="G2481" t="s">
        <v>18155</v>
      </c>
      <c r="H2481" t="s">
        <v>8752</v>
      </c>
      <c r="I2481" t="s">
        <v>691</v>
      </c>
      <c r="J2481" t="s">
        <v>8753</v>
      </c>
      <c r="K2481" t="s">
        <v>31</v>
      </c>
      <c r="L2481" t="s">
        <v>678</v>
      </c>
      <c r="M2481" t="s">
        <v>18156</v>
      </c>
      <c r="N2481" t="s">
        <v>84</v>
      </c>
      <c r="O2481" t="s">
        <v>350</v>
      </c>
      <c r="P2481" t="s">
        <v>1326</v>
      </c>
      <c r="Q2481" s="2">
        <v>5200</v>
      </c>
      <c r="R2481" s="2">
        <v>5200</v>
      </c>
      <c r="S2481" s="2">
        <v>5200</v>
      </c>
      <c r="T2481" t="s">
        <v>18157</v>
      </c>
      <c r="U2481" t="s">
        <v>18158</v>
      </c>
      <c r="V2481" t="s">
        <v>18159</v>
      </c>
      <c r="W2481" t="s">
        <v>18160</v>
      </c>
      <c r="X2481" t="s">
        <v>39</v>
      </c>
      <c r="Y2481" s="2">
        <v>1.902262</v>
      </c>
    </row>
    <row r="2482" hidden="1" spans="1:25">
      <c r="A2482">
        <v>144629</v>
      </c>
      <c r="B2482" t="s">
        <v>1721</v>
      </c>
      <c r="C2482" t="s">
        <v>18161</v>
      </c>
      <c r="D2482" t="s">
        <v>1300</v>
      </c>
      <c r="E2482" t="s">
        <v>362</v>
      </c>
      <c r="F2482" t="s">
        <v>13859</v>
      </c>
      <c r="G2482" t="s">
        <v>18162</v>
      </c>
      <c r="H2482" t="s">
        <v>1056</v>
      </c>
      <c r="I2482" t="s">
        <v>81</v>
      </c>
      <c r="J2482" t="s">
        <v>2182</v>
      </c>
      <c r="K2482" t="s">
        <v>31</v>
      </c>
      <c r="L2482" t="s">
        <v>1721</v>
      </c>
      <c r="M2482" t="s">
        <v>18163</v>
      </c>
      <c r="N2482" t="s">
        <v>226</v>
      </c>
      <c r="O2482" t="s">
        <v>3737</v>
      </c>
      <c r="P2482" t="s">
        <v>2491</v>
      </c>
      <c r="Q2482" s="2">
        <v>4500</v>
      </c>
      <c r="R2482" s="2">
        <v>4650</v>
      </c>
      <c r="S2482" s="2">
        <v>4740</v>
      </c>
      <c r="T2482" t="s">
        <v>18164</v>
      </c>
      <c r="U2482" t="s">
        <v>18165</v>
      </c>
      <c r="V2482" t="s">
        <v>18166</v>
      </c>
      <c r="W2482" t="s">
        <v>519</v>
      </c>
      <c r="X2482" t="s">
        <v>39</v>
      </c>
      <c r="Y2482" s="2">
        <v>1.901225</v>
      </c>
    </row>
    <row r="2483" hidden="1" spans="1:25">
      <c r="A2483">
        <v>145604</v>
      </c>
      <c r="B2483" t="s">
        <v>58</v>
      </c>
      <c r="C2483" t="s">
        <v>18167</v>
      </c>
      <c r="D2483" t="s">
        <v>12963</v>
      </c>
      <c r="E2483" t="s">
        <v>93</v>
      </c>
      <c r="F2483" t="s">
        <v>18168</v>
      </c>
      <c r="G2483" t="s">
        <v>18169</v>
      </c>
      <c r="H2483" t="s">
        <v>18170</v>
      </c>
      <c r="I2483" t="s">
        <v>839</v>
      </c>
      <c r="J2483" t="s">
        <v>18171</v>
      </c>
      <c r="K2483" t="s">
        <v>31</v>
      </c>
      <c r="L2483" t="s">
        <v>1316</v>
      </c>
      <c r="M2483" t="s">
        <v>18172</v>
      </c>
      <c r="N2483" t="s">
        <v>158</v>
      </c>
      <c r="O2483" t="s">
        <v>4128</v>
      </c>
      <c r="P2483" t="s">
        <v>321</v>
      </c>
      <c r="Q2483" s="2">
        <v>1350</v>
      </c>
      <c r="R2483" s="2">
        <v>1350</v>
      </c>
      <c r="S2483" s="2">
        <v>1350</v>
      </c>
      <c r="T2483" t="s">
        <v>18173</v>
      </c>
      <c r="U2483" t="s">
        <v>18174</v>
      </c>
      <c r="V2483" t="s">
        <v>18175</v>
      </c>
      <c r="W2483" t="s">
        <v>39</v>
      </c>
      <c r="X2483" t="s">
        <v>39</v>
      </c>
      <c r="Y2483" s="2">
        <v>1.89815</v>
      </c>
    </row>
    <row r="2484" hidden="1" spans="1:25">
      <c r="A2484">
        <v>146019</v>
      </c>
      <c r="B2484" t="s">
        <v>332</v>
      </c>
      <c r="C2484" t="s">
        <v>18176</v>
      </c>
      <c r="D2484" t="s">
        <v>5497</v>
      </c>
      <c r="E2484" t="s">
        <v>122</v>
      </c>
      <c r="F2484" t="s">
        <v>5498</v>
      </c>
      <c r="G2484" t="s">
        <v>15776</v>
      </c>
      <c r="H2484" t="s">
        <v>648</v>
      </c>
      <c r="I2484" t="s">
        <v>408</v>
      </c>
      <c r="J2484" t="s">
        <v>649</v>
      </c>
      <c r="K2484" t="s">
        <v>653</v>
      </c>
      <c r="L2484" t="s">
        <v>332</v>
      </c>
      <c r="M2484" t="s">
        <v>18177</v>
      </c>
      <c r="N2484" t="s">
        <v>33</v>
      </c>
      <c r="O2484" t="s">
        <v>18178</v>
      </c>
      <c r="P2484" t="s">
        <v>2184</v>
      </c>
      <c r="Q2484" s="2">
        <v>5100</v>
      </c>
      <c r="R2484" s="2">
        <v>5100</v>
      </c>
      <c r="S2484" s="2">
        <v>5100</v>
      </c>
      <c r="T2484" t="s">
        <v>18179</v>
      </c>
      <c r="U2484" t="s">
        <v>18180</v>
      </c>
      <c r="V2484" t="s">
        <v>18181</v>
      </c>
      <c r="W2484" t="s">
        <v>39</v>
      </c>
      <c r="X2484" t="s">
        <v>39</v>
      </c>
      <c r="Y2484" s="2">
        <v>1.897694</v>
      </c>
    </row>
    <row r="2485" hidden="1" spans="1:25">
      <c r="A2485">
        <v>145193</v>
      </c>
      <c r="B2485" t="s">
        <v>622</v>
      </c>
      <c r="C2485" t="s">
        <v>18182</v>
      </c>
      <c r="D2485" t="s">
        <v>10404</v>
      </c>
      <c r="E2485" t="s">
        <v>297</v>
      </c>
      <c r="F2485" t="s">
        <v>18183</v>
      </c>
      <c r="G2485" t="s">
        <v>18184</v>
      </c>
      <c r="H2485" t="s">
        <v>1609</v>
      </c>
      <c r="I2485" t="s">
        <v>687</v>
      </c>
      <c r="J2485" t="s">
        <v>1610</v>
      </c>
      <c r="K2485" t="s">
        <v>31</v>
      </c>
      <c r="L2485" t="s">
        <v>1134</v>
      </c>
      <c r="M2485" t="s">
        <v>18185</v>
      </c>
      <c r="N2485" t="s">
        <v>1351</v>
      </c>
      <c r="O2485" t="s">
        <v>18186</v>
      </c>
      <c r="P2485" t="s">
        <v>4225</v>
      </c>
      <c r="Q2485" s="2">
        <v>1950</v>
      </c>
      <c r="R2485" s="2">
        <v>1950</v>
      </c>
      <c r="S2485" s="2">
        <v>1950</v>
      </c>
      <c r="T2485" t="s">
        <v>18187</v>
      </c>
      <c r="U2485" t="s">
        <v>18188</v>
      </c>
      <c r="V2485" t="s">
        <v>18189</v>
      </c>
      <c r="W2485" t="s">
        <v>39</v>
      </c>
      <c r="X2485" t="s">
        <v>18190</v>
      </c>
      <c r="Y2485" s="2">
        <v>1.895607</v>
      </c>
    </row>
    <row r="2486" hidden="1" spans="1:25">
      <c r="A2486">
        <v>144296</v>
      </c>
      <c r="B2486" t="s">
        <v>14343</v>
      </c>
      <c r="C2486" t="s">
        <v>18191</v>
      </c>
      <c r="D2486" t="s">
        <v>5453</v>
      </c>
      <c r="E2486" t="s">
        <v>61</v>
      </c>
      <c r="F2486" t="s">
        <v>5454</v>
      </c>
      <c r="G2486" t="s">
        <v>18192</v>
      </c>
      <c r="H2486" t="s">
        <v>1985</v>
      </c>
      <c r="I2486" t="s">
        <v>985</v>
      </c>
      <c r="J2486" t="s">
        <v>18193</v>
      </c>
      <c r="K2486" t="s">
        <v>31</v>
      </c>
      <c r="L2486" t="s">
        <v>14343</v>
      </c>
      <c r="M2486" t="s">
        <v>18194</v>
      </c>
      <c r="N2486" t="s">
        <v>2696</v>
      </c>
      <c r="O2486" t="s">
        <v>6355</v>
      </c>
      <c r="P2486" t="s">
        <v>1717</v>
      </c>
      <c r="Q2486" s="2">
        <v>1300</v>
      </c>
      <c r="R2486" s="2">
        <v>1300</v>
      </c>
      <c r="S2486" s="2">
        <v>1300</v>
      </c>
      <c r="T2486" t="s">
        <v>18195</v>
      </c>
      <c r="U2486" t="s">
        <v>18196</v>
      </c>
      <c r="V2486" t="s">
        <v>18197</v>
      </c>
      <c r="W2486" t="s">
        <v>39</v>
      </c>
      <c r="X2486" t="s">
        <v>39</v>
      </c>
      <c r="Y2486" s="2">
        <v>1.89529</v>
      </c>
    </row>
    <row r="2487" hidden="1" spans="1:25">
      <c r="A2487">
        <v>144196</v>
      </c>
      <c r="B2487" t="s">
        <v>214</v>
      </c>
      <c r="C2487" t="s">
        <v>18198</v>
      </c>
      <c r="D2487" t="s">
        <v>80</v>
      </c>
      <c r="E2487" t="s">
        <v>81</v>
      </c>
      <c r="F2487" t="s">
        <v>18199</v>
      </c>
      <c r="G2487" t="s">
        <v>1916</v>
      </c>
      <c r="H2487" t="s">
        <v>6278</v>
      </c>
      <c r="I2487" t="s">
        <v>687</v>
      </c>
      <c r="J2487" t="s">
        <v>13889</v>
      </c>
      <c r="K2487" t="s">
        <v>31</v>
      </c>
      <c r="L2487" t="s">
        <v>717</v>
      </c>
      <c r="M2487" t="s">
        <v>18200</v>
      </c>
      <c r="N2487" t="s">
        <v>129</v>
      </c>
      <c r="O2487" t="s">
        <v>462</v>
      </c>
      <c r="P2487" t="s">
        <v>335</v>
      </c>
      <c r="Q2487" s="2">
        <v>4300</v>
      </c>
      <c r="R2487" s="2">
        <v>4300</v>
      </c>
      <c r="S2487" s="2">
        <v>4300</v>
      </c>
      <c r="T2487" t="s">
        <v>18201</v>
      </c>
      <c r="U2487" t="s">
        <v>18202</v>
      </c>
      <c r="V2487" t="s">
        <v>18203</v>
      </c>
      <c r="W2487" t="s">
        <v>39</v>
      </c>
      <c r="X2487" t="s">
        <v>39</v>
      </c>
      <c r="Y2487" s="2">
        <v>1.893729</v>
      </c>
    </row>
    <row r="2488" hidden="1" spans="1:25">
      <c r="A2488">
        <v>145945</v>
      </c>
      <c r="B2488" t="s">
        <v>601</v>
      </c>
      <c r="C2488" t="s">
        <v>18204</v>
      </c>
      <c r="D2488" t="s">
        <v>18205</v>
      </c>
      <c r="E2488" t="s">
        <v>61</v>
      </c>
      <c r="F2488" t="s">
        <v>18206</v>
      </c>
      <c r="G2488" t="s">
        <v>18207</v>
      </c>
      <c r="H2488" t="s">
        <v>1542</v>
      </c>
      <c r="I2488" t="s">
        <v>839</v>
      </c>
      <c r="J2488" t="s">
        <v>1543</v>
      </c>
      <c r="K2488" t="s">
        <v>31</v>
      </c>
      <c r="L2488" t="s">
        <v>601</v>
      </c>
      <c r="M2488" t="s">
        <v>18208</v>
      </c>
      <c r="N2488" t="s">
        <v>84</v>
      </c>
      <c r="O2488" t="s">
        <v>2759</v>
      </c>
      <c r="P2488" t="s">
        <v>5147</v>
      </c>
      <c r="Q2488" s="2">
        <v>1400</v>
      </c>
      <c r="R2488" s="2">
        <v>1400</v>
      </c>
      <c r="S2488" s="2">
        <v>1400</v>
      </c>
      <c r="T2488" t="s">
        <v>18209</v>
      </c>
      <c r="U2488" t="s">
        <v>18210</v>
      </c>
      <c r="V2488" t="s">
        <v>18211</v>
      </c>
      <c r="W2488" t="s">
        <v>18212</v>
      </c>
      <c r="X2488" t="s">
        <v>39</v>
      </c>
      <c r="Y2488" s="2">
        <v>1.893148</v>
      </c>
    </row>
    <row r="2489" hidden="1" spans="1:25">
      <c r="A2489">
        <v>145946</v>
      </c>
      <c r="B2489" t="s">
        <v>1155</v>
      </c>
      <c r="C2489" t="s">
        <v>18204</v>
      </c>
      <c r="D2489" t="s">
        <v>18205</v>
      </c>
      <c r="E2489" t="s">
        <v>61</v>
      </c>
      <c r="F2489" t="s">
        <v>18206</v>
      </c>
      <c r="G2489" t="s">
        <v>18207</v>
      </c>
      <c r="H2489" t="s">
        <v>1542</v>
      </c>
      <c r="I2489" t="s">
        <v>839</v>
      </c>
      <c r="J2489" t="s">
        <v>1543</v>
      </c>
      <c r="K2489" t="s">
        <v>31</v>
      </c>
      <c r="L2489" t="s">
        <v>1155</v>
      </c>
      <c r="M2489" t="s">
        <v>18213</v>
      </c>
      <c r="N2489" t="s">
        <v>84</v>
      </c>
      <c r="O2489" t="s">
        <v>2759</v>
      </c>
      <c r="P2489" t="s">
        <v>1365</v>
      </c>
      <c r="Q2489" s="2">
        <v>1400</v>
      </c>
      <c r="R2489" s="2">
        <v>1400</v>
      </c>
      <c r="S2489" s="2">
        <v>1400</v>
      </c>
      <c r="T2489" t="s">
        <v>18214</v>
      </c>
      <c r="U2489" t="s">
        <v>18215</v>
      </c>
      <c r="V2489" t="s">
        <v>18216</v>
      </c>
      <c r="W2489" t="s">
        <v>18217</v>
      </c>
      <c r="X2489" t="s">
        <v>39</v>
      </c>
      <c r="Y2489" s="2">
        <v>1.892994</v>
      </c>
    </row>
    <row r="2490" hidden="1" spans="1:25">
      <c r="A2490">
        <v>145948</v>
      </c>
      <c r="B2490" t="s">
        <v>1155</v>
      </c>
      <c r="C2490" t="s">
        <v>18204</v>
      </c>
      <c r="D2490" t="s">
        <v>18205</v>
      </c>
      <c r="E2490" t="s">
        <v>61</v>
      </c>
      <c r="F2490" t="s">
        <v>18206</v>
      </c>
      <c r="G2490" t="s">
        <v>18207</v>
      </c>
      <c r="H2490" t="s">
        <v>1542</v>
      </c>
      <c r="I2490" t="s">
        <v>839</v>
      </c>
      <c r="J2490" t="s">
        <v>1543</v>
      </c>
      <c r="K2490" t="s">
        <v>31</v>
      </c>
      <c r="L2490" t="s">
        <v>1155</v>
      </c>
      <c r="M2490" t="s">
        <v>18218</v>
      </c>
      <c r="N2490" t="s">
        <v>84</v>
      </c>
      <c r="O2490" t="s">
        <v>2759</v>
      </c>
      <c r="P2490" t="s">
        <v>2928</v>
      </c>
      <c r="Q2490" s="2">
        <v>1400</v>
      </c>
      <c r="R2490" s="2">
        <v>1400</v>
      </c>
      <c r="S2490" s="2">
        <v>1400</v>
      </c>
      <c r="T2490" t="s">
        <v>18219</v>
      </c>
      <c r="U2490" t="s">
        <v>18215</v>
      </c>
      <c r="V2490" t="s">
        <v>18220</v>
      </c>
      <c r="W2490" t="s">
        <v>18217</v>
      </c>
      <c r="X2490" t="s">
        <v>39</v>
      </c>
      <c r="Y2490" s="2">
        <v>1.892994</v>
      </c>
    </row>
    <row r="2491" hidden="1" spans="1:25">
      <c r="A2491">
        <v>145778</v>
      </c>
      <c r="B2491" t="s">
        <v>1924</v>
      </c>
      <c r="C2491" t="s">
        <v>18204</v>
      </c>
      <c r="D2491" t="s">
        <v>18205</v>
      </c>
      <c r="E2491" t="s">
        <v>61</v>
      </c>
      <c r="F2491" t="s">
        <v>18206</v>
      </c>
      <c r="G2491" t="s">
        <v>18207</v>
      </c>
      <c r="H2491" t="s">
        <v>1542</v>
      </c>
      <c r="I2491" t="s">
        <v>839</v>
      </c>
      <c r="J2491" t="s">
        <v>1543</v>
      </c>
      <c r="K2491" t="s">
        <v>31</v>
      </c>
      <c r="L2491" t="s">
        <v>193</v>
      </c>
      <c r="M2491" t="s">
        <v>18221</v>
      </c>
      <c r="N2491" t="s">
        <v>84</v>
      </c>
      <c r="O2491" t="s">
        <v>2759</v>
      </c>
      <c r="P2491" t="s">
        <v>1636</v>
      </c>
      <c r="Q2491" s="2">
        <v>1400</v>
      </c>
      <c r="R2491" s="2">
        <v>1400</v>
      </c>
      <c r="S2491" s="2">
        <v>1400</v>
      </c>
      <c r="T2491" t="s">
        <v>18222</v>
      </c>
      <c r="U2491" t="s">
        <v>18215</v>
      </c>
      <c r="V2491" t="s">
        <v>18223</v>
      </c>
      <c r="W2491" t="s">
        <v>18224</v>
      </c>
      <c r="X2491" t="s">
        <v>39</v>
      </c>
      <c r="Y2491" s="2">
        <v>1.892994</v>
      </c>
    </row>
    <row r="2492" hidden="1" spans="1:25">
      <c r="A2492">
        <v>145779</v>
      </c>
      <c r="B2492" t="s">
        <v>1924</v>
      </c>
      <c r="C2492" t="s">
        <v>18204</v>
      </c>
      <c r="D2492" t="s">
        <v>18205</v>
      </c>
      <c r="E2492" t="s">
        <v>61</v>
      </c>
      <c r="F2492" t="s">
        <v>18206</v>
      </c>
      <c r="G2492" t="s">
        <v>18207</v>
      </c>
      <c r="H2492" t="s">
        <v>1542</v>
      </c>
      <c r="I2492" t="s">
        <v>839</v>
      </c>
      <c r="J2492" t="s">
        <v>1543</v>
      </c>
      <c r="K2492" t="s">
        <v>31</v>
      </c>
      <c r="L2492" t="s">
        <v>193</v>
      </c>
      <c r="M2492" t="s">
        <v>18225</v>
      </c>
      <c r="N2492" t="s">
        <v>84</v>
      </c>
      <c r="O2492" t="s">
        <v>2759</v>
      </c>
      <c r="P2492" t="s">
        <v>114</v>
      </c>
      <c r="Q2492" s="2">
        <v>1400</v>
      </c>
      <c r="R2492" s="2">
        <v>1400</v>
      </c>
      <c r="S2492" s="2">
        <v>1400</v>
      </c>
      <c r="T2492" t="s">
        <v>18226</v>
      </c>
      <c r="U2492" t="s">
        <v>18215</v>
      </c>
      <c r="V2492" t="s">
        <v>18227</v>
      </c>
      <c r="W2492" t="s">
        <v>18228</v>
      </c>
      <c r="X2492" t="s">
        <v>39</v>
      </c>
      <c r="Y2492" s="2">
        <v>1.892994</v>
      </c>
    </row>
    <row r="2493" hidden="1" spans="1:25">
      <c r="A2493">
        <v>145780</v>
      </c>
      <c r="B2493" t="s">
        <v>1924</v>
      </c>
      <c r="C2493" t="s">
        <v>18204</v>
      </c>
      <c r="D2493" t="s">
        <v>18205</v>
      </c>
      <c r="E2493" t="s">
        <v>61</v>
      </c>
      <c r="F2493" t="s">
        <v>18206</v>
      </c>
      <c r="G2493" t="s">
        <v>18207</v>
      </c>
      <c r="H2493" t="s">
        <v>1542</v>
      </c>
      <c r="I2493" t="s">
        <v>839</v>
      </c>
      <c r="J2493" t="s">
        <v>1543</v>
      </c>
      <c r="K2493" t="s">
        <v>31</v>
      </c>
      <c r="L2493" t="s">
        <v>1961</v>
      </c>
      <c r="M2493" t="s">
        <v>18229</v>
      </c>
      <c r="N2493" t="s">
        <v>84</v>
      </c>
      <c r="O2493" t="s">
        <v>2759</v>
      </c>
      <c r="P2493" t="s">
        <v>1550</v>
      </c>
      <c r="Q2493" s="2">
        <v>1400</v>
      </c>
      <c r="R2493" s="2">
        <v>1400</v>
      </c>
      <c r="S2493" s="2">
        <v>1400</v>
      </c>
      <c r="T2493" t="s">
        <v>18230</v>
      </c>
      <c r="U2493" t="s">
        <v>18215</v>
      </c>
      <c r="V2493" t="s">
        <v>18231</v>
      </c>
      <c r="W2493" t="s">
        <v>18232</v>
      </c>
      <c r="X2493" t="s">
        <v>39</v>
      </c>
      <c r="Y2493" s="2">
        <v>1.892994</v>
      </c>
    </row>
    <row r="2494" hidden="1" spans="1:25">
      <c r="A2494">
        <v>146066</v>
      </c>
      <c r="B2494" t="s">
        <v>601</v>
      </c>
      <c r="C2494" t="s">
        <v>18204</v>
      </c>
      <c r="D2494" t="s">
        <v>18205</v>
      </c>
      <c r="E2494" t="s">
        <v>61</v>
      </c>
      <c r="F2494" t="s">
        <v>18206</v>
      </c>
      <c r="G2494" t="s">
        <v>18207</v>
      </c>
      <c r="H2494" t="s">
        <v>1542</v>
      </c>
      <c r="I2494" t="s">
        <v>839</v>
      </c>
      <c r="J2494" t="s">
        <v>1543</v>
      </c>
      <c r="K2494" t="s">
        <v>31</v>
      </c>
      <c r="L2494" t="s">
        <v>601</v>
      </c>
      <c r="M2494" t="s">
        <v>18233</v>
      </c>
      <c r="N2494" t="s">
        <v>84</v>
      </c>
      <c r="O2494" t="s">
        <v>2759</v>
      </c>
      <c r="P2494" t="s">
        <v>6496</v>
      </c>
      <c r="Q2494" s="2">
        <v>1400</v>
      </c>
      <c r="R2494" s="2">
        <v>1400</v>
      </c>
      <c r="S2494" s="2">
        <v>1400</v>
      </c>
      <c r="T2494" t="s">
        <v>18234</v>
      </c>
      <c r="U2494" t="s">
        <v>18215</v>
      </c>
      <c r="V2494" t="s">
        <v>18235</v>
      </c>
      <c r="W2494" t="s">
        <v>18232</v>
      </c>
      <c r="X2494" t="s">
        <v>39</v>
      </c>
      <c r="Y2494" s="2">
        <v>1.892994</v>
      </c>
    </row>
    <row r="2495" hidden="1" spans="1:25">
      <c r="A2495">
        <v>146073</v>
      </c>
      <c r="B2495" t="s">
        <v>1155</v>
      </c>
      <c r="C2495" t="s">
        <v>18204</v>
      </c>
      <c r="D2495" t="s">
        <v>18205</v>
      </c>
      <c r="E2495" t="s">
        <v>61</v>
      </c>
      <c r="F2495" t="s">
        <v>18206</v>
      </c>
      <c r="G2495" t="s">
        <v>18207</v>
      </c>
      <c r="H2495" t="s">
        <v>1542</v>
      </c>
      <c r="I2495" t="s">
        <v>839</v>
      </c>
      <c r="J2495" t="s">
        <v>1543</v>
      </c>
      <c r="K2495" t="s">
        <v>31</v>
      </c>
      <c r="L2495" t="s">
        <v>1155</v>
      </c>
      <c r="M2495" t="s">
        <v>18236</v>
      </c>
      <c r="N2495" t="s">
        <v>84</v>
      </c>
      <c r="O2495" t="s">
        <v>2759</v>
      </c>
      <c r="P2495" t="s">
        <v>4334</v>
      </c>
      <c r="Q2495" s="2">
        <v>1400</v>
      </c>
      <c r="R2495" s="2">
        <v>1400</v>
      </c>
      <c r="S2495" s="2">
        <v>1400</v>
      </c>
      <c r="T2495" t="s">
        <v>18237</v>
      </c>
      <c r="U2495" t="s">
        <v>18215</v>
      </c>
      <c r="V2495" t="s">
        <v>18238</v>
      </c>
      <c r="W2495" t="s">
        <v>18217</v>
      </c>
      <c r="X2495" t="s">
        <v>39</v>
      </c>
      <c r="Y2495" s="2">
        <v>1.892994</v>
      </c>
    </row>
    <row r="2496" hidden="1" spans="1:25">
      <c r="A2496">
        <v>146154</v>
      </c>
      <c r="B2496" t="s">
        <v>332</v>
      </c>
      <c r="C2496" t="s">
        <v>18204</v>
      </c>
      <c r="D2496" t="s">
        <v>18205</v>
      </c>
      <c r="E2496" t="s">
        <v>61</v>
      </c>
      <c r="F2496" t="s">
        <v>18206</v>
      </c>
      <c r="G2496" t="s">
        <v>18207</v>
      </c>
      <c r="H2496" t="s">
        <v>1542</v>
      </c>
      <c r="I2496" t="s">
        <v>839</v>
      </c>
      <c r="J2496" t="s">
        <v>1543</v>
      </c>
      <c r="K2496" t="s">
        <v>31</v>
      </c>
      <c r="L2496" t="s">
        <v>332</v>
      </c>
      <c r="M2496" t="s">
        <v>18239</v>
      </c>
      <c r="N2496" t="s">
        <v>84</v>
      </c>
      <c r="O2496" t="s">
        <v>2759</v>
      </c>
      <c r="P2496" t="s">
        <v>1929</v>
      </c>
      <c r="Q2496" s="2">
        <v>1400</v>
      </c>
      <c r="R2496" s="2">
        <v>1400</v>
      </c>
      <c r="S2496" s="2">
        <v>1400</v>
      </c>
      <c r="T2496" t="s">
        <v>18240</v>
      </c>
      <c r="U2496" t="s">
        <v>18241</v>
      </c>
      <c r="V2496" t="s">
        <v>18242</v>
      </c>
      <c r="W2496" t="s">
        <v>18232</v>
      </c>
      <c r="X2496" t="s">
        <v>39</v>
      </c>
      <c r="Y2496" s="2">
        <v>1.892992</v>
      </c>
    </row>
    <row r="2497" hidden="1" spans="1:25">
      <c r="A2497">
        <v>146552</v>
      </c>
      <c r="B2497" t="s">
        <v>1016</v>
      </c>
      <c r="C2497" t="s">
        <v>18243</v>
      </c>
      <c r="D2497" t="s">
        <v>12457</v>
      </c>
      <c r="E2497" t="s">
        <v>196</v>
      </c>
      <c r="F2497" t="s">
        <v>12458</v>
      </c>
      <c r="G2497" t="s">
        <v>16525</v>
      </c>
      <c r="H2497" t="s">
        <v>15275</v>
      </c>
      <c r="I2497" t="s">
        <v>44</v>
      </c>
      <c r="J2497" t="s">
        <v>15276</v>
      </c>
      <c r="K2497" t="s">
        <v>95</v>
      </c>
      <c r="L2497" t="s">
        <v>1919</v>
      </c>
      <c r="M2497" t="s">
        <v>18244</v>
      </c>
      <c r="N2497" t="s">
        <v>158</v>
      </c>
      <c r="O2497" t="s">
        <v>16517</v>
      </c>
      <c r="P2497" t="s">
        <v>3267</v>
      </c>
      <c r="Q2497" s="2">
        <v>1750</v>
      </c>
      <c r="R2497" s="2">
        <v>1750</v>
      </c>
      <c r="S2497" s="2">
        <v>1750</v>
      </c>
      <c r="T2497" t="s">
        <v>146</v>
      </c>
      <c r="U2497" t="s">
        <v>18245</v>
      </c>
      <c r="V2497" t="s">
        <v>18245</v>
      </c>
      <c r="W2497" t="s">
        <v>39</v>
      </c>
      <c r="X2497" t="s">
        <v>39</v>
      </c>
      <c r="Y2497" s="2">
        <v>1.89252</v>
      </c>
    </row>
    <row r="2498" hidden="1" spans="1:25">
      <c r="A2498">
        <v>144234</v>
      </c>
      <c r="B2498" t="s">
        <v>2472</v>
      </c>
      <c r="C2498" t="s">
        <v>18246</v>
      </c>
      <c r="D2498" t="s">
        <v>14663</v>
      </c>
      <c r="E2498" t="s">
        <v>687</v>
      </c>
      <c r="F2498" t="s">
        <v>15541</v>
      </c>
      <c r="G2498" t="s">
        <v>18247</v>
      </c>
      <c r="H2498" t="s">
        <v>18248</v>
      </c>
      <c r="I2498" t="s">
        <v>754</v>
      </c>
      <c r="J2498" t="s">
        <v>18249</v>
      </c>
      <c r="K2498" t="s">
        <v>31</v>
      </c>
      <c r="L2498" t="s">
        <v>6215</v>
      </c>
      <c r="M2498" t="s">
        <v>18250</v>
      </c>
      <c r="N2498" t="s">
        <v>1500</v>
      </c>
      <c r="O2498" t="s">
        <v>204</v>
      </c>
      <c r="P2498" t="s">
        <v>12943</v>
      </c>
      <c r="Q2498" s="2">
        <v>5700</v>
      </c>
      <c r="R2498" s="2">
        <v>5700</v>
      </c>
      <c r="S2498" s="2">
        <v>5700</v>
      </c>
      <c r="T2498" t="s">
        <v>18251</v>
      </c>
      <c r="U2498" t="s">
        <v>18252</v>
      </c>
      <c r="V2498" t="s">
        <v>18253</v>
      </c>
      <c r="W2498" t="s">
        <v>39</v>
      </c>
      <c r="X2498" t="s">
        <v>39</v>
      </c>
      <c r="Y2498" s="2">
        <v>1.892443</v>
      </c>
    </row>
    <row r="2499" hidden="1" spans="1:25">
      <c r="A2499">
        <v>145505</v>
      </c>
      <c r="B2499" t="s">
        <v>1316</v>
      </c>
      <c r="C2499" t="s">
        <v>18254</v>
      </c>
      <c r="D2499" t="s">
        <v>12457</v>
      </c>
      <c r="E2499" t="s">
        <v>196</v>
      </c>
      <c r="F2499" t="s">
        <v>12458</v>
      </c>
      <c r="G2499" t="s">
        <v>16525</v>
      </c>
      <c r="H2499" t="s">
        <v>15275</v>
      </c>
      <c r="I2499" t="s">
        <v>44</v>
      </c>
      <c r="J2499" t="s">
        <v>15276</v>
      </c>
      <c r="K2499" t="s">
        <v>31</v>
      </c>
      <c r="L2499" t="s">
        <v>3563</v>
      </c>
      <c r="M2499" t="s">
        <v>18255</v>
      </c>
      <c r="N2499" t="s">
        <v>158</v>
      </c>
      <c r="O2499" t="s">
        <v>16517</v>
      </c>
      <c r="P2499" t="s">
        <v>720</v>
      </c>
      <c r="Q2499" s="2">
        <v>1750</v>
      </c>
      <c r="R2499" s="2">
        <v>1750</v>
      </c>
      <c r="S2499" s="2">
        <v>1750</v>
      </c>
      <c r="T2499" t="s">
        <v>18256</v>
      </c>
      <c r="U2499" t="s">
        <v>18257</v>
      </c>
      <c r="V2499" t="s">
        <v>18258</v>
      </c>
      <c r="W2499" t="s">
        <v>39</v>
      </c>
      <c r="X2499" t="s">
        <v>39</v>
      </c>
      <c r="Y2499" s="2">
        <v>1.892436</v>
      </c>
    </row>
    <row r="2500" hidden="1" spans="1:25">
      <c r="A2500">
        <v>144433</v>
      </c>
      <c r="B2500" t="s">
        <v>1238</v>
      </c>
      <c r="C2500" t="s">
        <v>16512</v>
      </c>
      <c r="D2500" t="s">
        <v>12457</v>
      </c>
      <c r="E2500" t="s">
        <v>196</v>
      </c>
      <c r="F2500" t="s">
        <v>12458</v>
      </c>
      <c r="G2500" t="s">
        <v>16525</v>
      </c>
      <c r="H2500" t="s">
        <v>15275</v>
      </c>
      <c r="I2500" t="s">
        <v>44</v>
      </c>
      <c r="J2500" t="s">
        <v>15276</v>
      </c>
      <c r="K2500" t="s">
        <v>31</v>
      </c>
      <c r="L2500" t="s">
        <v>1043</v>
      </c>
      <c r="M2500" t="s">
        <v>18259</v>
      </c>
      <c r="N2500" t="s">
        <v>158</v>
      </c>
      <c r="O2500" t="s">
        <v>16517</v>
      </c>
      <c r="P2500" t="s">
        <v>6167</v>
      </c>
      <c r="Q2500" s="2">
        <v>1750</v>
      </c>
      <c r="R2500" s="2">
        <v>1750</v>
      </c>
      <c r="S2500" s="2">
        <v>1750</v>
      </c>
      <c r="T2500" t="s">
        <v>18260</v>
      </c>
      <c r="U2500" t="s">
        <v>18261</v>
      </c>
      <c r="V2500" t="s">
        <v>18262</v>
      </c>
      <c r="W2500" t="s">
        <v>39</v>
      </c>
      <c r="X2500" t="s">
        <v>39</v>
      </c>
      <c r="Y2500" s="2">
        <v>1.892434</v>
      </c>
    </row>
    <row r="2501" hidden="1" spans="1:25">
      <c r="A2501">
        <v>144242</v>
      </c>
      <c r="B2501" t="s">
        <v>294</v>
      </c>
      <c r="C2501" t="s">
        <v>18263</v>
      </c>
      <c r="D2501" t="s">
        <v>208</v>
      </c>
      <c r="E2501" t="s">
        <v>209</v>
      </c>
      <c r="F2501" t="s">
        <v>4377</v>
      </c>
      <c r="G2501" t="s">
        <v>18264</v>
      </c>
      <c r="H2501" t="s">
        <v>18265</v>
      </c>
      <c r="I2501" t="s">
        <v>687</v>
      </c>
      <c r="J2501" t="s">
        <v>18266</v>
      </c>
      <c r="K2501" t="s">
        <v>31</v>
      </c>
      <c r="L2501" t="s">
        <v>844</v>
      </c>
      <c r="M2501" t="s">
        <v>18267</v>
      </c>
      <c r="N2501" t="s">
        <v>1351</v>
      </c>
      <c r="O2501" t="s">
        <v>204</v>
      </c>
      <c r="P2501" t="s">
        <v>12695</v>
      </c>
      <c r="Q2501" s="2">
        <v>650</v>
      </c>
      <c r="R2501" s="2">
        <v>650</v>
      </c>
      <c r="S2501" s="2">
        <v>650</v>
      </c>
      <c r="T2501" t="s">
        <v>18268</v>
      </c>
      <c r="U2501" t="s">
        <v>18269</v>
      </c>
      <c r="V2501" t="s">
        <v>18270</v>
      </c>
      <c r="W2501" t="s">
        <v>39</v>
      </c>
      <c r="X2501" t="s">
        <v>3032</v>
      </c>
      <c r="Y2501" s="2">
        <v>1.892037</v>
      </c>
    </row>
    <row r="2502" hidden="1" spans="1:25">
      <c r="A2502">
        <v>145746</v>
      </c>
      <c r="B2502" t="s">
        <v>261</v>
      </c>
      <c r="C2502" t="s">
        <v>18271</v>
      </c>
      <c r="D2502" t="s">
        <v>5342</v>
      </c>
      <c r="E2502" t="s">
        <v>61</v>
      </c>
      <c r="F2502" t="s">
        <v>5343</v>
      </c>
      <c r="G2502" t="s">
        <v>18272</v>
      </c>
      <c r="H2502" t="s">
        <v>1710</v>
      </c>
      <c r="I2502" t="s">
        <v>985</v>
      </c>
      <c r="J2502" t="s">
        <v>1711</v>
      </c>
      <c r="K2502" t="s">
        <v>31</v>
      </c>
      <c r="L2502" t="s">
        <v>193</v>
      </c>
      <c r="M2502" t="s">
        <v>18273</v>
      </c>
      <c r="N2502" t="s">
        <v>112</v>
      </c>
      <c r="O2502" t="s">
        <v>2787</v>
      </c>
      <c r="P2502" t="s">
        <v>2849</v>
      </c>
      <c r="Q2502" s="2">
        <v>1300</v>
      </c>
      <c r="R2502" s="2">
        <v>1300</v>
      </c>
      <c r="S2502" s="2">
        <v>1300</v>
      </c>
      <c r="T2502" t="s">
        <v>18274</v>
      </c>
      <c r="U2502" t="s">
        <v>18275</v>
      </c>
      <c r="V2502" t="s">
        <v>18276</v>
      </c>
      <c r="W2502" t="s">
        <v>5140</v>
      </c>
      <c r="X2502" t="s">
        <v>39</v>
      </c>
      <c r="Y2502" s="2">
        <v>1.891732</v>
      </c>
    </row>
    <row r="2503" hidden="1" spans="1:25">
      <c r="A2503">
        <v>146176</v>
      </c>
      <c r="B2503" t="s">
        <v>3487</v>
      </c>
      <c r="C2503" t="s">
        <v>18277</v>
      </c>
      <c r="D2503" t="s">
        <v>195</v>
      </c>
      <c r="E2503" t="s">
        <v>196</v>
      </c>
      <c r="F2503" t="s">
        <v>197</v>
      </c>
      <c r="G2503" t="s">
        <v>18278</v>
      </c>
      <c r="H2503" t="s">
        <v>18279</v>
      </c>
      <c r="I2503" t="s">
        <v>44</v>
      </c>
      <c r="J2503" t="s">
        <v>18280</v>
      </c>
      <c r="K2503" t="s">
        <v>653</v>
      </c>
      <c r="L2503" t="s">
        <v>3487</v>
      </c>
      <c r="M2503" t="s">
        <v>18281</v>
      </c>
      <c r="N2503" t="s">
        <v>553</v>
      </c>
      <c r="O2503" t="s">
        <v>3227</v>
      </c>
      <c r="P2503" t="s">
        <v>12718</v>
      </c>
      <c r="Q2503" s="2">
        <v>1700</v>
      </c>
      <c r="R2503" s="2">
        <v>1700</v>
      </c>
      <c r="S2503" s="2">
        <v>1700</v>
      </c>
      <c r="T2503" t="s">
        <v>146</v>
      </c>
      <c r="U2503" t="s">
        <v>18282</v>
      </c>
      <c r="V2503" t="s">
        <v>18282</v>
      </c>
      <c r="W2503" t="s">
        <v>39</v>
      </c>
      <c r="X2503" t="s">
        <v>39</v>
      </c>
      <c r="Y2503" s="2">
        <v>1.890443</v>
      </c>
    </row>
    <row r="2504" hidden="1" spans="1:25">
      <c r="A2504">
        <v>146707</v>
      </c>
      <c r="B2504" t="s">
        <v>18283</v>
      </c>
      <c r="C2504" t="s">
        <v>7362</v>
      </c>
      <c r="D2504" t="s">
        <v>345</v>
      </c>
      <c r="E2504" t="s">
        <v>182</v>
      </c>
      <c r="F2504" t="s">
        <v>1965</v>
      </c>
      <c r="G2504" t="s">
        <v>12033</v>
      </c>
      <c r="H2504" t="s">
        <v>4124</v>
      </c>
      <c r="I2504" t="s">
        <v>4125</v>
      </c>
      <c r="J2504" t="s">
        <v>4126</v>
      </c>
      <c r="K2504" t="s">
        <v>95</v>
      </c>
      <c r="L2504" t="s">
        <v>18283</v>
      </c>
      <c r="M2504" t="s">
        <v>18284</v>
      </c>
      <c r="N2504" t="s">
        <v>50</v>
      </c>
      <c r="O2504" t="s">
        <v>10539</v>
      </c>
      <c r="P2504" t="s">
        <v>937</v>
      </c>
      <c r="Q2504" s="2">
        <v>4000</v>
      </c>
      <c r="R2504" s="2">
        <v>4000</v>
      </c>
      <c r="S2504" s="2">
        <v>4000</v>
      </c>
      <c r="T2504" t="s">
        <v>18285</v>
      </c>
      <c r="U2504" t="s">
        <v>18286</v>
      </c>
      <c r="V2504" t="s">
        <v>18287</v>
      </c>
      <c r="W2504" t="s">
        <v>39</v>
      </c>
      <c r="X2504" t="s">
        <v>39</v>
      </c>
      <c r="Y2504" s="2">
        <v>1.889195</v>
      </c>
    </row>
    <row r="2505" hidden="1" spans="1:25">
      <c r="A2505">
        <v>144372</v>
      </c>
      <c r="B2505" t="s">
        <v>135</v>
      </c>
      <c r="C2505" t="s">
        <v>18288</v>
      </c>
      <c r="D2505" t="s">
        <v>342</v>
      </c>
      <c r="E2505" t="s">
        <v>61</v>
      </c>
      <c r="F2505" t="s">
        <v>343</v>
      </c>
      <c r="G2505" t="s">
        <v>18289</v>
      </c>
      <c r="H2505" t="s">
        <v>3847</v>
      </c>
      <c r="I2505" t="s">
        <v>638</v>
      </c>
      <c r="J2505" t="s">
        <v>3848</v>
      </c>
      <c r="K2505" t="s">
        <v>31</v>
      </c>
      <c r="L2505" t="s">
        <v>375</v>
      </c>
      <c r="M2505" t="s">
        <v>18290</v>
      </c>
      <c r="N2505" t="s">
        <v>349</v>
      </c>
      <c r="O2505" t="s">
        <v>18291</v>
      </c>
      <c r="P2505" t="s">
        <v>10830</v>
      </c>
      <c r="Q2505" s="2">
        <v>1600</v>
      </c>
      <c r="R2505" s="2">
        <v>1600</v>
      </c>
      <c r="S2505" s="2">
        <v>1600</v>
      </c>
      <c r="T2505" t="s">
        <v>18292</v>
      </c>
      <c r="U2505" t="s">
        <v>18293</v>
      </c>
      <c r="V2505" t="s">
        <v>18294</v>
      </c>
      <c r="W2505" t="s">
        <v>39</v>
      </c>
      <c r="X2505" t="s">
        <v>39</v>
      </c>
      <c r="Y2505" s="2">
        <v>1.889</v>
      </c>
    </row>
    <row r="2506" hidden="1" spans="1:25">
      <c r="A2506">
        <v>144628</v>
      </c>
      <c r="B2506" t="s">
        <v>547</v>
      </c>
      <c r="C2506" t="s">
        <v>18295</v>
      </c>
      <c r="D2506" t="s">
        <v>169</v>
      </c>
      <c r="E2506" t="s">
        <v>61</v>
      </c>
      <c r="F2506" t="s">
        <v>170</v>
      </c>
      <c r="G2506" t="s">
        <v>18296</v>
      </c>
      <c r="H2506" t="s">
        <v>18297</v>
      </c>
      <c r="I2506" t="s">
        <v>638</v>
      </c>
      <c r="J2506" t="s">
        <v>18298</v>
      </c>
      <c r="K2506" t="s">
        <v>31</v>
      </c>
      <c r="L2506" t="s">
        <v>678</v>
      </c>
      <c r="M2506" t="s">
        <v>18299</v>
      </c>
      <c r="N2506" t="s">
        <v>256</v>
      </c>
      <c r="O2506" t="s">
        <v>18300</v>
      </c>
      <c r="P2506" t="s">
        <v>4821</v>
      </c>
      <c r="Q2506" s="2">
        <v>1750</v>
      </c>
      <c r="R2506" s="2">
        <v>1750</v>
      </c>
      <c r="S2506" s="2">
        <v>1750</v>
      </c>
      <c r="T2506" t="s">
        <v>18301</v>
      </c>
      <c r="U2506" t="s">
        <v>18302</v>
      </c>
      <c r="V2506" t="s">
        <v>18303</v>
      </c>
      <c r="W2506" t="s">
        <v>39</v>
      </c>
      <c r="X2506" t="s">
        <v>39</v>
      </c>
      <c r="Y2506" s="2">
        <v>1.888654</v>
      </c>
    </row>
    <row r="2507" hidden="1" spans="1:25">
      <c r="A2507">
        <v>146130</v>
      </c>
      <c r="B2507" t="s">
        <v>1788</v>
      </c>
      <c r="C2507" t="s">
        <v>7671</v>
      </c>
      <c r="D2507" t="s">
        <v>5010</v>
      </c>
      <c r="E2507" t="s">
        <v>61</v>
      </c>
      <c r="F2507" t="s">
        <v>4628</v>
      </c>
      <c r="G2507" t="s">
        <v>18304</v>
      </c>
      <c r="H2507" t="s">
        <v>9379</v>
      </c>
      <c r="I2507" t="s">
        <v>687</v>
      </c>
      <c r="J2507" t="s">
        <v>18305</v>
      </c>
      <c r="K2507" t="s">
        <v>653</v>
      </c>
      <c r="L2507" t="s">
        <v>5928</v>
      </c>
      <c r="M2507" t="s">
        <v>18306</v>
      </c>
      <c r="N2507" t="s">
        <v>819</v>
      </c>
      <c r="O2507" t="s">
        <v>350</v>
      </c>
      <c r="P2507" t="s">
        <v>14840</v>
      </c>
      <c r="Q2507" s="2">
        <v>5250</v>
      </c>
      <c r="R2507" s="2">
        <v>5250</v>
      </c>
      <c r="S2507" s="2">
        <v>5250</v>
      </c>
      <c r="T2507" t="s">
        <v>18307</v>
      </c>
      <c r="U2507" t="s">
        <v>18308</v>
      </c>
      <c r="V2507" t="s">
        <v>18309</v>
      </c>
      <c r="W2507" t="s">
        <v>39</v>
      </c>
      <c r="X2507" t="s">
        <v>39</v>
      </c>
      <c r="Y2507" s="2">
        <v>1.887885</v>
      </c>
    </row>
    <row r="2508" hidden="1" spans="1:25">
      <c r="A2508">
        <v>145661</v>
      </c>
      <c r="B2508" t="s">
        <v>261</v>
      </c>
      <c r="C2508" t="s">
        <v>390</v>
      </c>
      <c r="D2508" t="s">
        <v>391</v>
      </c>
      <c r="E2508" t="s">
        <v>196</v>
      </c>
      <c r="F2508" t="s">
        <v>392</v>
      </c>
      <c r="G2508" t="s">
        <v>18310</v>
      </c>
      <c r="H2508" t="s">
        <v>16514</v>
      </c>
      <c r="I2508" t="s">
        <v>687</v>
      </c>
      <c r="J2508" t="s">
        <v>16515</v>
      </c>
      <c r="K2508" t="s">
        <v>31</v>
      </c>
      <c r="L2508" t="s">
        <v>201</v>
      </c>
      <c r="M2508" t="s">
        <v>18311</v>
      </c>
      <c r="N2508" t="s">
        <v>84</v>
      </c>
      <c r="O2508" t="s">
        <v>145</v>
      </c>
      <c r="P2508" t="s">
        <v>3722</v>
      </c>
      <c r="Q2508" s="2">
        <v>5700</v>
      </c>
      <c r="R2508" s="2">
        <v>5700</v>
      </c>
      <c r="S2508" s="2">
        <v>5700</v>
      </c>
      <c r="T2508" t="s">
        <v>18312</v>
      </c>
      <c r="U2508" t="s">
        <v>18313</v>
      </c>
      <c r="V2508" t="s">
        <v>18314</v>
      </c>
      <c r="W2508" t="s">
        <v>18315</v>
      </c>
      <c r="X2508" t="s">
        <v>39</v>
      </c>
      <c r="Y2508" s="2">
        <v>1.887483</v>
      </c>
    </row>
    <row r="2509" hidden="1" spans="1:25">
      <c r="A2509">
        <v>145962</v>
      </c>
      <c r="B2509" t="s">
        <v>2224</v>
      </c>
      <c r="C2509" t="s">
        <v>7304</v>
      </c>
      <c r="D2509" t="s">
        <v>169</v>
      </c>
      <c r="E2509" t="s">
        <v>61</v>
      </c>
      <c r="F2509" t="s">
        <v>170</v>
      </c>
      <c r="G2509" t="s">
        <v>7304</v>
      </c>
      <c r="H2509" t="s">
        <v>47</v>
      </c>
      <c r="I2509" t="s">
        <v>44</v>
      </c>
      <c r="J2509" t="s">
        <v>3482</v>
      </c>
      <c r="K2509" t="s">
        <v>31</v>
      </c>
      <c r="L2509" t="s">
        <v>2224</v>
      </c>
      <c r="M2509" t="s">
        <v>18316</v>
      </c>
      <c r="N2509" t="s">
        <v>665</v>
      </c>
      <c r="O2509" t="s">
        <v>3582</v>
      </c>
      <c r="P2509" t="s">
        <v>8160</v>
      </c>
      <c r="Q2509" s="2">
        <v>1500</v>
      </c>
      <c r="R2509" s="2">
        <v>1500</v>
      </c>
      <c r="S2509" s="2">
        <v>1500</v>
      </c>
      <c r="T2509" t="s">
        <v>18317</v>
      </c>
      <c r="U2509" t="s">
        <v>18318</v>
      </c>
      <c r="V2509" t="s">
        <v>18319</v>
      </c>
      <c r="W2509" t="s">
        <v>39</v>
      </c>
      <c r="X2509" t="s">
        <v>39</v>
      </c>
      <c r="Y2509" s="2">
        <v>1.887445</v>
      </c>
    </row>
    <row r="2510" hidden="1" spans="1:25">
      <c r="A2510">
        <v>146411</v>
      </c>
      <c r="B2510" t="s">
        <v>1526</v>
      </c>
      <c r="C2510" t="s">
        <v>18320</v>
      </c>
      <c r="D2510" t="s">
        <v>7891</v>
      </c>
      <c r="E2510" t="s">
        <v>182</v>
      </c>
      <c r="F2510" t="s">
        <v>7892</v>
      </c>
      <c r="G2510" t="s">
        <v>18321</v>
      </c>
      <c r="H2510" t="s">
        <v>2147</v>
      </c>
      <c r="I2510" t="s">
        <v>28</v>
      </c>
      <c r="J2510" t="s">
        <v>2148</v>
      </c>
      <c r="K2510" t="s">
        <v>653</v>
      </c>
      <c r="L2510" t="s">
        <v>1526</v>
      </c>
      <c r="M2510" t="s">
        <v>18322</v>
      </c>
      <c r="N2510" t="s">
        <v>33</v>
      </c>
      <c r="O2510" t="s">
        <v>204</v>
      </c>
      <c r="P2510" t="s">
        <v>3504</v>
      </c>
      <c r="Q2510" s="2">
        <v>1250</v>
      </c>
      <c r="R2510" s="2">
        <v>1250</v>
      </c>
      <c r="S2510" s="2">
        <v>1250</v>
      </c>
      <c r="T2510" t="s">
        <v>18323</v>
      </c>
      <c r="U2510" t="s">
        <v>18324</v>
      </c>
      <c r="V2510" t="s">
        <v>18325</v>
      </c>
      <c r="W2510" t="s">
        <v>39</v>
      </c>
      <c r="X2510" t="s">
        <v>39</v>
      </c>
      <c r="Y2510" s="2">
        <v>1.887089</v>
      </c>
    </row>
    <row r="2511" hidden="1" spans="1:25">
      <c r="A2511">
        <v>145389</v>
      </c>
      <c r="B2511" t="s">
        <v>782</v>
      </c>
      <c r="C2511" t="s">
        <v>194</v>
      </c>
      <c r="D2511" t="s">
        <v>195</v>
      </c>
      <c r="E2511" t="s">
        <v>196</v>
      </c>
      <c r="F2511" t="s">
        <v>197</v>
      </c>
      <c r="G2511" t="s">
        <v>14704</v>
      </c>
      <c r="H2511" t="s">
        <v>1245</v>
      </c>
      <c r="I2511" t="s">
        <v>297</v>
      </c>
      <c r="J2511" t="s">
        <v>1246</v>
      </c>
      <c r="K2511" t="s">
        <v>31</v>
      </c>
      <c r="L2511" t="s">
        <v>768</v>
      </c>
      <c r="M2511" t="s">
        <v>18326</v>
      </c>
      <c r="N2511" t="s">
        <v>203</v>
      </c>
      <c r="O2511" t="s">
        <v>204</v>
      </c>
      <c r="P2511" t="s">
        <v>463</v>
      </c>
      <c r="Q2511" s="2">
        <v>3900</v>
      </c>
      <c r="R2511" s="2">
        <v>3900</v>
      </c>
      <c r="S2511" s="2">
        <v>3900</v>
      </c>
      <c r="T2511" t="s">
        <v>18327</v>
      </c>
      <c r="U2511" t="s">
        <v>14707</v>
      </c>
      <c r="V2511" t="s">
        <v>18328</v>
      </c>
      <c r="W2511" t="s">
        <v>39</v>
      </c>
      <c r="X2511" t="s">
        <v>39</v>
      </c>
      <c r="Y2511" s="2">
        <v>1.886478</v>
      </c>
    </row>
    <row r="2512" hidden="1" spans="1:25">
      <c r="A2512">
        <v>146199</v>
      </c>
      <c r="B2512" t="s">
        <v>1788</v>
      </c>
      <c r="C2512" t="s">
        <v>18329</v>
      </c>
      <c r="D2512" t="s">
        <v>2233</v>
      </c>
      <c r="E2512" t="s">
        <v>638</v>
      </c>
      <c r="F2512" t="s">
        <v>2234</v>
      </c>
      <c r="G2512" t="s">
        <v>18330</v>
      </c>
      <c r="H2512" t="s">
        <v>1484</v>
      </c>
      <c r="I2512" t="s">
        <v>209</v>
      </c>
      <c r="J2512" t="s">
        <v>1485</v>
      </c>
      <c r="K2512" t="s">
        <v>31</v>
      </c>
      <c r="L2512" t="s">
        <v>1788</v>
      </c>
      <c r="M2512" t="s">
        <v>18331</v>
      </c>
      <c r="N2512" t="s">
        <v>3581</v>
      </c>
      <c r="O2512" t="s">
        <v>3582</v>
      </c>
      <c r="P2512" t="s">
        <v>17989</v>
      </c>
      <c r="Q2512" s="2">
        <v>3400</v>
      </c>
      <c r="R2512" s="2">
        <v>3400</v>
      </c>
      <c r="S2512" s="2">
        <v>3746</v>
      </c>
      <c r="T2512" t="s">
        <v>18332</v>
      </c>
      <c r="U2512" t="s">
        <v>18333</v>
      </c>
      <c r="V2512" t="s">
        <v>18334</v>
      </c>
      <c r="W2512" t="s">
        <v>39</v>
      </c>
      <c r="X2512" t="s">
        <v>39</v>
      </c>
      <c r="Y2512" s="2">
        <v>1.885609</v>
      </c>
    </row>
    <row r="2513" hidden="1" spans="1:25">
      <c r="A2513">
        <v>146204</v>
      </c>
      <c r="B2513" t="s">
        <v>1890</v>
      </c>
      <c r="C2513" t="s">
        <v>18329</v>
      </c>
      <c r="D2513" t="s">
        <v>2233</v>
      </c>
      <c r="E2513" t="s">
        <v>638</v>
      </c>
      <c r="F2513" t="s">
        <v>2234</v>
      </c>
      <c r="G2513" t="s">
        <v>18330</v>
      </c>
      <c r="H2513" t="s">
        <v>1484</v>
      </c>
      <c r="I2513" t="s">
        <v>209</v>
      </c>
      <c r="J2513" t="s">
        <v>1485</v>
      </c>
      <c r="K2513" t="s">
        <v>31</v>
      </c>
      <c r="L2513" t="s">
        <v>1890</v>
      </c>
      <c r="M2513" t="s">
        <v>18335</v>
      </c>
      <c r="N2513" t="s">
        <v>3581</v>
      </c>
      <c r="O2513" t="s">
        <v>3582</v>
      </c>
      <c r="P2513" t="s">
        <v>4669</v>
      </c>
      <c r="Q2513" s="2">
        <v>3400</v>
      </c>
      <c r="R2513" s="2">
        <v>3400</v>
      </c>
      <c r="S2513" s="2">
        <v>3722</v>
      </c>
      <c r="T2513" t="s">
        <v>18336</v>
      </c>
      <c r="U2513" t="s">
        <v>18333</v>
      </c>
      <c r="V2513" t="s">
        <v>18337</v>
      </c>
      <c r="W2513" t="s">
        <v>39</v>
      </c>
      <c r="X2513" t="s">
        <v>39</v>
      </c>
      <c r="Y2513" s="2">
        <v>1.885609</v>
      </c>
    </row>
    <row r="2514" hidden="1" spans="1:25">
      <c r="A2514">
        <v>145500</v>
      </c>
      <c r="B2514" t="s">
        <v>1688</v>
      </c>
      <c r="C2514" t="s">
        <v>18338</v>
      </c>
      <c r="D2514" t="s">
        <v>2795</v>
      </c>
      <c r="E2514" t="s">
        <v>1768</v>
      </c>
      <c r="F2514" t="s">
        <v>18339</v>
      </c>
      <c r="G2514" t="s">
        <v>18340</v>
      </c>
      <c r="H2514" t="s">
        <v>18341</v>
      </c>
      <c r="I2514" t="s">
        <v>209</v>
      </c>
      <c r="J2514" t="s">
        <v>18342</v>
      </c>
      <c r="K2514" t="s">
        <v>31</v>
      </c>
      <c r="L2514" t="s">
        <v>1688</v>
      </c>
      <c r="M2514" t="s">
        <v>18343</v>
      </c>
      <c r="N2514" t="s">
        <v>819</v>
      </c>
      <c r="O2514" t="s">
        <v>18344</v>
      </c>
      <c r="P2514" t="s">
        <v>8491</v>
      </c>
      <c r="Q2514" s="2">
        <v>1500</v>
      </c>
      <c r="R2514" s="2">
        <v>1500</v>
      </c>
      <c r="S2514" s="2">
        <v>1500</v>
      </c>
      <c r="T2514" t="s">
        <v>18345</v>
      </c>
      <c r="U2514" t="s">
        <v>18346</v>
      </c>
      <c r="V2514" t="s">
        <v>18347</v>
      </c>
      <c r="W2514" t="s">
        <v>39</v>
      </c>
      <c r="X2514" t="s">
        <v>39</v>
      </c>
      <c r="Y2514" s="2">
        <v>1.884424</v>
      </c>
    </row>
    <row r="2515" hidden="1" spans="1:25">
      <c r="A2515">
        <v>145362</v>
      </c>
      <c r="B2515" t="s">
        <v>9759</v>
      </c>
      <c r="C2515" t="s">
        <v>10311</v>
      </c>
      <c r="D2515" t="s">
        <v>10312</v>
      </c>
      <c r="E2515" t="s">
        <v>196</v>
      </c>
      <c r="F2515" t="s">
        <v>10313</v>
      </c>
      <c r="G2515" t="s">
        <v>551</v>
      </c>
      <c r="H2515" t="s">
        <v>4701</v>
      </c>
      <c r="I2515" t="s">
        <v>1736</v>
      </c>
      <c r="J2515" t="s">
        <v>9488</v>
      </c>
      <c r="K2515" t="s">
        <v>95</v>
      </c>
      <c r="L2515" t="s">
        <v>3443</v>
      </c>
      <c r="M2515" t="s">
        <v>18348</v>
      </c>
      <c r="N2515" t="s">
        <v>412</v>
      </c>
      <c r="O2515" t="s">
        <v>1993</v>
      </c>
      <c r="P2515" t="s">
        <v>1307</v>
      </c>
      <c r="Q2515" s="2">
        <v>4200</v>
      </c>
      <c r="R2515" s="2">
        <v>4200</v>
      </c>
      <c r="S2515" s="2">
        <v>4200</v>
      </c>
      <c r="T2515" t="s">
        <v>146</v>
      </c>
      <c r="U2515" t="s">
        <v>18349</v>
      </c>
      <c r="V2515" t="s">
        <v>18349</v>
      </c>
      <c r="W2515" t="s">
        <v>39</v>
      </c>
      <c r="X2515" t="s">
        <v>39</v>
      </c>
      <c r="Y2515" s="2">
        <v>1.884272</v>
      </c>
    </row>
    <row r="2516" hidden="1" spans="1:25">
      <c r="A2516">
        <v>146334</v>
      </c>
      <c r="B2516" t="s">
        <v>14323</v>
      </c>
      <c r="C2516" t="s">
        <v>14107</v>
      </c>
      <c r="D2516" t="s">
        <v>2222</v>
      </c>
      <c r="E2516" t="s">
        <v>61</v>
      </c>
      <c r="F2516" t="s">
        <v>2223</v>
      </c>
      <c r="G2516" t="s">
        <v>18350</v>
      </c>
      <c r="H2516" t="s">
        <v>3131</v>
      </c>
      <c r="I2516" t="s">
        <v>44</v>
      </c>
      <c r="J2516" t="s">
        <v>6912</v>
      </c>
      <c r="K2516" t="s">
        <v>95</v>
      </c>
      <c r="L2516" t="s">
        <v>14323</v>
      </c>
      <c r="M2516" t="s">
        <v>18351</v>
      </c>
      <c r="N2516" t="s">
        <v>84</v>
      </c>
      <c r="O2516" t="s">
        <v>14112</v>
      </c>
      <c r="P2516" t="s">
        <v>18352</v>
      </c>
      <c r="Q2516" s="2">
        <v>1500</v>
      </c>
      <c r="R2516" s="2">
        <v>1500</v>
      </c>
      <c r="S2516" s="2">
        <v>1500</v>
      </c>
      <c r="T2516" t="s">
        <v>18353</v>
      </c>
      <c r="U2516" t="s">
        <v>18354</v>
      </c>
      <c r="V2516" t="s">
        <v>18355</v>
      </c>
      <c r="W2516" t="s">
        <v>39</v>
      </c>
      <c r="X2516" t="s">
        <v>5431</v>
      </c>
      <c r="Y2516" s="2">
        <v>1.883485</v>
      </c>
    </row>
    <row r="2517" hidden="1" spans="1:25">
      <c r="A2517">
        <v>146336</v>
      </c>
      <c r="B2517" t="s">
        <v>18356</v>
      </c>
      <c r="C2517" t="s">
        <v>14107</v>
      </c>
      <c r="D2517" t="s">
        <v>2222</v>
      </c>
      <c r="E2517" t="s">
        <v>61</v>
      </c>
      <c r="F2517" t="s">
        <v>2223</v>
      </c>
      <c r="G2517" t="s">
        <v>18350</v>
      </c>
      <c r="H2517" t="s">
        <v>3131</v>
      </c>
      <c r="I2517" t="s">
        <v>44</v>
      </c>
      <c r="J2517" t="s">
        <v>6912</v>
      </c>
      <c r="K2517" t="s">
        <v>1476</v>
      </c>
      <c r="L2517" t="s">
        <v>18356</v>
      </c>
      <c r="M2517" t="s">
        <v>18357</v>
      </c>
      <c r="N2517" t="s">
        <v>50</v>
      </c>
      <c r="O2517" t="s">
        <v>14112</v>
      </c>
      <c r="Q2517" s="2">
        <v>1500</v>
      </c>
      <c r="R2517" s="2">
        <v>1500</v>
      </c>
      <c r="S2517" s="2">
        <v>1500</v>
      </c>
      <c r="T2517" t="s">
        <v>146</v>
      </c>
      <c r="U2517" t="s">
        <v>18358</v>
      </c>
      <c r="V2517" t="s">
        <v>18358</v>
      </c>
      <c r="W2517" t="s">
        <v>39</v>
      </c>
      <c r="X2517" t="s">
        <v>5431</v>
      </c>
      <c r="Y2517" s="2">
        <v>1.883483</v>
      </c>
    </row>
    <row r="2518" hidden="1" spans="1:25">
      <c r="A2518">
        <v>145176</v>
      </c>
      <c r="B2518" t="s">
        <v>18359</v>
      </c>
      <c r="C2518" t="s">
        <v>14107</v>
      </c>
      <c r="D2518" t="s">
        <v>2222</v>
      </c>
      <c r="E2518" t="s">
        <v>61</v>
      </c>
      <c r="F2518" t="s">
        <v>2223</v>
      </c>
      <c r="G2518" t="s">
        <v>18350</v>
      </c>
      <c r="H2518" t="s">
        <v>3131</v>
      </c>
      <c r="I2518" t="s">
        <v>44</v>
      </c>
      <c r="J2518" t="s">
        <v>6912</v>
      </c>
      <c r="K2518" t="s">
        <v>31</v>
      </c>
      <c r="L2518" t="s">
        <v>18359</v>
      </c>
      <c r="M2518" t="s">
        <v>18360</v>
      </c>
      <c r="N2518" t="s">
        <v>84</v>
      </c>
      <c r="O2518" t="s">
        <v>14112</v>
      </c>
      <c r="P2518" t="s">
        <v>5842</v>
      </c>
      <c r="Q2518" s="2">
        <v>1500</v>
      </c>
      <c r="R2518" s="2">
        <v>1500</v>
      </c>
      <c r="S2518" s="2">
        <v>1500</v>
      </c>
      <c r="T2518" t="s">
        <v>18361</v>
      </c>
      <c r="U2518" t="s">
        <v>18362</v>
      </c>
      <c r="V2518" t="s">
        <v>18363</v>
      </c>
      <c r="W2518" t="s">
        <v>39</v>
      </c>
      <c r="X2518" t="s">
        <v>5431</v>
      </c>
      <c r="Y2518" s="2">
        <v>1.883336</v>
      </c>
    </row>
    <row r="2519" hidden="1" spans="1:25">
      <c r="A2519">
        <v>145178</v>
      </c>
      <c r="B2519" t="s">
        <v>16856</v>
      </c>
      <c r="C2519" t="s">
        <v>14107</v>
      </c>
      <c r="D2519" t="s">
        <v>2222</v>
      </c>
      <c r="E2519" t="s">
        <v>61</v>
      </c>
      <c r="F2519" t="s">
        <v>2223</v>
      </c>
      <c r="G2519" t="s">
        <v>18350</v>
      </c>
      <c r="H2519" t="s">
        <v>3131</v>
      </c>
      <c r="I2519" t="s">
        <v>44</v>
      </c>
      <c r="J2519" t="s">
        <v>6912</v>
      </c>
      <c r="K2519" t="s">
        <v>31</v>
      </c>
      <c r="L2519" t="s">
        <v>16856</v>
      </c>
      <c r="M2519" t="s">
        <v>18364</v>
      </c>
      <c r="N2519" t="s">
        <v>84</v>
      </c>
      <c r="O2519" t="s">
        <v>14112</v>
      </c>
      <c r="P2519" t="s">
        <v>385</v>
      </c>
      <c r="Q2519" s="2">
        <v>1500</v>
      </c>
      <c r="R2519" s="2">
        <v>1500</v>
      </c>
      <c r="S2519" s="2">
        <v>1500</v>
      </c>
      <c r="T2519" t="s">
        <v>18365</v>
      </c>
      <c r="U2519" t="s">
        <v>18362</v>
      </c>
      <c r="V2519" t="s">
        <v>18366</v>
      </c>
      <c r="W2519" t="s">
        <v>39</v>
      </c>
      <c r="X2519" t="s">
        <v>39</v>
      </c>
      <c r="Y2519" s="2">
        <v>1.883336</v>
      </c>
    </row>
    <row r="2520" hidden="1" spans="1:25">
      <c r="A2520">
        <v>143951</v>
      </c>
      <c r="B2520" t="s">
        <v>18367</v>
      </c>
      <c r="C2520" t="s">
        <v>14107</v>
      </c>
      <c r="D2520" t="s">
        <v>2222</v>
      </c>
      <c r="E2520" t="s">
        <v>61</v>
      </c>
      <c r="F2520" t="s">
        <v>2223</v>
      </c>
      <c r="G2520" t="s">
        <v>18350</v>
      </c>
      <c r="H2520" t="s">
        <v>3131</v>
      </c>
      <c r="I2520" t="s">
        <v>44</v>
      </c>
      <c r="J2520" t="s">
        <v>6912</v>
      </c>
      <c r="K2520" t="s">
        <v>31</v>
      </c>
      <c r="L2520" t="s">
        <v>18367</v>
      </c>
      <c r="M2520" t="s">
        <v>18368</v>
      </c>
      <c r="N2520" t="s">
        <v>50</v>
      </c>
      <c r="O2520" t="s">
        <v>14112</v>
      </c>
      <c r="P2520" t="s">
        <v>5105</v>
      </c>
      <c r="Q2520" s="2">
        <v>1500</v>
      </c>
      <c r="R2520" s="2">
        <v>1500</v>
      </c>
      <c r="S2520" s="2">
        <v>1500</v>
      </c>
      <c r="T2520" t="s">
        <v>18369</v>
      </c>
      <c r="U2520" t="s">
        <v>18362</v>
      </c>
      <c r="V2520" t="s">
        <v>18370</v>
      </c>
      <c r="W2520" t="s">
        <v>39</v>
      </c>
      <c r="X2520" t="s">
        <v>247</v>
      </c>
      <c r="Y2520" s="2">
        <v>1.883336</v>
      </c>
    </row>
    <row r="2521" hidden="1" spans="1:25">
      <c r="A2521">
        <v>143861</v>
      </c>
      <c r="B2521" t="s">
        <v>1037</v>
      </c>
      <c r="C2521" t="s">
        <v>14107</v>
      </c>
      <c r="D2521" t="s">
        <v>2222</v>
      </c>
      <c r="E2521" t="s">
        <v>61</v>
      </c>
      <c r="F2521" t="s">
        <v>2223</v>
      </c>
      <c r="G2521" t="s">
        <v>18350</v>
      </c>
      <c r="H2521" t="s">
        <v>3131</v>
      </c>
      <c r="I2521" t="s">
        <v>44</v>
      </c>
      <c r="J2521" t="s">
        <v>6912</v>
      </c>
      <c r="K2521" t="s">
        <v>31</v>
      </c>
      <c r="L2521" t="s">
        <v>1037</v>
      </c>
      <c r="M2521" t="s">
        <v>18371</v>
      </c>
      <c r="N2521" t="s">
        <v>50</v>
      </c>
      <c r="O2521" t="s">
        <v>14112</v>
      </c>
      <c r="P2521" t="s">
        <v>937</v>
      </c>
      <c r="Q2521" s="2">
        <v>1500</v>
      </c>
      <c r="R2521" s="2">
        <v>1500</v>
      </c>
      <c r="S2521" s="2">
        <v>1500</v>
      </c>
      <c r="T2521" t="s">
        <v>18372</v>
      </c>
      <c r="U2521" t="s">
        <v>18362</v>
      </c>
      <c r="V2521" t="s">
        <v>18373</v>
      </c>
      <c r="W2521" t="s">
        <v>39</v>
      </c>
      <c r="X2521" t="s">
        <v>39</v>
      </c>
      <c r="Y2521" s="2">
        <v>1.883336</v>
      </c>
    </row>
    <row r="2522" hidden="1" spans="1:25">
      <c r="A2522">
        <v>142935</v>
      </c>
      <c r="B2522" t="s">
        <v>4867</v>
      </c>
      <c r="C2522" t="s">
        <v>14107</v>
      </c>
      <c r="D2522" t="s">
        <v>2222</v>
      </c>
      <c r="E2522" t="s">
        <v>61</v>
      </c>
      <c r="F2522" t="s">
        <v>2223</v>
      </c>
      <c r="G2522" t="s">
        <v>18350</v>
      </c>
      <c r="H2522" t="s">
        <v>3131</v>
      </c>
      <c r="I2522" t="s">
        <v>44</v>
      </c>
      <c r="J2522" t="s">
        <v>6912</v>
      </c>
      <c r="K2522" t="s">
        <v>31</v>
      </c>
      <c r="L2522" t="s">
        <v>4867</v>
      </c>
      <c r="M2522" t="s">
        <v>18374</v>
      </c>
      <c r="N2522" t="s">
        <v>50</v>
      </c>
      <c r="O2522" t="s">
        <v>14112</v>
      </c>
      <c r="P2522" t="s">
        <v>385</v>
      </c>
      <c r="Q2522" s="2">
        <v>1500</v>
      </c>
      <c r="R2522" s="2">
        <v>1500</v>
      </c>
      <c r="S2522" s="2">
        <v>1500</v>
      </c>
      <c r="T2522" t="s">
        <v>18375</v>
      </c>
      <c r="U2522" t="s">
        <v>18376</v>
      </c>
      <c r="V2522" t="s">
        <v>18377</v>
      </c>
      <c r="W2522" t="s">
        <v>39</v>
      </c>
      <c r="X2522" t="s">
        <v>18378</v>
      </c>
      <c r="Y2522" s="2">
        <v>1.883334</v>
      </c>
    </row>
    <row r="2523" hidden="1" spans="1:25">
      <c r="A2523">
        <v>145200</v>
      </c>
      <c r="B2523" t="s">
        <v>3284</v>
      </c>
      <c r="C2523" t="s">
        <v>9645</v>
      </c>
      <c r="D2523" t="s">
        <v>9646</v>
      </c>
      <c r="E2523" t="s">
        <v>297</v>
      </c>
      <c r="F2523" t="s">
        <v>9647</v>
      </c>
      <c r="G2523" t="s">
        <v>18379</v>
      </c>
      <c r="H2523" t="s">
        <v>3817</v>
      </c>
      <c r="I2523" t="s">
        <v>3818</v>
      </c>
      <c r="J2523" t="s">
        <v>18380</v>
      </c>
      <c r="K2523" t="s">
        <v>31</v>
      </c>
      <c r="L2523" t="s">
        <v>3284</v>
      </c>
      <c r="M2523" t="s">
        <v>18381</v>
      </c>
      <c r="N2523" t="s">
        <v>50</v>
      </c>
      <c r="O2523" t="s">
        <v>18382</v>
      </c>
      <c r="P2523" t="s">
        <v>3976</v>
      </c>
      <c r="Q2523" s="2">
        <v>1500</v>
      </c>
      <c r="R2523" s="2">
        <v>1500</v>
      </c>
      <c r="S2523" s="2">
        <v>1500</v>
      </c>
      <c r="T2523" t="s">
        <v>18383</v>
      </c>
      <c r="U2523" t="s">
        <v>18384</v>
      </c>
      <c r="V2523" t="s">
        <v>18385</v>
      </c>
      <c r="W2523" t="s">
        <v>39</v>
      </c>
      <c r="X2523" t="s">
        <v>39</v>
      </c>
      <c r="Y2523" s="2">
        <v>1.881857</v>
      </c>
    </row>
    <row r="2524" hidden="1" spans="1:25">
      <c r="A2524">
        <v>145049</v>
      </c>
      <c r="B2524" t="s">
        <v>2998</v>
      </c>
      <c r="C2524" t="s">
        <v>18386</v>
      </c>
      <c r="D2524" t="s">
        <v>18387</v>
      </c>
      <c r="E2524" t="s">
        <v>182</v>
      </c>
      <c r="F2524" t="s">
        <v>18388</v>
      </c>
      <c r="G2524" t="s">
        <v>18389</v>
      </c>
      <c r="H2524" t="s">
        <v>9576</v>
      </c>
      <c r="I2524" t="s">
        <v>2210</v>
      </c>
      <c r="J2524" t="s">
        <v>9577</v>
      </c>
      <c r="K2524" t="s">
        <v>31</v>
      </c>
      <c r="L2524" t="s">
        <v>2998</v>
      </c>
      <c r="M2524" t="s">
        <v>18390</v>
      </c>
      <c r="N2524" t="s">
        <v>3736</v>
      </c>
      <c r="O2524" t="s">
        <v>514</v>
      </c>
      <c r="P2524" t="s">
        <v>3738</v>
      </c>
      <c r="Q2524" s="2">
        <v>2000</v>
      </c>
      <c r="R2524" s="2">
        <v>2000</v>
      </c>
      <c r="S2524" s="2">
        <v>2207</v>
      </c>
      <c r="T2524" t="s">
        <v>18391</v>
      </c>
      <c r="U2524" t="s">
        <v>18392</v>
      </c>
      <c r="V2524" t="s">
        <v>18393</v>
      </c>
      <c r="W2524" t="s">
        <v>18394</v>
      </c>
      <c r="X2524" t="s">
        <v>18395</v>
      </c>
      <c r="Y2524" s="2">
        <v>1.881827</v>
      </c>
    </row>
    <row r="2525" hidden="1" spans="1:25">
      <c r="A2525">
        <v>144240</v>
      </c>
      <c r="B2525" t="s">
        <v>2472</v>
      </c>
      <c r="C2525" t="s">
        <v>18396</v>
      </c>
      <c r="D2525" t="s">
        <v>18397</v>
      </c>
      <c r="E2525" t="s">
        <v>122</v>
      </c>
      <c r="F2525" t="s">
        <v>18398</v>
      </c>
      <c r="G2525" t="s">
        <v>18399</v>
      </c>
      <c r="H2525" t="s">
        <v>208</v>
      </c>
      <c r="I2525" t="s">
        <v>209</v>
      </c>
      <c r="J2525" t="s">
        <v>15148</v>
      </c>
      <c r="K2525" t="s">
        <v>31</v>
      </c>
      <c r="L2525" t="s">
        <v>435</v>
      </c>
      <c r="M2525" t="s">
        <v>18400</v>
      </c>
      <c r="N2525" t="s">
        <v>1351</v>
      </c>
      <c r="O2525" t="s">
        <v>288</v>
      </c>
      <c r="P2525" t="s">
        <v>4382</v>
      </c>
      <c r="Q2525" s="2">
        <v>3600</v>
      </c>
      <c r="R2525" s="2">
        <v>3600</v>
      </c>
      <c r="S2525" s="2">
        <v>3600</v>
      </c>
      <c r="T2525" t="s">
        <v>18401</v>
      </c>
      <c r="U2525" t="s">
        <v>18402</v>
      </c>
      <c r="V2525" t="s">
        <v>18403</v>
      </c>
      <c r="W2525" t="s">
        <v>39</v>
      </c>
      <c r="X2525" t="s">
        <v>1654</v>
      </c>
      <c r="Y2525" s="2">
        <v>1.881408</v>
      </c>
    </row>
    <row r="2526" hidden="1" spans="1:25">
      <c r="A2526">
        <v>145421</v>
      </c>
      <c r="B2526" t="s">
        <v>982</v>
      </c>
      <c r="C2526" t="s">
        <v>15885</v>
      </c>
      <c r="D2526" t="s">
        <v>238</v>
      </c>
      <c r="E2526" t="s">
        <v>61</v>
      </c>
      <c r="F2526" t="s">
        <v>239</v>
      </c>
      <c r="G2526" t="s">
        <v>18404</v>
      </c>
      <c r="H2526" t="s">
        <v>47</v>
      </c>
      <c r="I2526" t="s">
        <v>44</v>
      </c>
      <c r="J2526" t="s">
        <v>6654</v>
      </c>
      <c r="K2526" t="s">
        <v>31</v>
      </c>
      <c r="L2526" t="s">
        <v>989</v>
      </c>
      <c r="M2526" t="s">
        <v>18405</v>
      </c>
      <c r="N2526" t="s">
        <v>256</v>
      </c>
      <c r="O2526" t="s">
        <v>18406</v>
      </c>
      <c r="P2526" t="s">
        <v>5905</v>
      </c>
      <c r="Q2526" s="2">
        <v>1500</v>
      </c>
      <c r="R2526" s="2">
        <v>1500</v>
      </c>
      <c r="S2526" s="2">
        <v>1500</v>
      </c>
      <c r="T2526" t="s">
        <v>18407</v>
      </c>
      <c r="U2526" t="s">
        <v>18408</v>
      </c>
      <c r="V2526" t="s">
        <v>18409</v>
      </c>
      <c r="W2526" t="s">
        <v>39</v>
      </c>
      <c r="X2526" t="s">
        <v>18410</v>
      </c>
      <c r="Y2526" s="2">
        <v>1.881147</v>
      </c>
    </row>
    <row r="2527" hidden="1" spans="1:25">
      <c r="A2527">
        <v>145740</v>
      </c>
      <c r="B2527" t="s">
        <v>996</v>
      </c>
      <c r="C2527" t="s">
        <v>13849</v>
      </c>
      <c r="D2527" t="s">
        <v>4984</v>
      </c>
      <c r="E2527" t="s">
        <v>209</v>
      </c>
      <c r="F2527" t="s">
        <v>7565</v>
      </c>
      <c r="G2527" t="s">
        <v>18411</v>
      </c>
      <c r="H2527" t="s">
        <v>6824</v>
      </c>
      <c r="I2527" t="s">
        <v>297</v>
      </c>
      <c r="J2527" t="s">
        <v>6825</v>
      </c>
      <c r="K2527" t="s">
        <v>31</v>
      </c>
      <c r="L2527" t="s">
        <v>1924</v>
      </c>
      <c r="M2527" t="s">
        <v>18412</v>
      </c>
      <c r="N2527" t="s">
        <v>819</v>
      </c>
      <c r="O2527" t="s">
        <v>13853</v>
      </c>
      <c r="P2527" t="s">
        <v>8491</v>
      </c>
      <c r="Q2527" s="2">
        <v>1400</v>
      </c>
      <c r="R2527" s="2">
        <v>1400</v>
      </c>
      <c r="S2527" s="2">
        <v>1540</v>
      </c>
      <c r="T2527" t="s">
        <v>18413</v>
      </c>
      <c r="U2527" t="s">
        <v>18414</v>
      </c>
      <c r="V2527" t="s">
        <v>18415</v>
      </c>
      <c r="W2527" t="s">
        <v>39</v>
      </c>
      <c r="X2527" t="s">
        <v>18416</v>
      </c>
      <c r="Y2527" s="2">
        <v>1.881104</v>
      </c>
    </row>
    <row r="2528" hidden="1" spans="1:25">
      <c r="A2528">
        <v>145788</v>
      </c>
      <c r="B2528" t="s">
        <v>18417</v>
      </c>
      <c r="C2528" t="s">
        <v>9656</v>
      </c>
      <c r="D2528" t="s">
        <v>11348</v>
      </c>
      <c r="E2528" t="s">
        <v>61</v>
      </c>
      <c r="F2528" t="s">
        <v>11349</v>
      </c>
      <c r="G2528" t="s">
        <v>18418</v>
      </c>
      <c r="H2528" t="s">
        <v>1815</v>
      </c>
      <c r="I2528" t="s">
        <v>297</v>
      </c>
      <c r="J2528" t="s">
        <v>12715</v>
      </c>
      <c r="K2528" t="s">
        <v>31</v>
      </c>
      <c r="L2528" t="s">
        <v>1924</v>
      </c>
      <c r="M2528" t="s">
        <v>18419</v>
      </c>
      <c r="N2528" t="s">
        <v>819</v>
      </c>
      <c r="O2528" t="s">
        <v>5858</v>
      </c>
      <c r="P2528" t="s">
        <v>3355</v>
      </c>
      <c r="Q2528" s="2">
        <v>3000</v>
      </c>
      <c r="R2528" s="2">
        <v>3000</v>
      </c>
      <c r="S2528" s="2">
        <v>3000</v>
      </c>
      <c r="T2528" t="s">
        <v>18420</v>
      </c>
      <c r="U2528" t="s">
        <v>18421</v>
      </c>
      <c r="V2528" t="s">
        <v>18422</v>
      </c>
      <c r="W2528" t="s">
        <v>39</v>
      </c>
      <c r="X2528" t="s">
        <v>39</v>
      </c>
      <c r="Y2528" s="2">
        <v>1.88028</v>
      </c>
    </row>
    <row r="2529" hidden="1" spans="1:25">
      <c r="A2529">
        <v>144482</v>
      </c>
      <c r="B2529" t="s">
        <v>135</v>
      </c>
      <c r="C2529" t="s">
        <v>18423</v>
      </c>
      <c r="D2529" t="s">
        <v>9379</v>
      </c>
      <c r="E2529" t="s">
        <v>687</v>
      </c>
      <c r="F2529" t="s">
        <v>9380</v>
      </c>
      <c r="G2529" t="s">
        <v>18424</v>
      </c>
      <c r="H2529" t="s">
        <v>18425</v>
      </c>
      <c r="I2529" t="s">
        <v>638</v>
      </c>
      <c r="J2529" t="s">
        <v>18426</v>
      </c>
      <c r="K2529" t="s">
        <v>31</v>
      </c>
      <c r="L2529" t="s">
        <v>578</v>
      </c>
      <c r="M2529" t="s">
        <v>18427</v>
      </c>
      <c r="N2529" t="s">
        <v>1351</v>
      </c>
      <c r="O2529" t="s">
        <v>10565</v>
      </c>
      <c r="P2529" t="s">
        <v>14589</v>
      </c>
      <c r="Q2529" s="2">
        <v>4200</v>
      </c>
      <c r="R2529" s="2">
        <v>4200</v>
      </c>
      <c r="S2529" s="2">
        <v>4200</v>
      </c>
      <c r="T2529" t="s">
        <v>18428</v>
      </c>
      <c r="U2529" t="s">
        <v>18429</v>
      </c>
      <c r="V2529" t="s">
        <v>18430</v>
      </c>
      <c r="W2529" t="s">
        <v>39</v>
      </c>
      <c r="X2529" t="s">
        <v>18431</v>
      </c>
      <c r="Y2529" s="2">
        <v>1.880171</v>
      </c>
    </row>
    <row r="2530" hidden="1" spans="1:25">
      <c r="A2530">
        <v>145523</v>
      </c>
      <c r="B2530" t="s">
        <v>1178</v>
      </c>
      <c r="C2530" t="s">
        <v>18432</v>
      </c>
      <c r="D2530" t="s">
        <v>137</v>
      </c>
      <c r="E2530" t="s">
        <v>122</v>
      </c>
      <c r="F2530" t="s">
        <v>18433</v>
      </c>
      <c r="G2530" t="s">
        <v>18434</v>
      </c>
      <c r="H2530" t="s">
        <v>64</v>
      </c>
      <c r="I2530" t="s">
        <v>61</v>
      </c>
      <c r="J2530" t="s">
        <v>419</v>
      </c>
      <c r="K2530" t="s">
        <v>31</v>
      </c>
      <c r="L2530" t="s">
        <v>768</v>
      </c>
      <c r="M2530" t="s">
        <v>18435</v>
      </c>
      <c r="N2530" t="s">
        <v>172</v>
      </c>
      <c r="O2530" t="s">
        <v>425</v>
      </c>
      <c r="P2530" t="s">
        <v>11684</v>
      </c>
      <c r="Q2530" s="2">
        <v>1600</v>
      </c>
      <c r="R2530" s="2">
        <v>1600</v>
      </c>
      <c r="S2530" s="2">
        <v>1600</v>
      </c>
      <c r="T2530" t="s">
        <v>18436</v>
      </c>
      <c r="U2530" t="s">
        <v>18437</v>
      </c>
      <c r="V2530" t="s">
        <v>18438</v>
      </c>
      <c r="W2530" t="s">
        <v>6698</v>
      </c>
      <c r="X2530" t="s">
        <v>39</v>
      </c>
      <c r="Y2530" s="2">
        <v>1.87998</v>
      </c>
    </row>
    <row r="2531" hidden="1" spans="1:25">
      <c r="A2531">
        <v>145894</v>
      </c>
      <c r="B2531" t="s">
        <v>417</v>
      </c>
      <c r="C2531" t="s">
        <v>18010</v>
      </c>
      <c r="D2531" t="s">
        <v>284</v>
      </c>
      <c r="E2531" t="s">
        <v>122</v>
      </c>
      <c r="F2531" t="s">
        <v>285</v>
      </c>
      <c r="G2531" t="s">
        <v>18011</v>
      </c>
      <c r="H2531" t="s">
        <v>18012</v>
      </c>
      <c r="I2531" t="s">
        <v>687</v>
      </c>
      <c r="J2531" t="s">
        <v>18013</v>
      </c>
      <c r="K2531" t="s">
        <v>31</v>
      </c>
      <c r="L2531" t="s">
        <v>417</v>
      </c>
      <c r="M2531" t="s">
        <v>18439</v>
      </c>
      <c r="N2531" t="s">
        <v>790</v>
      </c>
      <c r="O2531" t="s">
        <v>1746</v>
      </c>
      <c r="P2531" t="s">
        <v>2983</v>
      </c>
      <c r="Q2531" s="2">
        <v>4600</v>
      </c>
      <c r="R2531" s="2">
        <v>4600</v>
      </c>
      <c r="S2531" s="2">
        <v>4600</v>
      </c>
      <c r="T2531" t="s">
        <v>18440</v>
      </c>
      <c r="U2531" t="s">
        <v>18016</v>
      </c>
      <c r="V2531" t="s">
        <v>18441</v>
      </c>
      <c r="W2531" t="s">
        <v>39</v>
      </c>
      <c r="X2531" t="s">
        <v>39</v>
      </c>
      <c r="Y2531" s="2">
        <v>1.87945</v>
      </c>
    </row>
    <row r="2532" hidden="1" spans="1:25">
      <c r="A2532">
        <v>144915</v>
      </c>
      <c r="B2532" t="s">
        <v>25</v>
      </c>
      <c r="C2532" t="s">
        <v>18010</v>
      </c>
      <c r="D2532" t="s">
        <v>284</v>
      </c>
      <c r="E2532" t="s">
        <v>122</v>
      </c>
      <c r="F2532" t="s">
        <v>285</v>
      </c>
      <c r="G2532" t="s">
        <v>18011</v>
      </c>
      <c r="H2532" t="s">
        <v>18012</v>
      </c>
      <c r="I2532" t="s">
        <v>687</v>
      </c>
      <c r="J2532" t="s">
        <v>18013</v>
      </c>
      <c r="K2532" t="s">
        <v>31</v>
      </c>
      <c r="L2532" t="s">
        <v>25</v>
      </c>
      <c r="M2532" t="s">
        <v>18442</v>
      </c>
      <c r="N2532" t="s">
        <v>790</v>
      </c>
      <c r="O2532" t="s">
        <v>1746</v>
      </c>
      <c r="P2532" t="s">
        <v>131</v>
      </c>
      <c r="Q2532" s="2">
        <v>4600</v>
      </c>
      <c r="R2532" s="2">
        <v>4600</v>
      </c>
      <c r="S2532" s="2">
        <v>4600</v>
      </c>
      <c r="T2532" t="s">
        <v>18443</v>
      </c>
      <c r="U2532" t="s">
        <v>18444</v>
      </c>
      <c r="V2532" t="s">
        <v>18445</v>
      </c>
      <c r="W2532" t="s">
        <v>39</v>
      </c>
      <c r="X2532" t="s">
        <v>39</v>
      </c>
      <c r="Y2532" s="2">
        <v>1.879449</v>
      </c>
    </row>
    <row r="2533" hidden="1" spans="1:25">
      <c r="A2533">
        <v>145431</v>
      </c>
      <c r="B2533" t="s">
        <v>2485</v>
      </c>
      <c r="C2533" t="s">
        <v>18446</v>
      </c>
      <c r="D2533" t="s">
        <v>2296</v>
      </c>
      <c r="E2533" t="s">
        <v>1768</v>
      </c>
      <c r="F2533" t="s">
        <v>4723</v>
      </c>
      <c r="G2533" t="s">
        <v>18447</v>
      </c>
      <c r="H2533" t="s">
        <v>1566</v>
      </c>
      <c r="I2533" t="s">
        <v>209</v>
      </c>
      <c r="J2533" t="s">
        <v>18448</v>
      </c>
      <c r="K2533" t="s">
        <v>95</v>
      </c>
      <c r="L2533" t="s">
        <v>5163</v>
      </c>
      <c r="M2533" t="s">
        <v>18449</v>
      </c>
      <c r="N2533" t="s">
        <v>819</v>
      </c>
      <c r="O2533" t="s">
        <v>98</v>
      </c>
      <c r="P2533" t="s">
        <v>8491</v>
      </c>
      <c r="Q2533" s="2">
        <v>1550</v>
      </c>
      <c r="R2533" s="2">
        <v>1550</v>
      </c>
      <c r="S2533" s="2">
        <v>1550</v>
      </c>
      <c r="T2533" t="s">
        <v>146</v>
      </c>
      <c r="U2533" t="s">
        <v>18450</v>
      </c>
      <c r="V2533" t="s">
        <v>18450</v>
      </c>
      <c r="W2533" t="s">
        <v>39</v>
      </c>
      <c r="X2533" t="s">
        <v>18451</v>
      </c>
      <c r="Y2533" s="2">
        <v>1.879098</v>
      </c>
    </row>
    <row r="2534" hidden="1" spans="1:25">
      <c r="A2534">
        <v>144692</v>
      </c>
      <c r="B2534" t="s">
        <v>7645</v>
      </c>
      <c r="C2534" t="s">
        <v>18452</v>
      </c>
      <c r="D2534" t="s">
        <v>4799</v>
      </c>
      <c r="E2534" t="s">
        <v>1989</v>
      </c>
      <c r="F2534" t="s">
        <v>18453</v>
      </c>
      <c r="G2534" t="s">
        <v>9012</v>
      </c>
      <c r="H2534" t="s">
        <v>125</v>
      </c>
      <c r="I2534" t="s">
        <v>122</v>
      </c>
      <c r="J2534" t="s">
        <v>126</v>
      </c>
      <c r="K2534" t="s">
        <v>31</v>
      </c>
      <c r="L2534" t="s">
        <v>1043</v>
      </c>
      <c r="M2534" t="s">
        <v>18454</v>
      </c>
      <c r="N2534" t="s">
        <v>3677</v>
      </c>
      <c r="O2534" t="s">
        <v>2119</v>
      </c>
      <c r="P2534" t="s">
        <v>7752</v>
      </c>
      <c r="Q2534" s="2">
        <v>950</v>
      </c>
      <c r="R2534" s="2">
        <v>950</v>
      </c>
      <c r="S2534" s="2">
        <v>950</v>
      </c>
      <c r="T2534" t="s">
        <v>18455</v>
      </c>
      <c r="U2534" t="s">
        <v>18456</v>
      </c>
      <c r="V2534" t="s">
        <v>18457</v>
      </c>
      <c r="W2534" t="s">
        <v>18458</v>
      </c>
      <c r="X2534" t="s">
        <v>39</v>
      </c>
      <c r="Y2534" s="2">
        <v>1.878948</v>
      </c>
    </row>
    <row r="2535" hidden="1" spans="1:25">
      <c r="A2535">
        <v>144074</v>
      </c>
      <c r="B2535" t="s">
        <v>8431</v>
      </c>
      <c r="C2535" t="s">
        <v>1565</v>
      </c>
      <c r="D2535" t="s">
        <v>1566</v>
      </c>
      <c r="E2535" t="s">
        <v>28</v>
      </c>
      <c r="F2535" t="s">
        <v>1567</v>
      </c>
      <c r="G2535" t="s">
        <v>551</v>
      </c>
      <c r="H2535" t="s">
        <v>12291</v>
      </c>
      <c r="I2535" t="s">
        <v>362</v>
      </c>
      <c r="J2535" t="s">
        <v>12292</v>
      </c>
      <c r="K2535" t="s">
        <v>31</v>
      </c>
      <c r="L2535" t="s">
        <v>8431</v>
      </c>
      <c r="M2535" t="s">
        <v>18459</v>
      </c>
      <c r="N2535" t="s">
        <v>226</v>
      </c>
      <c r="O2535" t="s">
        <v>98</v>
      </c>
      <c r="P2535" t="s">
        <v>10877</v>
      </c>
      <c r="Q2535" s="2">
        <v>4500</v>
      </c>
      <c r="R2535" s="2">
        <v>4500</v>
      </c>
      <c r="S2535" s="2">
        <v>4500</v>
      </c>
      <c r="T2535" t="s">
        <v>18460</v>
      </c>
      <c r="U2535" t="s">
        <v>18461</v>
      </c>
      <c r="V2535" t="s">
        <v>18462</v>
      </c>
      <c r="W2535" t="s">
        <v>118</v>
      </c>
      <c r="X2535" t="s">
        <v>39</v>
      </c>
      <c r="Y2535" s="2">
        <v>1.878535</v>
      </c>
    </row>
    <row r="2536" hidden="1" spans="1:25">
      <c r="A2536">
        <v>145673</v>
      </c>
      <c r="B2536" t="s">
        <v>248</v>
      </c>
      <c r="C2536" t="s">
        <v>17404</v>
      </c>
      <c r="D2536" t="s">
        <v>12741</v>
      </c>
      <c r="E2536" t="s">
        <v>408</v>
      </c>
      <c r="F2536" t="s">
        <v>12742</v>
      </c>
      <c r="G2536" t="s">
        <v>18463</v>
      </c>
      <c r="H2536" t="s">
        <v>18464</v>
      </c>
      <c r="I2536" t="s">
        <v>93</v>
      </c>
      <c r="J2536" t="s">
        <v>18465</v>
      </c>
      <c r="K2536" t="s">
        <v>31</v>
      </c>
      <c r="L2536" t="s">
        <v>3563</v>
      </c>
      <c r="M2536" t="s">
        <v>18466</v>
      </c>
      <c r="N2536" t="s">
        <v>1500</v>
      </c>
      <c r="O2536" t="s">
        <v>791</v>
      </c>
      <c r="P2536" t="s">
        <v>12943</v>
      </c>
      <c r="Q2536" s="2">
        <v>5300</v>
      </c>
      <c r="R2536" s="2">
        <v>5300</v>
      </c>
      <c r="S2536" s="2">
        <v>5300</v>
      </c>
      <c r="T2536" t="s">
        <v>146</v>
      </c>
      <c r="U2536" t="s">
        <v>18467</v>
      </c>
      <c r="V2536" t="s">
        <v>18467</v>
      </c>
      <c r="W2536" t="s">
        <v>39</v>
      </c>
      <c r="X2536" t="s">
        <v>39</v>
      </c>
      <c r="Y2536" s="2">
        <v>1.878476</v>
      </c>
    </row>
    <row r="2537" hidden="1" spans="1:25">
      <c r="A2537">
        <v>144689</v>
      </c>
      <c r="B2537" t="s">
        <v>547</v>
      </c>
      <c r="C2537" t="s">
        <v>9298</v>
      </c>
      <c r="D2537" t="s">
        <v>802</v>
      </c>
      <c r="E2537" t="s">
        <v>61</v>
      </c>
      <c r="F2537" t="s">
        <v>5856</v>
      </c>
      <c r="G2537" t="s">
        <v>18468</v>
      </c>
      <c r="H2537" t="s">
        <v>1826</v>
      </c>
      <c r="I2537" t="s">
        <v>839</v>
      </c>
      <c r="J2537" t="s">
        <v>1827</v>
      </c>
      <c r="K2537" t="s">
        <v>31</v>
      </c>
      <c r="L2537" t="s">
        <v>3926</v>
      </c>
      <c r="M2537" t="s">
        <v>18469</v>
      </c>
      <c r="N2537" t="s">
        <v>304</v>
      </c>
      <c r="O2537" t="s">
        <v>9303</v>
      </c>
      <c r="P2537" t="s">
        <v>1810</v>
      </c>
      <c r="Q2537" s="2">
        <v>1350</v>
      </c>
      <c r="R2537" s="2">
        <v>1350</v>
      </c>
      <c r="S2537" s="2">
        <v>1350</v>
      </c>
      <c r="T2537" t="s">
        <v>18470</v>
      </c>
      <c r="U2537" t="s">
        <v>18471</v>
      </c>
      <c r="V2537" t="s">
        <v>18472</v>
      </c>
      <c r="W2537" t="s">
        <v>39</v>
      </c>
      <c r="X2537" t="s">
        <v>608</v>
      </c>
      <c r="Y2537" s="2">
        <v>1.876921</v>
      </c>
    </row>
    <row r="2538" hidden="1" spans="1:25">
      <c r="A2538">
        <v>144452</v>
      </c>
      <c r="B2538" t="s">
        <v>135</v>
      </c>
      <c r="C2538" t="s">
        <v>9298</v>
      </c>
      <c r="D2538" t="s">
        <v>802</v>
      </c>
      <c r="E2538" t="s">
        <v>61</v>
      </c>
      <c r="F2538" t="s">
        <v>5856</v>
      </c>
      <c r="G2538" t="s">
        <v>18468</v>
      </c>
      <c r="H2538" t="s">
        <v>1826</v>
      </c>
      <c r="I2538" t="s">
        <v>839</v>
      </c>
      <c r="J2538" t="s">
        <v>1827</v>
      </c>
      <c r="K2538" t="s">
        <v>31</v>
      </c>
      <c r="L2538" t="s">
        <v>2510</v>
      </c>
      <c r="M2538" t="s">
        <v>18473</v>
      </c>
      <c r="N2538" t="s">
        <v>304</v>
      </c>
      <c r="O2538" t="s">
        <v>9303</v>
      </c>
      <c r="P2538" t="s">
        <v>4314</v>
      </c>
      <c r="Q2538" s="2">
        <v>1350</v>
      </c>
      <c r="R2538" s="2">
        <v>1350</v>
      </c>
      <c r="S2538" s="2">
        <v>1350</v>
      </c>
      <c r="T2538" t="s">
        <v>18474</v>
      </c>
      <c r="U2538" t="s">
        <v>18471</v>
      </c>
      <c r="V2538" t="s">
        <v>18475</v>
      </c>
      <c r="W2538" t="s">
        <v>39</v>
      </c>
      <c r="X2538" t="s">
        <v>39</v>
      </c>
      <c r="Y2538" s="2">
        <v>1.876921</v>
      </c>
    </row>
    <row r="2539" hidden="1" spans="1:25">
      <c r="A2539">
        <v>144455</v>
      </c>
      <c r="B2539" t="s">
        <v>135</v>
      </c>
      <c r="C2539" t="s">
        <v>9298</v>
      </c>
      <c r="D2539" t="s">
        <v>802</v>
      </c>
      <c r="E2539" t="s">
        <v>61</v>
      </c>
      <c r="F2539" t="s">
        <v>5856</v>
      </c>
      <c r="G2539" t="s">
        <v>18468</v>
      </c>
      <c r="H2539" t="s">
        <v>1826</v>
      </c>
      <c r="I2539" t="s">
        <v>839</v>
      </c>
      <c r="J2539" t="s">
        <v>1827</v>
      </c>
      <c r="K2539" t="s">
        <v>31</v>
      </c>
      <c r="L2539" t="s">
        <v>2510</v>
      </c>
      <c r="M2539" t="s">
        <v>18476</v>
      </c>
      <c r="N2539" t="s">
        <v>304</v>
      </c>
      <c r="O2539" t="s">
        <v>9303</v>
      </c>
      <c r="P2539" t="s">
        <v>6564</v>
      </c>
      <c r="Q2539" s="2">
        <v>1350</v>
      </c>
      <c r="R2539" s="2">
        <v>1350</v>
      </c>
      <c r="S2539" s="2">
        <v>1350</v>
      </c>
      <c r="T2539" t="s">
        <v>18477</v>
      </c>
      <c r="U2539" t="s">
        <v>18471</v>
      </c>
      <c r="V2539" t="s">
        <v>18478</v>
      </c>
      <c r="W2539" t="s">
        <v>39</v>
      </c>
      <c r="X2539" t="s">
        <v>18479</v>
      </c>
      <c r="Y2539" s="2">
        <v>1.876921</v>
      </c>
    </row>
    <row r="2540" hidden="1" spans="1:25">
      <c r="A2540">
        <v>144460</v>
      </c>
      <c r="B2540" t="s">
        <v>135</v>
      </c>
      <c r="C2540" t="s">
        <v>9298</v>
      </c>
      <c r="D2540" t="s">
        <v>802</v>
      </c>
      <c r="E2540" t="s">
        <v>61</v>
      </c>
      <c r="F2540" t="s">
        <v>5856</v>
      </c>
      <c r="G2540" t="s">
        <v>18468</v>
      </c>
      <c r="H2540" t="s">
        <v>1826</v>
      </c>
      <c r="I2540" t="s">
        <v>839</v>
      </c>
      <c r="J2540" t="s">
        <v>1827</v>
      </c>
      <c r="K2540" t="s">
        <v>31</v>
      </c>
      <c r="L2540" t="s">
        <v>4272</v>
      </c>
      <c r="M2540" t="s">
        <v>18480</v>
      </c>
      <c r="N2540" t="s">
        <v>304</v>
      </c>
      <c r="O2540" t="s">
        <v>9303</v>
      </c>
      <c r="P2540" t="s">
        <v>2760</v>
      </c>
      <c r="Q2540" s="2">
        <v>1350</v>
      </c>
      <c r="R2540" s="2">
        <v>1350</v>
      </c>
      <c r="S2540" s="2">
        <v>1350</v>
      </c>
      <c r="T2540" t="s">
        <v>18481</v>
      </c>
      <c r="U2540" t="s">
        <v>18471</v>
      </c>
      <c r="V2540" t="s">
        <v>18482</v>
      </c>
      <c r="W2540" t="s">
        <v>39</v>
      </c>
      <c r="X2540" t="s">
        <v>39</v>
      </c>
      <c r="Y2540" s="2">
        <v>1.876921</v>
      </c>
    </row>
    <row r="2541" hidden="1" spans="1:25">
      <c r="A2541">
        <v>144986</v>
      </c>
      <c r="B2541" t="s">
        <v>1374</v>
      </c>
      <c r="C2541" t="s">
        <v>9298</v>
      </c>
      <c r="D2541" t="s">
        <v>802</v>
      </c>
      <c r="E2541" t="s">
        <v>61</v>
      </c>
      <c r="F2541" t="s">
        <v>5856</v>
      </c>
      <c r="G2541" t="s">
        <v>18468</v>
      </c>
      <c r="H2541" t="s">
        <v>1826</v>
      </c>
      <c r="I2541" t="s">
        <v>839</v>
      </c>
      <c r="J2541" t="s">
        <v>1827</v>
      </c>
      <c r="K2541" t="s">
        <v>31</v>
      </c>
      <c r="L2541" t="s">
        <v>2599</v>
      </c>
      <c r="M2541" t="s">
        <v>18483</v>
      </c>
      <c r="N2541" t="s">
        <v>304</v>
      </c>
      <c r="O2541" t="s">
        <v>9303</v>
      </c>
      <c r="P2541" t="s">
        <v>471</v>
      </c>
      <c r="Q2541" s="2">
        <v>1350</v>
      </c>
      <c r="R2541" s="2">
        <v>1350</v>
      </c>
      <c r="S2541" s="2">
        <v>1350</v>
      </c>
      <c r="T2541" t="s">
        <v>18484</v>
      </c>
      <c r="U2541" t="s">
        <v>18471</v>
      </c>
      <c r="V2541" t="s">
        <v>18485</v>
      </c>
      <c r="W2541" t="s">
        <v>39</v>
      </c>
      <c r="X2541" t="s">
        <v>39</v>
      </c>
      <c r="Y2541" s="2">
        <v>1.876921</v>
      </c>
    </row>
    <row r="2542" hidden="1" spans="1:25">
      <c r="A2542">
        <v>144816</v>
      </c>
      <c r="B2542" t="s">
        <v>218</v>
      </c>
      <c r="C2542" t="s">
        <v>9298</v>
      </c>
      <c r="D2542" t="s">
        <v>802</v>
      </c>
      <c r="E2542" t="s">
        <v>61</v>
      </c>
      <c r="F2542" t="s">
        <v>5856</v>
      </c>
      <c r="G2542" t="s">
        <v>18468</v>
      </c>
      <c r="H2542" t="s">
        <v>1826</v>
      </c>
      <c r="I2542" t="s">
        <v>839</v>
      </c>
      <c r="J2542" t="s">
        <v>1827</v>
      </c>
      <c r="K2542" t="s">
        <v>31</v>
      </c>
      <c r="L2542" t="s">
        <v>1715</v>
      </c>
      <c r="M2542" t="s">
        <v>18486</v>
      </c>
      <c r="N2542" t="s">
        <v>304</v>
      </c>
      <c r="O2542" t="s">
        <v>9303</v>
      </c>
      <c r="P2542" t="s">
        <v>2760</v>
      </c>
      <c r="Q2542" s="2">
        <v>1350</v>
      </c>
      <c r="R2542" s="2">
        <v>1350</v>
      </c>
      <c r="S2542" s="2">
        <v>1350</v>
      </c>
      <c r="T2542" t="s">
        <v>18487</v>
      </c>
      <c r="U2542" t="s">
        <v>18471</v>
      </c>
      <c r="V2542" t="s">
        <v>18488</v>
      </c>
      <c r="W2542" t="s">
        <v>39</v>
      </c>
      <c r="X2542" t="s">
        <v>39</v>
      </c>
      <c r="Y2542" s="2">
        <v>1.876921</v>
      </c>
    </row>
    <row r="2543" hidden="1" spans="1:25">
      <c r="A2543">
        <v>143843</v>
      </c>
      <c r="B2543" t="s">
        <v>294</v>
      </c>
      <c r="C2543" t="s">
        <v>9298</v>
      </c>
      <c r="D2543" t="s">
        <v>802</v>
      </c>
      <c r="E2543" t="s">
        <v>61</v>
      </c>
      <c r="F2543" t="s">
        <v>5856</v>
      </c>
      <c r="G2543" t="s">
        <v>18468</v>
      </c>
      <c r="H2543" t="s">
        <v>1826</v>
      </c>
      <c r="I2543" t="s">
        <v>839</v>
      </c>
      <c r="J2543" t="s">
        <v>1827</v>
      </c>
      <c r="K2543" t="s">
        <v>31</v>
      </c>
      <c r="L2543" t="s">
        <v>164</v>
      </c>
      <c r="M2543" t="s">
        <v>18489</v>
      </c>
      <c r="N2543" t="s">
        <v>304</v>
      </c>
      <c r="O2543" t="s">
        <v>9303</v>
      </c>
      <c r="P2543" t="s">
        <v>6993</v>
      </c>
      <c r="Q2543" s="2">
        <v>1350</v>
      </c>
      <c r="R2543" s="2">
        <v>1350</v>
      </c>
      <c r="S2543" s="2">
        <v>1350</v>
      </c>
      <c r="T2543" t="s">
        <v>18490</v>
      </c>
      <c r="U2543" t="s">
        <v>18471</v>
      </c>
      <c r="V2543" t="s">
        <v>18491</v>
      </c>
      <c r="W2543" t="s">
        <v>18492</v>
      </c>
      <c r="X2543" t="s">
        <v>39</v>
      </c>
      <c r="Y2543" s="2">
        <v>1.876921</v>
      </c>
    </row>
    <row r="2544" hidden="1" spans="1:25">
      <c r="A2544">
        <v>144611</v>
      </c>
      <c r="B2544" t="s">
        <v>547</v>
      </c>
      <c r="C2544" t="s">
        <v>9298</v>
      </c>
      <c r="D2544" t="s">
        <v>802</v>
      </c>
      <c r="E2544" t="s">
        <v>61</v>
      </c>
      <c r="F2544" t="s">
        <v>5856</v>
      </c>
      <c r="G2544" t="s">
        <v>18468</v>
      </c>
      <c r="H2544" t="s">
        <v>1826</v>
      </c>
      <c r="I2544" t="s">
        <v>839</v>
      </c>
      <c r="J2544" t="s">
        <v>1827</v>
      </c>
      <c r="K2544" t="s">
        <v>31</v>
      </c>
      <c r="L2544" t="s">
        <v>3926</v>
      </c>
      <c r="M2544" t="s">
        <v>18493</v>
      </c>
      <c r="N2544" t="s">
        <v>304</v>
      </c>
      <c r="O2544" t="s">
        <v>9303</v>
      </c>
      <c r="P2544" t="s">
        <v>2258</v>
      </c>
      <c r="Q2544" s="2">
        <v>1350</v>
      </c>
      <c r="R2544" s="2">
        <v>1350</v>
      </c>
      <c r="S2544" s="2">
        <v>1350</v>
      </c>
      <c r="T2544" t="s">
        <v>18494</v>
      </c>
      <c r="U2544" t="s">
        <v>18471</v>
      </c>
      <c r="V2544" t="s">
        <v>18495</v>
      </c>
      <c r="W2544" t="s">
        <v>39</v>
      </c>
      <c r="X2544" t="s">
        <v>39</v>
      </c>
      <c r="Y2544" s="2">
        <v>1.876921</v>
      </c>
    </row>
    <row r="2545" hidden="1" spans="1:25">
      <c r="A2545">
        <v>143844</v>
      </c>
      <c r="B2545" t="s">
        <v>294</v>
      </c>
      <c r="C2545" t="s">
        <v>9298</v>
      </c>
      <c r="D2545" t="s">
        <v>802</v>
      </c>
      <c r="E2545" t="s">
        <v>61</v>
      </c>
      <c r="F2545" t="s">
        <v>5856</v>
      </c>
      <c r="G2545" t="s">
        <v>18468</v>
      </c>
      <c r="H2545" t="s">
        <v>1826</v>
      </c>
      <c r="I2545" t="s">
        <v>839</v>
      </c>
      <c r="J2545" t="s">
        <v>1827</v>
      </c>
      <c r="K2545" t="s">
        <v>31</v>
      </c>
      <c r="L2545" t="s">
        <v>164</v>
      </c>
      <c r="M2545" t="s">
        <v>18496</v>
      </c>
      <c r="N2545" t="s">
        <v>304</v>
      </c>
      <c r="O2545" t="s">
        <v>9303</v>
      </c>
      <c r="P2545" t="s">
        <v>4642</v>
      </c>
      <c r="Q2545" s="2">
        <v>1350</v>
      </c>
      <c r="R2545" s="2">
        <v>1350</v>
      </c>
      <c r="S2545" s="2">
        <v>1350</v>
      </c>
      <c r="T2545" t="s">
        <v>18497</v>
      </c>
      <c r="U2545" t="s">
        <v>18471</v>
      </c>
      <c r="V2545" t="s">
        <v>18498</v>
      </c>
      <c r="W2545" t="s">
        <v>39</v>
      </c>
      <c r="X2545" t="s">
        <v>39</v>
      </c>
      <c r="Y2545" s="2">
        <v>1.876921</v>
      </c>
    </row>
    <row r="2546" hidden="1" spans="1:25">
      <c r="A2546">
        <v>144875</v>
      </c>
      <c r="B2546" t="s">
        <v>218</v>
      </c>
      <c r="C2546" t="s">
        <v>9298</v>
      </c>
      <c r="D2546" t="s">
        <v>802</v>
      </c>
      <c r="E2546" t="s">
        <v>61</v>
      </c>
      <c r="F2546" t="s">
        <v>5856</v>
      </c>
      <c r="G2546" t="s">
        <v>18468</v>
      </c>
      <c r="H2546" t="s">
        <v>1826</v>
      </c>
      <c r="I2546" t="s">
        <v>839</v>
      </c>
      <c r="J2546" t="s">
        <v>1827</v>
      </c>
      <c r="K2546" t="s">
        <v>31</v>
      </c>
      <c r="L2546" t="s">
        <v>1715</v>
      </c>
      <c r="M2546" t="s">
        <v>18499</v>
      </c>
      <c r="N2546" t="s">
        <v>304</v>
      </c>
      <c r="O2546" t="s">
        <v>9303</v>
      </c>
      <c r="P2546" t="s">
        <v>3533</v>
      </c>
      <c r="Q2546" s="2">
        <v>1350</v>
      </c>
      <c r="R2546" s="2">
        <v>1350</v>
      </c>
      <c r="S2546" s="2">
        <v>1350</v>
      </c>
      <c r="T2546" t="s">
        <v>18500</v>
      </c>
      <c r="U2546" t="s">
        <v>18471</v>
      </c>
      <c r="V2546" t="s">
        <v>18501</v>
      </c>
      <c r="W2546" t="s">
        <v>39</v>
      </c>
      <c r="X2546" t="s">
        <v>39</v>
      </c>
      <c r="Y2546" s="2">
        <v>1.876921</v>
      </c>
    </row>
    <row r="2547" hidden="1" spans="1:25">
      <c r="A2547">
        <v>145387</v>
      </c>
      <c r="B2547" t="s">
        <v>1178</v>
      </c>
      <c r="C2547" t="s">
        <v>16909</v>
      </c>
      <c r="D2547" t="s">
        <v>433</v>
      </c>
      <c r="E2547" t="s">
        <v>81</v>
      </c>
      <c r="F2547" t="s">
        <v>434</v>
      </c>
      <c r="G2547" t="s">
        <v>18502</v>
      </c>
      <c r="H2547" t="s">
        <v>10570</v>
      </c>
      <c r="I2547" t="s">
        <v>687</v>
      </c>
      <c r="J2547" t="s">
        <v>18503</v>
      </c>
      <c r="K2547" t="s">
        <v>31</v>
      </c>
      <c r="L2547" t="s">
        <v>1688</v>
      </c>
      <c r="M2547" t="s">
        <v>18504</v>
      </c>
      <c r="N2547" t="s">
        <v>819</v>
      </c>
      <c r="O2547" t="s">
        <v>4280</v>
      </c>
      <c r="P2547" t="s">
        <v>1386</v>
      </c>
      <c r="Q2547" s="2">
        <v>4325</v>
      </c>
      <c r="R2547" s="2">
        <v>4325</v>
      </c>
      <c r="S2547" s="2">
        <v>4425</v>
      </c>
      <c r="T2547" t="s">
        <v>18505</v>
      </c>
      <c r="U2547" t="s">
        <v>18506</v>
      </c>
      <c r="V2547" t="s">
        <v>18507</v>
      </c>
      <c r="W2547" t="s">
        <v>39</v>
      </c>
      <c r="X2547" t="s">
        <v>18508</v>
      </c>
      <c r="Y2547" s="2">
        <v>1.87633</v>
      </c>
    </row>
    <row r="2548" hidden="1" spans="1:25">
      <c r="A2548">
        <v>145105</v>
      </c>
      <c r="B2548" t="s">
        <v>1342</v>
      </c>
      <c r="C2548" t="s">
        <v>18509</v>
      </c>
      <c r="D2548" t="s">
        <v>18510</v>
      </c>
      <c r="E2548" t="s">
        <v>508</v>
      </c>
      <c r="F2548" t="s">
        <v>18511</v>
      </c>
      <c r="G2548" t="s">
        <v>18512</v>
      </c>
      <c r="H2548" t="s">
        <v>208</v>
      </c>
      <c r="I2548" t="s">
        <v>209</v>
      </c>
      <c r="J2548" t="s">
        <v>4377</v>
      </c>
      <c r="K2548" t="s">
        <v>31</v>
      </c>
      <c r="L2548" t="s">
        <v>2998</v>
      </c>
      <c r="M2548" t="s">
        <v>18513</v>
      </c>
      <c r="N2548" t="s">
        <v>349</v>
      </c>
      <c r="O2548" t="s">
        <v>462</v>
      </c>
      <c r="P2548" t="s">
        <v>482</v>
      </c>
      <c r="Q2548" s="2">
        <v>4000</v>
      </c>
      <c r="R2548" s="2">
        <v>4000</v>
      </c>
      <c r="S2548" s="2">
        <v>4000</v>
      </c>
      <c r="T2548" t="s">
        <v>18514</v>
      </c>
      <c r="U2548" t="s">
        <v>18515</v>
      </c>
      <c r="V2548" t="s">
        <v>18516</v>
      </c>
      <c r="W2548" t="s">
        <v>39</v>
      </c>
      <c r="X2548" t="s">
        <v>39</v>
      </c>
      <c r="Y2548" s="2">
        <v>1.875223</v>
      </c>
    </row>
    <row r="2549" hidden="1" spans="1:25">
      <c r="A2549">
        <v>144313</v>
      </c>
      <c r="B2549" t="s">
        <v>7880</v>
      </c>
      <c r="C2549" t="s">
        <v>18517</v>
      </c>
      <c r="D2549" t="s">
        <v>5342</v>
      </c>
      <c r="E2549" t="s">
        <v>61</v>
      </c>
      <c r="F2549" t="s">
        <v>5343</v>
      </c>
      <c r="G2549" t="s">
        <v>18518</v>
      </c>
      <c r="H2549" t="s">
        <v>4788</v>
      </c>
      <c r="I2549" t="s">
        <v>297</v>
      </c>
      <c r="J2549" t="s">
        <v>18519</v>
      </c>
      <c r="K2549" t="s">
        <v>31</v>
      </c>
      <c r="L2549" t="s">
        <v>578</v>
      </c>
      <c r="M2549" t="s">
        <v>18520</v>
      </c>
      <c r="N2549" t="s">
        <v>304</v>
      </c>
      <c r="O2549" t="s">
        <v>334</v>
      </c>
      <c r="P2549" t="s">
        <v>14167</v>
      </c>
      <c r="Q2549" s="2">
        <v>3000</v>
      </c>
      <c r="R2549" s="2">
        <v>3500</v>
      </c>
      <c r="S2549" s="2">
        <v>3500</v>
      </c>
      <c r="T2549" t="s">
        <v>18521</v>
      </c>
      <c r="U2549" t="s">
        <v>18522</v>
      </c>
      <c r="V2549" t="s">
        <v>18523</v>
      </c>
      <c r="W2549" t="s">
        <v>39</v>
      </c>
      <c r="X2549" t="s">
        <v>39</v>
      </c>
      <c r="Y2549" s="2">
        <v>1.872553</v>
      </c>
    </row>
    <row r="2550" hidden="1" spans="1:25">
      <c r="A2550">
        <v>145243</v>
      </c>
      <c r="B2550" t="s">
        <v>3776</v>
      </c>
      <c r="C2550" t="s">
        <v>18524</v>
      </c>
      <c r="D2550" t="s">
        <v>18525</v>
      </c>
      <c r="E2550" t="s">
        <v>297</v>
      </c>
      <c r="F2550" t="s">
        <v>18526</v>
      </c>
      <c r="G2550" t="s">
        <v>18527</v>
      </c>
      <c r="H2550" t="s">
        <v>18528</v>
      </c>
      <c r="I2550" t="s">
        <v>182</v>
      </c>
      <c r="J2550" t="s">
        <v>18529</v>
      </c>
      <c r="K2550" t="s">
        <v>31</v>
      </c>
      <c r="L2550" t="s">
        <v>10251</v>
      </c>
      <c r="M2550" t="s">
        <v>18530</v>
      </c>
      <c r="N2550" t="s">
        <v>424</v>
      </c>
      <c r="O2550" t="s">
        <v>2944</v>
      </c>
      <c r="P2550" t="s">
        <v>10210</v>
      </c>
      <c r="Q2550" s="2">
        <v>3500</v>
      </c>
      <c r="R2550" s="2">
        <v>3500</v>
      </c>
      <c r="S2550" s="2">
        <v>3500</v>
      </c>
      <c r="T2550" t="s">
        <v>18531</v>
      </c>
      <c r="U2550" t="s">
        <v>18532</v>
      </c>
      <c r="V2550" t="s">
        <v>18533</v>
      </c>
      <c r="W2550" t="s">
        <v>39</v>
      </c>
      <c r="X2550" t="s">
        <v>39</v>
      </c>
      <c r="Y2550" s="2">
        <v>1.87108</v>
      </c>
    </row>
    <row r="2551" hidden="1" spans="1:25">
      <c r="A2551">
        <v>144885</v>
      </c>
      <c r="B2551" t="s">
        <v>767</v>
      </c>
      <c r="C2551" t="s">
        <v>10498</v>
      </c>
      <c r="D2551" t="s">
        <v>60</v>
      </c>
      <c r="E2551" t="s">
        <v>61</v>
      </c>
      <c r="F2551" t="s">
        <v>62</v>
      </c>
      <c r="G2551" t="s">
        <v>18534</v>
      </c>
      <c r="H2551" t="s">
        <v>47</v>
      </c>
      <c r="I2551" t="s">
        <v>44</v>
      </c>
      <c r="J2551" t="s">
        <v>3482</v>
      </c>
      <c r="K2551" t="s">
        <v>141</v>
      </c>
      <c r="L2551" t="s">
        <v>2280</v>
      </c>
      <c r="M2551" t="s">
        <v>18535</v>
      </c>
      <c r="N2551" t="s">
        <v>1500</v>
      </c>
      <c r="O2551" t="s">
        <v>5858</v>
      </c>
      <c r="P2551" t="s">
        <v>39</v>
      </c>
      <c r="Q2551" s="2">
        <v>1500</v>
      </c>
      <c r="R2551" s="2">
        <v>1500</v>
      </c>
      <c r="S2551" s="2">
        <v>1500</v>
      </c>
      <c r="T2551" t="s">
        <v>146</v>
      </c>
      <c r="U2551" t="s">
        <v>18536</v>
      </c>
      <c r="V2551" t="s">
        <v>18536</v>
      </c>
      <c r="W2551" t="s">
        <v>39</v>
      </c>
      <c r="X2551" t="s">
        <v>39</v>
      </c>
      <c r="Y2551" s="2">
        <v>1.870758</v>
      </c>
    </row>
    <row r="2552" hidden="1" spans="1:25">
      <c r="A2552">
        <v>144886</v>
      </c>
      <c r="B2552" t="s">
        <v>767</v>
      </c>
      <c r="C2552" t="s">
        <v>10498</v>
      </c>
      <c r="D2552" t="s">
        <v>60</v>
      </c>
      <c r="E2552" t="s">
        <v>61</v>
      </c>
      <c r="F2552" t="s">
        <v>62</v>
      </c>
      <c r="G2552" t="s">
        <v>18534</v>
      </c>
      <c r="H2552" t="s">
        <v>47</v>
      </c>
      <c r="I2552" t="s">
        <v>44</v>
      </c>
      <c r="J2552" t="s">
        <v>3482</v>
      </c>
      <c r="K2552" t="s">
        <v>31</v>
      </c>
      <c r="L2552" t="s">
        <v>2280</v>
      </c>
      <c r="M2552" t="s">
        <v>18537</v>
      </c>
      <c r="N2552" t="s">
        <v>1500</v>
      </c>
      <c r="O2552" t="s">
        <v>5858</v>
      </c>
      <c r="P2552" t="s">
        <v>4324</v>
      </c>
      <c r="Q2552" s="2">
        <v>1500</v>
      </c>
      <c r="R2552" s="2">
        <v>1500</v>
      </c>
      <c r="S2552" s="2">
        <v>1500</v>
      </c>
      <c r="T2552" t="s">
        <v>18538</v>
      </c>
      <c r="U2552" t="s">
        <v>18539</v>
      </c>
      <c r="V2552" t="s">
        <v>18540</v>
      </c>
      <c r="W2552" t="s">
        <v>39</v>
      </c>
      <c r="X2552" t="s">
        <v>39</v>
      </c>
      <c r="Y2552" s="2">
        <v>1.870616</v>
      </c>
    </row>
    <row r="2553" hidden="1" spans="1:25">
      <c r="A2553">
        <v>145728</v>
      </c>
      <c r="B2553" t="s">
        <v>58</v>
      </c>
      <c r="C2553" t="s">
        <v>18541</v>
      </c>
      <c r="D2553" t="s">
        <v>2222</v>
      </c>
      <c r="E2553" t="s">
        <v>61</v>
      </c>
      <c r="F2553" t="s">
        <v>2223</v>
      </c>
      <c r="G2553" t="s">
        <v>18542</v>
      </c>
      <c r="H2553" t="s">
        <v>2925</v>
      </c>
      <c r="I2553" t="s">
        <v>985</v>
      </c>
      <c r="J2553" t="s">
        <v>4177</v>
      </c>
      <c r="K2553" t="s">
        <v>31</v>
      </c>
      <c r="L2553" t="s">
        <v>66</v>
      </c>
      <c r="M2553" t="s">
        <v>18543</v>
      </c>
      <c r="N2553" t="s">
        <v>846</v>
      </c>
      <c r="O2553" t="s">
        <v>4650</v>
      </c>
      <c r="P2553" t="s">
        <v>3210</v>
      </c>
      <c r="Q2553" s="2">
        <v>1300</v>
      </c>
      <c r="R2553" s="2">
        <v>1300</v>
      </c>
      <c r="S2553" s="2">
        <v>1300</v>
      </c>
      <c r="T2553" t="s">
        <v>18544</v>
      </c>
      <c r="U2553" t="s">
        <v>18545</v>
      </c>
      <c r="V2553" t="s">
        <v>18546</v>
      </c>
      <c r="W2553" t="s">
        <v>39</v>
      </c>
      <c r="X2553" t="s">
        <v>39</v>
      </c>
      <c r="Y2553" s="2">
        <v>1.870234</v>
      </c>
    </row>
    <row r="2554" hidden="1" spans="1:25">
      <c r="A2554">
        <v>146563</v>
      </c>
      <c r="B2554" t="s">
        <v>2494</v>
      </c>
      <c r="C2554" t="s">
        <v>10498</v>
      </c>
      <c r="D2554" t="s">
        <v>60</v>
      </c>
      <c r="E2554" t="s">
        <v>61</v>
      </c>
      <c r="F2554" t="s">
        <v>62</v>
      </c>
      <c r="G2554" t="s">
        <v>18534</v>
      </c>
      <c r="H2554" t="s">
        <v>47</v>
      </c>
      <c r="I2554" t="s">
        <v>44</v>
      </c>
      <c r="J2554" t="s">
        <v>3482</v>
      </c>
      <c r="K2554" t="s">
        <v>653</v>
      </c>
      <c r="L2554" t="s">
        <v>7551</v>
      </c>
      <c r="M2554" t="s">
        <v>18547</v>
      </c>
      <c r="N2554" t="s">
        <v>1500</v>
      </c>
      <c r="O2554" t="s">
        <v>5858</v>
      </c>
      <c r="P2554" t="s">
        <v>2698</v>
      </c>
      <c r="Q2554" s="2">
        <v>1500</v>
      </c>
      <c r="R2554" s="2">
        <v>1500</v>
      </c>
      <c r="S2554" s="2">
        <v>1500</v>
      </c>
      <c r="T2554" t="s">
        <v>18548</v>
      </c>
      <c r="U2554" t="s">
        <v>18549</v>
      </c>
      <c r="V2554" t="s">
        <v>18550</v>
      </c>
      <c r="W2554" t="s">
        <v>39</v>
      </c>
      <c r="X2554" t="s">
        <v>39</v>
      </c>
      <c r="Y2554" s="2">
        <v>1.870215</v>
      </c>
    </row>
    <row r="2555" hidden="1" spans="1:25">
      <c r="A2555">
        <v>146286</v>
      </c>
      <c r="B2555" t="s">
        <v>18551</v>
      </c>
      <c r="C2555" t="s">
        <v>18552</v>
      </c>
      <c r="D2555" t="s">
        <v>60</v>
      </c>
      <c r="E2555" t="s">
        <v>61</v>
      </c>
      <c r="F2555" t="s">
        <v>62</v>
      </c>
      <c r="G2555" t="s">
        <v>18534</v>
      </c>
      <c r="H2555" t="s">
        <v>47</v>
      </c>
      <c r="I2555" t="s">
        <v>44</v>
      </c>
      <c r="J2555" t="s">
        <v>3482</v>
      </c>
      <c r="K2555" t="s">
        <v>31</v>
      </c>
      <c r="L2555" t="s">
        <v>18553</v>
      </c>
      <c r="M2555" t="s">
        <v>18554</v>
      </c>
      <c r="N2555" t="s">
        <v>1500</v>
      </c>
      <c r="O2555" t="s">
        <v>5858</v>
      </c>
      <c r="P2555" t="s">
        <v>3544</v>
      </c>
      <c r="Q2555" s="2">
        <v>1500</v>
      </c>
      <c r="R2555" s="2">
        <v>1500</v>
      </c>
      <c r="S2555" s="2">
        <v>1500</v>
      </c>
      <c r="T2555" t="s">
        <v>18555</v>
      </c>
      <c r="U2555" t="s">
        <v>18556</v>
      </c>
      <c r="V2555" t="s">
        <v>18557</v>
      </c>
      <c r="W2555" t="s">
        <v>39</v>
      </c>
      <c r="X2555" t="s">
        <v>39</v>
      </c>
      <c r="Y2555" s="2">
        <v>1.87007</v>
      </c>
    </row>
    <row r="2556" hidden="1" spans="1:25">
      <c r="A2556">
        <v>146331</v>
      </c>
      <c r="B2556" t="s">
        <v>90</v>
      </c>
      <c r="C2556" t="s">
        <v>18558</v>
      </c>
      <c r="D2556" t="s">
        <v>7156</v>
      </c>
      <c r="E2556" t="s">
        <v>61</v>
      </c>
      <c r="F2556" t="s">
        <v>18559</v>
      </c>
      <c r="G2556" t="s">
        <v>18560</v>
      </c>
      <c r="H2556" t="s">
        <v>11322</v>
      </c>
      <c r="I2556" t="s">
        <v>3566</v>
      </c>
      <c r="J2556" t="s">
        <v>11323</v>
      </c>
      <c r="K2556" t="s">
        <v>653</v>
      </c>
      <c r="L2556" t="s">
        <v>684</v>
      </c>
      <c r="M2556" t="s">
        <v>18561</v>
      </c>
      <c r="N2556" t="s">
        <v>1404</v>
      </c>
      <c r="O2556" t="s">
        <v>18562</v>
      </c>
      <c r="P2556" t="s">
        <v>5345</v>
      </c>
      <c r="Q2556" s="2">
        <v>2300</v>
      </c>
      <c r="R2556" s="2">
        <v>2300</v>
      </c>
      <c r="S2556" s="2">
        <v>2300</v>
      </c>
      <c r="T2556" t="s">
        <v>18563</v>
      </c>
      <c r="U2556" t="s">
        <v>18564</v>
      </c>
      <c r="V2556" t="s">
        <v>18565</v>
      </c>
      <c r="W2556" t="s">
        <v>18566</v>
      </c>
      <c r="X2556" t="s">
        <v>39</v>
      </c>
      <c r="Y2556" s="2">
        <v>1.868148</v>
      </c>
    </row>
    <row r="2557" hidden="1" spans="1:25">
      <c r="A2557">
        <v>144251</v>
      </c>
      <c r="B2557" t="s">
        <v>6237</v>
      </c>
      <c r="C2557" t="s">
        <v>18567</v>
      </c>
      <c r="D2557" t="s">
        <v>18568</v>
      </c>
      <c r="E2557" t="s">
        <v>61</v>
      </c>
      <c r="F2557" t="s">
        <v>18569</v>
      </c>
      <c r="G2557" t="s">
        <v>18570</v>
      </c>
      <c r="H2557" t="s">
        <v>14684</v>
      </c>
      <c r="I2557" t="s">
        <v>3818</v>
      </c>
      <c r="J2557" t="s">
        <v>18571</v>
      </c>
      <c r="K2557" t="s">
        <v>31</v>
      </c>
      <c r="L2557" t="s">
        <v>6244</v>
      </c>
      <c r="M2557" t="s">
        <v>18572</v>
      </c>
      <c r="N2557" t="s">
        <v>1351</v>
      </c>
      <c r="O2557" t="s">
        <v>8003</v>
      </c>
      <c r="P2557" t="s">
        <v>13625</v>
      </c>
      <c r="Q2557" s="2">
        <v>2250</v>
      </c>
      <c r="R2557" s="2">
        <v>2250</v>
      </c>
      <c r="S2557" s="2">
        <v>2250</v>
      </c>
      <c r="T2557" t="s">
        <v>18573</v>
      </c>
      <c r="U2557" t="s">
        <v>18574</v>
      </c>
      <c r="V2557" t="s">
        <v>18575</v>
      </c>
      <c r="W2557" t="s">
        <v>39</v>
      </c>
      <c r="X2557" t="s">
        <v>8130</v>
      </c>
      <c r="Y2557" s="2">
        <v>1.867164</v>
      </c>
    </row>
    <row r="2558" hidden="1" spans="1:25">
      <c r="A2558">
        <v>146320</v>
      </c>
      <c r="B2558" t="s">
        <v>956</v>
      </c>
      <c r="C2558" t="s">
        <v>18576</v>
      </c>
      <c r="D2558" t="s">
        <v>342</v>
      </c>
      <c r="E2558" t="s">
        <v>61</v>
      </c>
      <c r="F2558" t="s">
        <v>17524</v>
      </c>
      <c r="G2558" t="s">
        <v>18577</v>
      </c>
      <c r="H2558" t="s">
        <v>3682</v>
      </c>
      <c r="I2558" t="s">
        <v>297</v>
      </c>
      <c r="J2558" t="s">
        <v>3683</v>
      </c>
      <c r="K2558" t="s">
        <v>653</v>
      </c>
      <c r="L2558" t="s">
        <v>1058</v>
      </c>
      <c r="M2558" t="s">
        <v>18578</v>
      </c>
      <c r="N2558" t="s">
        <v>129</v>
      </c>
      <c r="O2558" t="s">
        <v>14089</v>
      </c>
      <c r="P2558" t="s">
        <v>5190</v>
      </c>
      <c r="Q2558" s="2">
        <v>3000</v>
      </c>
      <c r="R2558" s="2">
        <v>3000</v>
      </c>
      <c r="S2558" s="2">
        <v>3000</v>
      </c>
      <c r="T2558" t="s">
        <v>18579</v>
      </c>
      <c r="U2558" t="s">
        <v>17528</v>
      </c>
      <c r="V2558" t="s">
        <v>18580</v>
      </c>
      <c r="W2558" t="s">
        <v>39</v>
      </c>
      <c r="X2558" t="s">
        <v>39</v>
      </c>
      <c r="Y2558" s="2">
        <v>1.865937</v>
      </c>
    </row>
    <row r="2559" hidden="1" spans="1:25">
      <c r="A2559">
        <v>145883</v>
      </c>
      <c r="B2559" t="s">
        <v>8952</v>
      </c>
      <c r="C2559" t="s">
        <v>18581</v>
      </c>
      <c r="D2559" t="s">
        <v>2556</v>
      </c>
      <c r="E2559" t="s">
        <v>754</v>
      </c>
      <c r="F2559" t="s">
        <v>2557</v>
      </c>
      <c r="G2559" t="s">
        <v>18582</v>
      </c>
      <c r="H2559" t="s">
        <v>1213</v>
      </c>
      <c r="I2559" t="s">
        <v>122</v>
      </c>
      <c r="J2559" t="s">
        <v>1214</v>
      </c>
      <c r="K2559" t="s">
        <v>31</v>
      </c>
      <c r="L2559" t="s">
        <v>8952</v>
      </c>
      <c r="M2559" t="s">
        <v>18583</v>
      </c>
      <c r="N2559" t="s">
        <v>349</v>
      </c>
      <c r="O2559" t="s">
        <v>2275</v>
      </c>
      <c r="P2559" t="s">
        <v>1880</v>
      </c>
      <c r="Q2559" s="2">
        <v>2100</v>
      </c>
      <c r="R2559" s="2">
        <v>2100</v>
      </c>
      <c r="S2559" s="2">
        <v>2100</v>
      </c>
      <c r="T2559" t="s">
        <v>18584</v>
      </c>
      <c r="U2559" t="s">
        <v>18585</v>
      </c>
      <c r="V2559" t="s">
        <v>18586</v>
      </c>
      <c r="W2559" t="s">
        <v>39</v>
      </c>
      <c r="X2559" t="s">
        <v>39</v>
      </c>
      <c r="Y2559" s="2">
        <v>1.865725</v>
      </c>
    </row>
    <row r="2560" hidden="1" spans="1:25">
      <c r="A2560">
        <v>144631</v>
      </c>
      <c r="B2560" t="s">
        <v>3926</v>
      </c>
      <c r="C2560" t="s">
        <v>18587</v>
      </c>
      <c r="D2560" t="s">
        <v>18588</v>
      </c>
      <c r="E2560" t="s">
        <v>297</v>
      </c>
      <c r="F2560" t="s">
        <v>18589</v>
      </c>
      <c r="G2560" t="s">
        <v>18590</v>
      </c>
      <c r="H2560" t="s">
        <v>18591</v>
      </c>
      <c r="I2560" t="s">
        <v>1978</v>
      </c>
      <c r="J2560" t="s">
        <v>18592</v>
      </c>
      <c r="K2560" t="s">
        <v>31</v>
      </c>
      <c r="L2560" t="s">
        <v>1238</v>
      </c>
      <c r="M2560" t="s">
        <v>18593</v>
      </c>
      <c r="N2560" t="s">
        <v>1351</v>
      </c>
      <c r="O2560" t="s">
        <v>18594</v>
      </c>
      <c r="P2560" t="s">
        <v>12848</v>
      </c>
      <c r="Q2560" s="2">
        <v>1400</v>
      </c>
      <c r="R2560" s="2">
        <v>1400</v>
      </c>
      <c r="S2560" s="2">
        <v>1400</v>
      </c>
      <c r="T2560" t="s">
        <v>18595</v>
      </c>
      <c r="U2560" t="s">
        <v>18596</v>
      </c>
      <c r="V2560" t="s">
        <v>18597</v>
      </c>
      <c r="W2560" t="s">
        <v>39</v>
      </c>
      <c r="X2560" t="s">
        <v>18598</v>
      </c>
      <c r="Y2560" s="2">
        <v>1.864983</v>
      </c>
    </row>
    <row r="2561" hidden="1" spans="1:25">
      <c r="A2561">
        <v>145201</v>
      </c>
      <c r="B2561" t="s">
        <v>3502</v>
      </c>
      <c r="C2561" t="s">
        <v>12136</v>
      </c>
      <c r="D2561" t="s">
        <v>802</v>
      </c>
      <c r="E2561" t="s">
        <v>61</v>
      </c>
      <c r="F2561" t="s">
        <v>5856</v>
      </c>
      <c r="G2561" t="s">
        <v>12136</v>
      </c>
      <c r="H2561" t="s">
        <v>4076</v>
      </c>
      <c r="I2561" t="s">
        <v>44</v>
      </c>
      <c r="J2561" t="s">
        <v>4077</v>
      </c>
      <c r="K2561" t="s">
        <v>31</v>
      </c>
      <c r="L2561" t="s">
        <v>1384</v>
      </c>
      <c r="M2561" t="s">
        <v>18599</v>
      </c>
      <c r="N2561" t="s">
        <v>846</v>
      </c>
      <c r="O2561" t="s">
        <v>12139</v>
      </c>
      <c r="P2561" t="s">
        <v>3326</v>
      </c>
      <c r="Q2561" s="2">
        <v>1500</v>
      </c>
      <c r="R2561" s="2">
        <v>1500</v>
      </c>
      <c r="S2561" s="2">
        <v>1500</v>
      </c>
      <c r="T2561" t="s">
        <v>18600</v>
      </c>
      <c r="U2561" t="s">
        <v>18601</v>
      </c>
      <c r="V2561" t="s">
        <v>18602</v>
      </c>
      <c r="W2561" t="s">
        <v>39</v>
      </c>
      <c r="X2561" t="s">
        <v>39</v>
      </c>
      <c r="Y2561" s="2">
        <v>1.864593</v>
      </c>
    </row>
    <row r="2562" hidden="1" spans="1:25">
      <c r="A2562">
        <v>145230</v>
      </c>
      <c r="B2562" t="s">
        <v>18603</v>
      </c>
      <c r="C2562" t="s">
        <v>8043</v>
      </c>
      <c r="D2562" t="s">
        <v>342</v>
      </c>
      <c r="E2562" t="s">
        <v>61</v>
      </c>
      <c r="F2562" t="s">
        <v>5187</v>
      </c>
      <c r="G2562" t="s">
        <v>18604</v>
      </c>
      <c r="H2562" t="s">
        <v>12327</v>
      </c>
      <c r="I2562" t="s">
        <v>3566</v>
      </c>
      <c r="J2562" t="s">
        <v>12328</v>
      </c>
      <c r="K2562" t="s">
        <v>95</v>
      </c>
      <c r="L2562" t="s">
        <v>18603</v>
      </c>
      <c r="M2562" t="s">
        <v>18605</v>
      </c>
      <c r="N2562" t="s">
        <v>50</v>
      </c>
      <c r="O2562" t="s">
        <v>2584</v>
      </c>
      <c r="P2562" t="s">
        <v>4035</v>
      </c>
      <c r="Q2562" s="2">
        <v>2200</v>
      </c>
      <c r="R2562" s="2">
        <v>2200</v>
      </c>
      <c r="S2562" s="2">
        <v>2200</v>
      </c>
      <c r="T2562" t="s">
        <v>18606</v>
      </c>
      <c r="U2562" t="s">
        <v>18607</v>
      </c>
      <c r="V2562" t="s">
        <v>18608</v>
      </c>
      <c r="W2562" t="s">
        <v>39</v>
      </c>
      <c r="X2562" t="s">
        <v>18609</v>
      </c>
      <c r="Y2562" s="2">
        <v>1.864252</v>
      </c>
    </row>
    <row r="2563" hidden="1" spans="1:25">
      <c r="A2563">
        <v>144649</v>
      </c>
      <c r="B2563" t="s">
        <v>18610</v>
      </c>
      <c r="C2563" t="s">
        <v>14140</v>
      </c>
      <c r="D2563" t="s">
        <v>342</v>
      </c>
      <c r="E2563" t="s">
        <v>61</v>
      </c>
      <c r="F2563" t="s">
        <v>5187</v>
      </c>
      <c r="G2563" t="s">
        <v>18604</v>
      </c>
      <c r="H2563" t="s">
        <v>12327</v>
      </c>
      <c r="I2563" t="s">
        <v>3566</v>
      </c>
      <c r="J2563" t="s">
        <v>12328</v>
      </c>
      <c r="K2563" t="s">
        <v>31</v>
      </c>
      <c r="L2563" t="s">
        <v>18610</v>
      </c>
      <c r="M2563" t="s">
        <v>18611</v>
      </c>
      <c r="N2563" t="s">
        <v>50</v>
      </c>
      <c r="O2563" t="s">
        <v>2584</v>
      </c>
      <c r="P2563" t="s">
        <v>4943</v>
      </c>
      <c r="Q2563" s="2">
        <v>2200</v>
      </c>
      <c r="R2563" s="2">
        <v>2200</v>
      </c>
      <c r="S2563" s="2">
        <v>2200</v>
      </c>
      <c r="T2563" t="s">
        <v>18612</v>
      </c>
      <c r="U2563" t="s">
        <v>18613</v>
      </c>
      <c r="V2563" t="s">
        <v>18614</v>
      </c>
      <c r="W2563" t="s">
        <v>18615</v>
      </c>
      <c r="X2563" t="s">
        <v>18616</v>
      </c>
      <c r="Y2563" s="2">
        <v>1.864124</v>
      </c>
    </row>
    <row r="2564" hidden="1" spans="1:25">
      <c r="A2564">
        <v>144237</v>
      </c>
      <c r="B2564" t="s">
        <v>13160</v>
      </c>
      <c r="C2564" t="s">
        <v>8043</v>
      </c>
      <c r="D2564" t="s">
        <v>342</v>
      </c>
      <c r="E2564" t="s">
        <v>61</v>
      </c>
      <c r="F2564" t="s">
        <v>5187</v>
      </c>
      <c r="G2564" t="s">
        <v>18604</v>
      </c>
      <c r="H2564" t="s">
        <v>12327</v>
      </c>
      <c r="I2564" t="s">
        <v>3566</v>
      </c>
      <c r="J2564" t="s">
        <v>12328</v>
      </c>
      <c r="K2564" t="s">
        <v>31</v>
      </c>
      <c r="L2564" t="s">
        <v>13160</v>
      </c>
      <c r="M2564" t="s">
        <v>18617</v>
      </c>
      <c r="N2564" t="s">
        <v>349</v>
      </c>
      <c r="O2564" t="s">
        <v>2584</v>
      </c>
      <c r="P2564" t="s">
        <v>482</v>
      </c>
      <c r="Q2564" s="2">
        <v>2200</v>
      </c>
      <c r="R2564" s="2">
        <v>2200</v>
      </c>
      <c r="S2564" s="2">
        <v>2350</v>
      </c>
      <c r="T2564" t="s">
        <v>18618</v>
      </c>
      <c r="U2564" t="s">
        <v>18619</v>
      </c>
      <c r="V2564" t="s">
        <v>18620</v>
      </c>
      <c r="W2564" t="s">
        <v>39</v>
      </c>
      <c r="X2564" t="s">
        <v>18621</v>
      </c>
      <c r="Y2564" s="2">
        <v>1.864122</v>
      </c>
    </row>
    <row r="2565" hidden="1" spans="1:25">
      <c r="A2565">
        <v>145308</v>
      </c>
      <c r="B2565" t="s">
        <v>3541</v>
      </c>
      <c r="C2565" t="s">
        <v>14140</v>
      </c>
      <c r="D2565" t="s">
        <v>342</v>
      </c>
      <c r="E2565" t="s">
        <v>61</v>
      </c>
      <c r="F2565" t="s">
        <v>5187</v>
      </c>
      <c r="G2565" t="s">
        <v>18604</v>
      </c>
      <c r="H2565" t="s">
        <v>12327</v>
      </c>
      <c r="I2565" t="s">
        <v>3566</v>
      </c>
      <c r="J2565" t="s">
        <v>12328</v>
      </c>
      <c r="K2565" t="s">
        <v>31</v>
      </c>
      <c r="L2565" t="s">
        <v>3541</v>
      </c>
      <c r="M2565" t="s">
        <v>18622</v>
      </c>
      <c r="N2565" t="s">
        <v>50</v>
      </c>
      <c r="O2565" t="s">
        <v>2584</v>
      </c>
      <c r="P2565" t="s">
        <v>2276</v>
      </c>
      <c r="Q2565" s="2">
        <v>2200</v>
      </c>
      <c r="R2565" s="2">
        <v>2200</v>
      </c>
      <c r="S2565" s="2">
        <v>2200</v>
      </c>
      <c r="T2565" t="s">
        <v>18623</v>
      </c>
      <c r="U2565" t="s">
        <v>18619</v>
      </c>
      <c r="V2565" t="s">
        <v>18624</v>
      </c>
      <c r="W2565" t="s">
        <v>39</v>
      </c>
      <c r="X2565" t="s">
        <v>247</v>
      </c>
      <c r="Y2565" s="2">
        <v>1.864122</v>
      </c>
    </row>
    <row r="2566" hidden="1" spans="1:25">
      <c r="A2566">
        <v>146603</v>
      </c>
      <c r="B2566" t="s">
        <v>1947</v>
      </c>
      <c r="C2566" t="s">
        <v>18625</v>
      </c>
      <c r="D2566" t="s">
        <v>8276</v>
      </c>
      <c r="E2566" t="s">
        <v>61</v>
      </c>
      <c r="F2566" t="s">
        <v>8277</v>
      </c>
      <c r="G2566" t="s">
        <v>18626</v>
      </c>
      <c r="H2566" t="s">
        <v>1279</v>
      </c>
      <c r="I2566" t="s">
        <v>44</v>
      </c>
      <c r="J2566" t="s">
        <v>18627</v>
      </c>
      <c r="K2566" t="s">
        <v>95</v>
      </c>
      <c r="L2566" t="s">
        <v>1947</v>
      </c>
      <c r="M2566" t="s">
        <v>18628</v>
      </c>
      <c r="N2566" t="s">
        <v>665</v>
      </c>
      <c r="O2566" t="s">
        <v>8275</v>
      </c>
      <c r="P2566" t="s">
        <v>2648</v>
      </c>
      <c r="Q2566" s="2">
        <v>1700</v>
      </c>
      <c r="R2566" s="2">
        <v>1700</v>
      </c>
      <c r="S2566" s="2">
        <v>1700</v>
      </c>
      <c r="T2566" t="s">
        <v>18629</v>
      </c>
      <c r="U2566" t="s">
        <v>18630</v>
      </c>
      <c r="V2566" t="s">
        <v>18631</v>
      </c>
      <c r="W2566" t="s">
        <v>39</v>
      </c>
      <c r="X2566" t="s">
        <v>39</v>
      </c>
      <c r="Y2566" s="2">
        <v>1.863226</v>
      </c>
    </row>
    <row r="2567" hidden="1" spans="1:25">
      <c r="A2567">
        <v>145084</v>
      </c>
      <c r="B2567" t="s">
        <v>1133</v>
      </c>
      <c r="C2567" t="s">
        <v>18632</v>
      </c>
      <c r="D2567" t="s">
        <v>18633</v>
      </c>
      <c r="E2567" t="s">
        <v>182</v>
      </c>
      <c r="F2567" t="s">
        <v>18634</v>
      </c>
      <c r="G2567" t="s">
        <v>18635</v>
      </c>
      <c r="H2567" t="s">
        <v>5924</v>
      </c>
      <c r="I2567" t="s">
        <v>4125</v>
      </c>
      <c r="J2567" t="s">
        <v>18636</v>
      </c>
      <c r="K2567" t="s">
        <v>31</v>
      </c>
      <c r="L2567" t="s">
        <v>1133</v>
      </c>
      <c r="M2567" t="s">
        <v>18637</v>
      </c>
      <c r="N2567" t="s">
        <v>304</v>
      </c>
      <c r="O2567" t="s">
        <v>2584</v>
      </c>
      <c r="P2567" t="s">
        <v>6564</v>
      </c>
      <c r="Q2567" s="2">
        <v>4000</v>
      </c>
      <c r="R2567" s="2">
        <v>4000</v>
      </c>
      <c r="S2567" s="2">
        <v>4000</v>
      </c>
      <c r="T2567" t="s">
        <v>18638</v>
      </c>
      <c r="U2567" t="s">
        <v>18639</v>
      </c>
      <c r="V2567" t="s">
        <v>18640</v>
      </c>
      <c r="W2567" t="s">
        <v>39</v>
      </c>
      <c r="X2567" t="s">
        <v>39</v>
      </c>
      <c r="Y2567" s="2">
        <v>1.863105</v>
      </c>
    </row>
    <row r="2568" hidden="1" spans="1:25">
      <c r="A2568">
        <v>145104</v>
      </c>
      <c r="B2568" t="s">
        <v>1133</v>
      </c>
      <c r="C2568" t="s">
        <v>194</v>
      </c>
      <c r="D2568" t="s">
        <v>195</v>
      </c>
      <c r="E2568" t="s">
        <v>196</v>
      </c>
      <c r="F2568" t="s">
        <v>197</v>
      </c>
      <c r="G2568" t="s">
        <v>14704</v>
      </c>
      <c r="H2568" t="s">
        <v>1245</v>
      </c>
      <c r="I2568" t="s">
        <v>297</v>
      </c>
      <c r="J2568" t="s">
        <v>1246</v>
      </c>
      <c r="K2568" t="s">
        <v>31</v>
      </c>
      <c r="L2568" t="s">
        <v>1134</v>
      </c>
      <c r="M2568" t="s">
        <v>18641</v>
      </c>
      <c r="N2568" t="s">
        <v>203</v>
      </c>
      <c r="O2568" t="s">
        <v>204</v>
      </c>
      <c r="P2568" t="s">
        <v>629</v>
      </c>
      <c r="Q2568" s="2">
        <v>3850</v>
      </c>
      <c r="R2568" s="2">
        <v>3850</v>
      </c>
      <c r="S2568" s="2">
        <v>3850</v>
      </c>
      <c r="T2568" t="s">
        <v>18642</v>
      </c>
      <c r="U2568" t="s">
        <v>14707</v>
      </c>
      <c r="V2568" t="s">
        <v>18643</v>
      </c>
      <c r="W2568" t="s">
        <v>39</v>
      </c>
      <c r="X2568" t="s">
        <v>39</v>
      </c>
      <c r="Y2568" s="2">
        <v>1.862292</v>
      </c>
    </row>
    <row r="2569" hidden="1" spans="1:25">
      <c r="A2569">
        <v>144286</v>
      </c>
      <c r="B2569" t="s">
        <v>5700</v>
      </c>
      <c r="C2569" t="s">
        <v>887</v>
      </c>
      <c r="D2569" t="s">
        <v>887</v>
      </c>
      <c r="E2569" t="s">
        <v>687</v>
      </c>
      <c r="F2569" t="s">
        <v>2856</v>
      </c>
      <c r="G2569" t="s">
        <v>18644</v>
      </c>
      <c r="H2569" t="s">
        <v>18644</v>
      </c>
      <c r="I2569" t="s">
        <v>297</v>
      </c>
      <c r="J2569" t="s">
        <v>18645</v>
      </c>
      <c r="K2569" t="s">
        <v>31</v>
      </c>
      <c r="L2569" t="s">
        <v>5700</v>
      </c>
      <c r="M2569" t="s">
        <v>18646</v>
      </c>
      <c r="N2569" t="s">
        <v>1351</v>
      </c>
      <c r="O2569" t="s">
        <v>4224</v>
      </c>
      <c r="P2569" t="s">
        <v>12848</v>
      </c>
      <c r="Q2569" s="2">
        <v>2700</v>
      </c>
      <c r="R2569" s="2">
        <v>2700</v>
      </c>
      <c r="S2569" s="2">
        <v>2700</v>
      </c>
      <c r="T2569" t="s">
        <v>18647</v>
      </c>
      <c r="U2569" t="s">
        <v>18648</v>
      </c>
      <c r="V2569" t="s">
        <v>18649</v>
      </c>
      <c r="W2569" t="s">
        <v>39</v>
      </c>
      <c r="X2569" t="s">
        <v>1654</v>
      </c>
      <c r="Y2569" s="2">
        <v>1.862226</v>
      </c>
    </row>
    <row r="2570" hidden="1" spans="1:25">
      <c r="A2570">
        <v>145456</v>
      </c>
      <c r="B2570" t="s">
        <v>2485</v>
      </c>
      <c r="C2570" t="s">
        <v>18650</v>
      </c>
      <c r="D2570" t="s">
        <v>7213</v>
      </c>
      <c r="E2570" t="s">
        <v>408</v>
      </c>
      <c r="F2570" t="s">
        <v>18651</v>
      </c>
      <c r="G2570" t="s">
        <v>18652</v>
      </c>
      <c r="H2570" t="s">
        <v>18653</v>
      </c>
      <c r="I2570" t="s">
        <v>687</v>
      </c>
      <c r="J2570" t="s">
        <v>18654</v>
      </c>
      <c r="K2570" t="s">
        <v>31</v>
      </c>
      <c r="L2570" t="s">
        <v>1688</v>
      </c>
      <c r="M2570" t="s">
        <v>18655</v>
      </c>
      <c r="N2570" t="s">
        <v>1351</v>
      </c>
      <c r="O2570" t="s">
        <v>18656</v>
      </c>
      <c r="P2570" t="s">
        <v>14589</v>
      </c>
      <c r="Q2570" s="2">
        <v>1950</v>
      </c>
      <c r="R2570" s="2">
        <v>1950</v>
      </c>
      <c r="S2570" s="2">
        <v>1950</v>
      </c>
      <c r="T2570" t="s">
        <v>18657</v>
      </c>
      <c r="U2570" t="s">
        <v>18658</v>
      </c>
      <c r="V2570" t="s">
        <v>18659</v>
      </c>
      <c r="W2570" t="s">
        <v>39</v>
      </c>
      <c r="X2570" t="s">
        <v>10834</v>
      </c>
      <c r="Y2570" s="2">
        <v>1.862103</v>
      </c>
    </row>
    <row r="2571" hidden="1" spans="1:25">
      <c r="A2571">
        <v>144030</v>
      </c>
      <c r="B2571" t="s">
        <v>294</v>
      </c>
      <c r="C2571" t="s">
        <v>18660</v>
      </c>
      <c r="D2571" t="s">
        <v>5924</v>
      </c>
      <c r="E2571" t="s">
        <v>4125</v>
      </c>
      <c r="F2571" t="s">
        <v>5925</v>
      </c>
      <c r="G2571" t="s">
        <v>18661</v>
      </c>
      <c r="H2571" t="s">
        <v>9379</v>
      </c>
      <c r="I2571" t="s">
        <v>687</v>
      </c>
      <c r="J2571" t="s">
        <v>18662</v>
      </c>
      <c r="K2571" t="s">
        <v>31</v>
      </c>
      <c r="L2571" t="s">
        <v>1169</v>
      </c>
      <c r="M2571" t="s">
        <v>18663</v>
      </c>
      <c r="N2571" t="s">
        <v>226</v>
      </c>
      <c r="O2571" t="s">
        <v>204</v>
      </c>
      <c r="P2571" t="s">
        <v>2674</v>
      </c>
      <c r="Q2571" s="2">
        <v>1500</v>
      </c>
      <c r="R2571" s="2">
        <v>1500</v>
      </c>
      <c r="S2571" s="2">
        <v>1500</v>
      </c>
      <c r="T2571" t="s">
        <v>18664</v>
      </c>
      <c r="U2571" t="s">
        <v>18665</v>
      </c>
      <c r="V2571" t="s">
        <v>18666</v>
      </c>
      <c r="W2571" t="s">
        <v>118</v>
      </c>
      <c r="X2571" t="s">
        <v>39</v>
      </c>
      <c r="Y2571" s="2">
        <v>1.860151</v>
      </c>
    </row>
    <row r="2572" hidden="1" spans="1:25">
      <c r="A2572">
        <v>145237</v>
      </c>
      <c r="B2572" t="s">
        <v>2280</v>
      </c>
      <c r="C2572" t="s">
        <v>7988</v>
      </c>
      <c r="D2572" t="s">
        <v>7989</v>
      </c>
      <c r="E2572" t="s">
        <v>61</v>
      </c>
      <c r="F2572" t="s">
        <v>7990</v>
      </c>
      <c r="G2572" t="s">
        <v>18667</v>
      </c>
      <c r="H2572" t="s">
        <v>3577</v>
      </c>
      <c r="I2572" t="s">
        <v>44</v>
      </c>
      <c r="J2572" t="s">
        <v>3578</v>
      </c>
      <c r="K2572" t="s">
        <v>1476</v>
      </c>
      <c r="L2572" t="s">
        <v>2280</v>
      </c>
      <c r="M2572" t="s">
        <v>18668</v>
      </c>
      <c r="N2572" t="s">
        <v>4117</v>
      </c>
      <c r="O2572" t="s">
        <v>9868</v>
      </c>
      <c r="Q2572" s="2">
        <v>1500</v>
      </c>
      <c r="R2572" s="2">
        <v>1500</v>
      </c>
      <c r="S2572" s="2">
        <v>1500</v>
      </c>
      <c r="T2572" t="s">
        <v>146</v>
      </c>
      <c r="U2572" t="s">
        <v>18669</v>
      </c>
      <c r="V2572" t="s">
        <v>18669</v>
      </c>
      <c r="W2572" t="s">
        <v>39</v>
      </c>
      <c r="X2572" t="s">
        <v>217</v>
      </c>
      <c r="Y2572" s="2">
        <v>1.859739</v>
      </c>
    </row>
    <row r="2573" hidden="1" spans="1:25">
      <c r="A2573">
        <v>146108</v>
      </c>
      <c r="B2573" t="s">
        <v>18670</v>
      </c>
      <c r="C2573" t="s">
        <v>7988</v>
      </c>
      <c r="D2573" t="s">
        <v>7989</v>
      </c>
      <c r="E2573" t="s">
        <v>61</v>
      </c>
      <c r="F2573" t="s">
        <v>7990</v>
      </c>
      <c r="G2573" t="s">
        <v>18667</v>
      </c>
      <c r="H2573" t="s">
        <v>3577</v>
      </c>
      <c r="I2573" t="s">
        <v>44</v>
      </c>
      <c r="J2573" t="s">
        <v>3578</v>
      </c>
      <c r="K2573" t="s">
        <v>1476</v>
      </c>
      <c r="L2573" t="s">
        <v>617</v>
      </c>
      <c r="M2573" t="s">
        <v>18671</v>
      </c>
      <c r="N2573" t="s">
        <v>84</v>
      </c>
      <c r="Q2573" s="2">
        <v>1500</v>
      </c>
      <c r="R2573" s="2">
        <v>1500</v>
      </c>
      <c r="S2573" s="2">
        <v>1500</v>
      </c>
      <c r="T2573" t="s">
        <v>146</v>
      </c>
      <c r="U2573" t="s">
        <v>18669</v>
      </c>
      <c r="V2573" t="s">
        <v>18669</v>
      </c>
      <c r="W2573" t="s">
        <v>39</v>
      </c>
      <c r="X2573" t="s">
        <v>39</v>
      </c>
      <c r="Y2573" s="2">
        <v>1.859739</v>
      </c>
    </row>
    <row r="2574" hidden="1" spans="1:25">
      <c r="A2574">
        <v>145002</v>
      </c>
      <c r="B2574" t="s">
        <v>17975</v>
      </c>
      <c r="C2574" t="s">
        <v>7988</v>
      </c>
      <c r="D2574" t="s">
        <v>7989</v>
      </c>
      <c r="E2574" t="s">
        <v>61</v>
      </c>
      <c r="F2574" t="s">
        <v>7990</v>
      </c>
      <c r="G2574" t="s">
        <v>18667</v>
      </c>
      <c r="H2574" t="s">
        <v>3577</v>
      </c>
      <c r="I2574" t="s">
        <v>44</v>
      </c>
      <c r="J2574" t="s">
        <v>3578</v>
      </c>
      <c r="K2574" t="s">
        <v>31</v>
      </c>
      <c r="L2574" t="s">
        <v>17975</v>
      </c>
      <c r="M2574" t="s">
        <v>18672</v>
      </c>
      <c r="N2574" t="s">
        <v>84</v>
      </c>
      <c r="O2574" t="s">
        <v>9868</v>
      </c>
      <c r="P2574" t="s">
        <v>4669</v>
      </c>
      <c r="Q2574" s="2">
        <v>1500</v>
      </c>
      <c r="R2574" s="2">
        <v>1500</v>
      </c>
      <c r="S2574" s="2">
        <v>1500</v>
      </c>
      <c r="T2574" t="s">
        <v>18673</v>
      </c>
      <c r="U2574" t="s">
        <v>18674</v>
      </c>
      <c r="V2574" t="s">
        <v>18675</v>
      </c>
      <c r="W2574" t="s">
        <v>39</v>
      </c>
      <c r="X2574" t="s">
        <v>39</v>
      </c>
      <c r="Y2574" s="2">
        <v>1.859602</v>
      </c>
    </row>
    <row r="2575" hidden="1" spans="1:25">
      <c r="A2575">
        <v>144247</v>
      </c>
      <c r="B2575" t="s">
        <v>5915</v>
      </c>
      <c r="C2575" t="s">
        <v>7988</v>
      </c>
      <c r="D2575" t="s">
        <v>7989</v>
      </c>
      <c r="E2575" t="s">
        <v>61</v>
      </c>
      <c r="F2575" t="s">
        <v>7990</v>
      </c>
      <c r="G2575" t="s">
        <v>18667</v>
      </c>
      <c r="H2575" t="s">
        <v>3577</v>
      </c>
      <c r="I2575" t="s">
        <v>44</v>
      </c>
      <c r="J2575" t="s">
        <v>3578</v>
      </c>
      <c r="K2575" t="s">
        <v>31</v>
      </c>
      <c r="L2575" t="s">
        <v>5915</v>
      </c>
      <c r="M2575" t="s">
        <v>18676</v>
      </c>
      <c r="N2575" t="s">
        <v>84</v>
      </c>
      <c r="O2575" t="s">
        <v>9868</v>
      </c>
      <c r="P2575" t="s">
        <v>706</v>
      </c>
      <c r="Q2575" s="2">
        <v>1500</v>
      </c>
      <c r="R2575" s="2">
        <v>1500</v>
      </c>
      <c r="S2575" s="2">
        <v>1500</v>
      </c>
      <c r="T2575" t="s">
        <v>18677</v>
      </c>
      <c r="U2575" t="s">
        <v>18678</v>
      </c>
      <c r="V2575" t="s">
        <v>18679</v>
      </c>
      <c r="W2575" t="s">
        <v>39</v>
      </c>
      <c r="X2575" t="s">
        <v>39</v>
      </c>
      <c r="Y2575" s="2">
        <v>1.8596</v>
      </c>
    </row>
    <row r="2576" hidden="1" spans="1:25">
      <c r="A2576">
        <v>146178</v>
      </c>
      <c r="B2576" t="s">
        <v>10234</v>
      </c>
      <c r="C2576" t="s">
        <v>7988</v>
      </c>
      <c r="D2576" t="s">
        <v>7989</v>
      </c>
      <c r="E2576" t="s">
        <v>61</v>
      </c>
      <c r="F2576" t="s">
        <v>7990</v>
      </c>
      <c r="G2576" t="s">
        <v>18667</v>
      </c>
      <c r="H2576" t="s">
        <v>3577</v>
      </c>
      <c r="I2576" t="s">
        <v>44</v>
      </c>
      <c r="J2576" t="s">
        <v>3578</v>
      </c>
      <c r="K2576" t="s">
        <v>31</v>
      </c>
      <c r="L2576" t="s">
        <v>10234</v>
      </c>
      <c r="M2576" t="s">
        <v>18671</v>
      </c>
      <c r="N2576" t="s">
        <v>84</v>
      </c>
      <c r="O2576" t="s">
        <v>9868</v>
      </c>
      <c r="P2576" t="s">
        <v>2062</v>
      </c>
      <c r="Q2576" s="2">
        <v>1500</v>
      </c>
      <c r="R2576" s="2">
        <v>1500</v>
      </c>
      <c r="S2576" s="2">
        <v>1500</v>
      </c>
      <c r="T2576" t="s">
        <v>18680</v>
      </c>
      <c r="U2576" t="s">
        <v>18681</v>
      </c>
      <c r="V2576" t="s">
        <v>18682</v>
      </c>
      <c r="W2576" t="s">
        <v>39</v>
      </c>
      <c r="X2576" t="s">
        <v>39</v>
      </c>
      <c r="Y2576" s="2">
        <v>1.859598</v>
      </c>
    </row>
    <row r="2577" hidden="1" spans="1:25">
      <c r="A2577">
        <v>146172</v>
      </c>
      <c r="B2577" t="s">
        <v>585</v>
      </c>
      <c r="C2577" t="s">
        <v>7988</v>
      </c>
      <c r="D2577" t="s">
        <v>7989</v>
      </c>
      <c r="E2577" t="s">
        <v>61</v>
      </c>
      <c r="F2577" t="s">
        <v>7990</v>
      </c>
      <c r="G2577" t="s">
        <v>18667</v>
      </c>
      <c r="H2577" t="s">
        <v>3577</v>
      </c>
      <c r="I2577" t="s">
        <v>44</v>
      </c>
      <c r="J2577" t="s">
        <v>3578</v>
      </c>
      <c r="K2577" t="s">
        <v>31</v>
      </c>
      <c r="L2577" t="s">
        <v>585</v>
      </c>
      <c r="M2577" t="s">
        <v>18683</v>
      </c>
      <c r="N2577" t="s">
        <v>84</v>
      </c>
      <c r="O2577" t="s">
        <v>9868</v>
      </c>
      <c r="P2577" t="s">
        <v>2734</v>
      </c>
      <c r="Q2577" s="2">
        <v>1500</v>
      </c>
      <c r="R2577" s="2">
        <v>1500</v>
      </c>
      <c r="S2577" s="2">
        <v>1500</v>
      </c>
      <c r="T2577" t="s">
        <v>17334</v>
      </c>
      <c r="U2577" t="s">
        <v>18681</v>
      </c>
      <c r="V2577" t="s">
        <v>18684</v>
      </c>
      <c r="W2577" t="s">
        <v>39</v>
      </c>
      <c r="X2577" t="s">
        <v>18685</v>
      </c>
      <c r="Y2577" s="2">
        <v>1.859598</v>
      </c>
    </row>
    <row r="2578" hidden="1" spans="1:25">
      <c r="A2578">
        <v>144594</v>
      </c>
      <c r="B2578" t="s">
        <v>547</v>
      </c>
      <c r="C2578" t="s">
        <v>18686</v>
      </c>
      <c r="D2578" t="s">
        <v>443</v>
      </c>
      <c r="E2578" t="s">
        <v>61</v>
      </c>
      <c r="F2578" t="s">
        <v>444</v>
      </c>
      <c r="G2578" t="s">
        <v>18687</v>
      </c>
      <c r="H2578" t="s">
        <v>18688</v>
      </c>
      <c r="I2578" t="s">
        <v>839</v>
      </c>
      <c r="J2578" t="s">
        <v>18689</v>
      </c>
      <c r="K2578" t="s">
        <v>141</v>
      </c>
      <c r="L2578" t="s">
        <v>1238</v>
      </c>
      <c r="M2578" t="s">
        <v>18690</v>
      </c>
      <c r="N2578" t="s">
        <v>349</v>
      </c>
      <c r="O2578" t="s">
        <v>18691</v>
      </c>
      <c r="P2578" t="s">
        <v>39</v>
      </c>
      <c r="Q2578" s="2">
        <v>1400</v>
      </c>
      <c r="R2578" s="2">
        <v>1400</v>
      </c>
      <c r="S2578" s="2">
        <v>1400</v>
      </c>
      <c r="T2578" t="s">
        <v>146</v>
      </c>
      <c r="U2578" t="s">
        <v>18692</v>
      </c>
      <c r="V2578" t="s">
        <v>18692</v>
      </c>
      <c r="W2578" t="s">
        <v>39</v>
      </c>
      <c r="X2578" t="s">
        <v>18693</v>
      </c>
      <c r="Y2578" s="2">
        <v>1.858169</v>
      </c>
    </row>
    <row r="2579" hidden="1" spans="1:25">
      <c r="A2579">
        <v>144525</v>
      </c>
      <c r="B2579" t="s">
        <v>547</v>
      </c>
      <c r="C2579" t="s">
        <v>18686</v>
      </c>
      <c r="D2579" t="s">
        <v>443</v>
      </c>
      <c r="E2579" t="s">
        <v>61</v>
      </c>
      <c r="F2579" t="s">
        <v>444</v>
      </c>
      <c r="G2579" t="s">
        <v>18687</v>
      </c>
      <c r="H2579" t="s">
        <v>18688</v>
      </c>
      <c r="I2579" t="s">
        <v>839</v>
      </c>
      <c r="J2579" t="s">
        <v>18689</v>
      </c>
      <c r="K2579" t="s">
        <v>31</v>
      </c>
      <c r="L2579" t="s">
        <v>1238</v>
      </c>
      <c r="M2579" t="s">
        <v>18690</v>
      </c>
      <c r="N2579" t="s">
        <v>349</v>
      </c>
      <c r="O2579" t="s">
        <v>18691</v>
      </c>
      <c r="P2579" t="s">
        <v>8663</v>
      </c>
      <c r="Q2579" s="2">
        <v>1400</v>
      </c>
      <c r="R2579" s="2">
        <v>1400</v>
      </c>
      <c r="S2579" s="2">
        <v>1400</v>
      </c>
      <c r="T2579" t="s">
        <v>18694</v>
      </c>
      <c r="U2579" t="s">
        <v>18695</v>
      </c>
      <c r="V2579" t="s">
        <v>18696</v>
      </c>
      <c r="W2579" t="s">
        <v>39</v>
      </c>
      <c r="X2579" t="s">
        <v>39</v>
      </c>
      <c r="Y2579" s="2">
        <v>1.858006</v>
      </c>
    </row>
    <row r="2580" hidden="1" spans="1:25">
      <c r="A2580">
        <v>144344</v>
      </c>
      <c r="B2580" t="s">
        <v>435</v>
      </c>
      <c r="C2580" t="s">
        <v>18697</v>
      </c>
      <c r="D2580" t="s">
        <v>1484</v>
      </c>
      <c r="E2580" t="s">
        <v>209</v>
      </c>
      <c r="F2580" t="s">
        <v>1485</v>
      </c>
      <c r="G2580" t="s">
        <v>18698</v>
      </c>
      <c r="H2580" t="s">
        <v>300</v>
      </c>
      <c r="I2580" t="s">
        <v>297</v>
      </c>
      <c r="J2580" t="s">
        <v>18699</v>
      </c>
      <c r="K2580" t="s">
        <v>31</v>
      </c>
      <c r="L2580" t="s">
        <v>9534</v>
      </c>
      <c r="M2580" t="s">
        <v>18700</v>
      </c>
      <c r="N2580" t="s">
        <v>806</v>
      </c>
      <c r="O2580" t="s">
        <v>10215</v>
      </c>
      <c r="P2580" t="s">
        <v>4998</v>
      </c>
      <c r="Q2580" s="2">
        <v>2000</v>
      </c>
      <c r="R2580" s="2">
        <v>2000</v>
      </c>
      <c r="S2580" s="2">
        <v>2000</v>
      </c>
      <c r="T2580" t="s">
        <v>18701</v>
      </c>
      <c r="U2580" t="s">
        <v>18702</v>
      </c>
      <c r="V2580" t="s">
        <v>18703</v>
      </c>
      <c r="W2580" t="s">
        <v>39</v>
      </c>
      <c r="X2580" t="s">
        <v>39</v>
      </c>
      <c r="Y2580" s="2">
        <v>1.857053</v>
      </c>
    </row>
    <row r="2581" hidden="1" spans="1:25">
      <c r="A2581">
        <v>145847</v>
      </c>
      <c r="B2581" t="s">
        <v>1781</v>
      </c>
      <c r="C2581" t="s">
        <v>18704</v>
      </c>
      <c r="D2581" t="s">
        <v>18705</v>
      </c>
      <c r="E2581" t="s">
        <v>196</v>
      </c>
      <c r="F2581" t="s">
        <v>18706</v>
      </c>
      <c r="G2581" t="s">
        <v>18707</v>
      </c>
      <c r="H2581" t="s">
        <v>4788</v>
      </c>
      <c r="I2581" t="s">
        <v>297</v>
      </c>
      <c r="J2581" t="s">
        <v>8283</v>
      </c>
      <c r="K2581" t="s">
        <v>31</v>
      </c>
      <c r="L2581" t="s">
        <v>110</v>
      </c>
      <c r="M2581" t="s">
        <v>18708</v>
      </c>
      <c r="N2581" t="s">
        <v>129</v>
      </c>
      <c r="O2581" t="s">
        <v>18709</v>
      </c>
      <c r="P2581" t="s">
        <v>604</v>
      </c>
      <c r="Q2581" s="2">
        <v>3200</v>
      </c>
      <c r="R2581" s="2">
        <v>3200</v>
      </c>
      <c r="S2581" s="2">
        <v>3200</v>
      </c>
      <c r="T2581" t="s">
        <v>18710</v>
      </c>
      <c r="U2581" t="s">
        <v>18711</v>
      </c>
      <c r="V2581" t="s">
        <v>18712</v>
      </c>
      <c r="W2581" t="s">
        <v>39</v>
      </c>
      <c r="X2581" t="s">
        <v>39</v>
      </c>
      <c r="Y2581" s="2">
        <v>1.85626</v>
      </c>
    </row>
    <row r="2582" hidden="1" spans="1:25">
      <c r="A2582">
        <v>145590</v>
      </c>
      <c r="B2582" t="s">
        <v>4318</v>
      </c>
      <c r="C2582" t="s">
        <v>18713</v>
      </c>
      <c r="D2582" t="s">
        <v>64</v>
      </c>
      <c r="E2582" t="s">
        <v>61</v>
      </c>
      <c r="F2582" t="s">
        <v>65</v>
      </c>
      <c r="G2582" t="s">
        <v>18714</v>
      </c>
      <c r="H2582" t="s">
        <v>2784</v>
      </c>
      <c r="I2582" t="s">
        <v>272</v>
      </c>
      <c r="J2582" t="s">
        <v>6551</v>
      </c>
      <c r="K2582" t="s">
        <v>31</v>
      </c>
      <c r="L2582" t="s">
        <v>4318</v>
      </c>
      <c r="M2582" t="s">
        <v>18715</v>
      </c>
      <c r="N2582" t="s">
        <v>819</v>
      </c>
      <c r="O2582" t="s">
        <v>5695</v>
      </c>
      <c r="P2582" t="s">
        <v>8741</v>
      </c>
      <c r="Q2582" s="2">
        <v>1600</v>
      </c>
      <c r="R2582" s="2">
        <v>1600</v>
      </c>
      <c r="S2582" s="2">
        <v>1600</v>
      </c>
      <c r="T2582" t="s">
        <v>18716</v>
      </c>
      <c r="U2582" t="s">
        <v>18717</v>
      </c>
      <c r="V2582" t="s">
        <v>18718</v>
      </c>
      <c r="W2582" t="s">
        <v>39</v>
      </c>
      <c r="X2582" t="s">
        <v>39</v>
      </c>
      <c r="Y2582" s="2">
        <v>1.854842</v>
      </c>
    </row>
    <row r="2583" hidden="1" spans="1:25">
      <c r="A2583">
        <v>144441</v>
      </c>
      <c r="B2583" t="s">
        <v>1662</v>
      </c>
      <c r="C2583" t="s">
        <v>18719</v>
      </c>
      <c r="D2583" t="s">
        <v>5497</v>
      </c>
      <c r="E2583" t="s">
        <v>122</v>
      </c>
      <c r="F2583" t="s">
        <v>18720</v>
      </c>
      <c r="G2583" t="s">
        <v>18721</v>
      </c>
      <c r="H2583" t="s">
        <v>13822</v>
      </c>
      <c r="I2583" t="s">
        <v>268</v>
      </c>
      <c r="J2583" t="s">
        <v>15268</v>
      </c>
      <c r="K2583" t="s">
        <v>31</v>
      </c>
      <c r="L2583" t="s">
        <v>1662</v>
      </c>
      <c r="M2583" t="s">
        <v>18722</v>
      </c>
      <c r="O2583" t="s">
        <v>1294</v>
      </c>
      <c r="P2583" t="s">
        <v>2802</v>
      </c>
      <c r="Q2583" s="2">
        <v>1884</v>
      </c>
      <c r="R2583" s="2">
        <v>1884</v>
      </c>
      <c r="S2583" s="2">
        <v>1884</v>
      </c>
      <c r="T2583" t="s">
        <v>18723</v>
      </c>
      <c r="U2583" t="s">
        <v>18724</v>
      </c>
      <c r="V2583" t="s">
        <v>18725</v>
      </c>
      <c r="W2583" t="s">
        <v>39</v>
      </c>
      <c r="X2583" t="s">
        <v>39</v>
      </c>
      <c r="Y2583" s="2">
        <v>1.85386</v>
      </c>
    </row>
    <row r="2584" hidden="1" spans="1:25">
      <c r="A2584">
        <v>145063</v>
      </c>
      <c r="B2584" t="s">
        <v>1133</v>
      </c>
      <c r="C2584" t="s">
        <v>18726</v>
      </c>
      <c r="D2584" t="s">
        <v>624</v>
      </c>
      <c r="E2584" t="s">
        <v>182</v>
      </c>
      <c r="F2584" t="s">
        <v>625</v>
      </c>
      <c r="G2584" t="s">
        <v>18727</v>
      </c>
      <c r="H2584" t="s">
        <v>5339</v>
      </c>
      <c r="I2584" t="s">
        <v>3566</v>
      </c>
      <c r="J2584" t="s">
        <v>18728</v>
      </c>
      <c r="K2584" t="s">
        <v>141</v>
      </c>
      <c r="L2584" t="s">
        <v>1133</v>
      </c>
      <c r="M2584" t="s">
        <v>18729</v>
      </c>
      <c r="N2584" t="s">
        <v>129</v>
      </c>
      <c r="O2584" t="s">
        <v>18730</v>
      </c>
      <c r="P2584" t="s">
        <v>39</v>
      </c>
      <c r="Q2584" s="2">
        <v>2200</v>
      </c>
      <c r="R2584" s="2">
        <v>2200</v>
      </c>
      <c r="S2584" s="2">
        <v>2200</v>
      </c>
      <c r="T2584" t="s">
        <v>146</v>
      </c>
      <c r="U2584" t="s">
        <v>18731</v>
      </c>
      <c r="V2584" t="s">
        <v>18731</v>
      </c>
      <c r="W2584" t="s">
        <v>39</v>
      </c>
      <c r="X2584" t="s">
        <v>18732</v>
      </c>
      <c r="Y2584" s="2">
        <v>1.853062</v>
      </c>
    </row>
    <row r="2585" hidden="1" spans="1:25">
      <c r="A2585">
        <v>144238</v>
      </c>
      <c r="B2585" t="s">
        <v>214</v>
      </c>
      <c r="C2585" t="s">
        <v>2692</v>
      </c>
      <c r="D2585" t="s">
        <v>587</v>
      </c>
      <c r="E2585" t="s">
        <v>182</v>
      </c>
      <c r="F2585" t="s">
        <v>2693</v>
      </c>
      <c r="G2585" t="s">
        <v>16290</v>
      </c>
      <c r="H2585" t="s">
        <v>13429</v>
      </c>
      <c r="I2585" t="s">
        <v>297</v>
      </c>
      <c r="J2585" t="s">
        <v>13430</v>
      </c>
      <c r="K2585" t="s">
        <v>31</v>
      </c>
      <c r="L2585" t="s">
        <v>5700</v>
      </c>
      <c r="M2585" t="s">
        <v>18733</v>
      </c>
      <c r="N2585" t="s">
        <v>172</v>
      </c>
      <c r="O2585" t="s">
        <v>1690</v>
      </c>
      <c r="P2585" t="s">
        <v>7217</v>
      </c>
      <c r="Q2585" s="2">
        <v>2900</v>
      </c>
      <c r="R2585" s="2">
        <v>2900</v>
      </c>
      <c r="S2585" s="2">
        <v>2900</v>
      </c>
      <c r="T2585" t="s">
        <v>18734</v>
      </c>
      <c r="U2585" t="s">
        <v>18735</v>
      </c>
      <c r="V2585" t="s">
        <v>18736</v>
      </c>
      <c r="W2585" t="s">
        <v>39</v>
      </c>
      <c r="X2585" t="s">
        <v>39</v>
      </c>
      <c r="Y2585" s="2">
        <v>1.85131</v>
      </c>
    </row>
    <row r="2586" hidden="1" spans="1:25">
      <c r="A2586">
        <v>145931</v>
      </c>
      <c r="B2586" t="s">
        <v>103</v>
      </c>
      <c r="C2586" t="s">
        <v>390</v>
      </c>
      <c r="D2586" t="s">
        <v>391</v>
      </c>
      <c r="E2586" t="s">
        <v>196</v>
      </c>
      <c r="F2586" t="s">
        <v>392</v>
      </c>
      <c r="G2586" t="s">
        <v>16889</v>
      </c>
      <c r="H2586" t="s">
        <v>5016</v>
      </c>
      <c r="I2586" t="s">
        <v>3818</v>
      </c>
      <c r="J2586" t="s">
        <v>18737</v>
      </c>
      <c r="K2586" t="s">
        <v>141</v>
      </c>
      <c r="L2586" t="s">
        <v>110</v>
      </c>
      <c r="M2586" t="s">
        <v>18738</v>
      </c>
      <c r="N2586" t="s">
        <v>84</v>
      </c>
      <c r="O2586" t="s">
        <v>145</v>
      </c>
      <c r="P2586" t="s">
        <v>39</v>
      </c>
      <c r="Q2586" s="2">
        <v>2800</v>
      </c>
      <c r="R2586" s="2">
        <v>2800</v>
      </c>
      <c r="S2586" s="2">
        <v>2800</v>
      </c>
      <c r="T2586" t="s">
        <v>146</v>
      </c>
      <c r="U2586" t="s">
        <v>18739</v>
      </c>
      <c r="V2586" t="s">
        <v>18739</v>
      </c>
      <c r="W2586" t="s">
        <v>5977</v>
      </c>
      <c r="X2586" t="s">
        <v>18740</v>
      </c>
      <c r="Y2586" s="2">
        <v>1.850581</v>
      </c>
    </row>
    <row r="2587" hidden="1" spans="1:25">
      <c r="A2587">
        <v>144864</v>
      </c>
      <c r="B2587" t="s">
        <v>1342</v>
      </c>
      <c r="C2587" t="s">
        <v>390</v>
      </c>
      <c r="D2587" t="s">
        <v>391</v>
      </c>
      <c r="E2587" t="s">
        <v>196</v>
      </c>
      <c r="F2587" t="s">
        <v>392</v>
      </c>
      <c r="G2587" t="s">
        <v>16889</v>
      </c>
      <c r="H2587" t="s">
        <v>5016</v>
      </c>
      <c r="I2587" t="s">
        <v>3818</v>
      </c>
      <c r="J2587" t="s">
        <v>18737</v>
      </c>
      <c r="K2587" t="s">
        <v>31</v>
      </c>
      <c r="L2587" t="s">
        <v>1134</v>
      </c>
      <c r="M2587" t="s">
        <v>18741</v>
      </c>
      <c r="N2587" t="s">
        <v>84</v>
      </c>
      <c r="O2587" t="s">
        <v>145</v>
      </c>
      <c r="P2587" t="s">
        <v>277</v>
      </c>
      <c r="Q2587" s="2">
        <v>2800</v>
      </c>
      <c r="R2587" s="2">
        <v>2800</v>
      </c>
      <c r="S2587" s="2">
        <v>2800</v>
      </c>
      <c r="T2587" t="s">
        <v>18742</v>
      </c>
      <c r="U2587" t="s">
        <v>18743</v>
      </c>
      <c r="V2587" t="s">
        <v>18744</v>
      </c>
      <c r="W2587" t="s">
        <v>39</v>
      </c>
      <c r="X2587" t="s">
        <v>39</v>
      </c>
      <c r="Y2587" s="2">
        <v>1.850435</v>
      </c>
    </row>
    <row r="2588" hidden="1" spans="1:25">
      <c r="A2588">
        <v>144950</v>
      </c>
      <c r="B2588" t="s">
        <v>119</v>
      </c>
      <c r="C2588" t="s">
        <v>18745</v>
      </c>
      <c r="D2588" t="s">
        <v>511</v>
      </c>
      <c r="E2588" t="s">
        <v>743</v>
      </c>
      <c r="F2588" t="s">
        <v>18746</v>
      </c>
      <c r="G2588" t="s">
        <v>18747</v>
      </c>
      <c r="H2588" t="s">
        <v>4387</v>
      </c>
      <c r="I2588" t="s">
        <v>81</v>
      </c>
      <c r="J2588" t="s">
        <v>4388</v>
      </c>
      <c r="K2588" t="s">
        <v>31</v>
      </c>
      <c r="L2588" t="s">
        <v>1069</v>
      </c>
      <c r="M2588" t="s">
        <v>18748</v>
      </c>
      <c r="N2588" t="s">
        <v>665</v>
      </c>
      <c r="O2588" t="s">
        <v>7677</v>
      </c>
      <c r="P2588" t="s">
        <v>2648</v>
      </c>
      <c r="Q2588" s="2">
        <v>1300</v>
      </c>
      <c r="R2588" s="2">
        <v>1300</v>
      </c>
      <c r="S2588" s="2">
        <v>1300</v>
      </c>
      <c r="T2588" t="s">
        <v>18749</v>
      </c>
      <c r="U2588" t="s">
        <v>18750</v>
      </c>
      <c r="V2588" t="s">
        <v>18751</v>
      </c>
      <c r="W2588" t="s">
        <v>39</v>
      </c>
      <c r="X2588" t="s">
        <v>39</v>
      </c>
      <c r="Y2588" s="2">
        <v>1.849907</v>
      </c>
    </row>
    <row r="2589" hidden="1" spans="1:25">
      <c r="A2589">
        <v>144331</v>
      </c>
      <c r="B2589" t="s">
        <v>3785</v>
      </c>
      <c r="C2589" t="s">
        <v>15066</v>
      </c>
      <c r="D2589" t="s">
        <v>1245</v>
      </c>
      <c r="E2589" t="s">
        <v>297</v>
      </c>
      <c r="F2589" t="s">
        <v>5604</v>
      </c>
      <c r="G2589" t="s">
        <v>18752</v>
      </c>
      <c r="H2589" t="s">
        <v>47</v>
      </c>
      <c r="I2589" t="s">
        <v>44</v>
      </c>
      <c r="J2589" t="s">
        <v>6654</v>
      </c>
      <c r="K2589" t="s">
        <v>31</v>
      </c>
      <c r="L2589" t="s">
        <v>3785</v>
      </c>
      <c r="M2589" t="s">
        <v>18753</v>
      </c>
      <c r="N2589" t="s">
        <v>287</v>
      </c>
      <c r="O2589" t="s">
        <v>9994</v>
      </c>
      <c r="P2589" t="s">
        <v>10165</v>
      </c>
      <c r="Q2589" s="2">
        <v>2500</v>
      </c>
      <c r="R2589" s="2">
        <v>2500</v>
      </c>
      <c r="S2589" s="2">
        <v>2500</v>
      </c>
      <c r="T2589" t="s">
        <v>18754</v>
      </c>
      <c r="U2589" t="s">
        <v>18755</v>
      </c>
      <c r="V2589" t="s">
        <v>18756</v>
      </c>
      <c r="W2589" t="s">
        <v>39</v>
      </c>
      <c r="X2589" t="s">
        <v>39</v>
      </c>
      <c r="Y2589" s="2">
        <v>1.849766</v>
      </c>
    </row>
    <row r="2590" hidden="1" spans="1:25">
      <c r="A2590">
        <v>146596</v>
      </c>
      <c r="B2590" t="s">
        <v>1008</v>
      </c>
      <c r="C2590" t="s">
        <v>390</v>
      </c>
      <c r="D2590" t="s">
        <v>391</v>
      </c>
      <c r="E2590" t="s">
        <v>196</v>
      </c>
      <c r="F2590" t="s">
        <v>392</v>
      </c>
      <c r="G2590" t="s">
        <v>18757</v>
      </c>
      <c r="H2590" t="s">
        <v>5477</v>
      </c>
      <c r="I2590" t="s">
        <v>81</v>
      </c>
      <c r="J2590" t="s">
        <v>9657</v>
      </c>
      <c r="K2590" t="s">
        <v>653</v>
      </c>
      <c r="L2590" t="s">
        <v>5733</v>
      </c>
      <c r="M2590" t="s">
        <v>18758</v>
      </c>
      <c r="N2590" t="s">
        <v>84</v>
      </c>
      <c r="O2590" t="s">
        <v>145</v>
      </c>
      <c r="P2590" t="s">
        <v>398</v>
      </c>
      <c r="Q2590" s="2">
        <v>1400</v>
      </c>
      <c r="R2590" s="2">
        <v>1400</v>
      </c>
      <c r="S2590" s="2">
        <v>1400</v>
      </c>
      <c r="T2590" t="s">
        <v>18759</v>
      </c>
      <c r="U2590" t="s">
        <v>18760</v>
      </c>
      <c r="V2590" t="s">
        <v>18761</v>
      </c>
      <c r="W2590" t="s">
        <v>39</v>
      </c>
      <c r="X2590" t="s">
        <v>39</v>
      </c>
      <c r="Y2590" s="2">
        <v>1.849173</v>
      </c>
    </row>
    <row r="2591" hidden="1" spans="1:25">
      <c r="A2591">
        <v>146079</v>
      </c>
      <c r="B2591" t="s">
        <v>1890</v>
      </c>
      <c r="C2591" t="s">
        <v>5881</v>
      </c>
      <c r="D2591" t="s">
        <v>238</v>
      </c>
      <c r="E2591" t="s">
        <v>61</v>
      </c>
      <c r="F2591" t="s">
        <v>239</v>
      </c>
      <c r="G2591" t="s">
        <v>18762</v>
      </c>
      <c r="H2591" t="s">
        <v>18763</v>
      </c>
      <c r="I2591" t="s">
        <v>44</v>
      </c>
      <c r="J2591" t="s">
        <v>18764</v>
      </c>
      <c r="K2591" t="s">
        <v>31</v>
      </c>
      <c r="L2591" t="s">
        <v>1890</v>
      </c>
      <c r="M2591" t="s">
        <v>18765</v>
      </c>
      <c r="N2591" t="s">
        <v>1171</v>
      </c>
      <c r="O2591" t="s">
        <v>204</v>
      </c>
      <c r="P2591" t="s">
        <v>7217</v>
      </c>
      <c r="Q2591" s="2">
        <v>1450</v>
      </c>
      <c r="R2591" s="2">
        <v>1450</v>
      </c>
      <c r="S2591" s="2">
        <v>1450</v>
      </c>
      <c r="T2591" t="s">
        <v>18766</v>
      </c>
      <c r="U2591" t="s">
        <v>18767</v>
      </c>
      <c r="V2591" t="s">
        <v>18768</v>
      </c>
      <c r="W2591" t="s">
        <v>18769</v>
      </c>
      <c r="X2591" t="s">
        <v>18770</v>
      </c>
      <c r="Y2591" s="2">
        <v>1.847628</v>
      </c>
    </row>
    <row r="2592" hidden="1" spans="1:25">
      <c r="A2592">
        <v>146156</v>
      </c>
      <c r="B2592" t="s">
        <v>90</v>
      </c>
      <c r="C2592" t="s">
        <v>18771</v>
      </c>
      <c r="D2592" t="s">
        <v>14890</v>
      </c>
      <c r="E2592" t="s">
        <v>61</v>
      </c>
      <c r="F2592" t="s">
        <v>14891</v>
      </c>
      <c r="G2592" t="s">
        <v>18772</v>
      </c>
      <c r="H2592" t="s">
        <v>2413</v>
      </c>
      <c r="I2592" t="s">
        <v>209</v>
      </c>
      <c r="J2592" t="s">
        <v>5550</v>
      </c>
      <c r="K2592" t="s">
        <v>141</v>
      </c>
      <c r="L2592" t="s">
        <v>585</v>
      </c>
      <c r="M2592" t="s">
        <v>18773</v>
      </c>
      <c r="N2592" t="s">
        <v>412</v>
      </c>
      <c r="O2592" t="s">
        <v>437</v>
      </c>
      <c r="P2592" t="s">
        <v>39</v>
      </c>
      <c r="Q2592" s="2">
        <v>4500</v>
      </c>
      <c r="R2592" s="2">
        <v>4500</v>
      </c>
      <c r="S2592" s="2">
        <v>4500</v>
      </c>
      <c r="T2592" t="s">
        <v>146</v>
      </c>
      <c r="U2592" t="s">
        <v>18774</v>
      </c>
      <c r="V2592" t="s">
        <v>18774</v>
      </c>
      <c r="W2592" t="s">
        <v>18775</v>
      </c>
      <c r="X2592" t="s">
        <v>18776</v>
      </c>
      <c r="Y2592" s="2">
        <v>1.847304</v>
      </c>
    </row>
    <row r="2593" hidden="1" spans="1:25">
      <c r="A2593">
        <v>144657</v>
      </c>
      <c r="B2593" t="s">
        <v>671</v>
      </c>
      <c r="C2593" t="s">
        <v>18777</v>
      </c>
      <c r="D2593" t="s">
        <v>16206</v>
      </c>
      <c r="E2593" t="s">
        <v>297</v>
      </c>
      <c r="F2593" t="s">
        <v>18778</v>
      </c>
      <c r="G2593" t="s">
        <v>18779</v>
      </c>
      <c r="H2593" t="s">
        <v>208</v>
      </c>
      <c r="I2593" t="s">
        <v>209</v>
      </c>
      <c r="J2593" t="s">
        <v>9190</v>
      </c>
      <c r="K2593" t="s">
        <v>31</v>
      </c>
      <c r="L2593" t="s">
        <v>671</v>
      </c>
      <c r="M2593" t="s">
        <v>18780</v>
      </c>
      <c r="N2593" t="s">
        <v>226</v>
      </c>
      <c r="O2593" t="s">
        <v>18781</v>
      </c>
      <c r="P2593" t="s">
        <v>2954</v>
      </c>
      <c r="Q2593" s="2">
        <v>1950</v>
      </c>
      <c r="R2593" s="2">
        <v>1950</v>
      </c>
      <c r="S2593" s="2">
        <v>1950</v>
      </c>
      <c r="T2593" t="s">
        <v>18782</v>
      </c>
      <c r="U2593" t="s">
        <v>18783</v>
      </c>
      <c r="V2593" t="s">
        <v>18784</v>
      </c>
      <c r="W2593" t="s">
        <v>118</v>
      </c>
      <c r="X2593" t="s">
        <v>39</v>
      </c>
      <c r="Y2593" s="2">
        <v>1.846871</v>
      </c>
    </row>
    <row r="2594" hidden="1" spans="1:25">
      <c r="A2594">
        <v>146418</v>
      </c>
      <c r="B2594" t="s">
        <v>90</v>
      </c>
      <c r="C2594" t="s">
        <v>18785</v>
      </c>
      <c r="D2594" t="s">
        <v>342</v>
      </c>
      <c r="E2594" t="s">
        <v>61</v>
      </c>
      <c r="F2594" t="s">
        <v>343</v>
      </c>
      <c r="G2594" t="s">
        <v>18786</v>
      </c>
      <c r="H2594" t="s">
        <v>137</v>
      </c>
      <c r="I2594" t="s">
        <v>122</v>
      </c>
      <c r="J2594" t="s">
        <v>18787</v>
      </c>
      <c r="K2594" t="s">
        <v>95</v>
      </c>
      <c r="L2594" t="s">
        <v>585</v>
      </c>
      <c r="M2594" t="s">
        <v>18788</v>
      </c>
      <c r="N2594" t="s">
        <v>1351</v>
      </c>
      <c r="O2594" t="s">
        <v>462</v>
      </c>
      <c r="P2594" t="s">
        <v>8320</v>
      </c>
      <c r="Q2594" s="2">
        <v>1600</v>
      </c>
      <c r="R2594" s="2">
        <v>1600</v>
      </c>
      <c r="S2594" s="2">
        <v>1600</v>
      </c>
      <c r="T2594" t="s">
        <v>18789</v>
      </c>
      <c r="U2594" t="s">
        <v>18790</v>
      </c>
      <c r="V2594" t="s">
        <v>18791</v>
      </c>
      <c r="W2594" t="s">
        <v>39</v>
      </c>
      <c r="X2594" t="s">
        <v>1357</v>
      </c>
      <c r="Y2594" s="2">
        <v>1.846837</v>
      </c>
    </row>
    <row r="2595" hidden="1" spans="1:25">
      <c r="A2595">
        <v>146566</v>
      </c>
      <c r="B2595" t="s">
        <v>1369</v>
      </c>
      <c r="C2595" t="s">
        <v>16082</v>
      </c>
      <c r="D2595" t="s">
        <v>1236</v>
      </c>
      <c r="E2595" t="s">
        <v>61</v>
      </c>
      <c r="F2595" t="s">
        <v>1237</v>
      </c>
      <c r="G2595" t="s">
        <v>18792</v>
      </c>
      <c r="H2595" t="s">
        <v>3112</v>
      </c>
      <c r="I2595" t="s">
        <v>297</v>
      </c>
      <c r="J2595" t="s">
        <v>18793</v>
      </c>
      <c r="K2595" t="s">
        <v>1476</v>
      </c>
      <c r="L2595" t="s">
        <v>18794</v>
      </c>
      <c r="M2595" t="s">
        <v>18795</v>
      </c>
      <c r="N2595" t="s">
        <v>1404</v>
      </c>
      <c r="O2595" t="s">
        <v>437</v>
      </c>
      <c r="Q2595" s="2">
        <v>2900</v>
      </c>
      <c r="R2595" s="2">
        <v>2900</v>
      </c>
      <c r="S2595" s="2">
        <v>2900</v>
      </c>
      <c r="T2595" t="s">
        <v>146</v>
      </c>
      <c r="U2595" t="s">
        <v>18796</v>
      </c>
      <c r="V2595" t="s">
        <v>18796</v>
      </c>
      <c r="W2595" t="s">
        <v>18797</v>
      </c>
      <c r="X2595" t="s">
        <v>39</v>
      </c>
      <c r="Y2595" s="2">
        <v>1.846632</v>
      </c>
    </row>
    <row r="2596" hidden="1" spans="1:25">
      <c r="A2596">
        <v>146192</v>
      </c>
      <c r="B2596" t="s">
        <v>1781</v>
      </c>
      <c r="C2596" t="s">
        <v>18798</v>
      </c>
      <c r="D2596" t="s">
        <v>887</v>
      </c>
      <c r="E2596" t="s">
        <v>186</v>
      </c>
      <c r="F2596" t="s">
        <v>6908</v>
      </c>
      <c r="G2596" t="s">
        <v>18799</v>
      </c>
      <c r="H2596" t="s">
        <v>5793</v>
      </c>
      <c r="I2596" t="s">
        <v>44</v>
      </c>
      <c r="J2596" t="s">
        <v>5873</v>
      </c>
      <c r="K2596" t="s">
        <v>141</v>
      </c>
      <c r="L2596" t="s">
        <v>4571</v>
      </c>
      <c r="M2596" t="s">
        <v>18800</v>
      </c>
      <c r="N2596" t="s">
        <v>412</v>
      </c>
      <c r="O2596" t="s">
        <v>18801</v>
      </c>
      <c r="P2596" t="s">
        <v>39</v>
      </c>
      <c r="Q2596" s="2">
        <v>1500</v>
      </c>
      <c r="R2596" s="2">
        <v>1500</v>
      </c>
      <c r="S2596" s="2">
        <v>1500</v>
      </c>
      <c r="T2596" t="s">
        <v>146</v>
      </c>
      <c r="U2596" t="s">
        <v>18802</v>
      </c>
      <c r="V2596" t="s">
        <v>18802</v>
      </c>
      <c r="W2596" t="s">
        <v>7474</v>
      </c>
      <c r="X2596" t="s">
        <v>18803</v>
      </c>
      <c r="Y2596" s="2">
        <v>1.846599</v>
      </c>
    </row>
    <row r="2597" hidden="1" spans="1:25">
      <c r="A2597">
        <v>146711</v>
      </c>
      <c r="B2597" t="s">
        <v>2231</v>
      </c>
      <c r="C2597" t="s">
        <v>18804</v>
      </c>
      <c r="D2597" t="s">
        <v>327</v>
      </c>
      <c r="E2597" t="s">
        <v>182</v>
      </c>
      <c r="F2597" t="s">
        <v>328</v>
      </c>
      <c r="G2597" t="s">
        <v>18805</v>
      </c>
      <c r="H2597" t="s">
        <v>18806</v>
      </c>
      <c r="I2597" t="s">
        <v>44</v>
      </c>
      <c r="J2597" t="s">
        <v>18807</v>
      </c>
      <c r="K2597" t="s">
        <v>95</v>
      </c>
      <c r="L2597" t="s">
        <v>2616</v>
      </c>
      <c r="M2597" t="s">
        <v>18808</v>
      </c>
      <c r="N2597" t="s">
        <v>1351</v>
      </c>
      <c r="O2597" t="s">
        <v>350</v>
      </c>
      <c r="P2597" t="s">
        <v>7803</v>
      </c>
      <c r="Q2597" s="2">
        <v>1400</v>
      </c>
      <c r="R2597" s="2">
        <v>1400</v>
      </c>
      <c r="S2597" s="2">
        <v>1400</v>
      </c>
      <c r="T2597" t="s">
        <v>18809</v>
      </c>
      <c r="U2597" t="s">
        <v>18810</v>
      </c>
      <c r="V2597" t="s">
        <v>18811</v>
      </c>
      <c r="W2597" t="s">
        <v>39</v>
      </c>
      <c r="X2597" t="s">
        <v>39</v>
      </c>
      <c r="Y2597" s="2">
        <v>1.845315</v>
      </c>
    </row>
    <row r="2598" spans="1:25">
      <c r="A2598">
        <v>145810</v>
      </c>
      <c r="B2598" t="s">
        <v>2702</v>
      </c>
      <c r="C2598" t="s">
        <v>18804</v>
      </c>
      <c r="D2598" t="s">
        <v>327</v>
      </c>
      <c r="E2598" t="s">
        <v>182</v>
      </c>
      <c r="F2598" t="s">
        <v>328</v>
      </c>
      <c r="G2598" t="s">
        <v>18805</v>
      </c>
      <c r="H2598" t="s">
        <v>18806</v>
      </c>
      <c r="I2598" t="s">
        <v>44</v>
      </c>
      <c r="J2598" t="s">
        <v>18807</v>
      </c>
      <c r="K2598" t="s">
        <v>31</v>
      </c>
      <c r="L2598" t="s">
        <v>201</v>
      </c>
      <c r="M2598" t="s">
        <v>18812</v>
      </c>
      <c r="N2598" t="s">
        <v>1442</v>
      </c>
      <c r="O2598" t="s">
        <v>350</v>
      </c>
      <c r="P2598" t="s">
        <v>3153</v>
      </c>
      <c r="Q2598" s="2">
        <v>1400</v>
      </c>
      <c r="R2598" s="2">
        <v>1400</v>
      </c>
      <c r="S2598" s="2">
        <v>1400</v>
      </c>
      <c r="T2598" t="s">
        <v>18813</v>
      </c>
      <c r="U2598" t="s">
        <v>18814</v>
      </c>
      <c r="V2598" t="s">
        <v>18815</v>
      </c>
      <c r="W2598" t="s">
        <v>39</v>
      </c>
      <c r="X2598" t="s">
        <v>39</v>
      </c>
      <c r="Y2598" s="2">
        <v>1.845172</v>
      </c>
    </row>
    <row r="2599" hidden="1" spans="1:25">
      <c r="A2599">
        <v>145055</v>
      </c>
      <c r="B2599" t="s">
        <v>1374</v>
      </c>
      <c r="C2599" t="s">
        <v>18816</v>
      </c>
      <c r="D2599" t="s">
        <v>8822</v>
      </c>
      <c r="E2599" t="s">
        <v>186</v>
      </c>
      <c r="F2599" t="s">
        <v>8823</v>
      </c>
      <c r="G2599" t="s">
        <v>18817</v>
      </c>
      <c r="H2599" t="s">
        <v>2071</v>
      </c>
      <c r="I2599" t="s">
        <v>687</v>
      </c>
      <c r="J2599" t="s">
        <v>9595</v>
      </c>
      <c r="K2599" t="s">
        <v>31</v>
      </c>
      <c r="L2599" t="s">
        <v>396</v>
      </c>
      <c r="M2599" t="s">
        <v>18818</v>
      </c>
      <c r="N2599" t="s">
        <v>819</v>
      </c>
      <c r="O2599" t="s">
        <v>204</v>
      </c>
      <c r="P2599" t="s">
        <v>14840</v>
      </c>
      <c r="Q2599" s="2">
        <v>5300</v>
      </c>
      <c r="R2599" s="2">
        <v>5300</v>
      </c>
      <c r="S2599" s="2">
        <v>5300</v>
      </c>
      <c r="T2599" t="s">
        <v>18819</v>
      </c>
      <c r="U2599" t="s">
        <v>18820</v>
      </c>
      <c r="V2599" t="s">
        <v>18821</v>
      </c>
      <c r="W2599" t="s">
        <v>39</v>
      </c>
      <c r="X2599" t="s">
        <v>39</v>
      </c>
      <c r="Y2599" s="2">
        <v>1.844862</v>
      </c>
    </row>
    <row r="2600" hidden="1" spans="1:25">
      <c r="A2600">
        <v>145096</v>
      </c>
      <c r="B2600" t="s">
        <v>18822</v>
      </c>
      <c r="C2600" t="s">
        <v>18823</v>
      </c>
      <c r="D2600" t="s">
        <v>784</v>
      </c>
      <c r="E2600" t="s">
        <v>272</v>
      </c>
      <c r="F2600" t="s">
        <v>18824</v>
      </c>
      <c r="G2600" t="s">
        <v>6238</v>
      </c>
      <c r="H2600" t="s">
        <v>1764</v>
      </c>
      <c r="I2600" t="s">
        <v>687</v>
      </c>
      <c r="J2600" t="s">
        <v>9741</v>
      </c>
      <c r="K2600" t="s">
        <v>31</v>
      </c>
      <c r="L2600" t="s">
        <v>18822</v>
      </c>
      <c r="M2600" t="s">
        <v>18825</v>
      </c>
      <c r="N2600" t="s">
        <v>412</v>
      </c>
      <c r="O2600" t="s">
        <v>847</v>
      </c>
      <c r="P2600" t="s">
        <v>8192</v>
      </c>
      <c r="Q2600" s="2">
        <v>4000</v>
      </c>
      <c r="R2600" s="2">
        <v>4000</v>
      </c>
      <c r="S2600" s="2">
        <v>4000</v>
      </c>
      <c r="T2600" t="s">
        <v>18826</v>
      </c>
      <c r="U2600" t="s">
        <v>18827</v>
      </c>
      <c r="V2600" t="s">
        <v>18828</v>
      </c>
      <c r="W2600" t="s">
        <v>39</v>
      </c>
      <c r="X2600" t="s">
        <v>39</v>
      </c>
      <c r="Y2600" s="2">
        <v>1.843804</v>
      </c>
    </row>
    <row r="2601" hidden="1" spans="1:25">
      <c r="A2601">
        <v>144163</v>
      </c>
      <c r="B2601" t="s">
        <v>2472</v>
      </c>
      <c r="C2601" t="s">
        <v>18829</v>
      </c>
      <c r="D2601" t="s">
        <v>18830</v>
      </c>
      <c r="E2601" t="s">
        <v>61</v>
      </c>
      <c r="F2601" t="s">
        <v>18831</v>
      </c>
      <c r="G2601" t="s">
        <v>18832</v>
      </c>
      <c r="H2601" t="s">
        <v>18833</v>
      </c>
      <c r="I2601" t="s">
        <v>297</v>
      </c>
      <c r="J2601" t="s">
        <v>13899</v>
      </c>
      <c r="K2601" t="s">
        <v>31</v>
      </c>
      <c r="L2601" t="s">
        <v>5700</v>
      </c>
      <c r="M2601" t="s">
        <v>18834</v>
      </c>
      <c r="N2601" t="s">
        <v>819</v>
      </c>
      <c r="O2601" t="s">
        <v>18835</v>
      </c>
      <c r="P2601" t="s">
        <v>1019</v>
      </c>
      <c r="Q2601" s="2">
        <v>3950</v>
      </c>
      <c r="R2601" s="2">
        <v>3950</v>
      </c>
      <c r="S2601" s="2">
        <v>3950</v>
      </c>
      <c r="T2601" t="s">
        <v>18836</v>
      </c>
      <c r="U2601" t="s">
        <v>18837</v>
      </c>
      <c r="V2601" t="s">
        <v>18838</v>
      </c>
      <c r="W2601" t="s">
        <v>39</v>
      </c>
      <c r="X2601" t="s">
        <v>39</v>
      </c>
      <c r="Y2601" s="2">
        <v>1.84238</v>
      </c>
    </row>
    <row r="2602" hidden="1" spans="1:25">
      <c r="A2602">
        <v>144451</v>
      </c>
      <c r="B2602" t="s">
        <v>671</v>
      </c>
      <c r="C2602" t="s">
        <v>16082</v>
      </c>
      <c r="D2602" t="s">
        <v>1236</v>
      </c>
      <c r="E2602" t="s">
        <v>61</v>
      </c>
      <c r="F2602" t="s">
        <v>1237</v>
      </c>
      <c r="G2602" t="s">
        <v>18839</v>
      </c>
      <c r="H2602" t="s">
        <v>3498</v>
      </c>
      <c r="I2602" t="s">
        <v>297</v>
      </c>
      <c r="J2602" t="s">
        <v>18840</v>
      </c>
      <c r="K2602" t="s">
        <v>31</v>
      </c>
      <c r="L2602" t="s">
        <v>1037</v>
      </c>
      <c r="M2602" t="s">
        <v>18841</v>
      </c>
      <c r="N2602" t="s">
        <v>1404</v>
      </c>
      <c r="O2602" t="s">
        <v>462</v>
      </c>
      <c r="P2602" t="s">
        <v>4791</v>
      </c>
      <c r="Q2602" s="2">
        <v>2900</v>
      </c>
      <c r="R2602" s="2">
        <v>2900</v>
      </c>
      <c r="S2602" s="2">
        <v>2900</v>
      </c>
      <c r="T2602" t="s">
        <v>18842</v>
      </c>
      <c r="U2602" t="s">
        <v>18843</v>
      </c>
      <c r="V2602" t="s">
        <v>18844</v>
      </c>
      <c r="W2602" t="s">
        <v>9571</v>
      </c>
      <c r="X2602" t="s">
        <v>39</v>
      </c>
      <c r="Y2602" s="2">
        <v>1.841894</v>
      </c>
    </row>
    <row r="2603" hidden="1" spans="1:25">
      <c r="A2603">
        <v>145658</v>
      </c>
      <c r="B2603" t="s">
        <v>261</v>
      </c>
      <c r="C2603" t="s">
        <v>390</v>
      </c>
      <c r="D2603" t="s">
        <v>391</v>
      </c>
      <c r="E2603" t="s">
        <v>196</v>
      </c>
      <c r="F2603" t="s">
        <v>392</v>
      </c>
      <c r="G2603" t="s">
        <v>7761</v>
      </c>
      <c r="H2603" t="s">
        <v>18845</v>
      </c>
      <c r="I2603" t="s">
        <v>687</v>
      </c>
      <c r="J2603" t="s">
        <v>18846</v>
      </c>
      <c r="K2603" t="s">
        <v>31</v>
      </c>
      <c r="L2603" t="s">
        <v>201</v>
      </c>
      <c r="M2603" t="s">
        <v>18847</v>
      </c>
      <c r="N2603" t="s">
        <v>50</v>
      </c>
      <c r="O2603" t="s">
        <v>145</v>
      </c>
      <c r="P2603" t="s">
        <v>18848</v>
      </c>
      <c r="Q2603" s="2">
        <v>5500</v>
      </c>
      <c r="R2603" s="2">
        <v>5500</v>
      </c>
      <c r="S2603" s="2">
        <v>5500</v>
      </c>
      <c r="T2603" t="s">
        <v>18849</v>
      </c>
      <c r="U2603" t="s">
        <v>18850</v>
      </c>
      <c r="V2603" t="s">
        <v>18851</v>
      </c>
      <c r="W2603" t="s">
        <v>402</v>
      </c>
      <c r="X2603" t="s">
        <v>18852</v>
      </c>
      <c r="Y2603" s="2">
        <v>1.838131</v>
      </c>
    </row>
    <row r="2604" hidden="1" spans="1:25">
      <c r="A2604">
        <v>144156</v>
      </c>
      <c r="B2604" t="s">
        <v>6215</v>
      </c>
      <c r="C2604" t="s">
        <v>194</v>
      </c>
      <c r="D2604" t="s">
        <v>195</v>
      </c>
      <c r="E2604" t="s">
        <v>196</v>
      </c>
      <c r="F2604" t="s">
        <v>197</v>
      </c>
      <c r="G2604" t="s">
        <v>14704</v>
      </c>
      <c r="H2604" t="s">
        <v>1245</v>
      </c>
      <c r="I2604" t="s">
        <v>297</v>
      </c>
      <c r="J2604" t="s">
        <v>1246</v>
      </c>
      <c r="K2604" t="s">
        <v>31</v>
      </c>
      <c r="L2604" t="s">
        <v>2048</v>
      </c>
      <c r="M2604" t="s">
        <v>18853</v>
      </c>
      <c r="N2604" t="s">
        <v>203</v>
      </c>
      <c r="O2604" t="s">
        <v>204</v>
      </c>
      <c r="P2604" t="s">
        <v>2376</v>
      </c>
      <c r="Q2604" s="2">
        <v>3800</v>
      </c>
      <c r="R2604" s="2">
        <v>3800</v>
      </c>
      <c r="S2604" s="2">
        <v>3800</v>
      </c>
      <c r="T2604" t="s">
        <v>146</v>
      </c>
      <c r="U2604" t="s">
        <v>18854</v>
      </c>
      <c r="V2604" t="s">
        <v>18854</v>
      </c>
      <c r="W2604" t="s">
        <v>39</v>
      </c>
      <c r="X2604" t="s">
        <v>39</v>
      </c>
      <c r="Y2604" s="2">
        <v>1.838107</v>
      </c>
    </row>
    <row r="2605" hidden="1" spans="1:25">
      <c r="A2605">
        <v>143736</v>
      </c>
      <c r="B2605" t="s">
        <v>1947</v>
      </c>
      <c r="C2605" t="s">
        <v>15994</v>
      </c>
      <c r="D2605" t="s">
        <v>1164</v>
      </c>
      <c r="E2605" t="s">
        <v>61</v>
      </c>
      <c r="F2605" t="s">
        <v>1165</v>
      </c>
      <c r="G2605" t="s">
        <v>18855</v>
      </c>
      <c r="H2605" t="s">
        <v>1094</v>
      </c>
      <c r="I2605" t="s">
        <v>839</v>
      </c>
      <c r="J2605" t="s">
        <v>18856</v>
      </c>
      <c r="K2605" t="s">
        <v>653</v>
      </c>
      <c r="L2605" t="s">
        <v>1947</v>
      </c>
      <c r="M2605" t="s">
        <v>18857</v>
      </c>
      <c r="N2605" t="s">
        <v>1404</v>
      </c>
      <c r="O2605" t="s">
        <v>15998</v>
      </c>
      <c r="P2605" t="s">
        <v>6041</v>
      </c>
      <c r="Q2605" s="2">
        <v>1300</v>
      </c>
      <c r="R2605" s="2">
        <v>1300</v>
      </c>
      <c r="S2605" s="2">
        <v>1300</v>
      </c>
      <c r="T2605" t="s">
        <v>18858</v>
      </c>
      <c r="U2605" t="s">
        <v>18859</v>
      </c>
      <c r="V2605" t="s">
        <v>18860</v>
      </c>
      <c r="W2605" t="s">
        <v>39</v>
      </c>
      <c r="X2605" t="s">
        <v>18861</v>
      </c>
      <c r="Y2605" s="2">
        <v>1.83777</v>
      </c>
    </row>
    <row r="2606" hidden="1" spans="1:25">
      <c r="A2606">
        <v>145392</v>
      </c>
      <c r="B2606" t="s">
        <v>1178</v>
      </c>
      <c r="C2606" t="s">
        <v>9566</v>
      </c>
      <c r="D2606" t="s">
        <v>60</v>
      </c>
      <c r="E2606" t="s">
        <v>61</v>
      </c>
      <c r="F2606" t="s">
        <v>62</v>
      </c>
      <c r="G2606" t="s">
        <v>15201</v>
      </c>
      <c r="H2606" t="s">
        <v>2601</v>
      </c>
      <c r="I2606" t="s">
        <v>272</v>
      </c>
      <c r="J2606" t="s">
        <v>3378</v>
      </c>
      <c r="K2606" t="s">
        <v>31</v>
      </c>
      <c r="L2606" t="s">
        <v>1688</v>
      </c>
      <c r="M2606" t="s">
        <v>18862</v>
      </c>
      <c r="N2606" t="s">
        <v>68</v>
      </c>
      <c r="O2606" t="s">
        <v>1487</v>
      </c>
      <c r="P2606" t="s">
        <v>1004</v>
      </c>
      <c r="Q2606" s="2">
        <v>2000</v>
      </c>
      <c r="R2606" s="2">
        <v>200</v>
      </c>
      <c r="S2606" s="2">
        <v>2000</v>
      </c>
      <c r="T2606" t="s">
        <v>18863</v>
      </c>
      <c r="U2606" t="s">
        <v>18864</v>
      </c>
      <c r="V2606" t="s">
        <v>18865</v>
      </c>
      <c r="W2606" t="s">
        <v>39</v>
      </c>
      <c r="X2606" t="s">
        <v>39</v>
      </c>
      <c r="Y2606" s="2">
        <v>1.834957</v>
      </c>
    </row>
    <row r="2607" hidden="1" spans="1:25">
      <c r="A2607">
        <v>145870</v>
      </c>
      <c r="B2607" t="s">
        <v>149</v>
      </c>
      <c r="C2607" t="s">
        <v>18866</v>
      </c>
      <c r="D2607" t="s">
        <v>10282</v>
      </c>
      <c r="E2607" t="s">
        <v>687</v>
      </c>
      <c r="F2607" t="s">
        <v>10283</v>
      </c>
      <c r="G2607" t="s">
        <v>18867</v>
      </c>
      <c r="H2607" t="s">
        <v>18868</v>
      </c>
      <c r="I2607" t="s">
        <v>93</v>
      </c>
      <c r="J2607" t="s">
        <v>18869</v>
      </c>
      <c r="K2607" t="s">
        <v>653</v>
      </c>
      <c r="L2607" t="s">
        <v>156</v>
      </c>
      <c r="M2607" t="s">
        <v>18870</v>
      </c>
      <c r="N2607" t="s">
        <v>1351</v>
      </c>
      <c r="O2607" t="s">
        <v>18871</v>
      </c>
      <c r="P2607" t="s">
        <v>14589</v>
      </c>
      <c r="Q2607" s="2">
        <v>5300</v>
      </c>
      <c r="R2607" s="2">
        <v>5300</v>
      </c>
      <c r="S2607" s="2">
        <v>5300</v>
      </c>
      <c r="T2607" t="s">
        <v>18872</v>
      </c>
      <c r="U2607" t="s">
        <v>18873</v>
      </c>
      <c r="V2607" t="s">
        <v>18874</v>
      </c>
      <c r="W2607" t="s">
        <v>39</v>
      </c>
      <c r="X2607" t="s">
        <v>14823</v>
      </c>
      <c r="Y2607" s="2">
        <v>1.833853</v>
      </c>
    </row>
    <row r="2608" hidden="1" spans="1:25">
      <c r="A2608">
        <v>145871</v>
      </c>
      <c r="B2608" t="s">
        <v>149</v>
      </c>
      <c r="C2608" t="s">
        <v>18866</v>
      </c>
      <c r="D2608" t="s">
        <v>10282</v>
      </c>
      <c r="E2608" t="s">
        <v>687</v>
      </c>
      <c r="F2608" t="s">
        <v>10283</v>
      </c>
      <c r="G2608" t="s">
        <v>18867</v>
      </c>
      <c r="H2608" t="s">
        <v>18868</v>
      </c>
      <c r="I2608" t="s">
        <v>93</v>
      </c>
      <c r="J2608" t="s">
        <v>18869</v>
      </c>
      <c r="K2608" t="s">
        <v>31</v>
      </c>
      <c r="L2608" t="s">
        <v>156</v>
      </c>
      <c r="M2608" t="s">
        <v>18875</v>
      </c>
      <c r="N2608" t="s">
        <v>1351</v>
      </c>
      <c r="O2608" t="s">
        <v>791</v>
      </c>
      <c r="P2608" t="s">
        <v>13625</v>
      </c>
      <c r="Q2608" s="2">
        <v>5300</v>
      </c>
      <c r="R2608" s="2">
        <v>5300</v>
      </c>
      <c r="S2608" s="2">
        <v>5400</v>
      </c>
      <c r="T2608" t="s">
        <v>18876</v>
      </c>
      <c r="U2608" t="s">
        <v>18877</v>
      </c>
      <c r="V2608" t="s">
        <v>18878</v>
      </c>
      <c r="W2608" t="s">
        <v>39</v>
      </c>
      <c r="X2608" t="s">
        <v>18879</v>
      </c>
      <c r="Y2608" s="2">
        <v>1.833712</v>
      </c>
    </row>
    <row r="2609" hidden="1" spans="1:25">
      <c r="A2609">
        <v>146045</v>
      </c>
      <c r="B2609" t="s">
        <v>596</v>
      </c>
      <c r="C2609" t="s">
        <v>18880</v>
      </c>
      <c r="D2609" t="s">
        <v>4390</v>
      </c>
      <c r="E2609" t="s">
        <v>61</v>
      </c>
      <c r="F2609" t="s">
        <v>4391</v>
      </c>
      <c r="G2609" t="s">
        <v>18881</v>
      </c>
      <c r="H2609" t="s">
        <v>18882</v>
      </c>
      <c r="I2609" t="s">
        <v>638</v>
      </c>
      <c r="J2609" t="s">
        <v>18883</v>
      </c>
      <c r="K2609" t="s">
        <v>31</v>
      </c>
      <c r="L2609" t="s">
        <v>1155</v>
      </c>
      <c r="M2609" t="s">
        <v>18884</v>
      </c>
      <c r="N2609" t="s">
        <v>1171</v>
      </c>
      <c r="O2609" t="s">
        <v>18885</v>
      </c>
      <c r="P2609" t="s">
        <v>4368</v>
      </c>
      <c r="Q2609" s="2">
        <v>1700</v>
      </c>
      <c r="R2609" s="2">
        <v>1700</v>
      </c>
      <c r="S2609" s="2">
        <v>1700</v>
      </c>
      <c r="T2609" t="s">
        <v>18886</v>
      </c>
      <c r="U2609" t="s">
        <v>18887</v>
      </c>
      <c r="V2609" t="s">
        <v>18888</v>
      </c>
      <c r="W2609" t="s">
        <v>39</v>
      </c>
      <c r="X2609" t="s">
        <v>39</v>
      </c>
      <c r="Y2609" s="2">
        <v>1.833497</v>
      </c>
    </row>
    <row r="2610" hidden="1" spans="1:25">
      <c r="A2610">
        <v>146248</v>
      </c>
      <c r="B2610" t="s">
        <v>103</v>
      </c>
      <c r="C2610" t="s">
        <v>18889</v>
      </c>
      <c r="D2610" t="s">
        <v>18890</v>
      </c>
      <c r="E2610" t="s">
        <v>2210</v>
      </c>
      <c r="F2610" t="s">
        <v>18891</v>
      </c>
      <c r="G2610" t="s">
        <v>18892</v>
      </c>
      <c r="H2610" t="s">
        <v>18893</v>
      </c>
      <c r="I2610" t="s">
        <v>559</v>
      </c>
      <c r="J2610" t="s">
        <v>18894</v>
      </c>
      <c r="K2610" t="s">
        <v>31</v>
      </c>
      <c r="L2610" t="s">
        <v>1890</v>
      </c>
      <c r="M2610" t="s">
        <v>18895</v>
      </c>
      <c r="N2610" t="s">
        <v>226</v>
      </c>
      <c r="O2610" t="s">
        <v>204</v>
      </c>
      <c r="P2610" t="s">
        <v>2487</v>
      </c>
      <c r="Q2610" s="2">
        <v>1795</v>
      </c>
      <c r="R2610" s="2">
        <v>1795</v>
      </c>
      <c r="S2610" s="2">
        <v>1795</v>
      </c>
      <c r="T2610" t="s">
        <v>18896</v>
      </c>
      <c r="U2610" t="s">
        <v>18897</v>
      </c>
      <c r="V2610" t="s">
        <v>18898</v>
      </c>
      <c r="W2610" t="s">
        <v>519</v>
      </c>
      <c r="X2610" t="s">
        <v>39</v>
      </c>
      <c r="Y2610" s="2">
        <v>1.832607</v>
      </c>
    </row>
    <row r="2611" hidden="1" spans="1:25">
      <c r="A2611">
        <v>144173</v>
      </c>
      <c r="B2611" t="s">
        <v>547</v>
      </c>
      <c r="C2611" t="s">
        <v>18899</v>
      </c>
      <c r="D2611" t="s">
        <v>6239</v>
      </c>
      <c r="E2611" t="s">
        <v>272</v>
      </c>
      <c r="F2611" t="s">
        <v>6240</v>
      </c>
      <c r="G2611" t="s">
        <v>6238</v>
      </c>
      <c r="H2611" t="s">
        <v>1764</v>
      </c>
      <c r="I2611" t="s">
        <v>687</v>
      </c>
      <c r="J2611" t="s">
        <v>9741</v>
      </c>
      <c r="K2611" t="s">
        <v>31</v>
      </c>
      <c r="L2611" t="s">
        <v>3926</v>
      </c>
      <c r="M2611" t="s">
        <v>18900</v>
      </c>
      <c r="N2611" t="s">
        <v>412</v>
      </c>
      <c r="O2611" t="s">
        <v>847</v>
      </c>
      <c r="P2611" t="s">
        <v>8707</v>
      </c>
      <c r="Q2611" s="2">
        <v>4000</v>
      </c>
      <c r="R2611" s="2">
        <v>4000</v>
      </c>
      <c r="S2611" s="2">
        <v>4000</v>
      </c>
      <c r="T2611" t="s">
        <v>18901</v>
      </c>
      <c r="U2611" t="s">
        <v>18902</v>
      </c>
      <c r="V2611" t="s">
        <v>18903</v>
      </c>
      <c r="W2611" t="s">
        <v>18904</v>
      </c>
      <c r="X2611" t="s">
        <v>39</v>
      </c>
      <c r="Y2611" s="2">
        <v>1.832525</v>
      </c>
    </row>
    <row r="2612" hidden="1" spans="1:25">
      <c r="A2612">
        <v>144278</v>
      </c>
      <c r="B2612" t="s">
        <v>547</v>
      </c>
      <c r="C2612" t="s">
        <v>6238</v>
      </c>
      <c r="D2612" t="s">
        <v>6239</v>
      </c>
      <c r="E2612" t="s">
        <v>272</v>
      </c>
      <c r="F2612" t="s">
        <v>6240</v>
      </c>
      <c r="G2612" t="s">
        <v>6238</v>
      </c>
      <c r="H2612" t="s">
        <v>1764</v>
      </c>
      <c r="I2612" t="s">
        <v>687</v>
      </c>
      <c r="J2612" t="s">
        <v>9741</v>
      </c>
      <c r="K2612" t="s">
        <v>31</v>
      </c>
      <c r="L2612" t="s">
        <v>3926</v>
      </c>
      <c r="M2612" t="s">
        <v>18905</v>
      </c>
      <c r="N2612" t="s">
        <v>412</v>
      </c>
      <c r="O2612" t="s">
        <v>847</v>
      </c>
      <c r="P2612" t="s">
        <v>6059</v>
      </c>
      <c r="Q2612" s="2">
        <v>4000</v>
      </c>
      <c r="R2612" s="2">
        <v>4000</v>
      </c>
      <c r="S2612" s="2">
        <v>4000</v>
      </c>
      <c r="T2612" t="s">
        <v>18906</v>
      </c>
      <c r="U2612" t="s">
        <v>18902</v>
      </c>
      <c r="V2612" t="s">
        <v>18907</v>
      </c>
      <c r="W2612" t="s">
        <v>39</v>
      </c>
      <c r="X2612" t="s">
        <v>39</v>
      </c>
      <c r="Y2612" s="2">
        <v>1.832525</v>
      </c>
    </row>
    <row r="2613" hidden="1" spans="1:25">
      <c r="A2613">
        <v>145113</v>
      </c>
      <c r="B2613" t="s">
        <v>8880</v>
      </c>
      <c r="C2613" t="s">
        <v>6238</v>
      </c>
      <c r="D2613" t="s">
        <v>6239</v>
      </c>
      <c r="E2613" t="s">
        <v>272</v>
      </c>
      <c r="F2613" t="s">
        <v>6240</v>
      </c>
      <c r="G2613" t="s">
        <v>6238</v>
      </c>
      <c r="H2613" t="s">
        <v>1764</v>
      </c>
      <c r="I2613" t="s">
        <v>687</v>
      </c>
      <c r="J2613" t="s">
        <v>9741</v>
      </c>
      <c r="K2613" t="s">
        <v>31</v>
      </c>
      <c r="L2613" t="s">
        <v>8885</v>
      </c>
      <c r="M2613" t="s">
        <v>18908</v>
      </c>
      <c r="N2613" t="s">
        <v>412</v>
      </c>
      <c r="O2613" t="s">
        <v>847</v>
      </c>
      <c r="P2613" t="s">
        <v>7040</v>
      </c>
      <c r="Q2613" s="2">
        <v>4000</v>
      </c>
      <c r="R2613" s="2">
        <v>4000</v>
      </c>
      <c r="S2613" s="2">
        <v>4000</v>
      </c>
      <c r="T2613" t="s">
        <v>18909</v>
      </c>
      <c r="U2613" t="s">
        <v>18910</v>
      </c>
      <c r="V2613" t="s">
        <v>18911</v>
      </c>
      <c r="W2613" t="s">
        <v>39</v>
      </c>
      <c r="X2613" t="s">
        <v>39</v>
      </c>
      <c r="Y2613" s="2">
        <v>1.832433</v>
      </c>
    </row>
    <row r="2614" hidden="1" spans="1:25">
      <c r="A2614">
        <v>144484</v>
      </c>
      <c r="B2614" t="s">
        <v>135</v>
      </c>
      <c r="C2614" t="s">
        <v>18912</v>
      </c>
      <c r="D2614" t="s">
        <v>137</v>
      </c>
      <c r="E2614" t="s">
        <v>122</v>
      </c>
      <c r="F2614" t="s">
        <v>18913</v>
      </c>
      <c r="G2614" t="s">
        <v>18914</v>
      </c>
      <c r="H2614" t="s">
        <v>47</v>
      </c>
      <c r="I2614" t="s">
        <v>44</v>
      </c>
      <c r="J2614" t="s">
        <v>1255</v>
      </c>
      <c r="K2614" t="s">
        <v>31</v>
      </c>
      <c r="L2614" t="s">
        <v>578</v>
      </c>
      <c r="M2614" t="s">
        <v>18915</v>
      </c>
      <c r="N2614" t="s">
        <v>412</v>
      </c>
      <c r="O2614" t="s">
        <v>11843</v>
      </c>
      <c r="P2614" t="s">
        <v>5298</v>
      </c>
      <c r="Q2614" s="2">
        <v>1300</v>
      </c>
      <c r="R2614" s="2">
        <v>1300</v>
      </c>
      <c r="S2614" s="2">
        <v>1300</v>
      </c>
      <c r="T2614" t="s">
        <v>18916</v>
      </c>
      <c r="U2614" t="s">
        <v>18917</v>
      </c>
      <c r="V2614" t="s">
        <v>18918</v>
      </c>
      <c r="W2614" t="s">
        <v>39</v>
      </c>
      <c r="X2614" t="s">
        <v>39</v>
      </c>
      <c r="Y2614" s="2">
        <v>1.827879</v>
      </c>
    </row>
    <row r="2615" hidden="1" spans="1:25">
      <c r="A2615">
        <v>143515</v>
      </c>
      <c r="B2615" t="s">
        <v>8880</v>
      </c>
      <c r="C2615" t="s">
        <v>442</v>
      </c>
      <c r="D2615" t="s">
        <v>443</v>
      </c>
      <c r="E2615" t="s">
        <v>61</v>
      </c>
      <c r="F2615" t="s">
        <v>444</v>
      </c>
      <c r="G2615" t="s">
        <v>18919</v>
      </c>
      <c r="H2615" t="s">
        <v>18920</v>
      </c>
      <c r="I2615" t="s">
        <v>122</v>
      </c>
      <c r="J2615" t="s">
        <v>18921</v>
      </c>
      <c r="K2615" t="s">
        <v>31</v>
      </c>
      <c r="L2615" t="s">
        <v>8885</v>
      </c>
      <c r="M2615" t="s">
        <v>18922</v>
      </c>
      <c r="N2615" t="s">
        <v>84</v>
      </c>
      <c r="O2615" t="s">
        <v>701</v>
      </c>
      <c r="P2615" t="s">
        <v>7273</v>
      </c>
      <c r="Q2615" s="2">
        <v>1700</v>
      </c>
      <c r="R2615" s="2">
        <v>1700</v>
      </c>
      <c r="S2615" s="2">
        <v>1700</v>
      </c>
      <c r="T2615" t="s">
        <v>18923</v>
      </c>
      <c r="U2615" t="s">
        <v>18924</v>
      </c>
      <c r="V2615" t="s">
        <v>18925</v>
      </c>
      <c r="W2615" t="s">
        <v>39</v>
      </c>
      <c r="X2615" t="s">
        <v>39</v>
      </c>
      <c r="Y2615" s="2">
        <v>1.826366</v>
      </c>
    </row>
    <row r="2616" hidden="1" spans="1:25">
      <c r="A2616">
        <v>144676</v>
      </c>
      <c r="B2616" t="s">
        <v>218</v>
      </c>
      <c r="C2616" t="s">
        <v>18926</v>
      </c>
      <c r="D2616" t="s">
        <v>64</v>
      </c>
      <c r="E2616" t="s">
        <v>61</v>
      </c>
      <c r="F2616" t="s">
        <v>13905</v>
      </c>
      <c r="G2616" t="s">
        <v>14648</v>
      </c>
      <c r="H2616" t="s">
        <v>47</v>
      </c>
      <c r="I2616" t="s">
        <v>44</v>
      </c>
      <c r="J2616" t="s">
        <v>14649</v>
      </c>
      <c r="K2616" t="s">
        <v>31</v>
      </c>
      <c r="L2616" t="s">
        <v>1715</v>
      </c>
      <c r="M2616" t="s">
        <v>18927</v>
      </c>
      <c r="N2616" t="s">
        <v>2416</v>
      </c>
      <c r="O2616" t="s">
        <v>9527</v>
      </c>
      <c r="P2616" t="s">
        <v>4045</v>
      </c>
      <c r="Q2616" s="2">
        <v>1500</v>
      </c>
      <c r="R2616" s="2">
        <v>1500</v>
      </c>
      <c r="S2616" s="2">
        <v>1500</v>
      </c>
      <c r="T2616" t="s">
        <v>18928</v>
      </c>
      <c r="U2616" t="s">
        <v>18929</v>
      </c>
      <c r="V2616" t="s">
        <v>18930</v>
      </c>
      <c r="W2616" t="s">
        <v>39</v>
      </c>
      <c r="X2616" t="s">
        <v>39</v>
      </c>
      <c r="Y2616" s="2">
        <v>1.825093</v>
      </c>
    </row>
    <row r="2617" hidden="1" spans="1:25">
      <c r="A2617">
        <v>146366</v>
      </c>
      <c r="B2617" t="s">
        <v>879</v>
      </c>
      <c r="C2617" t="s">
        <v>18931</v>
      </c>
      <c r="D2617" t="s">
        <v>18932</v>
      </c>
      <c r="E2617" t="s">
        <v>61</v>
      </c>
      <c r="F2617" t="s">
        <v>18933</v>
      </c>
      <c r="G2617" t="s">
        <v>18934</v>
      </c>
      <c r="H2617" t="s">
        <v>18935</v>
      </c>
      <c r="I2617" t="s">
        <v>44</v>
      </c>
      <c r="J2617" t="s">
        <v>18936</v>
      </c>
      <c r="K2617" t="s">
        <v>653</v>
      </c>
      <c r="L2617" t="s">
        <v>1016</v>
      </c>
      <c r="M2617" t="s">
        <v>18937</v>
      </c>
      <c r="N2617" t="s">
        <v>368</v>
      </c>
      <c r="O2617" t="s">
        <v>18938</v>
      </c>
      <c r="P2617" t="s">
        <v>5591</v>
      </c>
      <c r="Q2617" s="2">
        <v>1500</v>
      </c>
      <c r="R2617" s="2">
        <v>1500</v>
      </c>
      <c r="S2617" s="2">
        <v>1500</v>
      </c>
      <c r="T2617" t="s">
        <v>18939</v>
      </c>
      <c r="U2617" t="s">
        <v>18940</v>
      </c>
      <c r="V2617" t="s">
        <v>18941</v>
      </c>
      <c r="W2617" t="s">
        <v>39</v>
      </c>
      <c r="X2617" t="s">
        <v>39</v>
      </c>
      <c r="Y2617" s="2">
        <v>1.824951</v>
      </c>
    </row>
    <row r="2618" hidden="1" spans="1:25">
      <c r="A2618">
        <v>145806</v>
      </c>
      <c r="B2618" t="s">
        <v>103</v>
      </c>
      <c r="C2618" t="s">
        <v>390</v>
      </c>
      <c r="D2618" t="s">
        <v>391</v>
      </c>
      <c r="E2618" t="s">
        <v>196</v>
      </c>
      <c r="F2618" t="s">
        <v>392</v>
      </c>
      <c r="G2618" t="s">
        <v>18942</v>
      </c>
      <c r="H2618" t="s">
        <v>1609</v>
      </c>
      <c r="I2618" t="s">
        <v>687</v>
      </c>
      <c r="J2618" t="s">
        <v>18943</v>
      </c>
      <c r="K2618" t="s">
        <v>31</v>
      </c>
      <c r="L2618" t="s">
        <v>103</v>
      </c>
      <c r="M2618" t="s">
        <v>18944</v>
      </c>
      <c r="N2618" t="s">
        <v>50</v>
      </c>
      <c r="O2618" t="s">
        <v>145</v>
      </c>
      <c r="P2618" t="s">
        <v>3188</v>
      </c>
      <c r="Q2618" s="2">
        <v>5500</v>
      </c>
      <c r="R2618" s="2">
        <v>5500</v>
      </c>
      <c r="S2618" s="2">
        <v>5500</v>
      </c>
      <c r="T2618" t="s">
        <v>18945</v>
      </c>
      <c r="U2618" t="s">
        <v>18946</v>
      </c>
      <c r="V2618" t="s">
        <v>18947</v>
      </c>
      <c r="W2618" t="s">
        <v>5977</v>
      </c>
      <c r="X2618" t="s">
        <v>39</v>
      </c>
      <c r="Y2618" s="2">
        <v>1.823764</v>
      </c>
    </row>
    <row r="2619" hidden="1" spans="1:25">
      <c r="A2619">
        <v>146215</v>
      </c>
      <c r="B2619" t="s">
        <v>18948</v>
      </c>
      <c r="C2619" t="s">
        <v>18949</v>
      </c>
      <c r="D2619" t="s">
        <v>18845</v>
      </c>
      <c r="E2619" t="s">
        <v>687</v>
      </c>
      <c r="F2619" t="s">
        <v>18846</v>
      </c>
      <c r="G2619" t="s">
        <v>18950</v>
      </c>
      <c r="H2619" t="s">
        <v>1150</v>
      </c>
      <c r="I2619" t="s">
        <v>93</v>
      </c>
      <c r="J2619" t="s">
        <v>2655</v>
      </c>
      <c r="K2619" t="s">
        <v>31</v>
      </c>
      <c r="L2619" t="s">
        <v>1788</v>
      </c>
      <c r="M2619" t="s">
        <v>18951</v>
      </c>
      <c r="N2619" t="s">
        <v>50</v>
      </c>
      <c r="O2619" t="s">
        <v>462</v>
      </c>
      <c r="P2619" t="s">
        <v>15778</v>
      </c>
      <c r="Q2619" s="2">
        <v>5250</v>
      </c>
      <c r="R2619" s="2">
        <v>5250</v>
      </c>
      <c r="S2619" s="2">
        <v>5250</v>
      </c>
      <c r="T2619" t="s">
        <v>18952</v>
      </c>
      <c r="U2619" t="s">
        <v>18953</v>
      </c>
      <c r="V2619" t="s">
        <v>18954</v>
      </c>
      <c r="W2619" t="s">
        <v>39</v>
      </c>
      <c r="X2619" t="s">
        <v>39</v>
      </c>
      <c r="Y2619" s="2">
        <v>1.823326</v>
      </c>
    </row>
    <row r="2620" hidden="1" spans="1:25">
      <c r="A2620">
        <v>144436</v>
      </c>
      <c r="B2620" t="s">
        <v>135</v>
      </c>
      <c r="C2620" t="s">
        <v>18955</v>
      </c>
      <c r="D2620" t="s">
        <v>2567</v>
      </c>
      <c r="E2620" t="s">
        <v>1736</v>
      </c>
      <c r="F2620" t="s">
        <v>18956</v>
      </c>
      <c r="G2620" t="s">
        <v>18957</v>
      </c>
      <c r="H2620" t="s">
        <v>15109</v>
      </c>
      <c r="I2620" t="s">
        <v>297</v>
      </c>
      <c r="J2620" t="s">
        <v>15110</v>
      </c>
      <c r="K2620" t="s">
        <v>31</v>
      </c>
      <c r="L2620" t="s">
        <v>375</v>
      </c>
      <c r="M2620" t="s">
        <v>18958</v>
      </c>
      <c r="N2620" t="s">
        <v>819</v>
      </c>
      <c r="O2620" t="s">
        <v>2133</v>
      </c>
      <c r="P2620" t="s">
        <v>8741</v>
      </c>
      <c r="Q2620" s="2">
        <v>1700</v>
      </c>
      <c r="R2620" s="2">
        <v>1850</v>
      </c>
      <c r="S2620" s="2">
        <v>1700</v>
      </c>
      <c r="T2620" t="s">
        <v>18959</v>
      </c>
      <c r="U2620" t="s">
        <v>18960</v>
      </c>
      <c r="V2620" t="s">
        <v>18961</v>
      </c>
      <c r="W2620" t="s">
        <v>39</v>
      </c>
      <c r="X2620" t="s">
        <v>18962</v>
      </c>
      <c r="Y2620" s="2">
        <v>1.823238</v>
      </c>
    </row>
    <row r="2621" hidden="1" spans="1:25">
      <c r="A2621">
        <v>145111</v>
      </c>
      <c r="B2621" t="s">
        <v>2595</v>
      </c>
      <c r="C2621" t="s">
        <v>18963</v>
      </c>
      <c r="D2621" t="s">
        <v>345</v>
      </c>
      <c r="E2621" t="s">
        <v>182</v>
      </c>
      <c r="F2621" t="s">
        <v>9949</v>
      </c>
      <c r="G2621" t="s">
        <v>18964</v>
      </c>
      <c r="H2621" t="s">
        <v>8971</v>
      </c>
      <c r="I2621" t="s">
        <v>44</v>
      </c>
      <c r="J2621" t="s">
        <v>8972</v>
      </c>
      <c r="K2621" t="s">
        <v>95</v>
      </c>
      <c r="L2621" t="s">
        <v>18965</v>
      </c>
      <c r="M2621" t="s">
        <v>18966</v>
      </c>
      <c r="N2621" t="s">
        <v>790</v>
      </c>
      <c r="O2621" t="s">
        <v>18967</v>
      </c>
      <c r="P2621" t="s">
        <v>945</v>
      </c>
      <c r="Q2621" s="2">
        <v>1450</v>
      </c>
      <c r="R2621" s="2">
        <v>1450</v>
      </c>
      <c r="S2621" s="2">
        <v>1450</v>
      </c>
      <c r="T2621" t="s">
        <v>146</v>
      </c>
      <c r="U2621" t="s">
        <v>18968</v>
      </c>
      <c r="V2621" t="s">
        <v>18968</v>
      </c>
      <c r="W2621" t="s">
        <v>39</v>
      </c>
      <c r="X2621" t="s">
        <v>39</v>
      </c>
      <c r="Y2621" s="2">
        <v>1.822893</v>
      </c>
    </row>
    <row r="2622" hidden="1" spans="1:25">
      <c r="A2622">
        <v>145110</v>
      </c>
      <c r="B2622" t="s">
        <v>261</v>
      </c>
      <c r="C2622" t="s">
        <v>18963</v>
      </c>
      <c r="D2622" t="s">
        <v>345</v>
      </c>
      <c r="E2622" t="s">
        <v>182</v>
      </c>
      <c r="F2622" t="s">
        <v>9949</v>
      </c>
      <c r="G2622" t="s">
        <v>18969</v>
      </c>
      <c r="H2622" t="s">
        <v>8971</v>
      </c>
      <c r="I2622" t="s">
        <v>44</v>
      </c>
      <c r="J2622" t="s">
        <v>8972</v>
      </c>
      <c r="K2622" t="s">
        <v>31</v>
      </c>
      <c r="L2622" t="s">
        <v>6917</v>
      </c>
      <c r="M2622" t="s">
        <v>18970</v>
      </c>
      <c r="N2622" t="s">
        <v>790</v>
      </c>
      <c r="O2622" t="s">
        <v>18967</v>
      </c>
      <c r="P2622" t="s">
        <v>4579</v>
      </c>
      <c r="Q2622" s="2">
        <v>1450</v>
      </c>
      <c r="R2622" s="2">
        <v>1450</v>
      </c>
      <c r="S2622" s="2">
        <v>1450</v>
      </c>
      <c r="T2622" t="s">
        <v>18971</v>
      </c>
      <c r="U2622" t="s">
        <v>18972</v>
      </c>
      <c r="V2622" t="s">
        <v>18973</v>
      </c>
      <c r="W2622" t="s">
        <v>39</v>
      </c>
      <c r="X2622" t="s">
        <v>39</v>
      </c>
      <c r="Y2622" s="2">
        <v>1.822725</v>
      </c>
    </row>
    <row r="2623" hidden="1" spans="1:25">
      <c r="A2623">
        <v>146701</v>
      </c>
      <c r="B2623" t="s">
        <v>18965</v>
      </c>
      <c r="C2623" t="s">
        <v>14140</v>
      </c>
      <c r="D2623" t="s">
        <v>342</v>
      </c>
      <c r="E2623" t="s">
        <v>61</v>
      </c>
      <c r="F2623" t="s">
        <v>5187</v>
      </c>
      <c r="G2623" t="s">
        <v>17497</v>
      </c>
      <c r="H2623" t="s">
        <v>1985</v>
      </c>
      <c r="I2623" t="s">
        <v>985</v>
      </c>
      <c r="J2623" t="s">
        <v>17498</v>
      </c>
      <c r="K2623" t="s">
        <v>95</v>
      </c>
      <c r="L2623" t="s">
        <v>18965</v>
      </c>
      <c r="M2623" t="s">
        <v>18974</v>
      </c>
      <c r="N2623" t="s">
        <v>2696</v>
      </c>
      <c r="O2623" t="s">
        <v>204</v>
      </c>
      <c r="P2623" t="s">
        <v>4393</v>
      </c>
      <c r="Q2623" s="2">
        <v>1300</v>
      </c>
      <c r="R2623" s="2">
        <v>1300</v>
      </c>
      <c r="S2623" s="2">
        <v>1300</v>
      </c>
      <c r="T2623" t="s">
        <v>18975</v>
      </c>
      <c r="U2623" t="s">
        <v>18976</v>
      </c>
      <c r="V2623" t="s">
        <v>18977</v>
      </c>
      <c r="W2623" t="s">
        <v>39</v>
      </c>
      <c r="X2623" t="s">
        <v>39</v>
      </c>
      <c r="Y2623" s="2">
        <v>1.82146</v>
      </c>
    </row>
    <row r="2624" hidden="1" spans="1:25">
      <c r="A2624">
        <v>145550</v>
      </c>
      <c r="B2624" t="s">
        <v>18978</v>
      </c>
      <c r="C2624" t="s">
        <v>18979</v>
      </c>
      <c r="D2624" t="s">
        <v>18980</v>
      </c>
      <c r="E2624" t="s">
        <v>985</v>
      </c>
      <c r="F2624" t="s">
        <v>18981</v>
      </c>
      <c r="G2624" t="s">
        <v>18982</v>
      </c>
      <c r="H2624" t="s">
        <v>2320</v>
      </c>
      <c r="I2624" t="s">
        <v>297</v>
      </c>
      <c r="J2624" t="s">
        <v>18983</v>
      </c>
      <c r="K2624" t="s">
        <v>31</v>
      </c>
      <c r="L2624" t="s">
        <v>18978</v>
      </c>
      <c r="M2624" t="s">
        <v>18984</v>
      </c>
      <c r="N2624" t="s">
        <v>50</v>
      </c>
      <c r="O2624" t="s">
        <v>4224</v>
      </c>
      <c r="P2624" t="s">
        <v>15778</v>
      </c>
      <c r="Q2624" s="2">
        <v>2100</v>
      </c>
      <c r="R2624" s="2">
        <v>2100</v>
      </c>
      <c r="S2624" s="2">
        <v>2100</v>
      </c>
      <c r="T2624" t="s">
        <v>18985</v>
      </c>
      <c r="U2624" t="s">
        <v>18986</v>
      </c>
      <c r="V2624" t="s">
        <v>18987</v>
      </c>
      <c r="W2624" t="s">
        <v>39</v>
      </c>
      <c r="X2624" t="s">
        <v>39</v>
      </c>
      <c r="Y2624" s="2">
        <v>1.821233</v>
      </c>
    </row>
    <row r="2625" hidden="1" spans="1:25">
      <c r="A2625">
        <v>145710</v>
      </c>
      <c r="B2625" t="s">
        <v>248</v>
      </c>
      <c r="C2625" t="s">
        <v>16192</v>
      </c>
      <c r="D2625" t="s">
        <v>4379</v>
      </c>
      <c r="E2625" t="s">
        <v>687</v>
      </c>
      <c r="F2625" t="s">
        <v>18988</v>
      </c>
      <c r="G2625" t="s">
        <v>18989</v>
      </c>
      <c r="H2625" t="s">
        <v>1935</v>
      </c>
      <c r="I2625" t="s">
        <v>93</v>
      </c>
      <c r="J2625" t="s">
        <v>17406</v>
      </c>
      <c r="K2625" t="s">
        <v>31</v>
      </c>
      <c r="L2625" t="s">
        <v>2385</v>
      </c>
      <c r="M2625" t="s">
        <v>18990</v>
      </c>
      <c r="N2625" t="s">
        <v>50</v>
      </c>
      <c r="O2625" t="s">
        <v>791</v>
      </c>
      <c r="P2625" t="s">
        <v>12393</v>
      </c>
      <c r="Q2625" s="2">
        <v>5200</v>
      </c>
      <c r="R2625" s="2">
        <v>5200</v>
      </c>
      <c r="S2625" s="2">
        <v>5200</v>
      </c>
      <c r="T2625" t="s">
        <v>18991</v>
      </c>
      <c r="U2625" t="s">
        <v>18992</v>
      </c>
      <c r="V2625" t="s">
        <v>18993</v>
      </c>
      <c r="W2625" t="s">
        <v>39</v>
      </c>
      <c r="X2625" t="s">
        <v>39</v>
      </c>
      <c r="Y2625" s="2">
        <v>1.821078</v>
      </c>
    </row>
    <row r="2626" hidden="1" spans="1:25">
      <c r="A2626">
        <v>146618</v>
      </c>
      <c r="B2626" t="s">
        <v>1140</v>
      </c>
      <c r="C2626" t="s">
        <v>390</v>
      </c>
      <c r="D2626" t="s">
        <v>391</v>
      </c>
      <c r="E2626" t="s">
        <v>196</v>
      </c>
      <c r="F2626" t="s">
        <v>392</v>
      </c>
      <c r="G2626" t="s">
        <v>7761</v>
      </c>
      <c r="H2626" t="s">
        <v>13500</v>
      </c>
      <c r="I2626" t="s">
        <v>687</v>
      </c>
      <c r="J2626" t="s">
        <v>13501</v>
      </c>
      <c r="K2626" t="s">
        <v>1476</v>
      </c>
      <c r="L2626" t="s">
        <v>1143</v>
      </c>
      <c r="M2626" t="s">
        <v>18994</v>
      </c>
      <c r="N2626" t="s">
        <v>84</v>
      </c>
      <c r="O2626" t="s">
        <v>145</v>
      </c>
      <c r="Q2626" s="2">
        <v>5500</v>
      </c>
      <c r="R2626" s="2">
        <v>5500</v>
      </c>
      <c r="S2626" s="2">
        <v>5500</v>
      </c>
      <c r="T2626" t="s">
        <v>146</v>
      </c>
      <c r="U2626" t="s">
        <v>18995</v>
      </c>
      <c r="V2626" t="s">
        <v>18995</v>
      </c>
      <c r="W2626" t="s">
        <v>39</v>
      </c>
      <c r="X2626" t="s">
        <v>39</v>
      </c>
      <c r="Y2626" s="2">
        <v>1.819495</v>
      </c>
    </row>
    <row r="2627" hidden="1" spans="1:25">
      <c r="A2627">
        <v>144861</v>
      </c>
      <c r="B2627" t="s">
        <v>2478</v>
      </c>
      <c r="C2627" t="s">
        <v>18996</v>
      </c>
      <c r="D2627" t="s">
        <v>9288</v>
      </c>
      <c r="E2627" t="s">
        <v>182</v>
      </c>
      <c r="F2627" t="s">
        <v>9289</v>
      </c>
      <c r="G2627" t="s">
        <v>18997</v>
      </c>
      <c r="H2627" t="s">
        <v>18998</v>
      </c>
      <c r="I2627" t="s">
        <v>985</v>
      </c>
      <c r="J2627" t="s">
        <v>18999</v>
      </c>
      <c r="K2627" t="s">
        <v>31</v>
      </c>
      <c r="L2627" t="s">
        <v>2478</v>
      </c>
      <c r="M2627" t="s">
        <v>19000</v>
      </c>
      <c r="N2627" t="s">
        <v>304</v>
      </c>
      <c r="O2627" t="s">
        <v>19001</v>
      </c>
      <c r="P2627" t="s">
        <v>8726</v>
      </c>
      <c r="Q2627" s="2">
        <v>1200</v>
      </c>
      <c r="R2627" s="2">
        <v>1200</v>
      </c>
      <c r="S2627" s="2">
        <v>1200</v>
      </c>
      <c r="T2627" t="s">
        <v>19002</v>
      </c>
      <c r="U2627" t="s">
        <v>19003</v>
      </c>
      <c r="V2627" t="s">
        <v>19004</v>
      </c>
      <c r="W2627" t="s">
        <v>39</v>
      </c>
      <c r="X2627" t="s">
        <v>39</v>
      </c>
      <c r="Y2627" s="2">
        <v>1.819464</v>
      </c>
    </row>
    <row r="2628" hidden="1" spans="1:25">
      <c r="A2628">
        <v>146120</v>
      </c>
      <c r="B2628" t="s">
        <v>6492</v>
      </c>
      <c r="C2628" t="s">
        <v>19005</v>
      </c>
      <c r="D2628" t="s">
        <v>8016</v>
      </c>
      <c r="E2628" t="s">
        <v>297</v>
      </c>
      <c r="F2628" t="s">
        <v>8017</v>
      </c>
      <c r="G2628" t="s">
        <v>19006</v>
      </c>
      <c r="H2628" t="s">
        <v>3255</v>
      </c>
      <c r="I2628" t="s">
        <v>870</v>
      </c>
      <c r="J2628" t="s">
        <v>3256</v>
      </c>
      <c r="K2628" t="s">
        <v>31</v>
      </c>
      <c r="L2628" t="s">
        <v>110</v>
      </c>
      <c r="M2628" t="s">
        <v>19007</v>
      </c>
      <c r="N2628" t="s">
        <v>846</v>
      </c>
      <c r="O2628" t="s">
        <v>3532</v>
      </c>
      <c r="P2628" t="s">
        <v>5096</v>
      </c>
      <c r="Q2628" s="2">
        <v>3200</v>
      </c>
      <c r="R2628" s="2">
        <v>3200</v>
      </c>
      <c r="S2628" s="2">
        <v>3200</v>
      </c>
      <c r="T2628" t="s">
        <v>19008</v>
      </c>
      <c r="U2628" t="s">
        <v>19009</v>
      </c>
      <c r="V2628" t="s">
        <v>19010</v>
      </c>
      <c r="W2628" t="s">
        <v>39</v>
      </c>
      <c r="X2628" t="s">
        <v>608</v>
      </c>
      <c r="Y2628" s="2">
        <v>1.816403</v>
      </c>
    </row>
    <row r="2629" hidden="1" spans="1:25">
      <c r="A2629">
        <v>146317</v>
      </c>
      <c r="B2629" t="s">
        <v>1954</v>
      </c>
      <c r="C2629" t="s">
        <v>16082</v>
      </c>
      <c r="D2629" t="s">
        <v>1236</v>
      </c>
      <c r="E2629" t="s">
        <v>61</v>
      </c>
      <c r="F2629" t="s">
        <v>1237</v>
      </c>
      <c r="G2629" t="s">
        <v>19011</v>
      </c>
      <c r="H2629" t="s">
        <v>27</v>
      </c>
      <c r="I2629" t="s">
        <v>28</v>
      </c>
      <c r="J2629" t="s">
        <v>19012</v>
      </c>
      <c r="K2629" t="s">
        <v>95</v>
      </c>
      <c r="L2629" t="s">
        <v>14323</v>
      </c>
      <c r="M2629" t="s">
        <v>19013</v>
      </c>
      <c r="N2629" t="s">
        <v>1404</v>
      </c>
      <c r="O2629" t="s">
        <v>437</v>
      </c>
      <c r="P2629" t="s">
        <v>11645</v>
      </c>
      <c r="Q2629" s="2">
        <v>1500</v>
      </c>
      <c r="R2629" s="2">
        <v>1500</v>
      </c>
      <c r="S2629" s="2">
        <v>1500</v>
      </c>
      <c r="T2629" t="s">
        <v>146</v>
      </c>
      <c r="U2629" t="s">
        <v>19014</v>
      </c>
      <c r="V2629" t="s">
        <v>19014</v>
      </c>
      <c r="W2629" t="s">
        <v>14625</v>
      </c>
      <c r="X2629" t="s">
        <v>39</v>
      </c>
      <c r="Y2629" s="2">
        <v>1.815365</v>
      </c>
    </row>
    <row r="2630" hidden="1" spans="1:25">
      <c r="A2630">
        <v>145682</v>
      </c>
      <c r="B2630" t="s">
        <v>58</v>
      </c>
      <c r="C2630" t="s">
        <v>19015</v>
      </c>
      <c r="D2630" t="s">
        <v>19016</v>
      </c>
      <c r="E2630" t="s">
        <v>2210</v>
      </c>
      <c r="F2630" t="s">
        <v>19017</v>
      </c>
      <c r="G2630" t="s">
        <v>19018</v>
      </c>
      <c r="H2630" t="s">
        <v>16803</v>
      </c>
      <c r="I2630" t="s">
        <v>638</v>
      </c>
      <c r="J2630" t="s">
        <v>16804</v>
      </c>
      <c r="K2630" t="s">
        <v>31</v>
      </c>
      <c r="L2630" t="s">
        <v>2385</v>
      </c>
      <c r="M2630" t="s">
        <v>19019</v>
      </c>
      <c r="N2630" t="s">
        <v>1404</v>
      </c>
      <c r="O2630" t="s">
        <v>204</v>
      </c>
      <c r="P2630" t="s">
        <v>7477</v>
      </c>
      <c r="Q2630" s="2">
        <v>1425</v>
      </c>
      <c r="R2630" s="2">
        <v>1425</v>
      </c>
      <c r="S2630" s="2">
        <v>1425</v>
      </c>
      <c r="T2630" t="s">
        <v>19020</v>
      </c>
      <c r="U2630" t="s">
        <v>19021</v>
      </c>
      <c r="V2630" t="s">
        <v>19022</v>
      </c>
      <c r="W2630" t="s">
        <v>19023</v>
      </c>
      <c r="X2630" t="s">
        <v>39</v>
      </c>
      <c r="Y2630" s="2">
        <v>1.815277</v>
      </c>
    </row>
    <row r="2631" hidden="1" spans="1:25">
      <c r="A2631">
        <v>145251</v>
      </c>
      <c r="B2631" t="s">
        <v>1178</v>
      </c>
      <c r="C2631" t="s">
        <v>19024</v>
      </c>
      <c r="D2631" t="s">
        <v>7609</v>
      </c>
      <c r="E2631" t="s">
        <v>297</v>
      </c>
      <c r="F2631" t="s">
        <v>19025</v>
      </c>
      <c r="G2631" t="s">
        <v>17809</v>
      </c>
      <c r="H2631" t="s">
        <v>523</v>
      </c>
      <c r="I2631" t="s">
        <v>313</v>
      </c>
      <c r="J2631" t="s">
        <v>524</v>
      </c>
      <c r="K2631" t="s">
        <v>31</v>
      </c>
      <c r="L2631" t="s">
        <v>1178</v>
      </c>
      <c r="M2631" t="s">
        <v>19026</v>
      </c>
      <c r="N2631" t="s">
        <v>2309</v>
      </c>
      <c r="O2631" t="s">
        <v>1746</v>
      </c>
      <c r="P2631" t="s">
        <v>3791</v>
      </c>
      <c r="Q2631" s="2">
        <v>2100</v>
      </c>
      <c r="R2631" s="2">
        <v>2100</v>
      </c>
      <c r="S2631" s="2">
        <v>2100</v>
      </c>
      <c r="T2631" t="s">
        <v>19027</v>
      </c>
      <c r="U2631" t="s">
        <v>19028</v>
      </c>
      <c r="V2631" t="s">
        <v>19029</v>
      </c>
      <c r="W2631" t="s">
        <v>39</v>
      </c>
      <c r="X2631" t="s">
        <v>39</v>
      </c>
      <c r="Y2631" s="2">
        <v>1.811666</v>
      </c>
    </row>
    <row r="2632" spans="1:25">
      <c r="A2632">
        <v>144805</v>
      </c>
      <c r="B2632" t="s">
        <v>218</v>
      </c>
      <c r="C2632" t="s">
        <v>19030</v>
      </c>
      <c r="D2632" t="s">
        <v>8822</v>
      </c>
      <c r="E2632" t="s">
        <v>186</v>
      </c>
      <c r="F2632" t="s">
        <v>8823</v>
      </c>
      <c r="G2632" t="s">
        <v>19031</v>
      </c>
      <c r="H2632" t="s">
        <v>47</v>
      </c>
      <c r="I2632" t="s">
        <v>44</v>
      </c>
      <c r="J2632" t="s">
        <v>6654</v>
      </c>
      <c r="K2632" t="s">
        <v>31</v>
      </c>
      <c r="L2632" t="s">
        <v>467</v>
      </c>
      <c r="M2632" t="s">
        <v>19032</v>
      </c>
      <c r="N2632" t="s">
        <v>349</v>
      </c>
      <c r="O2632" t="s">
        <v>10539</v>
      </c>
      <c r="P2632" t="s">
        <v>3153</v>
      </c>
      <c r="Q2632" s="2">
        <v>1400</v>
      </c>
      <c r="R2632" s="2">
        <v>1400</v>
      </c>
      <c r="S2632" s="2">
        <v>1440</v>
      </c>
      <c r="T2632" t="s">
        <v>19033</v>
      </c>
      <c r="U2632" t="s">
        <v>19034</v>
      </c>
      <c r="V2632" t="s">
        <v>19035</v>
      </c>
      <c r="W2632" t="s">
        <v>39</v>
      </c>
      <c r="X2632" t="s">
        <v>39</v>
      </c>
      <c r="Y2632" s="2">
        <v>1.811036</v>
      </c>
    </row>
    <row r="2633" hidden="1" spans="1:25">
      <c r="A2633">
        <v>145933</v>
      </c>
      <c r="B2633" t="s">
        <v>1540</v>
      </c>
      <c r="C2633" t="s">
        <v>19036</v>
      </c>
      <c r="D2633" t="s">
        <v>238</v>
      </c>
      <c r="E2633" t="s">
        <v>61</v>
      </c>
      <c r="F2633" t="s">
        <v>239</v>
      </c>
      <c r="G2633" t="s">
        <v>19037</v>
      </c>
      <c r="H2633" t="s">
        <v>8971</v>
      </c>
      <c r="I2633" t="s">
        <v>44</v>
      </c>
      <c r="J2633" t="s">
        <v>8972</v>
      </c>
      <c r="K2633" t="s">
        <v>31</v>
      </c>
      <c r="L2633" t="s">
        <v>1540</v>
      </c>
      <c r="M2633" t="s">
        <v>19038</v>
      </c>
      <c r="N2633" t="s">
        <v>349</v>
      </c>
      <c r="O2633" t="s">
        <v>2430</v>
      </c>
      <c r="P2633" t="s">
        <v>3780</v>
      </c>
      <c r="Q2633" s="2">
        <v>1500</v>
      </c>
      <c r="R2633" s="2">
        <v>1500</v>
      </c>
      <c r="S2633" s="2">
        <v>1500</v>
      </c>
      <c r="T2633" t="s">
        <v>19039</v>
      </c>
      <c r="U2633" t="s">
        <v>19040</v>
      </c>
      <c r="V2633" t="s">
        <v>19041</v>
      </c>
      <c r="W2633" t="s">
        <v>39</v>
      </c>
      <c r="X2633" t="s">
        <v>39</v>
      </c>
      <c r="Y2633" s="2">
        <v>1.810389</v>
      </c>
    </row>
    <row r="2634" hidden="1" spans="1:25">
      <c r="A2634">
        <v>144311</v>
      </c>
      <c r="B2634" t="s">
        <v>7880</v>
      </c>
      <c r="C2634" t="s">
        <v>1163</v>
      </c>
      <c r="D2634" t="s">
        <v>1164</v>
      </c>
      <c r="E2634" t="s">
        <v>61</v>
      </c>
      <c r="F2634" t="s">
        <v>1165</v>
      </c>
      <c r="G2634" t="s">
        <v>19042</v>
      </c>
      <c r="H2634" t="s">
        <v>19043</v>
      </c>
      <c r="I2634" t="s">
        <v>44</v>
      </c>
      <c r="J2634" t="s">
        <v>19044</v>
      </c>
      <c r="K2634" t="s">
        <v>141</v>
      </c>
      <c r="L2634" t="s">
        <v>7880</v>
      </c>
      <c r="M2634" t="s">
        <v>19045</v>
      </c>
      <c r="N2634" t="s">
        <v>1431</v>
      </c>
      <c r="O2634" t="s">
        <v>19046</v>
      </c>
      <c r="P2634" t="s">
        <v>39</v>
      </c>
      <c r="Q2634" s="2">
        <v>1400</v>
      </c>
      <c r="R2634" s="2">
        <v>1400</v>
      </c>
      <c r="S2634" s="2">
        <v>1400</v>
      </c>
      <c r="T2634" t="s">
        <v>146</v>
      </c>
      <c r="U2634" t="s">
        <v>19047</v>
      </c>
      <c r="V2634" t="s">
        <v>19047</v>
      </c>
      <c r="W2634" t="s">
        <v>39</v>
      </c>
      <c r="X2634" t="s">
        <v>39</v>
      </c>
      <c r="Y2634" s="2">
        <v>1.809772</v>
      </c>
    </row>
    <row r="2635" hidden="1" spans="1:25">
      <c r="A2635">
        <v>144370</v>
      </c>
      <c r="B2635" t="s">
        <v>7880</v>
      </c>
      <c r="C2635" t="s">
        <v>1163</v>
      </c>
      <c r="D2635" t="s">
        <v>1164</v>
      </c>
      <c r="E2635" t="s">
        <v>61</v>
      </c>
      <c r="F2635" t="s">
        <v>1165</v>
      </c>
      <c r="G2635" t="s">
        <v>19042</v>
      </c>
      <c r="H2635" t="s">
        <v>19043</v>
      </c>
      <c r="I2635" t="s">
        <v>44</v>
      </c>
      <c r="J2635" t="s">
        <v>19044</v>
      </c>
      <c r="K2635" t="s">
        <v>31</v>
      </c>
      <c r="L2635" t="s">
        <v>7880</v>
      </c>
      <c r="M2635" t="s">
        <v>19045</v>
      </c>
      <c r="N2635" t="s">
        <v>1306</v>
      </c>
      <c r="O2635" t="s">
        <v>19046</v>
      </c>
      <c r="P2635" t="s">
        <v>70</v>
      </c>
      <c r="Q2635" s="2">
        <v>1400</v>
      </c>
      <c r="R2635" s="2">
        <v>1400</v>
      </c>
      <c r="S2635" s="2">
        <v>1400</v>
      </c>
      <c r="T2635" t="s">
        <v>19048</v>
      </c>
      <c r="U2635" t="s">
        <v>19049</v>
      </c>
      <c r="V2635" t="s">
        <v>19050</v>
      </c>
      <c r="W2635" t="s">
        <v>39</v>
      </c>
      <c r="X2635" t="s">
        <v>39</v>
      </c>
      <c r="Y2635" s="2">
        <v>1.809244</v>
      </c>
    </row>
    <row r="2636" hidden="1" spans="1:25">
      <c r="A2636">
        <v>145180</v>
      </c>
      <c r="B2636" t="s">
        <v>1342</v>
      </c>
      <c r="C2636" t="s">
        <v>390</v>
      </c>
      <c r="D2636" t="s">
        <v>391</v>
      </c>
      <c r="E2636" t="s">
        <v>196</v>
      </c>
      <c r="F2636" t="s">
        <v>392</v>
      </c>
      <c r="G2636" t="s">
        <v>19051</v>
      </c>
      <c r="H2636" t="s">
        <v>19052</v>
      </c>
      <c r="I2636" t="s">
        <v>44</v>
      </c>
      <c r="J2636" t="s">
        <v>19053</v>
      </c>
      <c r="K2636" t="s">
        <v>31</v>
      </c>
      <c r="L2636" t="s">
        <v>1134</v>
      </c>
      <c r="M2636" t="s">
        <v>19054</v>
      </c>
      <c r="N2636" t="s">
        <v>84</v>
      </c>
      <c r="O2636" t="s">
        <v>145</v>
      </c>
      <c r="P2636" t="s">
        <v>2389</v>
      </c>
      <c r="Q2636" s="2">
        <v>1600</v>
      </c>
      <c r="R2636" s="2">
        <v>1600</v>
      </c>
      <c r="S2636" s="2">
        <v>1600</v>
      </c>
      <c r="T2636" t="s">
        <v>19055</v>
      </c>
      <c r="U2636" t="s">
        <v>19056</v>
      </c>
      <c r="V2636" t="s">
        <v>19057</v>
      </c>
      <c r="W2636" t="s">
        <v>19058</v>
      </c>
      <c r="X2636" t="s">
        <v>39</v>
      </c>
      <c r="Y2636" s="2">
        <v>1.805991</v>
      </c>
    </row>
    <row r="2637" hidden="1" spans="1:25">
      <c r="A2637">
        <v>145644</v>
      </c>
      <c r="B2637" t="s">
        <v>1311</v>
      </c>
      <c r="C2637" t="s">
        <v>19059</v>
      </c>
      <c r="D2637" t="s">
        <v>486</v>
      </c>
      <c r="E2637" t="s">
        <v>182</v>
      </c>
      <c r="F2637" t="s">
        <v>487</v>
      </c>
      <c r="G2637" t="s">
        <v>19060</v>
      </c>
      <c r="H2637" t="s">
        <v>4169</v>
      </c>
      <c r="I2637" t="s">
        <v>638</v>
      </c>
      <c r="J2637" t="s">
        <v>4170</v>
      </c>
      <c r="K2637" t="s">
        <v>31</v>
      </c>
      <c r="L2637" t="s">
        <v>1316</v>
      </c>
      <c r="M2637" t="s">
        <v>19061</v>
      </c>
      <c r="N2637" t="s">
        <v>1171</v>
      </c>
      <c r="O2637" t="s">
        <v>11733</v>
      </c>
      <c r="P2637" t="s">
        <v>4368</v>
      </c>
      <c r="Q2637" s="2">
        <v>1500</v>
      </c>
      <c r="R2637" s="2">
        <v>1500</v>
      </c>
      <c r="S2637" s="2">
        <v>1500</v>
      </c>
      <c r="T2637" t="s">
        <v>19062</v>
      </c>
      <c r="U2637" t="s">
        <v>19063</v>
      </c>
      <c r="V2637" t="s">
        <v>19064</v>
      </c>
      <c r="W2637" t="s">
        <v>39</v>
      </c>
      <c r="X2637" t="s">
        <v>39</v>
      </c>
      <c r="Y2637" s="2">
        <v>1.805428</v>
      </c>
    </row>
    <row r="2638" hidden="1" spans="1:25">
      <c r="A2638">
        <v>145296</v>
      </c>
      <c r="B2638" t="s">
        <v>1342</v>
      </c>
      <c r="C2638" t="s">
        <v>19065</v>
      </c>
      <c r="D2638" t="s">
        <v>648</v>
      </c>
      <c r="E2638" t="s">
        <v>408</v>
      </c>
      <c r="F2638" t="s">
        <v>649</v>
      </c>
      <c r="G2638" t="s">
        <v>19066</v>
      </c>
      <c r="H2638" t="s">
        <v>1935</v>
      </c>
      <c r="I2638" t="s">
        <v>93</v>
      </c>
      <c r="J2638" t="s">
        <v>17406</v>
      </c>
      <c r="K2638" t="s">
        <v>31</v>
      </c>
      <c r="L2638" t="s">
        <v>3502</v>
      </c>
      <c r="M2638" t="s">
        <v>19067</v>
      </c>
      <c r="N2638" t="s">
        <v>1351</v>
      </c>
      <c r="O2638" t="s">
        <v>791</v>
      </c>
      <c r="P2638" t="s">
        <v>8126</v>
      </c>
      <c r="Q2638" s="2">
        <v>4800</v>
      </c>
      <c r="R2638" s="2">
        <v>4800</v>
      </c>
      <c r="S2638" s="2">
        <v>4800</v>
      </c>
      <c r="T2638" t="s">
        <v>19068</v>
      </c>
      <c r="U2638" t="s">
        <v>19069</v>
      </c>
      <c r="V2638" t="s">
        <v>19070</v>
      </c>
      <c r="W2638" t="s">
        <v>39</v>
      </c>
      <c r="X2638" t="s">
        <v>10834</v>
      </c>
      <c r="Y2638" s="2">
        <v>1.803217</v>
      </c>
    </row>
    <row r="2639" hidden="1" spans="1:25">
      <c r="A2639">
        <v>145836</v>
      </c>
      <c r="B2639" t="s">
        <v>417</v>
      </c>
      <c r="C2639" t="s">
        <v>15323</v>
      </c>
      <c r="D2639" t="s">
        <v>15324</v>
      </c>
      <c r="E2639" t="s">
        <v>839</v>
      </c>
      <c r="F2639" t="s">
        <v>15325</v>
      </c>
      <c r="G2639" t="s">
        <v>19071</v>
      </c>
      <c r="H2639" t="s">
        <v>10973</v>
      </c>
      <c r="I2639" t="s">
        <v>687</v>
      </c>
      <c r="J2639" t="s">
        <v>10974</v>
      </c>
      <c r="K2639" t="s">
        <v>31</v>
      </c>
      <c r="L2639" t="s">
        <v>1155</v>
      </c>
      <c r="M2639" t="s">
        <v>19072</v>
      </c>
      <c r="N2639" t="s">
        <v>665</v>
      </c>
      <c r="O2639" t="s">
        <v>3628</v>
      </c>
      <c r="P2639" t="s">
        <v>6649</v>
      </c>
      <c r="Q2639" s="2">
        <v>4100</v>
      </c>
      <c r="R2639" s="2">
        <v>4100</v>
      </c>
      <c r="S2639" s="2">
        <v>4100</v>
      </c>
      <c r="T2639" t="s">
        <v>19073</v>
      </c>
      <c r="U2639" t="s">
        <v>19074</v>
      </c>
      <c r="V2639" t="s">
        <v>19075</v>
      </c>
      <c r="W2639" t="s">
        <v>39</v>
      </c>
      <c r="X2639" t="s">
        <v>39</v>
      </c>
      <c r="Y2639" s="2">
        <v>1.802348</v>
      </c>
    </row>
    <row r="2640" hidden="1" spans="1:25">
      <c r="A2640">
        <v>146103</v>
      </c>
      <c r="B2640" t="s">
        <v>1788</v>
      </c>
      <c r="C2640" t="s">
        <v>13803</v>
      </c>
      <c r="D2640" t="s">
        <v>12978</v>
      </c>
      <c r="E2640" t="s">
        <v>2068</v>
      </c>
      <c r="F2640" t="s">
        <v>12979</v>
      </c>
      <c r="G2640" t="s">
        <v>4266</v>
      </c>
      <c r="H2640" t="s">
        <v>4267</v>
      </c>
      <c r="I2640" t="s">
        <v>687</v>
      </c>
      <c r="J2640" t="s">
        <v>4268</v>
      </c>
      <c r="K2640" t="s">
        <v>31</v>
      </c>
      <c r="L2640" t="s">
        <v>1890</v>
      </c>
      <c r="M2640" t="s">
        <v>19076</v>
      </c>
      <c r="N2640" t="s">
        <v>112</v>
      </c>
      <c r="O2640" t="s">
        <v>4274</v>
      </c>
      <c r="P2640" t="s">
        <v>5508</v>
      </c>
      <c r="Q2640" s="2">
        <v>4600</v>
      </c>
      <c r="R2640" s="2">
        <v>4600</v>
      </c>
      <c r="S2640" s="2">
        <v>4600</v>
      </c>
      <c r="T2640" t="s">
        <v>19077</v>
      </c>
      <c r="U2640" t="s">
        <v>19078</v>
      </c>
      <c r="V2640" t="s">
        <v>19079</v>
      </c>
      <c r="W2640" t="s">
        <v>39</v>
      </c>
      <c r="X2640" t="s">
        <v>39</v>
      </c>
      <c r="Y2640" s="2">
        <v>1.801098</v>
      </c>
    </row>
    <row r="2641" hidden="1" spans="1:25">
      <c r="A2641">
        <v>144764</v>
      </c>
      <c r="B2641" t="s">
        <v>218</v>
      </c>
      <c r="C2641" t="s">
        <v>19080</v>
      </c>
      <c r="D2641" t="s">
        <v>19081</v>
      </c>
      <c r="E2641" t="s">
        <v>235</v>
      </c>
      <c r="F2641" t="s">
        <v>19082</v>
      </c>
      <c r="G2641" t="s">
        <v>15273</v>
      </c>
      <c r="H2641" t="s">
        <v>9646</v>
      </c>
      <c r="I2641" t="s">
        <v>297</v>
      </c>
      <c r="J2641" t="s">
        <v>9647</v>
      </c>
      <c r="K2641" t="s">
        <v>31</v>
      </c>
      <c r="L2641" t="s">
        <v>528</v>
      </c>
      <c r="M2641" t="s">
        <v>19083</v>
      </c>
      <c r="N2641" t="s">
        <v>158</v>
      </c>
      <c r="O2641" t="s">
        <v>98</v>
      </c>
      <c r="P2641" t="s">
        <v>6396</v>
      </c>
      <c r="Q2641" s="2">
        <v>2700</v>
      </c>
      <c r="R2641" s="2">
        <v>2700</v>
      </c>
      <c r="S2641" s="2">
        <v>2700</v>
      </c>
      <c r="T2641" t="s">
        <v>19084</v>
      </c>
      <c r="U2641" t="s">
        <v>19085</v>
      </c>
      <c r="V2641" t="s">
        <v>19086</v>
      </c>
      <c r="W2641" t="s">
        <v>39</v>
      </c>
      <c r="X2641" t="s">
        <v>39</v>
      </c>
      <c r="Y2641" s="2">
        <v>1.798386</v>
      </c>
    </row>
    <row r="2642" hidden="1" spans="1:25">
      <c r="A2642">
        <v>145436</v>
      </c>
      <c r="B2642" t="s">
        <v>2485</v>
      </c>
      <c r="C2642" t="s">
        <v>4899</v>
      </c>
      <c r="D2642" t="s">
        <v>6877</v>
      </c>
      <c r="E2642" t="s">
        <v>313</v>
      </c>
      <c r="F2642" t="s">
        <v>19087</v>
      </c>
      <c r="G2642" t="s">
        <v>9635</v>
      </c>
      <c r="H2642" t="s">
        <v>1344</v>
      </c>
      <c r="I2642" t="s">
        <v>691</v>
      </c>
      <c r="J2642" t="s">
        <v>9636</v>
      </c>
      <c r="K2642" t="s">
        <v>31</v>
      </c>
      <c r="L2642" t="s">
        <v>5163</v>
      </c>
      <c r="M2642" t="s">
        <v>19088</v>
      </c>
      <c r="N2642" t="s">
        <v>349</v>
      </c>
      <c r="O2642" t="s">
        <v>2299</v>
      </c>
      <c r="P2642" t="s">
        <v>3766</v>
      </c>
      <c r="Q2642" s="2">
        <v>4675</v>
      </c>
      <c r="R2642" s="2">
        <v>4675</v>
      </c>
      <c r="S2642" s="2">
        <v>4675</v>
      </c>
      <c r="T2642" t="s">
        <v>19089</v>
      </c>
      <c r="U2642" t="s">
        <v>19090</v>
      </c>
      <c r="V2642" t="s">
        <v>19091</v>
      </c>
      <c r="W2642" t="s">
        <v>39</v>
      </c>
      <c r="X2642" t="s">
        <v>39</v>
      </c>
      <c r="Y2642" s="2">
        <v>1.798026</v>
      </c>
    </row>
    <row r="2643" hidden="1" spans="1:25">
      <c r="A2643">
        <v>145702</v>
      </c>
      <c r="B2643" t="s">
        <v>261</v>
      </c>
      <c r="C2643" t="s">
        <v>19092</v>
      </c>
      <c r="D2643" t="s">
        <v>19093</v>
      </c>
      <c r="E2643" t="s">
        <v>61</v>
      </c>
      <c r="F2643" t="s">
        <v>19094</v>
      </c>
      <c r="G2643" t="s">
        <v>19095</v>
      </c>
      <c r="H2643" t="s">
        <v>3112</v>
      </c>
      <c r="I2643" t="s">
        <v>297</v>
      </c>
      <c r="J2643" t="s">
        <v>18793</v>
      </c>
      <c r="K2643" t="s">
        <v>31</v>
      </c>
      <c r="L2643" t="s">
        <v>2175</v>
      </c>
      <c r="M2643" t="s">
        <v>19096</v>
      </c>
      <c r="N2643" t="s">
        <v>256</v>
      </c>
      <c r="O2643" t="s">
        <v>15933</v>
      </c>
      <c r="P2643" t="s">
        <v>2389</v>
      </c>
      <c r="Q2643" s="2">
        <v>2800</v>
      </c>
      <c r="R2643" s="2">
        <v>2800</v>
      </c>
      <c r="S2643" s="2">
        <v>2800</v>
      </c>
      <c r="T2643" t="s">
        <v>19097</v>
      </c>
      <c r="U2643" t="s">
        <v>19098</v>
      </c>
      <c r="V2643" t="s">
        <v>19099</v>
      </c>
      <c r="W2643" t="s">
        <v>39</v>
      </c>
      <c r="X2643" t="s">
        <v>39</v>
      </c>
      <c r="Y2643" s="2">
        <v>1.797857</v>
      </c>
    </row>
    <row r="2644" hidden="1" spans="1:25">
      <c r="A2644">
        <v>145757</v>
      </c>
      <c r="B2644" t="s">
        <v>261</v>
      </c>
      <c r="C2644" t="s">
        <v>19092</v>
      </c>
      <c r="D2644" t="s">
        <v>19093</v>
      </c>
      <c r="E2644" t="s">
        <v>61</v>
      </c>
      <c r="F2644" t="s">
        <v>19094</v>
      </c>
      <c r="G2644" t="s">
        <v>19095</v>
      </c>
      <c r="H2644" t="s">
        <v>3112</v>
      </c>
      <c r="I2644" t="s">
        <v>297</v>
      </c>
      <c r="J2644" t="s">
        <v>18793</v>
      </c>
      <c r="K2644" t="s">
        <v>31</v>
      </c>
      <c r="L2644" t="s">
        <v>2175</v>
      </c>
      <c r="M2644" t="s">
        <v>19100</v>
      </c>
      <c r="N2644" t="s">
        <v>256</v>
      </c>
      <c r="O2644" t="s">
        <v>15933</v>
      </c>
      <c r="P2644" t="s">
        <v>4943</v>
      </c>
      <c r="Q2644" s="2">
        <v>2800</v>
      </c>
      <c r="R2644" s="2">
        <v>2800</v>
      </c>
      <c r="S2644" s="2">
        <v>2800</v>
      </c>
      <c r="T2644" t="s">
        <v>19101</v>
      </c>
      <c r="U2644" t="s">
        <v>19098</v>
      </c>
      <c r="V2644" t="s">
        <v>19102</v>
      </c>
      <c r="W2644" t="s">
        <v>39</v>
      </c>
      <c r="X2644" t="s">
        <v>39</v>
      </c>
      <c r="Y2644" s="2">
        <v>1.797857</v>
      </c>
    </row>
    <row r="2645" hidden="1" spans="1:25">
      <c r="A2645">
        <v>145301</v>
      </c>
      <c r="B2645" t="s">
        <v>1178</v>
      </c>
      <c r="C2645" t="s">
        <v>19103</v>
      </c>
      <c r="D2645" t="s">
        <v>19104</v>
      </c>
      <c r="E2645" t="s">
        <v>196</v>
      </c>
      <c r="F2645" t="s">
        <v>19105</v>
      </c>
      <c r="G2645" t="s">
        <v>19106</v>
      </c>
      <c r="H2645" t="s">
        <v>1245</v>
      </c>
      <c r="I2645" t="s">
        <v>297</v>
      </c>
      <c r="J2645" t="s">
        <v>1246</v>
      </c>
      <c r="K2645" t="s">
        <v>31</v>
      </c>
      <c r="L2645" t="s">
        <v>1688</v>
      </c>
      <c r="M2645" t="s">
        <v>19107</v>
      </c>
      <c r="N2645" t="s">
        <v>1306</v>
      </c>
      <c r="O2645" t="s">
        <v>4280</v>
      </c>
      <c r="P2645" t="s">
        <v>6396</v>
      </c>
      <c r="Q2645" s="2">
        <v>3750</v>
      </c>
      <c r="R2645" s="2">
        <v>3750</v>
      </c>
      <c r="S2645" s="2">
        <v>3750</v>
      </c>
      <c r="T2645" t="s">
        <v>19108</v>
      </c>
      <c r="U2645" t="s">
        <v>19109</v>
      </c>
      <c r="V2645" t="s">
        <v>19110</v>
      </c>
      <c r="W2645" t="s">
        <v>39</v>
      </c>
      <c r="X2645" t="s">
        <v>39</v>
      </c>
      <c r="Y2645" s="2">
        <v>1.797036</v>
      </c>
    </row>
    <row r="2646" hidden="1" spans="1:25">
      <c r="A2646">
        <v>142983</v>
      </c>
      <c r="B2646" t="s">
        <v>294</v>
      </c>
      <c r="C2646" t="s">
        <v>19103</v>
      </c>
      <c r="D2646" t="s">
        <v>19104</v>
      </c>
      <c r="E2646" t="s">
        <v>196</v>
      </c>
      <c r="F2646" t="s">
        <v>19105</v>
      </c>
      <c r="G2646" t="s">
        <v>19106</v>
      </c>
      <c r="H2646" t="s">
        <v>1245</v>
      </c>
      <c r="I2646" t="s">
        <v>297</v>
      </c>
      <c r="J2646" t="s">
        <v>1246</v>
      </c>
      <c r="K2646" t="s">
        <v>31</v>
      </c>
      <c r="L2646" t="s">
        <v>903</v>
      </c>
      <c r="M2646" t="s">
        <v>19111</v>
      </c>
      <c r="N2646" t="s">
        <v>1306</v>
      </c>
      <c r="O2646" t="s">
        <v>4280</v>
      </c>
      <c r="P2646" t="s">
        <v>6087</v>
      </c>
      <c r="Q2646" s="2">
        <v>3750</v>
      </c>
      <c r="R2646" s="2">
        <v>3750</v>
      </c>
      <c r="S2646" s="2">
        <v>3750</v>
      </c>
      <c r="T2646" t="s">
        <v>19112</v>
      </c>
      <c r="U2646" t="s">
        <v>19113</v>
      </c>
      <c r="V2646" t="s">
        <v>19114</v>
      </c>
      <c r="W2646" t="s">
        <v>39</v>
      </c>
      <c r="X2646" t="s">
        <v>39</v>
      </c>
      <c r="Y2646" s="2">
        <v>1.79685</v>
      </c>
    </row>
    <row r="2647" hidden="1" spans="1:25">
      <c r="A2647">
        <v>144720</v>
      </c>
      <c r="B2647" t="s">
        <v>660</v>
      </c>
      <c r="C2647" t="s">
        <v>19115</v>
      </c>
      <c r="D2647" t="s">
        <v>19116</v>
      </c>
      <c r="E2647" t="s">
        <v>0</v>
      </c>
      <c r="F2647" t="s">
        <v>19117</v>
      </c>
      <c r="G2647" t="s">
        <v>19118</v>
      </c>
      <c r="H2647" t="s">
        <v>775</v>
      </c>
      <c r="I2647" t="s">
        <v>687</v>
      </c>
      <c r="J2647" t="s">
        <v>8120</v>
      </c>
      <c r="K2647" t="s">
        <v>31</v>
      </c>
      <c r="L2647" t="s">
        <v>660</v>
      </c>
      <c r="M2647" t="s">
        <v>19119</v>
      </c>
      <c r="N2647" t="s">
        <v>50</v>
      </c>
      <c r="O2647" t="s">
        <v>19120</v>
      </c>
      <c r="P2647" t="s">
        <v>243</v>
      </c>
      <c r="Q2647" s="2">
        <v>1600</v>
      </c>
      <c r="R2647" s="2">
        <v>1600</v>
      </c>
      <c r="S2647" s="2">
        <v>1600</v>
      </c>
      <c r="T2647" t="s">
        <v>19121</v>
      </c>
      <c r="U2647" t="s">
        <v>19122</v>
      </c>
      <c r="V2647" t="s">
        <v>19123</v>
      </c>
      <c r="W2647" t="s">
        <v>39</v>
      </c>
      <c r="X2647" t="s">
        <v>39</v>
      </c>
      <c r="Y2647" s="2">
        <v>1.796711</v>
      </c>
    </row>
    <row r="2648" hidden="1" spans="1:25">
      <c r="A2648">
        <v>143922</v>
      </c>
      <c r="B2648" t="s">
        <v>294</v>
      </c>
      <c r="C2648" t="s">
        <v>19124</v>
      </c>
      <c r="D2648" t="s">
        <v>19125</v>
      </c>
      <c r="E2648" t="s">
        <v>573</v>
      </c>
      <c r="F2648" t="s">
        <v>19126</v>
      </c>
      <c r="G2648" t="s">
        <v>19127</v>
      </c>
      <c r="H2648" t="s">
        <v>19128</v>
      </c>
      <c r="I2648" t="s">
        <v>122</v>
      </c>
      <c r="J2648" t="s">
        <v>19129</v>
      </c>
      <c r="K2648" t="s">
        <v>31</v>
      </c>
      <c r="L2648" t="s">
        <v>903</v>
      </c>
      <c r="M2648" t="s">
        <v>19130</v>
      </c>
      <c r="N2648" t="s">
        <v>819</v>
      </c>
      <c r="O2648" t="s">
        <v>204</v>
      </c>
      <c r="P2648" t="s">
        <v>8491</v>
      </c>
      <c r="Q2648" s="2">
        <v>1840</v>
      </c>
      <c r="R2648" s="2">
        <v>1840</v>
      </c>
      <c r="S2648" s="2">
        <v>1840</v>
      </c>
      <c r="T2648" t="s">
        <v>19131</v>
      </c>
      <c r="U2648" t="s">
        <v>19132</v>
      </c>
      <c r="V2648" t="s">
        <v>19133</v>
      </c>
      <c r="W2648" t="s">
        <v>39</v>
      </c>
      <c r="X2648" t="s">
        <v>39</v>
      </c>
      <c r="Y2648" s="2">
        <v>1.794821</v>
      </c>
    </row>
    <row r="2649" hidden="1" spans="1:25">
      <c r="A2649">
        <v>145220</v>
      </c>
      <c r="B2649" t="s">
        <v>1133</v>
      </c>
      <c r="C2649" t="s">
        <v>19134</v>
      </c>
      <c r="D2649" t="s">
        <v>775</v>
      </c>
      <c r="E2649" t="s">
        <v>687</v>
      </c>
      <c r="F2649" t="s">
        <v>8120</v>
      </c>
      <c r="G2649" t="s">
        <v>19135</v>
      </c>
      <c r="H2649" t="s">
        <v>19136</v>
      </c>
      <c r="I2649" t="s">
        <v>44</v>
      </c>
      <c r="J2649" t="s">
        <v>19137</v>
      </c>
      <c r="K2649" t="s">
        <v>31</v>
      </c>
      <c r="L2649" t="s">
        <v>1133</v>
      </c>
      <c r="M2649" t="s">
        <v>19138</v>
      </c>
      <c r="N2649" t="s">
        <v>1351</v>
      </c>
      <c r="O2649" t="s">
        <v>19139</v>
      </c>
      <c r="P2649" t="s">
        <v>8288</v>
      </c>
      <c r="Q2649" s="2">
        <v>3800</v>
      </c>
      <c r="R2649" s="2">
        <v>3800</v>
      </c>
      <c r="S2649" s="2">
        <v>3800</v>
      </c>
      <c r="T2649" t="s">
        <v>19140</v>
      </c>
      <c r="U2649" t="s">
        <v>19141</v>
      </c>
      <c r="V2649" t="s">
        <v>19142</v>
      </c>
      <c r="W2649" t="s">
        <v>39</v>
      </c>
      <c r="X2649" t="s">
        <v>19143</v>
      </c>
      <c r="Y2649" s="2">
        <v>1.786535</v>
      </c>
    </row>
    <row r="2650" hidden="1" spans="1:25">
      <c r="A2650">
        <v>146155</v>
      </c>
      <c r="B2650" t="s">
        <v>1781</v>
      </c>
      <c r="C2650" t="s">
        <v>14157</v>
      </c>
      <c r="D2650" t="s">
        <v>199</v>
      </c>
      <c r="E2650" t="s">
        <v>61</v>
      </c>
      <c r="F2650" t="s">
        <v>200</v>
      </c>
      <c r="G2650" t="s">
        <v>19144</v>
      </c>
      <c r="H2650" t="s">
        <v>47</v>
      </c>
      <c r="I2650" t="s">
        <v>44</v>
      </c>
      <c r="J2650" t="s">
        <v>6654</v>
      </c>
      <c r="K2650" t="s">
        <v>31</v>
      </c>
      <c r="L2650" t="s">
        <v>1890</v>
      </c>
      <c r="M2650" t="s">
        <v>19145</v>
      </c>
      <c r="N2650" t="s">
        <v>319</v>
      </c>
      <c r="O2650" t="s">
        <v>2833</v>
      </c>
      <c r="P2650" t="s">
        <v>1636</v>
      </c>
      <c r="Q2650" s="2">
        <v>1410</v>
      </c>
      <c r="R2650" s="2">
        <v>1410</v>
      </c>
      <c r="S2650" s="2">
        <v>1410</v>
      </c>
      <c r="T2650" t="s">
        <v>19146</v>
      </c>
      <c r="U2650" t="s">
        <v>19147</v>
      </c>
      <c r="V2650" t="s">
        <v>19148</v>
      </c>
      <c r="W2650" t="s">
        <v>39</v>
      </c>
      <c r="X2650" t="s">
        <v>39</v>
      </c>
      <c r="Y2650" s="2">
        <v>1.784385</v>
      </c>
    </row>
    <row r="2651" hidden="1" spans="1:25">
      <c r="A2651">
        <v>146499</v>
      </c>
      <c r="B2651" t="s">
        <v>699</v>
      </c>
      <c r="C2651" t="s">
        <v>18866</v>
      </c>
      <c r="D2651" t="s">
        <v>10282</v>
      </c>
      <c r="E2651" t="s">
        <v>687</v>
      </c>
      <c r="F2651" t="s">
        <v>10283</v>
      </c>
      <c r="G2651" t="s">
        <v>19149</v>
      </c>
      <c r="H2651" t="s">
        <v>954</v>
      </c>
      <c r="I2651" t="s">
        <v>93</v>
      </c>
      <c r="J2651" t="s">
        <v>955</v>
      </c>
      <c r="K2651" t="s">
        <v>653</v>
      </c>
      <c r="L2651" t="s">
        <v>3376</v>
      </c>
      <c r="M2651" t="s">
        <v>19150</v>
      </c>
      <c r="N2651" t="s">
        <v>304</v>
      </c>
      <c r="O2651" t="s">
        <v>791</v>
      </c>
      <c r="P2651" t="s">
        <v>8663</v>
      </c>
      <c r="Q2651" s="2">
        <v>5193</v>
      </c>
      <c r="R2651" s="2">
        <v>5193</v>
      </c>
      <c r="S2651" s="2">
        <v>5193</v>
      </c>
      <c r="T2651" t="s">
        <v>19151</v>
      </c>
      <c r="U2651" t="s">
        <v>19152</v>
      </c>
      <c r="V2651" t="s">
        <v>19153</v>
      </c>
      <c r="W2651" t="s">
        <v>39</v>
      </c>
      <c r="X2651" t="s">
        <v>39</v>
      </c>
      <c r="Y2651" s="2">
        <v>1.78418</v>
      </c>
    </row>
    <row r="2652" hidden="1" spans="1:25">
      <c r="A2652">
        <v>146168</v>
      </c>
      <c r="B2652" t="s">
        <v>90</v>
      </c>
      <c r="C2652" t="s">
        <v>14488</v>
      </c>
      <c r="D2652" t="s">
        <v>327</v>
      </c>
      <c r="E2652" t="s">
        <v>182</v>
      </c>
      <c r="F2652" t="s">
        <v>328</v>
      </c>
      <c r="G2652" t="s">
        <v>19154</v>
      </c>
      <c r="H2652" t="s">
        <v>19155</v>
      </c>
      <c r="I2652" t="s">
        <v>6905</v>
      </c>
      <c r="J2652" t="s">
        <v>19156</v>
      </c>
      <c r="K2652" t="s">
        <v>653</v>
      </c>
      <c r="L2652" t="s">
        <v>1058</v>
      </c>
      <c r="M2652" t="s">
        <v>19157</v>
      </c>
      <c r="N2652" t="s">
        <v>304</v>
      </c>
      <c r="O2652" t="s">
        <v>9114</v>
      </c>
      <c r="P2652" t="s">
        <v>4642</v>
      </c>
      <c r="Q2652" s="2">
        <v>2400</v>
      </c>
      <c r="R2652" s="2">
        <v>2400</v>
      </c>
      <c r="S2652" s="2">
        <v>2400</v>
      </c>
      <c r="T2652" t="s">
        <v>19158</v>
      </c>
      <c r="U2652" t="s">
        <v>19159</v>
      </c>
      <c r="V2652" t="s">
        <v>19160</v>
      </c>
      <c r="W2652" t="s">
        <v>39</v>
      </c>
      <c r="X2652" t="s">
        <v>39</v>
      </c>
      <c r="Y2652" s="2">
        <v>1.783785</v>
      </c>
    </row>
    <row r="2653" hidden="1" spans="1:25">
      <c r="A2653">
        <v>145058</v>
      </c>
      <c r="B2653" t="s">
        <v>1178</v>
      </c>
      <c r="C2653" t="s">
        <v>14488</v>
      </c>
      <c r="D2653" t="s">
        <v>327</v>
      </c>
      <c r="E2653" t="s">
        <v>182</v>
      </c>
      <c r="F2653" t="s">
        <v>328</v>
      </c>
      <c r="G2653" t="s">
        <v>19154</v>
      </c>
      <c r="H2653" t="s">
        <v>19155</v>
      </c>
      <c r="I2653" t="s">
        <v>6905</v>
      </c>
      <c r="J2653" t="s">
        <v>19156</v>
      </c>
      <c r="K2653" t="s">
        <v>31</v>
      </c>
      <c r="L2653" t="s">
        <v>768</v>
      </c>
      <c r="M2653" t="s">
        <v>19161</v>
      </c>
      <c r="N2653" t="s">
        <v>304</v>
      </c>
      <c r="O2653" t="s">
        <v>19162</v>
      </c>
      <c r="P2653" t="s">
        <v>5190</v>
      </c>
      <c r="Q2653" s="2">
        <v>2400</v>
      </c>
      <c r="R2653" s="2">
        <v>2400</v>
      </c>
      <c r="S2653" s="2">
        <v>2400</v>
      </c>
      <c r="T2653" t="s">
        <v>146</v>
      </c>
      <c r="U2653" t="s">
        <v>19163</v>
      </c>
      <c r="V2653" t="s">
        <v>19163</v>
      </c>
      <c r="W2653" t="s">
        <v>39</v>
      </c>
      <c r="X2653" t="s">
        <v>39</v>
      </c>
      <c r="Y2653" s="2">
        <v>1.783676</v>
      </c>
    </row>
    <row r="2654" hidden="1" spans="1:25">
      <c r="A2654">
        <v>143615</v>
      </c>
      <c r="B2654" t="s">
        <v>135</v>
      </c>
      <c r="C2654" t="s">
        <v>14488</v>
      </c>
      <c r="D2654" t="s">
        <v>327</v>
      </c>
      <c r="E2654" t="s">
        <v>182</v>
      </c>
      <c r="F2654" t="s">
        <v>328</v>
      </c>
      <c r="G2654" t="s">
        <v>19154</v>
      </c>
      <c r="H2654" t="s">
        <v>19155</v>
      </c>
      <c r="I2654" t="s">
        <v>6905</v>
      </c>
      <c r="J2654" t="s">
        <v>19156</v>
      </c>
      <c r="K2654" t="s">
        <v>31</v>
      </c>
      <c r="L2654" t="s">
        <v>1247</v>
      </c>
      <c r="M2654" t="s">
        <v>19164</v>
      </c>
      <c r="N2654" t="s">
        <v>304</v>
      </c>
      <c r="O2654" t="s">
        <v>9114</v>
      </c>
      <c r="P2654" t="s">
        <v>2698</v>
      </c>
      <c r="Q2654" s="2">
        <v>2400</v>
      </c>
      <c r="R2654" s="2">
        <v>2400</v>
      </c>
      <c r="S2654" s="2">
        <v>2400</v>
      </c>
      <c r="T2654" t="s">
        <v>19165</v>
      </c>
      <c r="U2654" t="s">
        <v>19166</v>
      </c>
      <c r="V2654" t="s">
        <v>19167</v>
      </c>
      <c r="W2654" t="s">
        <v>39</v>
      </c>
      <c r="X2654" t="s">
        <v>39</v>
      </c>
      <c r="Y2654" s="2">
        <v>1.783674</v>
      </c>
    </row>
    <row r="2655" hidden="1" spans="1:25">
      <c r="A2655">
        <v>144519</v>
      </c>
      <c r="B2655" t="s">
        <v>135</v>
      </c>
      <c r="C2655" t="s">
        <v>19168</v>
      </c>
      <c r="D2655" t="s">
        <v>17294</v>
      </c>
      <c r="E2655" t="s">
        <v>61</v>
      </c>
      <c r="F2655" t="s">
        <v>17295</v>
      </c>
      <c r="G2655" t="s">
        <v>19169</v>
      </c>
      <c r="H2655" t="s">
        <v>686</v>
      </c>
      <c r="I2655" t="s">
        <v>687</v>
      </c>
      <c r="J2655" t="s">
        <v>19170</v>
      </c>
      <c r="K2655" t="s">
        <v>31</v>
      </c>
      <c r="L2655" t="s">
        <v>578</v>
      </c>
      <c r="M2655" t="s">
        <v>19171</v>
      </c>
      <c r="N2655" t="s">
        <v>1404</v>
      </c>
      <c r="O2655" t="s">
        <v>204</v>
      </c>
      <c r="P2655" t="s">
        <v>7816</v>
      </c>
      <c r="Q2655" s="2">
        <v>5800</v>
      </c>
      <c r="R2655" s="2">
        <v>5800</v>
      </c>
      <c r="S2655" s="2">
        <v>5800</v>
      </c>
      <c r="T2655" t="s">
        <v>19172</v>
      </c>
      <c r="U2655" t="s">
        <v>19173</v>
      </c>
      <c r="V2655" t="s">
        <v>19174</v>
      </c>
      <c r="W2655" t="s">
        <v>19175</v>
      </c>
      <c r="X2655" t="s">
        <v>39</v>
      </c>
      <c r="Y2655" s="2">
        <v>1.783003</v>
      </c>
    </row>
    <row r="2656" hidden="1" spans="1:25">
      <c r="A2656">
        <v>146221</v>
      </c>
      <c r="B2656" t="s">
        <v>5585</v>
      </c>
      <c r="C2656" t="s">
        <v>19176</v>
      </c>
      <c r="D2656" t="s">
        <v>19177</v>
      </c>
      <c r="E2656" t="s">
        <v>687</v>
      </c>
      <c r="F2656" t="s">
        <v>19178</v>
      </c>
      <c r="G2656" t="s">
        <v>19179</v>
      </c>
      <c r="H2656" t="s">
        <v>4788</v>
      </c>
      <c r="I2656" t="s">
        <v>297</v>
      </c>
      <c r="J2656" t="s">
        <v>11545</v>
      </c>
      <c r="K2656" t="s">
        <v>31</v>
      </c>
      <c r="L2656" t="s">
        <v>332</v>
      </c>
      <c r="M2656" t="s">
        <v>19180</v>
      </c>
      <c r="N2656" t="s">
        <v>304</v>
      </c>
      <c r="O2656" t="s">
        <v>19181</v>
      </c>
      <c r="P2656" t="s">
        <v>927</v>
      </c>
      <c r="Q2656" s="2">
        <v>3000</v>
      </c>
      <c r="R2656" s="2">
        <v>3000</v>
      </c>
      <c r="S2656" s="2">
        <v>3000</v>
      </c>
      <c r="T2656" t="s">
        <v>19182</v>
      </c>
      <c r="U2656" t="s">
        <v>19183</v>
      </c>
      <c r="V2656" t="s">
        <v>19184</v>
      </c>
      <c r="W2656" t="s">
        <v>39</v>
      </c>
      <c r="X2656" t="s">
        <v>39</v>
      </c>
      <c r="Y2656" s="2">
        <v>1.782645</v>
      </c>
    </row>
    <row r="2657" hidden="1" spans="1:25">
      <c r="A2657">
        <v>145288</v>
      </c>
      <c r="B2657" t="s">
        <v>3284</v>
      </c>
      <c r="C2657" t="s">
        <v>13158</v>
      </c>
      <c r="D2657" t="s">
        <v>5453</v>
      </c>
      <c r="E2657" t="s">
        <v>61</v>
      </c>
      <c r="F2657" t="s">
        <v>5454</v>
      </c>
      <c r="G2657" t="s">
        <v>19185</v>
      </c>
      <c r="H2657" t="s">
        <v>19186</v>
      </c>
      <c r="I2657" t="s">
        <v>638</v>
      </c>
      <c r="J2657" t="s">
        <v>19187</v>
      </c>
      <c r="K2657" t="s">
        <v>31</v>
      </c>
      <c r="L2657" t="s">
        <v>18367</v>
      </c>
      <c r="M2657" t="s">
        <v>19188</v>
      </c>
      <c r="N2657" t="s">
        <v>256</v>
      </c>
      <c r="O2657" t="s">
        <v>6005</v>
      </c>
      <c r="P2657" t="s">
        <v>4421</v>
      </c>
      <c r="Q2657" s="2">
        <v>2000</v>
      </c>
      <c r="R2657" s="2">
        <v>2000</v>
      </c>
      <c r="S2657" s="2">
        <v>2000</v>
      </c>
      <c r="T2657" t="s">
        <v>19189</v>
      </c>
      <c r="U2657" t="s">
        <v>19190</v>
      </c>
      <c r="V2657" t="s">
        <v>19191</v>
      </c>
      <c r="W2657" t="s">
        <v>39</v>
      </c>
      <c r="X2657" t="s">
        <v>39</v>
      </c>
      <c r="Y2657" s="2">
        <v>1.780387</v>
      </c>
    </row>
    <row r="2658" hidden="1" spans="1:25">
      <c r="A2658">
        <v>146567</v>
      </c>
      <c r="B2658" t="s">
        <v>16898</v>
      </c>
      <c r="C2658" t="s">
        <v>16082</v>
      </c>
      <c r="D2658" t="s">
        <v>1236</v>
      </c>
      <c r="E2658" t="s">
        <v>61</v>
      </c>
      <c r="F2658" t="s">
        <v>1237</v>
      </c>
      <c r="G2658" t="s">
        <v>16083</v>
      </c>
      <c r="H2658" t="s">
        <v>3551</v>
      </c>
      <c r="I2658" t="s">
        <v>638</v>
      </c>
      <c r="J2658" t="s">
        <v>19192</v>
      </c>
      <c r="K2658" t="s">
        <v>1476</v>
      </c>
      <c r="L2658" t="s">
        <v>18794</v>
      </c>
      <c r="M2658" t="s">
        <v>19193</v>
      </c>
      <c r="N2658" t="s">
        <v>1404</v>
      </c>
      <c r="O2658" t="s">
        <v>437</v>
      </c>
      <c r="Q2658" s="2">
        <v>1600</v>
      </c>
      <c r="R2658" s="2">
        <v>1600</v>
      </c>
      <c r="S2658" s="2">
        <v>1600</v>
      </c>
      <c r="T2658" t="s">
        <v>146</v>
      </c>
      <c r="U2658" t="s">
        <v>19194</v>
      </c>
      <c r="V2658" t="s">
        <v>19194</v>
      </c>
      <c r="W2658" t="s">
        <v>39</v>
      </c>
      <c r="X2658" t="s">
        <v>39</v>
      </c>
      <c r="Y2658" s="2">
        <v>1.777584</v>
      </c>
    </row>
    <row r="2659" hidden="1" spans="1:25">
      <c r="A2659">
        <v>145340</v>
      </c>
      <c r="B2659" t="s">
        <v>19195</v>
      </c>
      <c r="C2659" t="s">
        <v>14140</v>
      </c>
      <c r="D2659" t="s">
        <v>342</v>
      </c>
      <c r="E2659" t="s">
        <v>61</v>
      </c>
      <c r="F2659" t="s">
        <v>5187</v>
      </c>
      <c r="G2659" t="s">
        <v>19196</v>
      </c>
      <c r="H2659" t="s">
        <v>19197</v>
      </c>
      <c r="I2659" t="s">
        <v>44</v>
      </c>
      <c r="J2659" t="s">
        <v>19198</v>
      </c>
      <c r="K2659" t="s">
        <v>31</v>
      </c>
      <c r="L2659" t="s">
        <v>19195</v>
      </c>
      <c r="M2659" t="s">
        <v>19199</v>
      </c>
      <c r="N2659" t="s">
        <v>349</v>
      </c>
      <c r="O2659" t="s">
        <v>5789</v>
      </c>
      <c r="P2659" t="s">
        <v>2258</v>
      </c>
      <c r="Q2659" s="2">
        <v>1400</v>
      </c>
      <c r="R2659" s="2">
        <v>1650</v>
      </c>
      <c r="S2659" s="2">
        <v>1650</v>
      </c>
      <c r="T2659" t="s">
        <v>19200</v>
      </c>
      <c r="U2659" t="s">
        <v>19201</v>
      </c>
      <c r="V2659" t="s">
        <v>19202</v>
      </c>
      <c r="W2659" t="s">
        <v>39</v>
      </c>
      <c r="X2659" t="s">
        <v>39</v>
      </c>
      <c r="Y2659" s="2">
        <v>1.777484</v>
      </c>
    </row>
    <row r="2660" hidden="1" spans="1:25">
      <c r="A2660">
        <v>145342</v>
      </c>
      <c r="B2660" t="s">
        <v>19203</v>
      </c>
      <c r="C2660" t="s">
        <v>14140</v>
      </c>
      <c r="D2660" t="s">
        <v>342</v>
      </c>
      <c r="E2660" t="s">
        <v>61</v>
      </c>
      <c r="F2660" t="s">
        <v>5187</v>
      </c>
      <c r="G2660" t="s">
        <v>19196</v>
      </c>
      <c r="H2660" t="s">
        <v>19197</v>
      </c>
      <c r="I2660" t="s">
        <v>44</v>
      </c>
      <c r="J2660" t="s">
        <v>19198</v>
      </c>
      <c r="K2660" t="s">
        <v>31</v>
      </c>
      <c r="L2660" t="s">
        <v>19203</v>
      </c>
      <c r="M2660" t="s">
        <v>19204</v>
      </c>
      <c r="N2660" t="s">
        <v>349</v>
      </c>
      <c r="O2660" t="s">
        <v>5789</v>
      </c>
      <c r="P2660" t="s">
        <v>1307</v>
      </c>
      <c r="Q2660" s="2">
        <v>1400</v>
      </c>
      <c r="R2660" s="2">
        <v>1400</v>
      </c>
      <c r="S2660" s="2">
        <v>1500</v>
      </c>
      <c r="T2660" t="s">
        <v>19205</v>
      </c>
      <c r="U2660" t="s">
        <v>19201</v>
      </c>
      <c r="V2660" t="s">
        <v>19206</v>
      </c>
      <c r="W2660" t="s">
        <v>39</v>
      </c>
      <c r="X2660" t="s">
        <v>39</v>
      </c>
      <c r="Y2660" s="2">
        <v>1.777484</v>
      </c>
    </row>
    <row r="2661" hidden="1" spans="1:25">
      <c r="A2661">
        <v>144616</v>
      </c>
      <c r="B2661" t="s">
        <v>1231</v>
      </c>
      <c r="C2661" t="s">
        <v>5546</v>
      </c>
      <c r="D2661" t="s">
        <v>5547</v>
      </c>
      <c r="E2661" t="s">
        <v>0</v>
      </c>
      <c r="F2661" t="s">
        <v>5548</v>
      </c>
      <c r="G2661" t="s">
        <v>19207</v>
      </c>
      <c r="H2661" t="s">
        <v>47</v>
      </c>
      <c r="I2661" t="s">
        <v>44</v>
      </c>
      <c r="J2661" t="s">
        <v>6654</v>
      </c>
      <c r="K2661" t="s">
        <v>31</v>
      </c>
      <c r="L2661" t="s">
        <v>678</v>
      </c>
      <c r="M2661" t="s">
        <v>19208</v>
      </c>
      <c r="N2661" t="s">
        <v>304</v>
      </c>
      <c r="O2661" t="s">
        <v>19209</v>
      </c>
      <c r="P2661" t="s">
        <v>927</v>
      </c>
      <c r="Q2661" s="2">
        <v>3100</v>
      </c>
      <c r="R2661" s="2">
        <v>3100</v>
      </c>
      <c r="S2661" s="2">
        <v>3100</v>
      </c>
      <c r="T2661" t="s">
        <v>19210</v>
      </c>
      <c r="U2661" t="s">
        <v>19211</v>
      </c>
      <c r="V2661" t="s">
        <v>19212</v>
      </c>
      <c r="W2661" t="s">
        <v>39</v>
      </c>
      <c r="X2661" t="s">
        <v>39</v>
      </c>
      <c r="Y2661" s="2">
        <v>1.775196</v>
      </c>
    </row>
    <row r="2662" hidden="1" spans="1:25">
      <c r="A2662">
        <v>143595</v>
      </c>
      <c r="B2662" t="s">
        <v>294</v>
      </c>
      <c r="C2662" t="s">
        <v>14889</v>
      </c>
      <c r="D2662" t="s">
        <v>14890</v>
      </c>
      <c r="E2662" t="s">
        <v>61</v>
      </c>
      <c r="F2662" t="s">
        <v>14891</v>
      </c>
      <c r="G2662" t="s">
        <v>18772</v>
      </c>
      <c r="H2662" t="s">
        <v>4701</v>
      </c>
      <c r="I2662" t="s">
        <v>1736</v>
      </c>
      <c r="J2662" t="s">
        <v>14893</v>
      </c>
      <c r="K2662" t="s">
        <v>31</v>
      </c>
      <c r="L2662" t="s">
        <v>844</v>
      </c>
      <c r="M2662" t="s">
        <v>19213</v>
      </c>
      <c r="N2662" t="s">
        <v>553</v>
      </c>
      <c r="O2662" t="s">
        <v>437</v>
      </c>
      <c r="P2662" t="s">
        <v>1771</v>
      </c>
      <c r="Q2662" s="2">
        <v>4200</v>
      </c>
      <c r="R2662" s="2">
        <v>4200</v>
      </c>
      <c r="S2662" s="2">
        <v>4200</v>
      </c>
      <c r="T2662" t="s">
        <v>19214</v>
      </c>
      <c r="U2662" t="s">
        <v>19215</v>
      </c>
      <c r="V2662" t="s">
        <v>19216</v>
      </c>
      <c r="W2662" t="s">
        <v>39</v>
      </c>
      <c r="X2662" t="s">
        <v>19217</v>
      </c>
      <c r="Y2662" s="2">
        <v>1.774633</v>
      </c>
    </row>
    <row r="2663" hidden="1" spans="1:25">
      <c r="A2663">
        <v>146533</v>
      </c>
      <c r="B2663" t="s">
        <v>1370</v>
      </c>
      <c r="C2663" t="s">
        <v>19218</v>
      </c>
      <c r="D2663" t="s">
        <v>15016</v>
      </c>
      <c r="E2663" t="s">
        <v>61</v>
      </c>
      <c r="F2663" t="s">
        <v>15017</v>
      </c>
      <c r="G2663" t="s">
        <v>6213</v>
      </c>
      <c r="H2663" t="s">
        <v>47</v>
      </c>
      <c r="I2663" t="s">
        <v>44</v>
      </c>
      <c r="J2663" t="s">
        <v>1255</v>
      </c>
      <c r="K2663" t="s">
        <v>1476</v>
      </c>
      <c r="L2663" t="s">
        <v>1370</v>
      </c>
      <c r="M2663" t="s">
        <v>19219</v>
      </c>
      <c r="N2663" t="s">
        <v>304</v>
      </c>
      <c r="O2663" t="s">
        <v>6217</v>
      </c>
      <c r="Q2663" s="2">
        <v>1400</v>
      </c>
      <c r="R2663" s="2">
        <v>1400</v>
      </c>
      <c r="S2663" s="2">
        <v>1400</v>
      </c>
      <c r="T2663" t="s">
        <v>146</v>
      </c>
      <c r="U2663" t="s">
        <v>19220</v>
      </c>
      <c r="V2663" t="s">
        <v>19220</v>
      </c>
      <c r="W2663" t="s">
        <v>39</v>
      </c>
      <c r="X2663" t="s">
        <v>39</v>
      </c>
      <c r="Y2663" s="2">
        <v>1.774218</v>
      </c>
    </row>
    <row r="2664" hidden="1" spans="1:25">
      <c r="A2664">
        <v>144157</v>
      </c>
      <c r="B2664" t="s">
        <v>179</v>
      </c>
      <c r="C2664" t="s">
        <v>1697</v>
      </c>
      <c r="D2664" t="s">
        <v>964</v>
      </c>
      <c r="E2664" t="s">
        <v>81</v>
      </c>
      <c r="F2664" t="s">
        <v>19221</v>
      </c>
      <c r="G2664" t="s">
        <v>19222</v>
      </c>
      <c r="H2664" t="s">
        <v>3323</v>
      </c>
      <c r="I2664" t="s">
        <v>362</v>
      </c>
      <c r="J2664" t="s">
        <v>3324</v>
      </c>
      <c r="K2664" t="s">
        <v>31</v>
      </c>
      <c r="L2664" t="s">
        <v>435</v>
      </c>
      <c r="M2664" t="s">
        <v>19223</v>
      </c>
      <c r="N2664" t="s">
        <v>1171</v>
      </c>
      <c r="O2664" t="s">
        <v>204</v>
      </c>
      <c r="P2664" t="s">
        <v>6767</v>
      </c>
      <c r="Q2664" s="2">
        <v>4300</v>
      </c>
      <c r="R2664" s="2">
        <v>4300</v>
      </c>
      <c r="S2664" s="2">
        <v>4300</v>
      </c>
      <c r="T2664" t="s">
        <v>19224</v>
      </c>
      <c r="U2664" t="s">
        <v>19225</v>
      </c>
      <c r="V2664" t="s">
        <v>19226</v>
      </c>
      <c r="W2664" t="s">
        <v>19227</v>
      </c>
      <c r="X2664" t="s">
        <v>39</v>
      </c>
      <c r="Y2664" s="2">
        <v>1.773924</v>
      </c>
    </row>
    <row r="2665" hidden="1" spans="1:25">
      <c r="A2665">
        <v>145440</v>
      </c>
      <c r="B2665" t="s">
        <v>2485</v>
      </c>
      <c r="C2665" t="s">
        <v>19228</v>
      </c>
      <c r="D2665" t="s">
        <v>4513</v>
      </c>
      <c r="E2665" t="s">
        <v>182</v>
      </c>
      <c r="F2665" t="s">
        <v>4514</v>
      </c>
      <c r="G2665" t="s">
        <v>19229</v>
      </c>
      <c r="H2665" t="s">
        <v>19230</v>
      </c>
      <c r="I2665" t="s">
        <v>638</v>
      </c>
      <c r="J2665" t="s">
        <v>19231</v>
      </c>
      <c r="K2665" t="s">
        <v>31</v>
      </c>
      <c r="L2665" t="s">
        <v>2280</v>
      </c>
      <c r="M2665" t="s">
        <v>19232</v>
      </c>
      <c r="N2665" t="s">
        <v>304</v>
      </c>
      <c r="O2665" t="s">
        <v>19233</v>
      </c>
      <c r="P2665" t="s">
        <v>8663</v>
      </c>
      <c r="Q2665" s="2">
        <v>1500</v>
      </c>
      <c r="R2665" s="2">
        <v>1500</v>
      </c>
      <c r="S2665" s="2">
        <v>1500</v>
      </c>
      <c r="T2665" t="s">
        <v>19234</v>
      </c>
      <c r="U2665" t="s">
        <v>19235</v>
      </c>
      <c r="V2665" t="s">
        <v>19236</v>
      </c>
      <c r="W2665" t="s">
        <v>39</v>
      </c>
      <c r="X2665" t="s">
        <v>39</v>
      </c>
      <c r="Y2665" s="2">
        <v>1.772966</v>
      </c>
    </row>
    <row r="2666" hidden="1" spans="1:25">
      <c r="A2666">
        <v>146082</v>
      </c>
      <c r="B2666" t="s">
        <v>10185</v>
      </c>
      <c r="C2666" t="s">
        <v>19237</v>
      </c>
      <c r="D2666" t="s">
        <v>15425</v>
      </c>
      <c r="E2666" t="s">
        <v>182</v>
      </c>
      <c r="F2666" t="s">
        <v>15426</v>
      </c>
      <c r="G2666" t="s">
        <v>19238</v>
      </c>
      <c r="H2666" t="s">
        <v>18806</v>
      </c>
      <c r="I2666" t="s">
        <v>44</v>
      </c>
      <c r="J2666" t="s">
        <v>18807</v>
      </c>
      <c r="K2666" t="s">
        <v>1476</v>
      </c>
      <c r="L2666" t="s">
        <v>1471</v>
      </c>
      <c r="M2666" t="s">
        <v>19239</v>
      </c>
      <c r="N2666" t="s">
        <v>1306</v>
      </c>
      <c r="O2666" t="s">
        <v>4313</v>
      </c>
      <c r="Q2666" s="2">
        <v>1425</v>
      </c>
      <c r="R2666" s="2">
        <v>1425</v>
      </c>
      <c r="S2666" s="2">
        <v>1425</v>
      </c>
      <c r="T2666" t="s">
        <v>146</v>
      </c>
      <c r="U2666" t="s">
        <v>19240</v>
      </c>
      <c r="V2666" t="s">
        <v>19240</v>
      </c>
      <c r="W2666" t="s">
        <v>39</v>
      </c>
      <c r="X2666" t="s">
        <v>39</v>
      </c>
      <c r="Y2666" s="2">
        <v>1.770866</v>
      </c>
    </row>
    <row r="2667" hidden="1" spans="1:25">
      <c r="A2667">
        <v>144588</v>
      </c>
      <c r="B2667" t="s">
        <v>1715</v>
      </c>
      <c r="C2667" t="s">
        <v>19241</v>
      </c>
      <c r="D2667" t="s">
        <v>15425</v>
      </c>
      <c r="E2667" t="s">
        <v>182</v>
      </c>
      <c r="F2667" t="s">
        <v>15426</v>
      </c>
      <c r="G2667" t="s">
        <v>19238</v>
      </c>
      <c r="H2667" t="s">
        <v>18806</v>
      </c>
      <c r="I2667" t="s">
        <v>44</v>
      </c>
      <c r="J2667" t="s">
        <v>18807</v>
      </c>
      <c r="K2667" t="s">
        <v>141</v>
      </c>
      <c r="L2667" t="s">
        <v>1715</v>
      </c>
      <c r="M2667" t="s">
        <v>19242</v>
      </c>
      <c r="N2667" t="s">
        <v>1306</v>
      </c>
      <c r="O2667" t="s">
        <v>4313</v>
      </c>
      <c r="P2667" t="s">
        <v>39</v>
      </c>
      <c r="Q2667" s="2">
        <v>1425</v>
      </c>
      <c r="R2667" s="2">
        <v>1425</v>
      </c>
      <c r="S2667" s="2">
        <v>1425</v>
      </c>
      <c r="T2667" t="s">
        <v>146</v>
      </c>
      <c r="U2667" t="s">
        <v>19243</v>
      </c>
      <c r="V2667" t="s">
        <v>19243</v>
      </c>
      <c r="W2667" t="s">
        <v>39</v>
      </c>
      <c r="X2667" t="s">
        <v>148</v>
      </c>
      <c r="Y2667" s="2">
        <v>1.770862</v>
      </c>
    </row>
    <row r="2668" hidden="1" spans="1:25">
      <c r="A2668">
        <v>144596</v>
      </c>
      <c r="B2668" t="s">
        <v>2781</v>
      </c>
      <c r="C2668" t="s">
        <v>19244</v>
      </c>
      <c r="D2668" t="s">
        <v>2773</v>
      </c>
      <c r="E2668" t="s">
        <v>297</v>
      </c>
      <c r="F2668" t="s">
        <v>8296</v>
      </c>
      <c r="G2668" t="s">
        <v>19245</v>
      </c>
      <c r="H2668" t="s">
        <v>15639</v>
      </c>
      <c r="I2668" t="s">
        <v>638</v>
      </c>
      <c r="J2668" t="s">
        <v>15640</v>
      </c>
      <c r="K2668" t="s">
        <v>31</v>
      </c>
      <c r="L2668" t="s">
        <v>678</v>
      </c>
      <c r="M2668" t="s">
        <v>19246</v>
      </c>
      <c r="N2668" t="s">
        <v>665</v>
      </c>
      <c r="O2668" t="s">
        <v>890</v>
      </c>
      <c r="P2668" t="s">
        <v>8160</v>
      </c>
      <c r="Q2668" s="2">
        <v>2800</v>
      </c>
      <c r="R2668" s="2">
        <v>2800</v>
      </c>
      <c r="S2668" s="2">
        <v>2700</v>
      </c>
      <c r="T2668" t="s">
        <v>19247</v>
      </c>
      <c r="U2668" t="s">
        <v>19248</v>
      </c>
      <c r="V2668" t="s">
        <v>19249</v>
      </c>
      <c r="W2668" t="s">
        <v>39</v>
      </c>
      <c r="X2668" t="s">
        <v>39</v>
      </c>
      <c r="Y2668" s="2">
        <v>1.770564</v>
      </c>
    </row>
    <row r="2669" hidden="1" spans="1:25">
      <c r="A2669">
        <v>144817</v>
      </c>
      <c r="B2669" t="s">
        <v>1715</v>
      </c>
      <c r="C2669" t="s">
        <v>19250</v>
      </c>
      <c r="D2669" t="s">
        <v>624</v>
      </c>
      <c r="E2669" t="s">
        <v>182</v>
      </c>
      <c r="F2669" t="s">
        <v>625</v>
      </c>
      <c r="G2669" t="s">
        <v>19238</v>
      </c>
      <c r="H2669" t="s">
        <v>18806</v>
      </c>
      <c r="I2669" t="s">
        <v>44</v>
      </c>
      <c r="J2669" t="s">
        <v>18807</v>
      </c>
      <c r="K2669" t="s">
        <v>31</v>
      </c>
      <c r="L2669" t="s">
        <v>1715</v>
      </c>
      <c r="M2669" t="s">
        <v>19251</v>
      </c>
      <c r="N2669" t="s">
        <v>1306</v>
      </c>
      <c r="O2669" t="s">
        <v>4313</v>
      </c>
      <c r="P2669" t="s">
        <v>4314</v>
      </c>
      <c r="Q2669" s="2">
        <v>1425</v>
      </c>
      <c r="R2669" s="2">
        <v>1425</v>
      </c>
      <c r="S2669" s="2">
        <v>1425</v>
      </c>
      <c r="T2669" t="s">
        <v>19252</v>
      </c>
      <c r="U2669" t="s">
        <v>19253</v>
      </c>
      <c r="V2669" t="s">
        <v>19254</v>
      </c>
      <c r="W2669" t="s">
        <v>39</v>
      </c>
      <c r="X2669" t="s">
        <v>39</v>
      </c>
      <c r="Y2669" s="2">
        <v>1.769533</v>
      </c>
    </row>
    <row r="2670" hidden="1" spans="1:25">
      <c r="A2670">
        <v>145026</v>
      </c>
      <c r="B2670" t="s">
        <v>1069</v>
      </c>
      <c r="C2670" t="s">
        <v>19255</v>
      </c>
      <c r="D2670" t="s">
        <v>6064</v>
      </c>
      <c r="E2670" t="s">
        <v>81</v>
      </c>
      <c r="F2670" t="s">
        <v>6065</v>
      </c>
      <c r="G2670" t="s">
        <v>19256</v>
      </c>
      <c r="H2670" t="s">
        <v>9126</v>
      </c>
      <c r="I2670" t="s">
        <v>687</v>
      </c>
      <c r="J2670" t="s">
        <v>12692</v>
      </c>
      <c r="K2670" t="s">
        <v>31</v>
      </c>
      <c r="L2670" t="s">
        <v>1069</v>
      </c>
      <c r="M2670" t="s">
        <v>19257</v>
      </c>
      <c r="N2670" t="s">
        <v>412</v>
      </c>
      <c r="O2670" t="s">
        <v>890</v>
      </c>
      <c r="P2670" t="s">
        <v>6496</v>
      </c>
      <c r="Q2670" s="2">
        <v>4000</v>
      </c>
      <c r="R2670" s="2">
        <v>4000</v>
      </c>
      <c r="S2670" s="2">
        <v>4000</v>
      </c>
      <c r="T2670" t="s">
        <v>19258</v>
      </c>
      <c r="U2670" t="s">
        <v>19259</v>
      </c>
      <c r="V2670" t="s">
        <v>19260</v>
      </c>
      <c r="W2670" t="s">
        <v>39</v>
      </c>
      <c r="X2670" t="s">
        <v>39</v>
      </c>
      <c r="Y2670" s="2">
        <v>1.769161</v>
      </c>
    </row>
    <row r="2671" hidden="1" spans="1:25">
      <c r="A2671">
        <v>145656</v>
      </c>
      <c r="B2671" t="s">
        <v>248</v>
      </c>
      <c r="C2671" t="s">
        <v>19261</v>
      </c>
      <c r="D2671" t="s">
        <v>16697</v>
      </c>
      <c r="E2671" t="s">
        <v>687</v>
      </c>
      <c r="F2671" t="s">
        <v>16726</v>
      </c>
      <c r="G2671" t="s">
        <v>19262</v>
      </c>
      <c r="H2671" t="s">
        <v>942</v>
      </c>
      <c r="I2671" t="s">
        <v>61</v>
      </c>
      <c r="J2671" t="s">
        <v>943</v>
      </c>
      <c r="K2671" t="s">
        <v>31</v>
      </c>
      <c r="L2671" t="s">
        <v>4318</v>
      </c>
      <c r="M2671" t="s">
        <v>19263</v>
      </c>
      <c r="N2671" t="s">
        <v>2416</v>
      </c>
      <c r="O2671" t="s">
        <v>19120</v>
      </c>
      <c r="P2671" t="s">
        <v>10940</v>
      </c>
      <c r="Q2671" s="2">
        <v>5000</v>
      </c>
      <c r="R2671" s="2">
        <v>5000</v>
      </c>
      <c r="S2671" s="2">
        <v>5000</v>
      </c>
      <c r="T2671" t="s">
        <v>19264</v>
      </c>
      <c r="U2671" t="s">
        <v>19265</v>
      </c>
      <c r="V2671" t="s">
        <v>19266</v>
      </c>
      <c r="W2671" t="s">
        <v>39</v>
      </c>
      <c r="X2671" t="s">
        <v>19267</v>
      </c>
      <c r="Y2671" s="2">
        <v>1.769124</v>
      </c>
    </row>
    <row r="2672" hidden="1" spans="1:25">
      <c r="A2672">
        <v>144425</v>
      </c>
      <c r="B2672" t="s">
        <v>135</v>
      </c>
      <c r="C2672" t="s">
        <v>19268</v>
      </c>
      <c r="D2672" t="s">
        <v>11130</v>
      </c>
      <c r="E2672" t="s">
        <v>81</v>
      </c>
      <c r="F2672" t="s">
        <v>19269</v>
      </c>
      <c r="G2672" t="s">
        <v>19270</v>
      </c>
      <c r="H2672" t="s">
        <v>2925</v>
      </c>
      <c r="I2672" t="s">
        <v>362</v>
      </c>
      <c r="J2672" t="s">
        <v>19271</v>
      </c>
      <c r="K2672" t="s">
        <v>31</v>
      </c>
      <c r="L2672" t="s">
        <v>4272</v>
      </c>
      <c r="M2672" t="s">
        <v>19272</v>
      </c>
      <c r="N2672" t="s">
        <v>2696</v>
      </c>
      <c r="O2672" t="s">
        <v>890</v>
      </c>
      <c r="P2672" t="s">
        <v>14926</v>
      </c>
      <c r="Q2672" s="2">
        <v>4500</v>
      </c>
      <c r="R2672" s="2">
        <v>4500</v>
      </c>
      <c r="S2672" s="2">
        <v>4500</v>
      </c>
      <c r="T2672" t="s">
        <v>19273</v>
      </c>
      <c r="U2672" t="s">
        <v>19274</v>
      </c>
      <c r="V2672" t="s">
        <v>19275</v>
      </c>
      <c r="W2672" t="s">
        <v>39</v>
      </c>
      <c r="X2672" t="s">
        <v>39</v>
      </c>
      <c r="Y2672" s="2">
        <v>1.768119</v>
      </c>
    </row>
    <row r="2673" hidden="1" spans="1:25">
      <c r="A2673">
        <v>143735</v>
      </c>
      <c r="B2673" t="s">
        <v>2005</v>
      </c>
      <c r="C2673" t="s">
        <v>15994</v>
      </c>
      <c r="D2673" t="s">
        <v>1164</v>
      </c>
      <c r="E2673" t="s">
        <v>61</v>
      </c>
      <c r="F2673" t="s">
        <v>1165</v>
      </c>
      <c r="G2673" t="s">
        <v>18855</v>
      </c>
      <c r="H2673" t="s">
        <v>1094</v>
      </c>
      <c r="I2673" t="s">
        <v>839</v>
      </c>
      <c r="J2673" t="s">
        <v>18856</v>
      </c>
      <c r="K2673" t="s">
        <v>141</v>
      </c>
      <c r="L2673" t="s">
        <v>2005</v>
      </c>
      <c r="M2673" t="s">
        <v>19276</v>
      </c>
      <c r="N2673" t="s">
        <v>1404</v>
      </c>
      <c r="O2673" t="s">
        <v>15998</v>
      </c>
      <c r="P2673" t="s">
        <v>39</v>
      </c>
      <c r="Q2673" s="2">
        <v>1250</v>
      </c>
      <c r="R2673" s="2">
        <v>1250</v>
      </c>
      <c r="S2673" s="2">
        <v>1250</v>
      </c>
      <c r="T2673" t="s">
        <v>146</v>
      </c>
      <c r="U2673" t="s">
        <v>19277</v>
      </c>
      <c r="V2673" t="s">
        <v>19277</v>
      </c>
      <c r="W2673" t="s">
        <v>39</v>
      </c>
      <c r="X2673" t="s">
        <v>19278</v>
      </c>
      <c r="Y2673" s="2">
        <v>1.767089</v>
      </c>
    </row>
    <row r="2674" hidden="1" spans="1:25">
      <c r="A2674">
        <v>146036</v>
      </c>
      <c r="B2674" t="s">
        <v>596</v>
      </c>
      <c r="C2674" t="s">
        <v>19279</v>
      </c>
      <c r="D2674" t="s">
        <v>2553</v>
      </c>
      <c r="E2674" t="s">
        <v>272</v>
      </c>
      <c r="F2674" t="s">
        <v>19280</v>
      </c>
      <c r="G2674" t="s">
        <v>19281</v>
      </c>
      <c r="H2674" t="s">
        <v>11076</v>
      </c>
      <c r="I2674" t="s">
        <v>81</v>
      </c>
      <c r="J2674" t="s">
        <v>11077</v>
      </c>
      <c r="K2674" t="s">
        <v>31</v>
      </c>
      <c r="L2674" t="s">
        <v>1155</v>
      </c>
      <c r="M2674" t="s">
        <v>19282</v>
      </c>
      <c r="N2674" t="s">
        <v>412</v>
      </c>
      <c r="O2674" t="s">
        <v>3028</v>
      </c>
      <c r="P2674" t="s">
        <v>2626</v>
      </c>
      <c r="Q2674" s="2">
        <v>1000</v>
      </c>
      <c r="R2674" s="2">
        <v>1000</v>
      </c>
      <c r="S2674" s="2">
        <v>1000</v>
      </c>
      <c r="T2674" t="s">
        <v>19283</v>
      </c>
      <c r="U2674" t="s">
        <v>19284</v>
      </c>
      <c r="V2674" t="s">
        <v>19285</v>
      </c>
      <c r="W2674" t="s">
        <v>2764</v>
      </c>
      <c r="X2674" t="s">
        <v>39</v>
      </c>
      <c r="Y2674" s="2">
        <v>1.766959</v>
      </c>
    </row>
    <row r="2675" hidden="1" spans="1:25">
      <c r="A2675">
        <v>144684</v>
      </c>
      <c r="B2675" t="s">
        <v>3981</v>
      </c>
      <c r="C2675" t="s">
        <v>19286</v>
      </c>
      <c r="D2675" t="s">
        <v>8197</v>
      </c>
      <c r="E2675" t="s">
        <v>61</v>
      </c>
      <c r="F2675" t="s">
        <v>8198</v>
      </c>
      <c r="G2675" t="s">
        <v>19287</v>
      </c>
      <c r="H2675" t="s">
        <v>8755</v>
      </c>
      <c r="I2675" t="s">
        <v>638</v>
      </c>
      <c r="J2675" t="s">
        <v>8756</v>
      </c>
      <c r="K2675" t="s">
        <v>31</v>
      </c>
      <c r="L2675" t="s">
        <v>678</v>
      </c>
      <c r="M2675" t="s">
        <v>19288</v>
      </c>
      <c r="N2675" t="s">
        <v>84</v>
      </c>
      <c r="O2675" t="s">
        <v>350</v>
      </c>
      <c r="P2675" t="s">
        <v>1929</v>
      </c>
      <c r="Q2675" s="2">
        <v>1700</v>
      </c>
      <c r="R2675" s="2">
        <v>1700</v>
      </c>
      <c r="S2675" s="2">
        <v>1700</v>
      </c>
      <c r="T2675" t="s">
        <v>8411</v>
      </c>
      <c r="U2675" t="s">
        <v>19289</v>
      </c>
      <c r="V2675" t="s">
        <v>19290</v>
      </c>
      <c r="W2675" t="s">
        <v>39</v>
      </c>
      <c r="X2675" t="s">
        <v>39</v>
      </c>
      <c r="Y2675" s="2">
        <v>1.763363</v>
      </c>
    </row>
    <row r="2676" hidden="1" spans="1:25">
      <c r="A2676">
        <v>145528</v>
      </c>
      <c r="B2676" t="s">
        <v>1866</v>
      </c>
      <c r="C2676" t="s">
        <v>10590</v>
      </c>
      <c r="D2676" t="s">
        <v>3912</v>
      </c>
      <c r="E2676" t="s">
        <v>297</v>
      </c>
      <c r="F2676" t="s">
        <v>3913</v>
      </c>
      <c r="G2676" t="s">
        <v>19291</v>
      </c>
      <c r="H2676" t="s">
        <v>11772</v>
      </c>
      <c r="I2676" t="s">
        <v>638</v>
      </c>
      <c r="J2676" t="s">
        <v>11773</v>
      </c>
      <c r="K2676" t="s">
        <v>31</v>
      </c>
      <c r="L2676" t="s">
        <v>1866</v>
      </c>
      <c r="M2676" t="s">
        <v>19292</v>
      </c>
      <c r="N2676" t="s">
        <v>3581</v>
      </c>
      <c r="O2676" t="s">
        <v>5648</v>
      </c>
      <c r="P2676" t="s">
        <v>6255</v>
      </c>
      <c r="Q2676" s="2">
        <v>1650</v>
      </c>
      <c r="R2676" s="2">
        <v>1650</v>
      </c>
      <c r="S2676" s="2">
        <v>1650</v>
      </c>
      <c r="T2676" t="s">
        <v>19293</v>
      </c>
      <c r="U2676" t="s">
        <v>19294</v>
      </c>
      <c r="V2676" t="s">
        <v>19295</v>
      </c>
      <c r="W2676" t="s">
        <v>39</v>
      </c>
      <c r="X2676" t="s">
        <v>39</v>
      </c>
      <c r="Y2676" s="2">
        <v>1.763299</v>
      </c>
    </row>
    <row r="2677" hidden="1" spans="1:25">
      <c r="A2677">
        <v>144485</v>
      </c>
      <c r="B2677" t="s">
        <v>135</v>
      </c>
      <c r="C2677" t="s">
        <v>19296</v>
      </c>
      <c r="D2677" t="s">
        <v>11666</v>
      </c>
      <c r="E2677" t="s">
        <v>687</v>
      </c>
      <c r="F2677" t="s">
        <v>11667</v>
      </c>
      <c r="G2677" t="s">
        <v>19297</v>
      </c>
      <c r="H2677" t="s">
        <v>19298</v>
      </c>
      <c r="I2677" t="s">
        <v>122</v>
      </c>
      <c r="J2677" t="s">
        <v>19299</v>
      </c>
      <c r="K2677" t="s">
        <v>31</v>
      </c>
      <c r="L2677" t="s">
        <v>375</v>
      </c>
      <c r="M2677" t="s">
        <v>19300</v>
      </c>
      <c r="N2677" t="s">
        <v>1351</v>
      </c>
      <c r="O2677" t="s">
        <v>12505</v>
      </c>
      <c r="P2677" t="s">
        <v>7522</v>
      </c>
      <c r="Q2677" s="2">
        <v>3900</v>
      </c>
      <c r="R2677" s="2">
        <v>3900</v>
      </c>
      <c r="S2677" s="2">
        <v>3900</v>
      </c>
      <c r="T2677" t="s">
        <v>19301</v>
      </c>
      <c r="U2677" t="s">
        <v>19302</v>
      </c>
      <c r="V2677" t="s">
        <v>19303</v>
      </c>
      <c r="W2677" t="s">
        <v>39</v>
      </c>
      <c r="X2677" t="s">
        <v>19304</v>
      </c>
      <c r="Y2677" s="2">
        <v>1.762423</v>
      </c>
    </row>
    <row r="2678" hidden="1" spans="1:25">
      <c r="A2678">
        <v>146524</v>
      </c>
      <c r="B2678" t="s">
        <v>18025</v>
      </c>
      <c r="C2678" t="s">
        <v>19305</v>
      </c>
      <c r="D2678" t="s">
        <v>5248</v>
      </c>
      <c r="E2678" t="s">
        <v>182</v>
      </c>
      <c r="F2678" t="s">
        <v>5249</v>
      </c>
      <c r="G2678" t="s">
        <v>19306</v>
      </c>
      <c r="H2678" t="s">
        <v>2601</v>
      </c>
      <c r="I2678" t="s">
        <v>272</v>
      </c>
      <c r="J2678" t="s">
        <v>19307</v>
      </c>
      <c r="K2678" t="s">
        <v>1476</v>
      </c>
      <c r="L2678" t="s">
        <v>18025</v>
      </c>
      <c r="M2678" t="s">
        <v>19308</v>
      </c>
      <c r="N2678" t="s">
        <v>1404</v>
      </c>
      <c r="O2678" t="s">
        <v>9410</v>
      </c>
      <c r="Q2678" s="2">
        <v>1825</v>
      </c>
      <c r="R2678" s="2">
        <v>1825</v>
      </c>
      <c r="S2678" s="2">
        <v>1825</v>
      </c>
      <c r="T2678" t="s">
        <v>146</v>
      </c>
      <c r="U2678" t="s">
        <v>19309</v>
      </c>
      <c r="V2678" t="s">
        <v>19309</v>
      </c>
      <c r="W2678" t="s">
        <v>39</v>
      </c>
      <c r="X2678" t="s">
        <v>39</v>
      </c>
      <c r="Y2678" s="2">
        <v>1.759648</v>
      </c>
    </row>
    <row r="2679" hidden="1" spans="1:25">
      <c r="A2679">
        <v>145128</v>
      </c>
      <c r="B2679" t="s">
        <v>1178</v>
      </c>
      <c r="C2679" t="s">
        <v>19310</v>
      </c>
      <c r="D2679" t="s">
        <v>5763</v>
      </c>
      <c r="E2679" t="s">
        <v>182</v>
      </c>
      <c r="F2679" t="s">
        <v>5764</v>
      </c>
      <c r="G2679" t="s">
        <v>19311</v>
      </c>
      <c r="H2679" t="s">
        <v>2784</v>
      </c>
      <c r="I2679" t="s">
        <v>44</v>
      </c>
      <c r="J2679" t="s">
        <v>19312</v>
      </c>
      <c r="K2679" t="s">
        <v>31</v>
      </c>
      <c r="L2679" t="s">
        <v>1184</v>
      </c>
      <c r="M2679" t="s">
        <v>19313</v>
      </c>
      <c r="N2679" t="s">
        <v>226</v>
      </c>
      <c r="O2679" t="s">
        <v>6766</v>
      </c>
      <c r="P2679" t="s">
        <v>8039</v>
      </c>
      <c r="Q2679" s="2">
        <v>1400</v>
      </c>
      <c r="R2679" s="2">
        <v>1400</v>
      </c>
      <c r="S2679" s="2">
        <v>1400</v>
      </c>
      <c r="T2679" t="s">
        <v>19314</v>
      </c>
      <c r="U2679" t="s">
        <v>19315</v>
      </c>
      <c r="V2679" t="s">
        <v>19316</v>
      </c>
      <c r="W2679" t="s">
        <v>19317</v>
      </c>
      <c r="X2679" t="s">
        <v>39</v>
      </c>
      <c r="Y2679" s="2">
        <v>1.75963</v>
      </c>
    </row>
    <row r="2680" hidden="1" spans="1:25">
      <c r="A2680">
        <v>145924</v>
      </c>
      <c r="B2680" t="s">
        <v>967</v>
      </c>
      <c r="C2680" t="s">
        <v>19318</v>
      </c>
      <c r="D2680" t="s">
        <v>300</v>
      </c>
      <c r="E2680" t="s">
        <v>297</v>
      </c>
      <c r="F2680" t="s">
        <v>10030</v>
      </c>
      <c r="G2680" t="s">
        <v>1091</v>
      </c>
      <c r="H2680" t="s">
        <v>3481</v>
      </c>
      <c r="I2680" t="s">
        <v>44</v>
      </c>
      <c r="J2680" t="s">
        <v>5596</v>
      </c>
      <c r="K2680" t="s">
        <v>31</v>
      </c>
      <c r="L2680" t="s">
        <v>201</v>
      </c>
      <c r="M2680" t="s">
        <v>19319</v>
      </c>
      <c r="N2680" t="s">
        <v>349</v>
      </c>
      <c r="O2680" t="s">
        <v>19320</v>
      </c>
      <c r="P2680" t="s">
        <v>9385</v>
      </c>
      <c r="Q2680" s="2">
        <v>1600</v>
      </c>
      <c r="R2680" s="2">
        <v>1600</v>
      </c>
      <c r="S2680" s="2">
        <v>1600</v>
      </c>
      <c r="T2680" t="s">
        <v>19321</v>
      </c>
      <c r="U2680" t="s">
        <v>19322</v>
      </c>
      <c r="V2680" t="s">
        <v>19323</v>
      </c>
      <c r="W2680" t="s">
        <v>39</v>
      </c>
      <c r="X2680" t="s">
        <v>39</v>
      </c>
      <c r="Y2680" s="2">
        <v>1.75946</v>
      </c>
    </row>
    <row r="2681" hidden="1" spans="1:25">
      <c r="A2681">
        <v>144866</v>
      </c>
      <c r="B2681" t="s">
        <v>1342</v>
      </c>
      <c r="C2681" t="s">
        <v>390</v>
      </c>
      <c r="D2681" t="s">
        <v>391</v>
      </c>
      <c r="E2681" t="s">
        <v>196</v>
      </c>
      <c r="F2681" t="s">
        <v>392</v>
      </c>
      <c r="G2681" t="s">
        <v>16889</v>
      </c>
      <c r="H2681" t="s">
        <v>1035</v>
      </c>
      <c r="I2681" t="s">
        <v>268</v>
      </c>
      <c r="J2681" t="s">
        <v>8217</v>
      </c>
      <c r="K2681" t="s">
        <v>31</v>
      </c>
      <c r="L2681" t="s">
        <v>1134</v>
      </c>
      <c r="M2681" t="s">
        <v>19324</v>
      </c>
      <c r="N2681" t="s">
        <v>84</v>
      </c>
      <c r="O2681" t="s">
        <v>145</v>
      </c>
      <c r="P2681" t="s">
        <v>1717</v>
      </c>
      <c r="Q2681" s="2">
        <v>2100</v>
      </c>
      <c r="R2681" s="2">
        <v>2100</v>
      </c>
      <c r="S2681" s="2">
        <v>2100</v>
      </c>
      <c r="T2681" t="s">
        <v>19325</v>
      </c>
      <c r="U2681" t="s">
        <v>19326</v>
      </c>
      <c r="V2681" t="s">
        <v>19327</v>
      </c>
      <c r="W2681" t="s">
        <v>39</v>
      </c>
      <c r="X2681" t="s">
        <v>39</v>
      </c>
      <c r="Y2681" s="2">
        <v>1.759438</v>
      </c>
    </row>
    <row r="2682" hidden="1" spans="1:25">
      <c r="A2682">
        <v>143958</v>
      </c>
      <c r="B2682" t="s">
        <v>142</v>
      </c>
      <c r="C2682" t="s">
        <v>19305</v>
      </c>
      <c r="D2682" t="s">
        <v>5248</v>
      </c>
      <c r="E2682" t="s">
        <v>182</v>
      </c>
      <c r="F2682" t="s">
        <v>5249</v>
      </c>
      <c r="G2682" t="s">
        <v>19328</v>
      </c>
      <c r="H2682" t="s">
        <v>2601</v>
      </c>
      <c r="I2682" t="s">
        <v>272</v>
      </c>
      <c r="J2682" t="s">
        <v>19307</v>
      </c>
      <c r="K2682" t="s">
        <v>31</v>
      </c>
      <c r="L2682" t="s">
        <v>142</v>
      </c>
      <c r="M2682" t="s">
        <v>19329</v>
      </c>
      <c r="N2682" t="s">
        <v>1404</v>
      </c>
      <c r="O2682" t="s">
        <v>19330</v>
      </c>
      <c r="P2682" t="s">
        <v>11967</v>
      </c>
      <c r="Q2682" s="2">
        <v>1825</v>
      </c>
      <c r="R2682" s="2">
        <v>1825</v>
      </c>
      <c r="S2682" s="2">
        <v>1825</v>
      </c>
      <c r="T2682" t="s">
        <v>19331</v>
      </c>
      <c r="U2682" t="s">
        <v>19332</v>
      </c>
      <c r="V2682" t="s">
        <v>19333</v>
      </c>
      <c r="W2682" t="s">
        <v>19334</v>
      </c>
      <c r="X2682" t="s">
        <v>39</v>
      </c>
      <c r="Y2682" s="2">
        <v>1.759419</v>
      </c>
    </row>
    <row r="2683" hidden="1" spans="1:25">
      <c r="A2683">
        <v>145881</v>
      </c>
      <c r="B2683" t="s">
        <v>3957</v>
      </c>
      <c r="C2683" t="s">
        <v>19305</v>
      </c>
      <c r="D2683" t="s">
        <v>5248</v>
      </c>
      <c r="E2683" t="s">
        <v>182</v>
      </c>
      <c r="F2683" t="s">
        <v>5249</v>
      </c>
      <c r="G2683" t="s">
        <v>19328</v>
      </c>
      <c r="H2683" t="s">
        <v>2601</v>
      </c>
      <c r="I2683" t="s">
        <v>272</v>
      </c>
      <c r="J2683" t="s">
        <v>19307</v>
      </c>
      <c r="K2683" t="s">
        <v>488</v>
      </c>
      <c r="L2683" t="s">
        <v>3957</v>
      </c>
      <c r="M2683" t="s">
        <v>19335</v>
      </c>
      <c r="N2683" t="s">
        <v>412</v>
      </c>
      <c r="O2683" t="s">
        <v>9410</v>
      </c>
      <c r="P2683" t="s">
        <v>6496</v>
      </c>
      <c r="Q2683" s="2">
        <v>1825</v>
      </c>
      <c r="R2683" s="2">
        <v>1825</v>
      </c>
      <c r="S2683" s="2">
        <v>1825</v>
      </c>
      <c r="T2683" t="s">
        <v>19336</v>
      </c>
      <c r="U2683" t="s">
        <v>19337</v>
      </c>
      <c r="V2683" t="s">
        <v>19338</v>
      </c>
      <c r="W2683" t="s">
        <v>19339</v>
      </c>
      <c r="X2683" t="s">
        <v>39</v>
      </c>
      <c r="Y2683" s="2">
        <v>1.759416</v>
      </c>
    </row>
    <row r="2684" hidden="1" spans="1:25">
      <c r="A2684">
        <v>144488</v>
      </c>
      <c r="B2684" t="s">
        <v>135</v>
      </c>
      <c r="C2684" t="s">
        <v>887</v>
      </c>
      <c r="D2684" t="s">
        <v>887</v>
      </c>
      <c r="E2684" t="s">
        <v>687</v>
      </c>
      <c r="F2684" t="s">
        <v>2856</v>
      </c>
      <c r="G2684" t="s">
        <v>19297</v>
      </c>
      <c r="H2684" t="s">
        <v>19298</v>
      </c>
      <c r="I2684" t="s">
        <v>122</v>
      </c>
      <c r="J2684" t="s">
        <v>19299</v>
      </c>
      <c r="K2684" t="s">
        <v>31</v>
      </c>
      <c r="L2684" t="s">
        <v>375</v>
      </c>
      <c r="M2684" t="s">
        <v>19340</v>
      </c>
      <c r="N2684" t="s">
        <v>1351</v>
      </c>
      <c r="O2684" t="s">
        <v>12505</v>
      </c>
      <c r="P2684" t="s">
        <v>12695</v>
      </c>
      <c r="Q2684" s="2">
        <v>3900</v>
      </c>
      <c r="R2684" s="2">
        <v>3900</v>
      </c>
      <c r="S2684" s="2">
        <v>3900</v>
      </c>
      <c r="T2684" t="s">
        <v>19341</v>
      </c>
      <c r="U2684" t="s">
        <v>19342</v>
      </c>
      <c r="V2684" t="s">
        <v>19343</v>
      </c>
      <c r="W2684" t="s">
        <v>39</v>
      </c>
      <c r="X2684" t="s">
        <v>19344</v>
      </c>
      <c r="Y2684" s="2">
        <v>1.759412</v>
      </c>
    </row>
    <row r="2685" hidden="1" spans="1:25">
      <c r="A2685">
        <v>145218</v>
      </c>
      <c r="B2685" t="s">
        <v>1342</v>
      </c>
      <c r="C2685" t="s">
        <v>19345</v>
      </c>
      <c r="D2685" t="s">
        <v>1764</v>
      </c>
      <c r="E2685" t="s">
        <v>687</v>
      </c>
      <c r="F2685" t="s">
        <v>9741</v>
      </c>
      <c r="G2685" t="s">
        <v>19346</v>
      </c>
      <c r="H2685" t="s">
        <v>19347</v>
      </c>
      <c r="I2685" t="s">
        <v>297</v>
      </c>
      <c r="J2685" t="s">
        <v>19348</v>
      </c>
      <c r="K2685" t="s">
        <v>31</v>
      </c>
      <c r="L2685" t="s">
        <v>4451</v>
      </c>
      <c r="M2685" t="s">
        <v>19349</v>
      </c>
      <c r="N2685" t="s">
        <v>50</v>
      </c>
      <c r="O2685" t="s">
        <v>204</v>
      </c>
      <c r="P2685" t="s">
        <v>10464</v>
      </c>
      <c r="Q2685" s="2">
        <v>2750</v>
      </c>
      <c r="R2685" s="2">
        <v>2800</v>
      </c>
      <c r="S2685" s="2">
        <v>2750</v>
      </c>
      <c r="T2685" t="s">
        <v>19350</v>
      </c>
      <c r="U2685" t="s">
        <v>19351</v>
      </c>
      <c r="V2685" t="s">
        <v>19352</v>
      </c>
      <c r="W2685" t="s">
        <v>39</v>
      </c>
      <c r="X2685" t="s">
        <v>19353</v>
      </c>
      <c r="Y2685" s="2">
        <v>1.758664</v>
      </c>
    </row>
    <row r="2686" hidden="1" spans="1:25">
      <c r="A2686">
        <v>144690</v>
      </c>
      <c r="B2686" t="s">
        <v>1111</v>
      </c>
      <c r="C2686" t="s">
        <v>390</v>
      </c>
      <c r="D2686" t="s">
        <v>391</v>
      </c>
      <c r="E2686" t="s">
        <v>196</v>
      </c>
      <c r="F2686" t="s">
        <v>392</v>
      </c>
      <c r="G2686" t="s">
        <v>14973</v>
      </c>
      <c r="H2686" t="s">
        <v>2888</v>
      </c>
      <c r="I2686" t="s">
        <v>44</v>
      </c>
      <c r="J2686" t="s">
        <v>2889</v>
      </c>
      <c r="K2686" t="s">
        <v>1476</v>
      </c>
      <c r="L2686" t="s">
        <v>467</v>
      </c>
      <c r="M2686" t="s">
        <v>19354</v>
      </c>
      <c r="N2686" t="s">
        <v>144</v>
      </c>
      <c r="O2686" t="s">
        <v>145</v>
      </c>
      <c r="Q2686" s="2">
        <v>1600</v>
      </c>
      <c r="R2686" s="2">
        <v>1600</v>
      </c>
      <c r="S2686" s="2">
        <v>1600</v>
      </c>
      <c r="T2686" t="s">
        <v>146</v>
      </c>
      <c r="U2686" t="s">
        <v>19355</v>
      </c>
      <c r="V2686" t="s">
        <v>19355</v>
      </c>
      <c r="W2686" t="s">
        <v>39</v>
      </c>
      <c r="X2686" t="s">
        <v>19356</v>
      </c>
      <c r="Y2686" s="2">
        <v>1.756867</v>
      </c>
    </row>
    <row r="2687" hidden="1" spans="1:25">
      <c r="A2687">
        <v>144693</v>
      </c>
      <c r="B2687" t="s">
        <v>1111</v>
      </c>
      <c r="C2687" t="s">
        <v>390</v>
      </c>
      <c r="D2687" t="s">
        <v>391</v>
      </c>
      <c r="E2687" t="s">
        <v>196</v>
      </c>
      <c r="F2687" t="s">
        <v>392</v>
      </c>
      <c r="G2687" t="s">
        <v>14973</v>
      </c>
      <c r="H2687" t="s">
        <v>2888</v>
      </c>
      <c r="I2687" t="s">
        <v>44</v>
      </c>
      <c r="J2687" t="s">
        <v>2889</v>
      </c>
      <c r="K2687" t="s">
        <v>1476</v>
      </c>
      <c r="L2687" t="s">
        <v>467</v>
      </c>
      <c r="M2687" t="s">
        <v>19357</v>
      </c>
      <c r="N2687" t="s">
        <v>144</v>
      </c>
      <c r="O2687" t="s">
        <v>145</v>
      </c>
      <c r="Q2687" s="2">
        <v>1600</v>
      </c>
      <c r="R2687" s="2">
        <v>1600</v>
      </c>
      <c r="S2687" s="2">
        <v>1600</v>
      </c>
      <c r="T2687" t="s">
        <v>146</v>
      </c>
      <c r="U2687" t="s">
        <v>19355</v>
      </c>
      <c r="V2687" t="s">
        <v>19355</v>
      </c>
      <c r="W2687" t="s">
        <v>19358</v>
      </c>
      <c r="X2687" t="s">
        <v>19356</v>
      </c>
      <c r="Y2687" s="2">
        <v>1.756867</v>
      </c>
    </row>
    <row r="2688" hidden="1" spans="1:25">
      <c r="A2688">
        <v>145445</v>
      </c>
      <c r="B2688" t="s">
        <v>2485</v>
      </c>
      <c r="C2688" t="s">
        <v>390</v>
      </c>
      <c r="D2688" t="s">
        <v>391</v>
      </c>
      <c r="E2688" t="s">
        <v>196</v>
      </c>
      <c r="F2688" t="s">
        <v>392</v>
      </c>
      <c r="G2688" t="s">
        <v>14973</v>
      </c>
      <c r="H2688" t="s">
        <v>2888</v>
      </c>
      <c r="I2688" t="s">
        <v>44</v>
      </c>
      <c r="J2688" t="s">
        <v>2889</v>
      </c>
      <c r="K2688" t="s">
        <v>31</v>
      </c>
      <c r="L2688" t="s">
        <v>768</v>
      </c>
      <c r="M2688" t="s">
        <v>19359</v>
      </c>
      <c r="N2688" t="s">
        <v>84</v>
      </c>
      <c r="O2688" t="s">
        <v>145</v>
      </c>
      <c r="P2688" t="s">
        <v>4632</v>
      </c>
      <c r="Q2688" s="2">
        <v>1600</v>
      </c>
      <c r="R2688" s="2">
        <v>1600</v>
      </c>
      <c r="S2688" s="2">
        <v>1600</v>
      </c>
      <c r="T2688" t="s">
        <v>19360</v>
      </c>
      <c r="U2688" t="s">
        <v>19361</v>
      </c>
      <c r="V2688" t="s">
        <v>19362</v>
      </c>
      <c r="W2688" t="s">
        <v>402</v>
      </c>
      <c r="X2688" t="s">
        <v>39</v>
      </c>
      <c r="Y2688" s="2">
        <v>1.756722</v>
      </c>
    </row>
    <row r="2689" hidden="1" spans="1:25">
      <c r="A2689">
        <v>146268</v>
      </c>
      <c r="B2689" t="s">
        <v>103</v>
      </c>
      <c r="C2689" t="s">
        <v>390</v>
      </c>
      <c r="D2689" t="s">
        <v>391</v>
      </c>
      <c r="E2689" t="s">
        <v>196</v>
      </c>
      <c r="F2689" t="s">
        <v>392</v>
      </c>
      <c r="G2689" t="s">
        <v>14973</v>
      </c>
      <c r="H2689" t="s">
        <v>2888</v>
      </c>
      <c r="I2689" t="s">
        <v>44</v>
      </c>
      <c r="J2689" t="s">
        <v>2889</v>
      </c>
      <c r="K2689" t="s">
        <v>31</v>
      </c>
      <c r="L2689" t="s">
        <v>110</v>
      </c>
      <c r="M2689" t="s">
        <v>19363</v>
      </c>
      <c r="N2689" t="s">
        <v>84</v>
      </c>
      <c r="O2689" t="s">
        <v>145</v>
      </c>
      <c r="P2689" t="s">
        <v>5021</v>
      </c>
      <c r="Q2689" s="2">
        <v>1600</v>
      </c>
      <c r="R2689" s="2">
        <v>1600</v>
      </c>
      <c r="S2689" s="2">
        <v>1600</v>
      </c>
      <c r="T2689" t="s">
        <v>19364</v>
      </c>
      <c r="U2689" t="s">
        <v>19365</v>
      </c>
      <c r="V2689" t="s">
        <v>19366</v>
      </c>
      <c r="W2689" t="s">
        <v>39</v>
      </c>
      <c r="X2689" t="s">
        <v>39</v>
      </c>
      <c r="Y2689" s="2">
        <v>1.756721</v>
      </c>
    </row>
    <row r="2690" hidden="1" spans="1:25">
      <c r="A2690">
        <v>146068</v>
      </c>
      <c r="B2690" t="s">
        <v>19367</v>
      </c>
      <c r="C2690" t="s">
        <v>12659</v>
      </c>
      <c r="D2690" t="s">
        <v>1497</v>
      </c>
      <c r="E2690" t="s">
        <v>93</v>
      </c>
      <c r="F2690" t="s">
        <v>12660</v>
      </c>
      <c r="G2690" t="s">
        <v>19368</v>
      </c>
      <c r="H2690" t="s">
        <v>9126</v>
      </c>
      <c r="I2690" t="s">
        <v>687</v>
      </c>
      <c r="J2690" t="s">
        <v>12692</v>
      </c>
      <c r="K2690" t="s">
        <v>95</v>
      </c>
      <c r="L2690" t="s">
        <v>14323</v>
      </c>
      <c r="M2690" t="s">
        <v>19369</v>
      </c>
      <c r="N2690" t="s">
        <v>349</v>
      </c>
      <c r="O2690" t="s">
        <v>580</v>
      </c>
      <c r="P2690" t="s">
        <v>10270</v>
      </c>
      <c r="Q2690" s="2">
        <v>5000</v>
      </c>
      <c r="R2690" s="2">
        <v>5000</v>
      </c>
      <c r="S2690" s="2">
        <v>5000</v>
      </c>
      <c r="T2690" t="s">
        <v>19370</v>
      </c>
      <c r="U2690" t="s">
        <v>19371</v>
      </c>
      <c r="V2690" t="s">
        <v>19372</v>
      </c>
      <c r="W2690" t="s">
        <v>39</v>
      </c>
      <c r="X2690" t="s">
        <v>39</v>
      </c>
      <c r="Y2690" s="2">
        <v>1.756164</v>
      </c>
    </row>
    <row r="2691" hidden="1" spans="1:25">
      <c r="A2691">
        <v>144139</v>
      </c>
      <c r="B2691" t="s">
        <v>547</v>
      </c>
      <c r="C2691" t="s">
        <v>12659</v>
      </c>
      <c r="D2691" t="s">
        <v>1497</v>
      </c>
      <c r="E2691" t="s">
        <v>93</v>
      </c>
      <c r="F2691" t="s">
        <v>12660</v>
      </c>
      <c r="G2691" t="s">
        <v>19368</v>
      </c>
      <c r="H2691" t="s">
        <v>9126</v>
      </c>
      <c r="I2691" t="s">
        <v>687</v>
      </c>
      <c r="J2691" t="s">
        <v>12692</v>
      </c>
      <c r="K2691" t="s">
        <v>31</v>
      </c>
      <c r="L2691" t="s">
        <v>1238</v>
      </c>
      <c r="M2691" t="s">
        <v>19373</v>
      </c>
      <c r="N2691" t="s">
        <v>349</v>
      </c>
      <c r="O2691" t="s">
        <v>580</v>
      </c>
      <c r="P2691" t="s">
        <v>1550</v>
      </c>
      <c r="Q2691" s="2">
        <v>5000</v>
      </c>
      <c r="R2691" s="2">
        <v>5000</v>
      </c>
      <c r="S2691" s="2">
        <v>5000</v>
      </c>
      <c r="T2691" t="s">
        <v>19374</v>
      </c>
      <c r="U2691" t="s">
        <v>19375</v>
      </c>
      <c r="V2691" t="s">
        <v>19376</v>
      </c>
      <c r="W2691" t="s">
        <v>39</v>
      </c>
      <c r="X2691" t="s">
        <v>39</v>
      </c>
      <c r="Y2691" s="2">
        <v>1.756035</v>
      </c>
    </row>
    <row r="2692" hidden="1" spans="1:25">
      <c r="A2692">
        <v>146242</v>
      </c>
      <c r="B2692" t="s">
        <v>1526</v>
      </c>
      <c r="C2692" t="s">
        <v>19377</v>
      </c>
      <c r="D2692" t="s">
        <v>19378</v>
      </c>
      <c r="E2692" t="s">
        <v>61</v>
      </c>
      <c r="F2692" t="s">
        <v>19379</v>
      </c>
      <c r="G2692" t="s">
        <v>2765</v>
      </c>
      <c r="H2692" t="s">
        <v>2939</v>
      </c>
      <c r="I2692" t="s">
        <v>638</v>
      </c>
      <c r="J2692" t="s">
        <v>2940</v>
      </c>
      <c r="K2692" t="s">
        <v>141</v>
      </c>
      <c r="L2692" t="s">
        <v>1526</v>
      </c>
      <c r="M2692" t="s">
        <v>19380</v>
      </c>
      <c r="N2692" t="s">
        <v>349</v>
      </c>
      <c r="O2692" t="s">
        <v>19381</v>
      </c>
      <c r="P2692" t="s">
        <v>39</v>
      </c>
      <c r="Q2692" s="2">
        <v>1600</v>
      </c>
      <c r="R2692" s="2">
        <v>1600</v>
      </c>
      <c r="S2692" s="2">
        <v>1600</v>
      </c>
      <c r="T2692" t="s">
        <v>146</v>
      </c>
      <c r="U2692" t="s">
        <v>19382</v>
      </c>
      <c r="V2692" t="s">
        <v>19382</v>
      </c>
      <c r="W2692" t="s">
        <v>39</v>
      </c>
      <c r="X2692" t="s">
        <v>39</v>
      </c>
      <c r="Y2692" s="2">
        <v>1.751248</v>
      </c>
    </row>
    <row r="2693" hidden="1" spans="1:25">
      <c r="A2693">
        <v>145173</v>
      </c>
      <c r="B2693" t="s">
        <v>9163</v>
      </c>
      <c r="C2693" t="s">
        <v>2218</v>
      </c>
      <c r="D2693" t="s">
        <v>2219</v>
      </c>
      <c r="E2693" t="s">
        <v>985</v>
      </c>
      <c r="F2693" t="s">
        <v>2220</v>
      </c>
      <c r="G2693" t="s">
        <v>19383</v>
      </c>
      <c r="H2693" t="s">
        <v>19384</v>
      </c>
      <c r="I2693" t="s">
        <v>362</v>
      </c>
      <c r="J2693" t="s">
        <v>19385</v>
      </c>
      <c r="K2693" t="s">
        <v>31</v>
      </c>
      <c r="L2693" t="s">
        <v>9163</v>
      </c>
      <c r="M2693" t="s">
        <v>19386</v>
      </c>
      <c r="N2693" t="s">
        <v>304</v>
      </c>
      <c r="O2693" t="s">
        <v>991</v>
      </c>
      <c r="P2693" t="s">
        <v>8726</v>
      </c>
      <c r="Q2693" s="2">
        <v>4000</v>
      </c>
      <c r="R2693" s="2">
        <v>4000</v>
      </c>
      <c r="S2693" s="2">
        <v>4090</v>
      </c>
      <c r="T2693" t="s">
        <v>19387</v>
      </c>
      <c r="U2693" t="s">
        <v>19388</v>
      </c>
      <c r="V2693" t="s">
        <v>19389</v>
      </c>
      <c r="W2693" t="s">
        <v>39</v>
      </c>
      <c r="X2693" t="s">
        <v>39</v>
      </c>
      <c r="Y2693" s="2">
        <v>1.749988</v>
      </c>
    </row>
    <row r="2694" hidden="1" spans="1:25">
      <c r="A2694">
        <v>146312</v>
      </c>
      <c r="B2694" t="s">
        <v>19390</v>
      </c>
      <c r="C2694" t="s">
        <v>12659</v>
      </c>
      <c r="D2694" t="s">
        <v>1497</v>
      </c>
      <c r="E2694" t="s">
        <v>93</v>
      </c>
      <c r="F2694" t="s">
        <v>12660</v>
      </c>
      <c r="G2694" t="s">
        <v>19391</v>
      </c>
      <c r="H2694" t="s">
        <v>19392</v>
      </c>
      <c r="I2694" t="s">
        <v>687</v>
      </c>
      <c r="J2694" t="s">
        <v>19393</v>
      </c>
      <c r="K2694" t="s">
        <v>653</v>
      </c>
      <c r="L2694" t="s">
        <v>9658</v>
      </c>
      <c r="M2694" t="s">
        <v>19394</v>
      </c>
      <c r="N2694" t="s">
        <v>349</v>
      </c>
      <c r="O2694" t="s">
        <v>580</v>
      </c>
      <c r="P2694" t="s">
        <v>2376</v>
      </c>
      <c r="Q2694" s="2">
        <v>5000</v>
      </c>
      <c r="R2694" s="2">
        <v>5000</v>
      </c>
      <c r="S2694" s="2">
        <v>5000</v>
      </c>
      <c r="T2694" t="s">
        <v>19395</v>
      </c>
      <c r="U2694" t="s">
        <v>19396</v>
      </c>
      <c r="V2694" t="s">
        <v>19397</v>
      </c>
      <c r="W2694" t="s">
        <v>39</v>
      </c>
      <c r="X2694" t="s">
        <v>39</v>
      </c>
      <c r="Y2694" s="2">
        <v>1.745013</v>
      </c>
    </row>
    <row r="2695" hidden="1" spans="1:25">
      <c r="A2695">
        <v>146649</v>
      </c>
      <c r="B2695" t="s">
        <v>879</v>
      </c>
      <c r="C2695" t="s">
        <v>19398</v>
      </c>
      <c r="D2695" t="s">
        <v>60</v>
      </c>
      <c r="E2695" t="s">
        <v>61</v>
      </c>
      <c r="F2695" t="s">
        <v>62</v>
      </c>
      <c r="G2695" t="s">
        <v>2401</v>
      </c>
      <c r="H2695" t="s">
        <v>7400</v>
      </c>
      <c r="I2695" t="s">
        <v>3566</v>
      </c>
      <c r="J2695" t="s">
        <v>7401</v>
      </c>
      <c r="K2695" t="s">
        <v>95</v>
      </c>
      <c r="L2695" t="s">
        <v>5733</v>
      </c>
      <c r="M2695" t="s">
        <v>19399</v>
      </c>
      <c r="N2695" t="s">
        <v>84</v>
      </c>
      <c r="O2695" t="s">
        <v>350</v>
      </c>
      <c r="P2695" t="s">
        <v>832</v>
      </c>
      <c r="Q2695" s="2">
        <v>2173</v>
      </c>
      <c r="R2695" s="2">
        <v>2173</v>
      </c>
      <c r="S2695" s="2">
        <v>2173</v>
      </c>
      <c r="T2695" t="s">
        <v>19400</v>
      </c>
      <c r="U2695" t="s">
        <v>19401</v>
      </c>
      <c r="V2695" t="s">
        <v>19402</v>
      </c>
      <c r="W2695" t="s">
        <v>19403</v>
      </c>
      <c r="X2695" t="s">
        <v>39</v>
      </c>
      <c r="Y2695" s="2">
        <v>1.744968</v>
      </c>
    </row>
    <row r="2696" hidden="1" spans="1:25">
      <c r="A2696">
        <v>145481</v>
      </c>
      <c r="B2696" t="s">
        <v>1178</v>
      </c>
      <c r="C2696" t="s">
        <v>19404</v>
      </c>
      <c r="D2696" t="s">
        <v>19405</v>
      </c>
      <c r="E2696" t="s">
        <v>122</v>
      </c>
      <c r="F2696" t="s">
        <v>19406</v>
      </c>
      <c r="G2696" t="s">
        <v>19407</v>
      </c>
      <c r="H2696" t="s">
        <v>14045</v>
      </c>
      <c r="I2696" t="s">
        <v>1736</v>
      </c>
      <c r="J2696" t="s">
        <v>19408</v>
      </c>
      <c r="K2696" t="s">
        <v>488</v>
      </c>
      <c r="L2696" t="s">
        <v>279</v>
      </c>
      <c r="M2696" t="s">
        <v>19409</v>
      </c>
      <c r="N2696" t="s">
        <v>1404</v>
      </c>
      <c r="O2696" t="s">
        <v>204</v>
      </c>
      <c r="P2696" t="s">
        <v>3267</v>
      </c>
      <c r="Q2696" s="2">
        <v>4000</v>
      </c>
      <c r="R2696" s="2">
        <v>8000</v>
      </c>
      <c r="S2696" s="2">
        <v>4000</v>
      </c>
      <c r="T2696" t="s">
        <v>19410</v>
      </c>
      <c r="U2696" t="s">
        <v>19411</v>
      </c>
      <c r="V2696" t="s">
        <v>19412</v>
      </c>
      <c r="W2696" t="s">
        <v>19413</v>
      </c>
      <c r="X2696" t="s">
        <v>19414</v>
      </c>
      <c r="Y2696" s="2">
        <v>1.744946</v>
      </c>
    </row>
    <row r="2697" hidden="1" spans="1:25">
      <c r="A2697">
        <v>145450</v>
      </c>
      <c r="B2697" t="s">
        <v>4163</v>
      </c>
      <c r="C2697" t="s">
        <v>19415</v>
      </c>
      <c r="D2697" t="s">
        <v>18568</v>
      </c>
      <c r="E2697" t="s">
        <v>61</v>
      </c>
      <c r="F2697" t="s">
        <v>18569</v>
      </c>
      <c r="G2697" t="s">
        <v>19416</v>
      </c>
      <c r="H2697" t="s">
        <v>47</v>
      </c>
      <c r="I2697" t="s">
        <v>44</v>
      </c>
      <c r="J2697" t="s">
        <v>5160</v>
      </c>
      <c r="K2697" t="s">
        <v>31</v>
      </c>
      <c r="L2697" t="s">
        <v>9223</v>
      </c>
      <c r="M2697" t="s">
        <v>19417</v>
      </c>
      <c r="N2697" t="s">
        <v>1171</v>
      </c>
      <c r="O2697" t="s">
        <v>791</v>
      </c>
      <c r="P2697" t="s">
        <v>3280</v>
      </c>
      <c r="Q2697" s="2">
        <v>1400</v>
      </c>
      <c r="R2697" s="2">
        <v>1400</v>
      </c>
      <c r="S2697" s="2">
        <v>1400</v>
      </c>
      <c r="T2697" t="s">
        <v>19418</v>
      </c>
      <c r="U2697" t="s">
        <v>19419</v>
      </c>
      <c r="V2697" t="s">
        <v>19420</v>
      </c>
      <c r="W2697" t="s">
        <v>19421</v>
      </c>
      <c r="X2697" t="s">
        <v>39</v>
      </c>
      <c r="Y2697" s="2">
        <v>1.744492</v>
      </c>
    </row>
    <row r="2698" hidden="1" spans="1:25">
      <c r="A2698">
        <v>145896</v>
      </c>
      <c r="B2698" t="s">
        <v>6207</v>
      </c>
      <c r="C2698" t="s">
        <v>19422</v>
      </c>
      <c r="D2698" t="s">
        <v>19423</v>
      </c>
      <c r="E2698" t="s">
        <v>186</v>
      </c>
      <c r="F2698" t="s">
        <v>19424</v>
      </c>
      <c r="G2698" t="s">
        <v>19425</v>
      </c>
      <c r="H2698" t="s">
        <v>7471</v>
      </c>
      <c r="I2698" t="s">
        <v>408</v>
      </c>
      <c r="J2698" t="s">
        <v>7472</v>
      </c>
      <c r="K2698" t="s">
        <v>141</v>
      </c>
      <c r="L2698" t="s">
        <v>6207</v>
      </c>
      <c r="M2698" t="s">
        <v>19426</v>
      </c>
      <c r="N2698" t="s">
        <v>1306</v>
      </c>
      <c r="O2698" t="s">
        <v>2226</v>
      </c>
      <c r="P2698" t="s">
        <v>39</v>
      </c>
      <c r="Q2698" s="2">
        <v>4949</v>
      </c>
      <c r="R2698" s="2">
        <v>4949</v>
      </c>
      <c r="S2698" s="2">
        <v>4949</v>
      </c>
      <c r="T2698" t="s">
        <v>146</v>
      </c>
      <c r="U2698" t="s">
        <v>19427</v>
      </c>
      <c r="V2698" t="s">
        <v>19427</v>
      </c>
      <c r="W2698" t="s">
        <v>39</v>
      </c>
      <c r="X2698" t="s">
        <v>19428</v>
      </c>
      <c r="Y2698" s="2">
        <v>1.744057</v>
      </c>
    </row>
    <row r="2699" hidden="1" spans="1:25">
      <c r="A2699">
        <v>145895</v>
      </c>
      <c r="B2699" t="s">
        <v>4372</v>
      </c>
      <c r="C2699" t="s">
        <v>19422</v>
      </c>
      <c r="D2699" t="s">
        <v>19423</v>
      </c>
      <c r="E2699" t="s">
        <v>186</v>
      </c>
      <c r="F2699" t="s">
        <v>19424</v>
      </c>
      <c r="G2699" t="s">
        <v>19425</v>
      </c>
      <c r="H2699" t="s">
        <v>7471</v>
      </c>
      <c r="I2699" t="s">
        <v>408</v>
      </c>
      <c r="J2699" t="s">
        <v>7472</v>
      </c>
      <c r="K2699" t="s">
        <v>31</v>
      </c>
      <c r="L2699" t="s">
        <v>4372</v>
      </c>
      <c r="M2699" t="s">
        <v>19429</v>
      </c>
      <c r="N2699" t="s">
        <v>1306</v>
      </c>
      <c r="O2699" t="s">
        <v>2226</v>
      </c>
      <c r="P2699" t="s">
        <v>12400</v>
      </c>
      <c r="Q2699" s="2">
        <v>4949</v>
      </c>
      <c r="R2699" s="2">
        <v>4949</v>
      </c>
      <c r="S2699" s="2">
        <v>4949</v>
      </c>
      <c r="T2699" t="s">
        <v>19430</v>
      </c>
      <c r="U2699" t="s">
        <v>19431</v>
      </c>
      <c r="V2699" t="s">
        <v>19432</v>
      </c>
      <c r="W2699" t="s">
        <v>39</v>
      </c>
      <c r="X2699" t="s">
        <v>19433</v>
      </c>
      <c r="Y2699" s="2">
        <v>1.74394</v>
      </c>
    </row>
    <row r="2700" hidden="1" spans="1:25">
      <c r="A2700">
        <v>146258</v>
      </c>
      <c r="B2700" t="s">
        <v>1090</v>
      </c>
      <c r="C2700" t="s">
        <v>8385</v>
      </c>
      <c r="D2700" t="s">
        <v>5256</v>
      </c>
      <c r="E2700" t="s">
        <v>61</v>
      </c>
      <c r="F2700" t="s">
        <v>4349</v>
      </c>
      <c r="G2700" t="s">
        <v>9506</v>
      </c>
      <c r="H2700" t="s">
        <v>9507</v>
      </c>
      <c r="I2700" t="s">
        <v>297</v>
      </c>
      <c r="J2700" t="s">
        <v>9508</v>
      </c>
      <c r="K2700" t="s">
        <v>488</v>
      </c>
      <c r="L2700" t="s">
        <v>1090</v>
      </c>
      <c r="M2700" t="s">
        <v>19434</v>
      </c>
      <c r="N2700" t="s">
        <v>84</v>
      </c>
      <c r="O2700" t="s">
        <v>9447</v>
      </c>
      <c r="P2700" t="s">
        <v>10927</v>
      </c>
      <c r="Q2700" s="2">
        <v>3000</v>
      </c>
      <c r="R2700" s="2">
        <v>3000</v>
      </c>
      <c r="S2700" s="2">
        <v>3000</v>
      </c>
      <c r="T2700" t="s">
        <v>19435</v>
      </c>
      <c r="U2700" t="s">
        <v>19436</v>
      </c>
      <c r="V2700" t="s">
        <v>19437</v>
      </c>
      <c r="W2700" t="s">
        <v>9451</v>
      </c>
      <c r="X2700" t="s">
        <v>39</v>
      </c>
      <c r="Y2700" s="2">
        <v>1.743843</v>
      </c>
    </row>
    <row r="2701" hidden="1" spans="1:25">
      <c r="A2701">
        <v>144613</v>
      </c>
      <c r="B2701" t="s">
        <v>1043</v>
      </c>
      <c r="C2701" t="s">
        <v>19438</v>
      </c>
      <c r="D2701" t="s">
        <v>9274</v>
      </c>
      <c r="E2701" t="s">
        <v>122</v>
      </c>
      <c r="F2701" t="s">
        <v>9275</v>
      </c>
      <c r="G2701" t="s">
        <v>19439</v>
      </c>
      <c r="H2701" t="s">
        <v>5513</v>
      </c>
      <c r="I2701" t="s">
        <v>839</v>
      </c>
      <c r="J2701" t="s">
        <v>5514</v>
      </c>
      <c r="K2701" t="s">
        <v>31</v>
      </c>
      <c r="L2701" t="s">
        <v>1043</v>
      </c>
      <c r="M2701" t="s">
        <v>19440</v>
      </c>
      <c r="N2701" t="s">
        <v>1442</v>
      </c>
      <c r="O2701" t="s">
        <v>14911</v>
      </c>
      <c r="P2701" t="s">
        <v>4841</v>
      </c>
      <c r="Q2701" s="2">
        <v>1300</v>
      </c>
      <c r="R2701" s="2">
        <v>1300</v>
      </c>
      <c r="S2701" s="2">
        <v>1300</v>
      </c>
      <c r="T2701" t="s">
        <v>19441</v>
      </c>
      <c r="U2701" t="s">
        <v>19442</v>
      </c>
      <c r="V2701" t="s">
        <v>19443</v>
      </c>
      <c r="W2701" t="s">
        <v>39</v>
      </c>
      <c r="X2701" t="s">
        <v>39</v>
      </c>
      <c r="Y2701" s="2">
        <v>1.743827</v>
      </c>
    </row>
    <row r="2702" hidden="1" spans="1:25">
      <c r="A2702">
        <v>144010</v>
      </c>
      <c r="B2702" t="s">
        <v>761</v>
      </c>
      <c r="C2702" t="s">
        <v>19444</v>
      </c>
      <c r="D2702" t="s">
        <v>11217</v>
      </c>
      <c r="E2702" t="s">
        <v>61</v>
      </c>
      <c r="F2702" t="s">
        <v>11218</v>
      </c>
      <c r="G2702" t="s">
        <v>3868</v>
      </c>
      <c r="H2702" t="s">
        <v>3247</v>
      </c>
      <c r="I2702" t="s">
        <v>44</v>
      </c>
      <c r="J2702" t="s">
        <v>3248</v>
      </c>
      <c r="K2702" t="s">
        <v>31</v>
      </c>
      <c r="L2702" t="s">
        <v>761</v>
      </c>
      <c r="M2702" t="s">
        <v>19445</v>
      </c>
      <c r="N2702" t="s">
        <v>304</v>
      </c>
      <c r="O2702" t="s">
        <v>16683</v>
      </c>
      <c r="P2702" t="s">
        <v>2454</v>
      </c>
      <c r="Q2702" s="2">
        <v>1400</v>
      </c>
      <c r="R2702" s="2">
        <v>1400</v>
      </c>
      <c r="S2702" s="2">
        <v>1400</v>
      </c>
      <c r="T2702" t="s">
        <v>19446</v>
      </c>
      <c r="U2702" t="s">
        <v>19447</v>
      </c>
      <c r="V2702" t="s">
        <v>19448</v>
      </c>
      <c r="W2702" t="s">
        <v>39</v>
      </c>
      <c r="X2702" t="s">
        <v>39</v>
      </c>
      <c r="Y2702" s="2">
        <v>1.743186</v>
      </c>
    </row>
    <row r="2703" hidden="1" spans="1:25">
      <c r="A2703">
        <v>146440</v>
      </c>
      <c r="B2703" t="s">
        <v>3207</v>
      </c>
      <c r="C2703" t="s">
        <v>19449</v>
      </c>
      <c r="D2703" t="s">
        <v>19450</v>
      </c>
      <c r="E2703" t="s">
        <v>1989</v>
      </c>
      <c r="F2703" t="s">
        <v>19451</v>
      </c>
      <c r="G2703" t="s">
        <v>19452</v>
      </c>
      <c r="H2703" t="s">
        <v>19453</v>
      </c>
      <c r="I2703" t="s">
        <v>297</v>
      </c>
      <c r="J2703" t="s">
        <v>19454</v>
      </c>
      <c r="K2703" t="s">
        <v>653</v>
      </c>
      <c r="L2703" t="s">
        <v>3207</v>
      </c>
      <c r="M2703" t="s">
        <v>19455</v>
      </c>
      <c r="N2703" t="s">
        <v>1500</v>
      </c>
      <c r="O2703" t="s">
        <v>2584</v>
      </c>
      <c r="P2703" t="s">
        <v>5707</v>
      </c>
      <c r="Q2703" s="2">
        <v>2100</v>
      </c>
      <c r="R2703" s="2">
        <v>2100</v>
      </c>
      <c r="S2703" s="2">
        <v>2100</v>
      </c>
      <c r="T2703" t="s">
        <v>19456</v>
      </c>
      <c r="U2703" t="s">
        <v>19457</v>
      </c>
      <c r="V2703" t="s">
        <v>19458</v>
      </c>
      <c r="W2703" t="s">
        <v>39</v>
      </c>
      <c r="X2703" t="s">
        <v>39</v>
      </c>
      <c r="Y2703" s="2">
        <v>1.741904</v>
      </c>
    </row>
    <row r="2704" hidden="1" spans="1:25">
      <c r="A2704">
        <v>145516</v>
      </c>
      <c r="B2704" t="s">
        <v>2385</v>
      </c>
      <c r="C2704" t="s">
        <v>5881</v>
      </c>
      <c r="D2704" t="s">
        <v>238</v>
      </c>
      <c r="E2704" t="s">
        <v>61</v>
      </c>
      <c r="F2704" t="s">
        <v>239</v>
      </c>
      <c r="G2704" t="s">
        <v>19459</v>
      </c>
      <c r="H2704" t="s">
        <v>19460</v>
      </c>
      <c r="I2704" t="s">
        <v>44</v>
      </c>
      <c r="J2704" t="s">
        <v>19198</v>
      </c>
      <c r="K2704" t="s">
        <v>141</v>
      </c>
      <c r="L2704" t="s">
        <v>2385</v>
      </c>
      <c r="M2704" t="s">
        <v>19461</v>
      </c>
      <c r="N2704" t="s">
        <v>1171</v>
      </c>
      <c r="O2704" t="s">
        <v>204</v>
      </c>
      <c r="P2704" t="s">
        <v>39</v>
      </c>
      <c r="Q2704" s="2">
        <v>1400</v>
      </c>
      <c r="R2704" s="2">
        <v>1400</v>
      </c>
      <c r="S2704" s="2">
        <v>1400</v>
      </c>
      <c r="T2704" t="s">
        <v>146</v>
      </c>
      <c r="U2704" t="s">
        <v>19462</v>
      </c>
      <c r="V2704" t="s">
        <v>19462</v>
      </c>
      <c r="W2704" t="s">
        <v>6687</v>
      </c>
      <c r="X2704" t="s">
        <v>19463</v>
      </c>
      <c r="Y2704" s="2">
        <v>1.738787</v>
      </c>
    </row>
    <row r="2705" hidden="1" spans="1:25">
      <c r="A2705">
        <v>146565</v>
      </c>
      <c r="B2705" t="s">
        <v>1947</v>
      </c>
      <c r="C2705" t="s">
        <v>19464</v>
      </c>
      <c r="D2705" t="s">
        <v>8084</v>
      </c>
      <c r="E2705" t="s">
        <v>297</v>
      </c>
      <c r="F2705" t="s">
        <v>8085</v>
      </c>
      <c r="G2705" t="s">
        <v>19465</v>
      </c>
      <c r="H2705" t="s">
        <v>5839</v>
      </c>
      <c r="I2705" t="s">
        <v>985</v>
      </c>
      <c r="J2705" t="s">
        <v>5840</v>
      </c>
      <c r="K2705" t="s">
        <v>653</v>
      </c>
      <c r="L2705" t="s">
        <v>1947</v>
      </c>
      <c r="M2705" t="s">
        <v>19466</v>
      </c>
      <c r="N2705" t="s">
        <v>256</v>
      </c>
      <c r="O2705" t="s">
        <v>19467</v>
      </c>
      <c r="P2705" t="s">
        <v>10979</v>
      </c>
      <c r="Q2705" s="2">
        <v>2550</v>
      </c>
      <c r="R2705" s="2">
        <v>2550</v>
      </c>
      <c r="S2705" s="2">
        <v>2550</v>
      </c>
      <c r="T2705" t="s">
        <v>19468</v>
      </c>
      <c r="U2705" t="s">
        <v>19469</v>
      </c>
      <c r="V2705" t="s">
        <v>19470</v>
      </c>
      <c r="W2705" t="s">
        <v>19471</v>
      </c>
      <c r="X2705" t="s">
        <v>39</v>
      </c>
      <c r="Y2705" s="2">
        <v>1.738226</v>
      </c>
    </row>
    <row r="2706" hidden="1" spans="1:25">
      <c r="A2706">
        <v>144758</v>
      </c>
      <c r="B2706" t="s">
        <v>1682</v>
      </c>
      <c r="C2706" t="s">
        <v>19305</v>
      </c>
      <c r="D2706" t="s">
        <v>5248</v>
      </c>
      <c r="E2706" t="s">
        <v>182</v>
      </c>
      <c r="F2706" t="s">
        <v>5249</v>
      </c>
      <c r="G2706" t="s">
        <v>19328</v>
      </c>
      <c r="H2706" t="s">
        <v>2601</v>
      </c>
      <c r="I2706" t="s">
        <v>272</v>
      </c>
      <c r="J2706" t="s">
        <v>19307</v>
      </c>
      <c r="K2706" t="s">
        <v>31</v>
      </c>
      <c r="L2706" t="s">
        <v>1682</v>
      </c>
      <c r="M2706" t="s">
        <v>19472</v>
      </c>
      <c r="N2706" t="s">
        <v>1404</v>
      </c>
      <c r="O2706" t="s">
        <v>9410</v>
      </c>
      <c r="P2706" t="s">
        <v>7477</v>
      </c>
      <c r="Q2706" s="2">
        <v>1800</v>
      </c>
      <c r="R2706" s="2">
        <v>1800</v>
      </c>
      <c r="S2706" s="2">
        <v>1800</v>
      </c>
      <c r="T2706" t="s">
        <v>19473</v>
      </c>
      <c r="U2706" t="s">
        <v>19474</v>
      </c>
      <c r="V2706" t="s">
        <v>19475</v>
      </c>
      <c r="W2706" t="s">
        <v>19334</v>
      </c>
      <c r="X2706" t="s">
        <v>39</v>
      </c>
      <c r="Y2706" s="2">
        <v>1.735316</v>
      </c>
    </row>
    <row r="2707" hidden="1" spans="1:25">
      <c r="A2707">
        <v>146447</v>
      </c>
      <c r="B2707" t="s">
        <v>18965</v>
      </c>
      <c r="C2707" t="s">
        <v>19476</v>
      </c>
      <c r="D2707" t="s">
        <v>676</v>
      </c>
      <c r="E2707" t="s">
        <v>93</v>
      </c>
      <c r="F2707" t="s">
        <v>677</v>
      </c>
      <c r="G2707" t="s">
        <v>17643</v>
      </c>
      <c r="H2707" t="s">
        <v>11772</v>
      </c>
      <c r="I2707" t="s">
        <v>638</v>
      </c>
      <c r="J2707" t="s">
        <v>11773</v>
      </c>
      <c r="K2707" t="s">
        <v>1476</v>
      </c>
      <c r="L2707" t="s">
        <v>3587</v>
      </c>
      <c r="M2707" t="s">
        <v>19477</v>
      </c>
      <c r="N2707" t="s">
        <v>84</v>
      </c>
      <c r="O2707" t="s">
        <v>19478</v>
      </c>
      <c r="Q2707" s="2">
        <v>1600</v>
      </c>
      <c r="R2707" s="2">
        <v>1600</v>
      </c>
      <c r="S2707" s="2">
        <v>1600</v>
      </c>
      <c r="T2707" t="s">
        <v>146</v>
      </c>
      <c r="U2707" t="s">
        <v>19479</v>
      </c>
      <c r="V2707" t="s">
        <v>19479</v>
      </c>
      <c r="W2707" t="s">
        <v>19480</v>
      </c>
      <c r="X2707" t="s">
        <v>39</v>
      </c>
      <c r="Y2707" s="2">
        <v>1.732877</v>
      </c>
    </row>
    <row r="2708" hidden="1" spans="1:25">
      <c r="A2708">
        <v>146450</v>
      </c>
      <c r="B2708" t="s">
        <v>19481</v>
      </c>
      <c r="C2708" t="s">
        <v>19476</v>
      </c>
      <c r="D2708" t="s">
        <v>676</v>
      </c>
      <c r="E2708" t="s">
        <v>93</v>
      </c>
      <c r="F2708" t="s">
        <v>677</v>
      </c>
      <c r="G2708" t="s">
        <v>17643</v>
      </c>
      <c r="H2708" t="s">
        <v>11772</v>
      </c>
      <c r="I2708" t="s">
        <v>638</v>
      </c>
      <c r="J2708" t="s">
        <v>11773</v>
      </c>
      <c r="K2708" t="s">
        <v>1476</v>
      </c>
      <c r="L2708" t="s">
        <v>19482</v>
      </c>
      <c r="M2708" t="s">
        <v>19483</v>
      </c>
      <c r="N2708" t="s">
        <v>84</v>
      </c>
      <c r="O2708" t="s">
        <v>19478</v>
      </c>
      <c r="Q2708" s="2">
        <v>1600</v>
      </c>
      <c r="R2708" s="2">
        <v>1600</v>
      </c>
      <c r="S2708" s="2">
        <v>1600</v>
      </c>
      <c r="T2708" t="s">
        <v>146</v>
      </c>
      <c r="U2708" t="s">
        <v>19479</v>
      </c>
      <c r="V2708" t="s">
        <v>19479</v>
      </c>
      <c r="W2708" t="s">
        <v>19480</v>
      </c>
      <c r="X2708" t="s">
        <v>39</v>
      </c>
      <c r="Y2708" s="2">
        <v>1.732877</v>
      </c>
    </row>
    <row r="2709" hidden="1" spans="1:25">
      <c r="A2709">
        <v>143868</v>
      </c>
      <c r="B2709" t="s">
        <v>4222</v>
      </c>
      <c r="C2709" t="s">
        <v>19484</v>
      </c>
      <c r="D2709" t="s">
        <v>16969</v>
      </c>
      <c r="E2709" t="s">
        <v>61</v>
      </c>
      <c r="F2709" t="s">
        <v>16970</v>
      </c>
      <c r="G2709" t="s">
        <v>19485</v>
      </c>
      <c r="H2709" t="s">
        <v>9743</v>
      </c>
      <c r="I2709" t="s">
        <v>44</v>
      </c>
      <c r="J2709" t="s">
        <v>19486</v>
      </c>
      <c r="K2709" t="s">
        <v>31</v>
      </c>
      <c r="L2709" t="s">
        <v>4222</v>
      </c>
      <c r="M2709" t="s">
        <v>19487</v>
      </c>
      <c r="N2709" t="s">
        <v>846</v>
      </c>
      <c r="O2709" t="s">
        <v>19488</v>
      </c>
      <c r="P2709" t="s">
        <v>3228</v>
      </c>
      <c r="Q2709" s="2">
        <v>1400</v>
      </c>
      <c r="R2709" s="2">
        <v>1400</v>
      </c>
      <c r="S2709" s="2">
        <v>1400</v>
      </c>
      <c r="T2709" t="s">
        <v>19489</v>
      </c>
      <c r="U2709" t="s">
        <v>19490</v>
      </c>
      <c r="V2709" t="s">
        <v>19491</v>
      </c>
      <c r="W2709" t="s">
        <v>5921</v>
      </c>
      <c r="X2709" t="s">
        <v>39</v>
      </c>
      <c r="Y2709" s="2">
        <v>1.732206</v>
      </c>
    </row>
    <row r="2710" hidden="1" spans="1:25">
      <c r="A2710">
        <v>146292</v>
      </c>
      <c r="B2710" t="s">
        <v>1781</v>
      </c>
      <c r="C2710" t="s">
        <v>19492</v>
      </c>
      <c r="D2710" t="s">
        <v>9026</v>
      </c>
      <c r="E2710" t="s">
        <v>44</v>
      </c>
      <c r="F2710" t="s">
        <v>9027</v>
      </c>
      <c r="G2710" t="s">
        <v>19493</v>
      </c>
      <c r="H2710" t="s">
        <v>690</v>
      </c>
      <c r="I2710" t="s">
        <v>691</v>
      </c>
      <c r="J2710" t="s">
        <v>19494</v>
      </c>
      <c r="K2710" t="s">
        <v>31</v>
      </c>
      <c r="L2710" t="s">
        <v>1781</v>
      </c>
      <c r="M2710" t="s">
        <v>19495</v>
      </c>
      <c r="N2710" t="s">
        <v>3736</v>
      </c>
      <c r="O2710" t="s">
        <v>19496</v>
      </c>
      <c r="P2710" t="s">
        <v>8975</v>
      </c>
      <c r="Q2710" s="2">
        <v>3000</v>
      </c>
      <c r="R2710" s="2">
        <v>3000</v>
      </c>
      <c r="S2710" s="2">
        <v>3000</v>
      </c>
      <c r="T2710" t="s">
        <v>19497</v>
      </c>
      <c r="U2710" t="s">
        <v>19498</v>
      </c>
      <c r="V2710" t="s">
        <v>19499</v>
      </c>
      <c r="W2710" t="s">
        <v>39</v>
      </c>
      <c r="X2710" t="s">
        <v>39</v>
      </c>
      <c r="Y2710" s="2">
        <v>1.731882</v>
      </c>
    </row>
    <row r="2711" hidden="1" spans="1:25">
      <c r="A2711">
        <v>144145</v>
      </c>
      <c r="B2711" t="s">
        <v>135</v>
      </c>
      <c r="C2711" t="s">
        <v>19500</v>
      </c>
      <c r="D2711" t="s">
        <v>5070</v>
      </c>
      <c r="E2711" t="s">
        <v>61</v>
      </c>
      <c r="F2711" t="s">
        <v>13351</v>
      </c>
      <c r="G2711" t="s">
        <v>19501</v>
      </c>
      <c r="H2711" t="s">
        <v>19502</v>
      </c>
      <c r="I2711" t="s">
        <v>44</v>
      </c>
      <c r="J2711" t="s">
        <v>19503</v>
      </c>
      <c r="K2711" t="s">
        <v>31</v>
      </c>
      <c r="L2711" t="s">
        <v>375</v>
      </c>
      <c r="M2711" t="s">
        <v>19504</v>
      </c>
      <c r="N2711" t="s">
        <v>553</v>
      </c>
      <c r="O2711" t="s">
        <v>554</v>
      </c>
      <c r="P2711" t="s">
        <v>205</v>
      </c>
      <c r="Q2711" s="2">
        <v>1410</v>
      </c>
      <c r="R2711" s="2">
        <v>1410</v>
      </c>
      <c r="S2711" s="2">
        <v>1410</v>
      </c>
      <c r="T2711" t="s">
        <v>19505</v>
      </c>
      <c r="U2711" t="s">
        <v>19506</v>
      </c>
      <c r="V2711" t="s">
        <v>19507</v>
      </c>
      <c r="W2711" t="s">
        <v>39</v>
      </c>
      <c r="X2711" t="s">
        <v>39</v>
      </c>
      <c r="Y2711" s="2">
        <v>1.729306</v>
      </c>
    </row>
    <row r="2712" hidden="1" spans="1:25">
      <c r="A2712">
        <v>144148</v>
      </c>
      <c r="B2712" t="s">
        <v>135</v>
      </c>
      <c r="C2712" t="s">
        <v>19500</v>
      </c>
      <c r="D2712" t="s">
        <v>5070</v>
      </c>
      <c r="E2712" t="s">
        <v>61</v>
      </c>
      <c r="F2712" t="s">
        <v>13351</v>
      </c>
      <c r="G2712" t="s">
        <v>19501</v>
      </c>
      <c r="H2712" t="s">
        <v>19502</v>
      </c>
      <c r="I2712" t="s">
        <v>44</v>
      </c>
      <c r="J2712" t="s">
        <v>19503</v>
      </c>
      <c r="K2712" t="s">
        <v>31</v>
      </c>
      <c r="L2712" t="s">
        <v>375</v>
      </c>
      <c r="M2712" t="s">
        <v>19508</v>
      </c>
      <c r="N2712" t="s">
        <v>553</v>
      </c>
      <c r="O2712" t="s">
        <v>554</v>
      </c>
      <c r="P2712" t="s">
        <v>778</v>
      </c>
      <c r="Q2712" s="2">
        <v>1410</v>
      </c>
      <c r="R2712" s="2">
        <v>1410</v>
      </c>
      <c r="S2712" s="2">
        <v>1410</v>
      </c>
      <c r="T2712" t="s">
        <v>19509</v>
      </c>
      <c r="U2712" t="s">
        <v>19510</v>
      </c>
      <c r="V2712" t="s">
        <v>19511</v>
      </c>
      <c r="W2712" t="s">
        <v>39</v>
      </c>
      <c r="X2712" t="s">
        <v>39</v>
      </c>
      <c r="Y2712" s="2">
        <v>1.729259</v>
      </c>
    </row>
    <row r="2713" hidden="1" spans="1:25">
      <c r="A2713">
        <v>144099</v>
      </c>
      <c r="B2713" t="s">
        <v>5700</v>
      </c>
      <c r="C2713" t="s">
        <v>19512</v>
      </c>
      <c r="D2713" t="s">
        <v>10404</v>
      </c>
      <c r="E2713" t="s">
        <v>297</v>
      </c>
      <c r="F2713" t="s">
        <v>10405</v>
      </c>
      <c r="G2713" t="s">
        <v>19513</v>
      </c>
      <c r="H2713" t="s">
        <v>4430</v>
      </c>
      <c r="I2713" t="s">
        <v>196</v>
      </c>
      <c r="J2713" t="s">
        <v>5315</v>
      </c>
      <c r="K2713" t="s">
        <v>31</v>
      </c>
      <c r="L2713" t="s">
        <v>5700</v>
      </c>
      <c r="M2713" t="s">
        <v>19514</v>
      </c>
      <c r="N2713" t="s">
        <v>304</v>
      </c>
      <c r="O2713" t="s">
        <v>890</v>
      </c>
      <c r="P2713" t="s">
        <v>8663</v>
      </c>
      <c r="Q2713" s="2">
        <v>3900</v>
      </c>
      <c r="R2713" s="2">
        <v>3800</v>
      </c>
      <c r="S2713" s="2">
        <v>3900</v>
      </c>
      <c r="T2713" t="s">
        <v>19515</v>
      </c>
      <c r="U2713" t="s">
        <v>19516</v>
      </c>
      <c r="V2713" t="s">
        <v>19517</v>
      </c>
      <c r="W2713" t="s">
        <v>39</v>
      </c>
      <c r="X2713" t="s">
        <v>19518</v>
      </c>
      <c r="Y2713" s="2">
        <v>1.728639</v>
      </c>
    </row>
    <row r="2714" hidden="1" spans="1:25">
      <c r="A2714">
        <v>146075</v>
      </c>
      <c r="B2714" t="s">
        <v>1781</v>
      </c>
      <c r="C2714" t="s">
        <v>19519</v>
      </c>
      <c r="D2714" t="s">
        <v>19520</v>
      </c>
      <c r="E2714" t="s">
        <v>2068</v>
      </c>
      <c r="F2714" t="s">
        <v>19521</v>
      </c>
      <c r="G2714" t="s">
        <v>19522</v>
      </c>
      <c r="H2714" t="s">
        <v>11498</v>
      </c>
      <c r="I2714" t="s">
        <v>687</v>
      </c>
      <c r="J2714" t="s">
        <v>11499</v>
      </c>
      <c r="K2714" t="s">
        <v>31</v>
      </c>
      <c r="L2714" t="s">
        <v>1890</v>
      </c>
      <c r="M2714" t="s">
        <v>19523</v>
      </c>
      <c r="N2714" t="s">
        <v>2696</v>
      </c>
      <c r="O2714" t="s">
        <v>2697</v>
      </c>
      <c r="P2714" t="s">
        <v>1603</v>
      </c>
      <c r="Q2714" s="2">
        <v>4000</v>
      </c>
      <c r="R2714" s="2">
        <v>4000</v>
      </c>
      <c r="S2714" s="2">
        <v>4000</v>
      </c>
      <c r="T2714" t="s">
        <v>19524</v>
      </c>
      <c r="U2714" t="s">
        <v>19525</v>
      </c>
      <c r="V2714" t="s">
        <v>19526</v>
      </c>
      <c r="W2714" t="s">
        <v>39</v>
      </c>
      <c r="X2714" t="s">
        <v>39</v>
      </c>
      <c r="Y2714" s="2">
        <v>1.725018</v>
      </c>
    </row>
    <row r="2715" hidden="1" spans="1:25">
      <c r="A2715">
        <v>145563</v>
      </c>
      <c r="B2715" t="s">
        <v>853</v>
      </c>
      <c r="C2715" t="s">
        <v>19527</v>
      </c>
      <c r="D2715" t="s">
        <v>19528</v>
      </c>
      <c r="E2715" t="s">
        <v>61</v>
      </c>
      <c r="F2715" t="s">
        <v>19529</v>
      </c>
      <c r="G2715" t="s">
        <v>19530</v>
      </c>
      <c r="H2715" t="s">
        <v>15275</v>
      </c>
      <c r="I2715" t="s">
        <v>44</v>
      </c>
      <c r="J2715" t="s">
        <v>15276</v>
      </c>
      <c r="K2715" t="s">
        <v>31</v>
      </c>
      <c r="L2715" t="s">
        <v>853</v>
      </c>
      <c r="M2715" t="s">
        <v>19531</v>
      </c>
      <c r="N2715" t="s">
        <v>1171</v>
      </c>
      <c r="O2715" t="s">
        <v>204</v>
      </c>
      <c r="P2715" t="s">
        <v>4314</v>
      </c>
      <c r="Q2715" s="2">
        <v>1400</v>
      </c>
      <c r="R2715" s="2">
        <v>1400</v>
      </c>
      <c r="S2715" s="2">
        <v>1400</v>
      </c>
      <c r="T2715" t="s">
        <v>19532</v>
      </c>
      <c r="U2715" t="s">
        <v>19533</v>
      </c>
      <c r="V2715" t="s">
        <v>19534</v>
      </c>
      <c r="W2715" t="s">
        <v>19535</v>
      </c>
      <c r="X2715" t="s">
        <v>39</v>
      </c>
      <c r="Y2715" s="2">
        <v>1.72366</v>
      </c>
    </row>
    <row r="2716" hidden="1" spans="1:25">
      <c r="A2716">
        <v>146404</v>
      </c>
      <c r="B2716" t="s">
        <v>699</v>
      </c>
      <c r="C2716" t="s">
        <v>19536</v>
      </c>
      <c r="D2716" t="s">
        <v>19537</v>
      </c>
      <c r="E2716" t="s">
        <v>408</v>
      </c>
      <c r="F2716" t="s">
        <v>19538</v>
      </c>
      <c r="G2716" t="s">
        <v>19539</v>
      </c>
      <c r="H2716" t="s">
        <v>9126</v>
      </c>
      <c r="I2716" t="s">
        <v>687</v>
      </c>
      <c r="J2716" t="s">
        <v>12692</v>
      </c>
      <c r="K2716" t="s">
        <v>653</v>
      </c>
      <c r="L2716" t="s">
        <v>1751</v>
      </c>
      <c r="M2716" t="s">
        <v>19540</v>
      </c>
      <c r="N2716" t="s">
        <v>50</v>
      </c>
      <c r="O2716" t="s">
        <v>9626</v>
      </c>
      <c r="P2716" t="s">
        <v>5437</v>
      </c>
      <c r="Q2716" s="2">
        <v>1900</v>
      </c>
      <c r="R2716" s="2">
        <v>1900</v>
      </c>
      <c r="S2716" s="2">
        <v>1900</v>
      </c>
      <c r="T2716" t="s">
        <v>19541</v>
      </c>
      <c r="U2716" t="s">
        <v>19542</v>
      </c>
      <c r="V2716" t="s">
        <v>19543</v>
      </c>
      <c r="W2716" t="s">
        <v>118</v>
      </c>
      <c r="X2716" t="s">
        <v>19544</v>
      </c>
      <c r="Y2716" s="2">
        <v>1.722714</v>
      </c>
    </row>
    <row r="2717" hidden="1" spans="1:25">
      <c r="A2717">
        <v>145648</v>
      </c>
      <c r="B2717" t="s">
        <v>58</v>
      </c>
      <c r="C2717" t="s">
        <v>19545</v>
      </c>
      <c r="D2717" t="s">
        <v>316</v>
      </c>
      <c r="E2717" t="s">
        <v>754</v>
      </c>
      <c r="F2717" t="s">
        <v>17741</v>
      </c>
      <c r="G2717" t="s">
        <v>19546</v>
      </c>
      <c r="H2717" t="s">
        <v>19547</v>
      </c>
      <c r="I2717" t="s">
        <v>297</v>
      </c>
      <c r="J2717" t="s">
        <v>19548</v>
      </c>
      <c r="K2717" t="s">
        <v>31</v>
      </c>
      <c r="L2717" t="s">
        <v>2385</v>
      </c>
      <c r="M2717" t="s">
        <v>19549</v>
      </c>
      <c r="N2717" t="s">
        <v>1351</v>
      </c>
      <c r="O2717" t="s">
        <v>890</v>
      </c>
      <c r="P2717" t="s">
        <v>12695</v>
      </c>
      <c r="Q2717" s="2">
        <v>2864</v>
      </c>
      <c r="R2717" s="2">
        <v>2864</v>
      </c>
      <c r="S2717" s="2">
        <v>2864</v>
      </c>
      <c r="T2717" t="s">
        <v>19550</v>
      </c>
      <c r="U2717" t="s">
        <v>19551</v>
      </c>
      <c r="V2717" t="s">
        <v>19552</v>
      </c>
      <c r="W2717" t="s">
        <v>39</v>
      </c>
      <c r="X2717" t="s">
        <v>19553</v>
      </c>
      <c r="Y2717" s="2">
        <v>1.720178</v>
      </c>
    </row>
    <row r="2718" hidden="1" spans="1:25">
      <c r="A2718">
        <v>145116</v>
      </c>
      <c r="B2718" t="s">
        <v>3776</v>
      </c>
      <c r="C2718" t="s">
        <v>4741</v>
      </c>
      <c r="D2718" t="s">
        <v>4734</v>
      </c>
      <c r="E2718" t="s">
        <v>61</v>
      </c>
      <c r="F2718" t="s">
        <v>4735</v>
      </c>
      <c r="G2718" t="s">
        <v>13109</v>
      </c>
      <c r="H2718" t="s">
        <v>1985</v>
      </c>
      <c r="I2718" t="s">
        <v>985</v>
      </c>
      <c r="J2718" t="s">
        <v>1986</v>
      </c>
      <c r="K2718" t="s">
        <v>31</v>
      </c>
      <c r="L2718" t="s">
        <v>3776</v>
      </c>
      <c r="M2718" t="s">
        <v>19554</v>
      </c>
      <c r="N2718" t="s">
        <v>112</v>
      </c>
      <c r="O2718" t="s">
        <v>2787</v>
      </c>
      <c r="P2718" t="s">
        <v>3228</v>
      </c>
      <c r="Q2718" s="2">
        <v>1200</v>
      </c>
      <c r="R2718" s="2">
        <v>1200</v>
      </c>
      <c r="S2718" s="2">
        <v>1200</v>
      </c>
      <c r="T2718" t="s">
        <v>19555</v>
      </c>
      <c r="U2718" t="s">
        <v>19556</v>
      </c>
      <c r="V2718" t="s">
        <v>19557</v>
      </c>
      <c r="W2718" t="s">
        <v>4644</v>
      </c>
      <c r="X2718" t="s">
        <v>39</v>
      </c>
      <c r="Y2718" s="2">
        <v>1.714918</v>
      </c>
    </row>
    <row r="2719" hidden="1" spans="1:25">
      <c r="A2719">
        <v>144922</v>
      </c>
      <c r="B2719" t="s">
        <v>19558</v>
      </c>
      <c r="C2719" t="s">
        <v>6214</v>
      </c>
      <c r="D2719" t="s">
        <v>3368</v>
      </c>
      <c r="E2719" t="s">
        <v>61</v>
      </c>
      <c r="F2719" t="s">
        <v>5036</v>
      </c>
      <c r="G2719" t="s">
        <v>19559</v>
      </c>
      <c r="H2719" t="s">
        <v>19560</v>
      </c>
      <c r="I2719" t="s">
        <v>44</v>
      </c>
      <c r="J2719" t="s">
        <v>19561</v>
      </c>
      <c r="K2719" t="s">
        <v>31</v>
      </c>
      <c r="L2719" t="s">
        <v>2599</v>
      </c>
      <c r="M2719" t="s">
        <v>19562</v>
      </c>
      <c r="N2719" t="s">
        <v>1171</v>
      </c>
      <c r="O2719" t="s">
        <v>19563</v>
      </c>
      <c r="P2719" t="s">
        <v>4368</v>
      </c>
      <c r="Q2719" s="2">
        <v>1400</v>
      </c>
      <c r="R2719" s="2">
        <v>1400</v>
      </c>
      <c r="S2719" s="2">
        <v>1400</v>
      </c>
      <c r="T2719" t="s">
        <v>19564</v>
      </c>
      <c r="U2719" t="s">
        <v>19565</v>
      </c>
      <c r="V2719" t="s">
        <v>19566</v>
      </c>
      <c r="W2719" t="s">
        <v>39</v>
      </c>
      <c r="X2719" t="s">
        <v>39</v>
      </c>
      <c r="Y2719" s="2">
        <v>1.712082</v>
      </c>
    </row>
    <row r="2720" hidden="1" spans="1:25">
      <c r="A2720">
        <v>145794</v>
      </c>
      <c r="B2720" t="s">
        <v>90</v>
      </c>
      <c r="C2720" t="s">
        <v>19500</v>
      </c>
      <c r="D2720" t="s">
        <v>5070</v>
      </c>
      <c r="E2720" t="s">
        <v>61</v>
      </c>
      <c r="F2720" t="s">
        <v>13351</v>
      </c>
      <c r="G2720" t="s">
        <v>19501</v>
      </c>
      <c r="H2720" t="s">
        <v>19502</v>
      </c>
      <c r="I2720" t="s">
        <v>44</v>
      </c>
      <c r="J2720" t="s">
        <v>19503</v>
      </c>
      <c r="K2720" t="s">
        <v>488</v>
      </c>
      <c r="L2720" t="s">
        <v>585</v>
      </c>
      <c r="M2720" t="s">
        <v>19567</v>
      </c>
      <c r="N2720" t="s">
        <v>553</v>
      </c>
      <c r="O2720" t="s">
        <v>554</v>
      </c>
      <c r="P2720" t="s">
        <v>4463</v>
      </c>
      <c r="Q2720" s="2">
        <v>1400</v>
      </c>
      <c r="R2720" s="2">
        <v>1400</v>
      </c>
      <c r="S2720" s="2">
        <v>1400</v>
      </c>
      <c r="T2720" t="s">
        <v>19568</v>
      </c>
      <c r="U2720" t="s">
        <v>19569</v>
      </c>
      <c r="V2720" t="s">
        <v>19570</v>
      </c>
      <c r="W2720" t="s">
        <v>39</v>
      </c>
      <c r="X2720" t="s">
        <v>39</v>
      </c>
      <c r="Y2720" s="2">
        <v>1.710396</v>
      </c>
    </row>
    <row r="2721" hidden="1" spans="1:25">
      <c r="A2721">
        <v>145795</v>
      </c>
      <c r="B2721" t="s">
        <v>90</v>
      </c>
      <c r="C2721" t="s">
        <v>19500</v>
      </c>
      <c r="D2721" t="s">
        <v>5070</v>
      </c>
      <c r="E2721" t="s">
        <v>61</v>
      </c>
      <c r="F2721" t="s">
        <v>13351</v>
      </c>
      <c r="G2721" t="s">
        <v>19501</v>
      </c>
      <c r="H2721" t="s">
        <v>19502</v>
      </c>
      <c r="I2721" t="s">
        <v>44</v>
      </c>
      <c r="J2721" t="s">
        <v>19503</v>
      </c>
      <c r="K2721" t="s">
        <v>488</v>
      </c>
      <c r="L2721" t="s">
        <v>585</v>
      </c>
      <c r="M2721" t="s">
        <v>19571</v>
      </c>
      <c r="N2721" t="s">
        <v>553</v>
      </c>
      <c r="O2721" t="s">
        <v>554</v>
      </c>
      <c r="P2721" t="s">
        <v>2619</v>
      </c>
      <c r="Q2721" s="2">
        <v>1400</v>
      </c>
      <c r="R2721" s="2">
        <v>1400</v>
      </c>
      <c r="S2721" s="2">
        <v>1400</v>
      </c>
      <c r="T2721" t="s">
        <v>19572</v>
      </c>
      <c r="U2721" t="s">
        <v>19569</v>
      </c>
      <c r="V2721" t="s">
        <v>19573</v>
      </c>
      <c r="W2721" t="s">
        <v>39</v>
      </c>
      <c r="X2721" t="s">
        <v>39</v>
      </c>
      <c r="Y2721" s="2">
        <v>1.710396</v>
      </c>
    </row>
    <row r="2722" hidden="1" spans="1:25">
      <c r="A2722">
        <v>144191</v>
      </c>
      <c r="B2722" t="s">
        <v>179</v>
      </c>
      <c r="C2722" t="s">
        <v>19574</v>
      </c>
      <c r="D2722" t="s">
        <v>5070</v>
      </c>
      <c r="E2722" t="s">
        <v>61</v>
      </c>
      <c r="F2722" t="s">
        <v>13351</v>
      </c>
      <c r="G2722" t="s">
        <v>6526</v>
      </c>
      <c r="H2722" t="s">
        <v>6527</v>
      </c>
      <c r="I2722" t="s">
        <v>297</v>
      </c>
      <c r="J2722" t="s">
        <v>6528</v>
      </c>
      <c r="K2722" t="s">
        <v>31</v>
      </c>
      <c r="L2722" t="s">
        <v>2634</v>
      </c>
      <c r="M2722" t="s">
        <v>19575</v>
      </c>
      <c r="N2722" t="s">
        <v>304</v>
      </c>
      <c r="O2722" t="s">
        <v>3582</v>
      </c>
      <c r="P2722" t="s">
        <v>8726</v>
      </c>
      <c r="Q2722" s="2">
        <v>2600</v>
      </c>
      <c r="R2722" s="2">
        <v>2600</v>
      </c>
      <c r="S2722" s="2">
        <v>2600</v>
      </c>
      <c r="T2722" t="s">
        <v>19576</v>
      </c>
      <c r="U2722" t="s">
        <v>19577</v>
      </c>
      <c r="V2722" t="s">
        <v>19578</v>
      </c>
      <c r="W2722" t="s">
        <v>39</v>
      </c>
      <c r="X2722" t="s">
        <v>39</v>
      </c>
      <c r="Y2722" s="2">
        <v>1.708756</v>
      </c>
    </row>
    <row r="2723" hidden="1" spans="1:25">
      <c r="A2723">
        <v>144785</v>
      </c>
      <c r="B2723" t="s">
        <v>218</v>
      </c>
      <c r="C2723" t="s">
        <v>19579</v>
      </c>
      <c r="D2723" t="s">
        <v>9142</v>
      </c>
      <c r="E2723" t="s">
        <v>122</v>
      </c>
      <c r="F2723" t="s">
        <v>19580</v>
      </c>
      <c r="G2723" t="s">
        <v>10957</v>
      </c>
      <c r="H2723" t="s">
        <v>9428</v>
      </c>
      <c r="I2723" t="s">
        <v>297</v>
      </c>
      <c r="J2723" t="s">
        <v>10958</v>
      </c>
      <c r="K2723" t="s">
        <v>31</v>
      </c>
      <c r="L2723" t="s">
        <v>528</v>
      </c>
      <c r="M2723" t="s">
        <v>19581</v>
      </c>
      <c r="N2723" t="s">
        <v>1171</v>
      </c>
      <c r="O2723" t="s">
        <v>3880</v>
      </c>
      <c r="P2723" t="s">
        <v>3280</v>
      </c>
      <c r="Q2723" s="2">
        <v>1700</v>
      </c>
      <c r="R2723" s="2">
        <v>1700</v>
      </c>
      <c r="S2723" s="2">
        <v>1700</v>
      </c>
      <c r="T2723" t="s">
        <v>19582</v>
      </c>
      <c r="U2723" t="s">
        <v>19583</v>
      </c>
      <c r="V2723" t="s">
        <v>19584</v>
      </c>
      <c r="W2723" t="s">
        <v>39</v>
      </c>
      <c r="X2723" t="s">
        <v>19585</v>
      </c>
      <c r="Y2723" s="2">
        <v>1.705849</v>
      </c>
    </row>
    <row r="2724" hidden="1" spans="1:25">
      <c r="A2724">
        <v>145768</v>
      </c>
      <c r="B2724" t="s">
        <v>996</v>
      </c>
      <c r="C2724" t="s">
        <v>19586</v>
      </c>
      <c r="D2724" t="s">
        <v>238</v>
      </c>
      <c r="E2724" t="s">
        <v>61</v>
      </c>
      <c r="F2724" t="s">
        <v>239</v>
      </c>
      <c r="G2724" t="s">
        <v>19587</v>
      </c>
      <c r="H2724" t="s">
        <v>2079</v>
      </c>
      <c r="I2724" t="s">
        <v>44</v>
      </c>
      <c r="J2724" t="s">
        <v>2080</v>
      </c>
      <c r="K2724" t="s">
        <v>31</v>
      </c>
      <c r="L2724" t="s">
        <v>996</v>
      </c>
      <c r="M2724" t="s">
        <v>19588</v>
      </c>
      <c r="N2724" t="s">
        <v>349</v>
      </c>
      <c r="O2724" t="s">
        <v>19589</v>
      </c>
      <c r="P2724" t="s">
        <v>3829</v>
      </c>
      <c r="Q2724" s="2">
        <v>1500</v>
      </c>
      <c r="R2724" s="2">
        <v>1500</v>
      </c>
      <c r="S2724" s="2">
        <v>1500</v>
      </c>
      <c r="T2724" t="s">
        <v>19590</v>
      </c>
      <c r="U2724" t="s">
        <v>19591</v>
      </c>
      <c r="V2724" t="s">
        <v>19592</v>
      </c>
      <c r="W2724" t="s">
        <v>39</v>
      </c>
      <c r="X2724" t="s">
        <v>19593</v>
      </c>
      <c r="Y2724" s="2">
        <v>1.703769</v>
      </c>
    </row>
    <row r="2725" hidden="1" spans="1:25">
      <c r="A2725">
        <v>145983</v>
      </c>
      <c r="B2725" t="s">
        <v>232</v>
      </c>
      <c r="C2725" t="s">
        <v>19594</v>
      </c>
      <c r="D2725" t="s">
        <v>9215</v>
      </c>
      <c r="E2725" t="s">
        <v>61</v>
      </c>
      <c r="F2725" t="s">
        <v>12155</v>
      </c>
      <c r="G2725" t="s">
        <v>19595</v>
      </c>
      <c r="H2725" t="s">
        <v>19596</v>
      </c>
      <c r="I2725" t="s">
        <v>985</v>
      </c>
      <c r="J2725" t="s">
        <v>19597</v>
      </c>
      <c r="K2725" t="s">
        <v>31</v>
      </c>
      <c r="L2725" t="s">
        <v>1155</v>
      </c>
      <c r="M2725" t="s">
        <v>19598</v>
      </c>
      <c r="N2725" t="s">
        <v>1351</v>
      </c>
      <c r="O2725" t="s">
        <v>15308</v>
      </c>
      <c r="P2725" t="s">
        <v>8126</v>
      </c>
      <c r="Q2725" s="2">
        <v>1250</v>
      </c>
      <c r="R2725" s="2">
        <v>1250</v>
      </c>
      <c r="S2725" s="2">
        <v>1250</v>
      </c>
      <c r="T2725" t="s">
        <v>19599</v>
      </c>
      <c r="U2725" t="s">
        <v>19600</v>
      </c>
      <c r="V2725" t="s">
        <v>19601</v>
      </c>
      <c r="W2725" t="s">
        <v>39</v>
      </c>
      <c r="X2725" t="s">
        <v>10834</v>
      </c>
      <c r="Y2725" s="2">
        <v>1.703336</v>
      </c>
    </row>
    <row r="2726" hidden="1" spans="1:25">
      <c r="A2726">
        <v>145472</v>
      </c>
      <c r="B2726" t="s">
        <v>1178</v>
      </c>
      <c r="C2726" t="s">
        <v>19602</v>
      </c>
      <c r="D2726" t="s">
        <v>15471</v>
      </c>
      <c r="E2726" t="s">
        <v>122</v>
      </c>
      <c r="F2726" t="s">
        <v>19603</v>
      </c>
      <c r="G2726" t="s">
        <v>19604</v>
      </c>
      <c r="H2726" t="s">
        <v>3498</v>
      </c>
      <c r="I2726" t="s">
        <v>297</v>
      </c>
      <c r="J2726" t="s">
        <v>19605</v>
      </c>
      <c r="K2726" t="s">
        <v>31</v>
      </c>
      <c r="L2726" t="s">
        <v>768</v>
      </c>
      <c r="M2726" t="s">
        <v>19606</v>
      </c>
      <c r="N2726" t="s">
        <v>1500</v>
      </c>
      <c r="O2726" t="s">
        <v>19607</v>
      </c>
      <c r="P2726" t="s">
        <v>4353</v>
      </c>
      <c r="Q2726" s="2">
        <v>1600</v>
      </c>
      <c r="R2726" s="2">
        <v>1600</v>
      </c>
      <c r="S2726" s="2">
        <v>1640</v>
      </c>
      <c r="T2726" t="s">
        <v>146</v>
      </c>
      <c r="U2726" t="s">
        <v>19608</v>
      </c>
      <c r="V2726" t="s">
        <v>19608</v>
      </c>
      <c r="W2726" t="s">
        <v>39</v>
      </c>
      <c r="X2726" t="s">
        <v>39</v>
      </c>
      <c r="Y2726" s="2">
        <v>1.703253</v>
      </c>
    </row>
    <row r="2727" hidden="1" spans="1:25">
      <c r="A2727">
        <v>145380</v>
      </c>
      <c r="B2727" t="s">
        <v>2485</v>
      </c>
      <c r="C2727" t="s">
        <v>19609</v>
      </c>
      <c r="D2727" t="s">
        <v>18920</v>
      </c>
      <c r="E2727" t="s">
        <v>122</v>
      </c>
      <c r="F2727" t="s">
        <v>18921</v>
      </c>
      <c r="G2727" t="s">
        <v>4389</v>
      </c>
      <c r="H2727" t="s">
        <v>4390</v>
      </c>
      <c r="I2727" t="s">
        <v>61</v>
      </c>
      <c r="J2727" t="s">
        <v>4391</v>
      </c>
      <c r="K2727" t="s">
        <v>31</v>
      </c>
      <c r="L2727" t="s">
        <v>1688</v>
      </c>
      <c r="M2727" t="s">
        <v>19610</v>
      </c>
      <c r="N2727" t="s">
        <v>50</v>
      </c>
      <c r="O2727" t="s">
        <v>350</v>
      </c>
      <c r="P2727" t="s">
        <v>937</v>
      </c>
      <c r="Q2727" s="2">
        <v>1622</v>
      </c>
      <c r="R2727" s="2">
        <v>1622</v>
      </c>
      <c r="S2727" s="2">
        <v>1622</v>
      </c>
      <c r="T2727" t="s">
        <v>19611</v>
      </c>
      <c r="U2727" t="s">
        <v>19612</v>
      </c>
      <c r="V2727" t="s">
        <v>19613</v>
      </c>
      <c r="W2727" t="s">
        <v>39</v>
      </c>
      <c r="X2727" t="s">
        <v>39</v>
      </c>
      <c r="Y2727" s="2">
        <v>1.702943</v>
      </c>
    </row>
    <row r="2728" hidden="1" spans="1:25">
      <c r="A2728">
        <v>144520</v>
      </c>
      <c r="B2728" t="s">
        <v>1231</v>
      </c>
      <c r="C2728" t="s">
        <v>19614</v>
      </c>
      <c r="D2728" t="s">
        <v>1908</v>
      </c>
      <c r="E2728" t="s">
        <v>61</v>
      </c>
      <c r="F2728" t="s">
        <v>1909</v>
      </c>
      <c r="G2728" t="s">
        <v>19615</v>
      </c>
      <c r="H2728" t="s">
        <v>19616</v>
      </c>
      <c r="I2728" t="s">
        <v>44</v>
      </c>
      <c r="J2728" t="s">
        <v>19617</v>
      </c>
      <c r="K2728" t="s">
        <v>31</v>
      </c>
      <c r="L2728" t="s">
        <v>1721</v>
      </c>
      <c r="M2728" t="s">
        <v>19618</v>
      </c>
      <c r="N2728" t="s">
        <v>2416</v>
      </c>
      <c r="O2728" t="s">
        <v>4128</v>
      </c>
      <c r="P2728" t="s">
        <v>10940</v>
      </c>
      <c r="Q2728" s="2">
        <v>1400</v>
      </c>
      <c r="R2728" s="2">
        <v>1400</v>
      </c>
      <c r="S2728" s="2">
        <v>1400</v>
      </c>
      <c r="T2728" t="s">
        <v>19619</v>
      </c>
      <c r="U2728" t="s">
        <v>19620</v>
      </c>
      <c r="V2728" t="s">
        <v>19621</v>
      </c>
      <c r="W2728" t="s">
        <v>39</v>
      </c>
      <c r="X2728" t="s">
        <v>39</v>
      </c>
      <c r="Y2728" s="2">
        <v>1.698468</v>
      </c>
    </row>
    <row r="2729" hidden="1" spans="1:25">
      <c r="A2729">
        <v>144521</v>
      </c>
      <c r="B2729" t="s">
        <v>1231</v>
      </c>
      <c r="C2729" t="s">
        <v>19614</v>
      </c>
      <c r="D2729" t="s">
        <v>1908</v>
      </c>
      <c r="E2729" t="s">
        <v>61</v>
      </c>
      <c r="F2729" t="s">
        <v>1909</v>
      </c>
      <c r="G2729" t="s">
        <v>19615</v>
      </c>
      <c r="H2729" t="s">
        <v>19616</v>
      </c>
      <c r="I2729" t="s">
        <v>44</v>
      </c>
      <c r="J2729" t="s">
        <v>19617</v>
      </c>
      <c r="K2729" t="s">
        <v>31</v>
      </c>
      <c r="L2729" t="s">
        <v>1721</v>
      </c>
      <c r="M2729" t="s">
        <v>19622</v>
      </c>
      <c r="N2729" t="s">
        <v>2416</v>
      </c>
      <c r="O2729" t="s">
        <v>4128</v>
      </c>
      <c r="P2729" t="s">
        <v>9751</v>
      </c>
      <c r="Q2729" s="2">
        <v>1400</v>
      </c>
      <c r="R2729" s="2">
        <v>1400</v>
      </c>
      <c r="S2729" s="2">
        <v>1400</v>
      </c>
      <c r="T2729" t="s">
        <v>19623</v>
      </c>
      <c r="U2729" t="s">
        <v>19620</v>
      </c>
      <c r="V2729" t="s">
        <v>19624</v>
      </c>
      <c r="W2729" t="s">
        <v>39</v>
      </c>
      <c r="X2729" t="s">
        <v>39</v>
      </c>
      <c r="Y2729" s="2">
        <v>1.698468</v>
      </c>
    </row>
    <row r="2730" hidden="1" spans="1:25">
      <c r="A2730">
        <v>145526</v>
      </c>
      <c r="B2730" t="s">
        <v>2280</v>
      </c>
      <c r="C2730" t="s">
        <v>17603</v>
      </c>
      <c r="D2730" t="s">
        <v>17604</v>
      </c>
      <c r="E2730" t="s">
        <v>61</v>
      </c>
      <c r="F2730" t="s">
        <v>17605</v>
      </c>
      <c r="G2730" t="s">
        <v>19625</v>
      </c>
      <c r="H2730" t="s">
        <v>19626</v>
      </c>
      <c r="I2730" t="s">
        <v>44</v>
      </c>
      <c r="J2730" t="s">
        <v>19627</v>
      </c>
      <c r="K2730" t="s">
        <v>31</v>
      </c>
      <c r="L2730" t="s">
        <v>1184</v>
      </c>
      <c r="M2730" t="s">
        <v>19628</v>
      </c>
      <c r="N2730" t="s">
        <v>349</v>
      </c>
      <c r="O2730" t="s">
        <v>17608</v>
      </c>
      <c r="P2730" t="s">
        <v>355</v>
      </c>
      <c r="Q2730" s="2">
        <v>1400</v>
      </c>
      <c r="R2730" s="2">
        <v>1400</v>
      </c>
      <c r="S2730" s="2">
        <v>1400</v>
      </c>
      <c r="T2730" t="s">
        <v>19629</v>
      </c>
      <c r="U2730" t="s">
        <v>19630</v>
      </c>
      <c r="V2730" t="s">
        <v>19631</v>
      </c>
      <c r="W2730" t="s">
        <v>39</v>
      </c>
      <c r="X2730" t="s">
        <v>39</v>
      </c>
      <c r="Y2730" s="2">
        <v>1.697715</v>
      </c>
    </row>
    <row r="2731" hidden="1" spans="1:25">
      <c r="A2731">
        <v>145217</v>
      </c>
      <c r="B2731" t="s">
        <v>1133</v>
      </c>
      <c r="C2731" t="s">
        <v>13705</v>
      </c>
      <c r="D2731" t="s">
        <v>8197</v>
      </c>
      <c r="E2731" t="s">
        <v>61</v>
      </c>
      <c r="F2731" t="s">
        <v>8198</v>
      </c>
      <c r="G2731" t="s">
        <v>19632</v>
      </c>
      <c r="H2731" t="s">
        <v>19633</v>
      </c>
      <c r="I2731" t="s">
        <v>44</v>
      </c>
      <c r="J2731" t="s">
        <v>19634</v>
      </c>
      <c r="K2731" t="s">
        <v>31</v>
      </c>
      <c r="L2731" t="s">
        <v>1134</v>
      </c>
      <c r="M2731" t="s">
        <v>19635</v>
      </c>
      <c r="N2731" t="s">
        <v>84</v>
      </c>
      <c r="O2731" t="s">
        <v>350</v>
      </c>
      <c r="P2731" t="s">
        <v>1929</v>
      </c>
      <c r="Q2731" s="2">
        <v>1500</v>
      </c>
      <c r="R2731" s="2">
        <v>1500</v>
      </c>
      <c r="S2731" s="2">
        <v>1500</v>
      </c>
      <c r="T2731" t="s">
        <v>19636</v>
      </c>
      <c r="U2731" t="s">
        <v>19637</v>
      </c>
      <c r="V2731" t="s">
        <v>19638</v>
      </c>
      <c r="W2731" t="s">
        <v>39</v>
      </c>
      <c r="X2731" t="s">
        <v>39</v>
      </c>
      <c r="Y2731" s="2">
        <v>1.697257</v>
      </c>
    </row>
    <row r="2732" hidden="1" spans="1:25">
      <c r="A2732">
        <v>146428</v>
      </c>
      <c r="B2732" t="s">
        <v>684</v>
      </c>
      <c r="C2732" t="s">
        <v>19639</v>
      </c>
      <c r="D2732" t="s">
        <v>19640</v>
      </c>
      <c r="E2732" t="s">
        <v>182</v>
      </c>
      <c r="F2732" t="s">
        <v>19641</v>
      </c>
      <c r="G2732" t="s">
        <v>19642</v>
      </c>
      <c r="H2732" t="s">
        <v>3577</v>
      </c>
      <c r="I2732" t="s">
        <v>44</v>
      </c>
      <c r="J2732" t="s">
        <v>19643</v>
      </c>
      <c r="K2732" t="s">
        <v>488</v>
      </c>
      <c r="L2732" t="s">
        <v>684</v>
      </c>
      <c r="M2732" t="s">
        <v>19644</v>
      </c>
      <c r="N2732" t="s">
        <v>3736</v>
      </c>
      <c r="O2732" t="s">
        <v>7436</v>
      </c>
      <c r="P2732" t="s">
        <v>3738</v>
      </c>
      <c r="Q2732" s="2">
        <v>900</v>
      </c>
      <c r="R2732" s="2">
        <v>900</v>
      </c>
      <c r="S2732" s="2">
        <v>900</v>
      </c>
      <c r="T2732" t="s">
        <v>19645</v>
      </c>
      <c r="U2732" t="s">
        <v>19646</v>
      </c>
      <c r="V2732" t="s">
        <v>19647</v>
      </c>
      <c r="W2732" t="s">
        <v>39</v>
      </c>
      <c r="X2732" t="s">
        <v>39</v>
      </c>
      <c r="Y2732" s="2">
        <v>1.696471</v>
      </c>
    </row>
    <row r="2733" hidden="1" spans="1:25">
      <c r="A2733">
        <v>144827</v>
      </c>
      <c r="B2733" t="s">
        <v>1621</v>
      </c>
      <c r="C2733" t="s">
        <v>19648</v>
      </c>
      <c r="D2733" t="s">
        <v>19649</v>
      </c>
      <c r="E2733" t="s">
        <v>4220</v>
      </c>
      <c r="F2733" t="s">
        <v>19650</v>
      </c>
      <c r="G2733" t="s">
        <v>19651</v>
      </c>
      <c r="H2733" t="s">
        <v>12034</v>
      </c>
      <c r="I2733" t="s">
        <v>4125</v>
      </c>
      <c r="J2733" t="s">
        <v>12035</v>
      </c>
      <c r="K2733" t="s">
        <v>31</v>
      </c>
      <c r="L2733" t="s">
        <v>1621</v>
      </c>
      <c r="M2733" t="s">
        <v>19652</v>
      </c>
      <c r="N2733" t="s">
        <v>1351</v>
      </c>
      <c r="O2733" t="s">
        <v>8003</v>
      </c>
      <c r="P2733" t="s">
        <v>4225</v>
      </c>
      <c r="Q2733" s="2">
        <v>2300</v>
      </c>
      <c r="R2733" s="2">
        <v>2300</v>
      </c>
      <c r="S2733" s="2">
        <v>2300</v>
      </c>
      <c r="T2733" t="s">
        <v>19653</v>
      </c>
      <c r="U2733" t="s">
        <v>19654</v>
      </c>
      <c r="V2733" t="s">
        <v>19655</v>
      </c>
      <c r="W2733" t="s">
        <v>39</v>
      </c>
      <c r="X2733" t="s">
        <v>1654</v>
      </c>
      <c r="Y2733" s="2">
        <v>1.693902</v>
      </c>
    </row>
    <row r="2734" hidden="1" spans="1:25">
      <c r="A2734">
        <v>143682</v>
      </c>
      <c r="B2734" t="s">
        <v>2599</v>
      </c>
      <c r="C2734" t="s">
        <v>19656</v>
      </c>
      <c r="D2734" t="s">
        <v>7156</v>
      </c>
      <c r="E2734" t="s">
        <v>61</v>
      </c>
      <c r="F2734" t="s">
        <v>18559</v>
      </c>
      <c r="G2734" t="s">
        <v>19657</v>
      </c>
      <c r="H2734" t="s">
        <v>1077</v>
      </c>
      <c r="I2734" t="s">
        <v>362</v>
      </c>
      <c r="J2734" t="s">
        <v>11273</v>
      </c>
      <c r="K2734" t="s">
        <v>141</v>
      </c>
      <c r="L2734" t="s">
        <v>2478</v>
      </c>
      <c r="M2734" t="s">
        <v>19658</v>
      </c>
      <c r="N2734" t="s">
        <v>1404</v>
      </c>
      <c r="O2734" t="s">
        <v>890</v>
      </c>
      <c r="P2734" t="s">
        <v>39</v>
      </c>
      <c r="Q2734" s="2">
        <v>5000</v>
      </c>
      <c r="R2734" s="2">
        <v>5000</v>
      </c>
      <c r="S2734" s="2">
        <v>5000</v>
      </c>
      <c r="T2734" t="s">
        <v>146</v>
      </c>
      <c r="U2734" t="s">
        <v>19659</v>
      </c>
      <c r="V2734" t="s">
        <v>19659</v>
      </c>
      <c r="W2734" t="s">
        <v>19660</v>
      </c>
      <c r="X2734" t="s">
        <v>19661</v>
      </c>
      <c r="Y2734" s="2">
        <v>1.692864</v>
      </c>
    </row>
    <row r="2735" hidden="1" spans="1:25">
      <c r="A2735">
        <v>143717</v>
      </c>
      <c r="B2735" t="s">
        <v>2599</v>
      </c>
      <c r="C2735" t="s">
        <v>19656</v>
      </c>
      <c r="D2735" t="s">
        <v>7156</v>
      </c>
      <c r="E2735" t="s">
        <v>61</v>
      </c>
      <c r="F2735" t="s">
        <v>18559</v>
      </c>
      <c r="G2735" t="s">
        <v>19657</v>
      </c>
      <c r="H2735" t="s">
        <v>1077</v>
      </c>
      <c r="I2735" t="s">
        <v>362</v>
      </c>
      <c r="J2735" t="s">
        <v>11273</v>
      </c>
      <c r="K2735" t="s">
        <v>31</v>
      </c>
      <c r="L2735" t="s">
        <v>2478</v>
      </c>
      <c r="M2735" t="s">
        <v>19662</v>
      </c>
      <c r="N2735" t="s">
        <v>1404</v>
      </c>
      <c r="O2735" t="s">
        <v>890</v>
      </c>
      <c r="P2735" t="s">
        <v>9833</v>
      </c>
      <c r="Q2735" s="2">
        <v>5000</v>
      </c>
      <c r="R2735" s="2">
        <v>5200</v>
      </c>
      <c r="S2735" s="2">
        <v>4900</v>
      </c>
      <c r="T2735" t="s">
        <v>19663</v>
      </c>
      <c r="U2735" t="s">
        <v>19664</v>
      </c>
      <c r="V2735" t="s">
        <v>19665</v>
      </c>
      <c r="W2735" t="s">
        <v>19660</v>
      </c>
      <c r="X2735" t="s">
        <v>19666</v>
      </c>
      <c r="Y2735" s="2">
        <v>1.692747</v>
      </c>
    </row>
    <row r="2736" hidden="1" spans="1:25">
      <c r="A2736">
        <v>144829</v>
      </c>
      <c r="B2736" t="s">
        <v>218</v>
      </c>
      <c r="C2736" t="s">
        <v>19667</v>
      </c>
      <c r="D2736" t="s">
        <v>12549</v>
      </c>
      <c r="E2736" t="s">
        <v>508</v>
      </c>
      <c r="F2736" t="s">
        <v>19668</v>
      </c>
      <c r="G2736" t="s">
        <v>19669</v>
      </c>
      <c r="H2736" t="s">
        <v>1710</v>
      </c>
      <c r="I2736" t="s">
        <v>985</v>
      </c>
      <c r="J2736" t="s">
        <v>1711</v>
      </c>
      <c r="K2736" t="s">
        <v>95</v>
      </c>
      <c r="L2736" t="s">
        <v>1614</v>
      </c>
      <c r="M2736" t="s">
        <v>19670</v>
      </c>
      <c r="N2736" t="s">
        <v>1431</v>
      </c>
      <c r="O2736" t="s">
        <v>1240</v>
      </c>
      <c r="P2736" t="s">
        <v>3372</v>
      </c>
      <c r="Q2736" s="2">
        <v>1250</v>
      </c>
      <c r="R2736" s="2">
        <v>1250</v>
      </c>
      <c r="S2736" s="2">
        <v>1250</v>
      </c>
      <c r="T2736" t="s">
        <v>19671</v>
      </c>
      <c r="U2736" t="s">
        <v>19672</v>
      </c>
      <c r="V2736" t="s">
        <v>19673</v>
      </c>
      <c r="W2736" t="s">
        <v>39</v>
      </c>
      <c r="X2736" t="s">
        <v>39</v>
      </c>
      <c r="Y2736" s="2">
        <v>1.692194</v>
      </c>
    </row>
    <row r="2737" hidden="1" spans="1:25">
      <c r="A2737">
        <v>144399</v>
      </c>
      <c r="B2737" t="s">
        <v>570</v>
      </c>
      <c r="C2737" t="s">
        <v>19674</v>
      </c>
      <c r="D2737" t="s">
        <v>19675</v>
      </c>
      <c r="E2737" t="s">
        <v>182</v>
      </c>
      <c r="F2737" t="s">
        <v>19676</v>
      </c>
      <c r="G2737" t="s">
        <v>3124</v>
      </c>
      <c r="H2737" t="s">
        <v>19677</v>
      </c>
      <c r="I2737" t="s">
        <v>44</v>
      </c>
      <c r="J2737" t="s">
        <v>19678</v>
      </c>
      <c r="K2737" t="s">
        <v>31</v>
      </c>
      <c r="L2737" t="s">
        <v>4222</v>
      </c>
      <c r="M2737" t="s">
        <v>19679</v>
      </c>
      <c r="N2737" t="s">
        <v>3736</v>
      </c>
      <c r="O2737" t="s">
        <v>680</v>
      </c>
      <c r="P2737" t="s">
        <v>16157</v>
      </c>
      <c r="Q2737" s="2">
        <v>1100</v>
      </c>
      <c r="R2737" s="2">
        <v>1100</v>
      </c>
      <c r="S2737" s="2">
        <v>1180</v>
      </c>
      <c r="T2737" t="s">
        <v>19680</v>
      </c>
      <c r="U2737" t="s">
        <v>19681</v>
      </c>
      <c r="V2737" t="s">
        <v>19682</v>
      </c>
      <c r="W2737" t="s">
        <v>39</v>
      </c>
      <c r="X2737" t="s">
        <v>19683</v>
      </c>
      <c r="Y2737" s="2">
        <v>1.690531</v>
      </c>
    </row>
    <row r="2738" hidden="1" spans="1:25">
      <c r="A2738">
        <v>144920</v>
      </c>
      <c r="B2738" t="s">
        <v>1374</v>
      </c>
      <c r="C2738" t="s">
        <v>19168</v>
      </c>
      <c r="D2738" t="s">
        <v>17294</v>
      </c>
      <c r="E2738" t="s">
        <v>61</v>
      </c>
      <c r="F2738" t="s">
        <v>17295</v>
      </c>
      <c r="G2738" t="s">
        <v>19684</v>
      </c>
      <c r="H2738" t="s">
        <v>7210</v>
      </c>
      <c r="I2738" t="s">
        <v>44</v>
      </c>
      <c r="J2738" t="s">
        <v>8274</v>
      </c>
      <c r="K2738" t="s">
        <v>31</v>
      </c>
      <c r="L2738" t="s">
        <v>2478</v>
      </c>
      <c r="M2738" t="s">
        <v>19685</v>
      </c>
      <c r="N2738" t="s">
        <v>641</v>
      </c>
      <c r="O2738" t="s">
        <v>204</v>
      </c>
      <c r="P2738" t="s">
        <v>2685</v>
      </c>
      <c r="Q2738" s="2">
        <v>1350</v>
      </c>
      <c r="R2738" s="2">
        <v>1350</v>
      </c>
      <c r="S2738" s="2">
        <v>1350</v>
      </c>
      <c r="T2738" t="s">
        <v>19686</v>
      </c>
      <c r="U2738" t="s">
        <v>19687</v>
      </c>
      <c r="V2738" t="s">
        <v>19688</v>
      </c>
      <c r="W2738" t="s">
        <v>39</v>
      </c>
      <c r="X2738" t="s">
        <v>19689</v>
      </c>
      <c r="Y2738" s="2">
        <v>1.689267</v>
      </c>
    </row>
    <row r="2739" hidden="1" spans="1:25">
      <c r="A2739">
        <v>144306</v>
      </c>
      <c r="B2739" t="s">
        <v>2472</v>
      </c>
      <c r="C2739" t="s">
        <v>19690</v>
      </c>
      <c r="D2739" t="s">
        <v>3134</v>
      </c>
      <c r="E2739" t="s">
        <v>1768</v>
      </c>
      <c r="F2739" t="s">
        <v>19691</v>
      </c>
      <c r="G2739" t="s">
        <v>19692</v>
      </c>
      <c r="H2739" t="s">
        <v>3940</v>
      </c>
      <c r="I2739" t="s">
        <v>687</v>
      </c>
      <c r="J2739" t="s">
        <v>3941</v>
      </c>
      <c r="K2739" t="s">
        <v>31</v>
      </c>
      <c r="L2739" t="s">
        <v>2472</v>
      </c>
      <c r="M2739" t="s">
        <v>19693</v>
      </c>
      <c r="N2739" t="s">
        <v>1351</v>
      </c>
      <c r="O2739" t="s">
        <v>10194</v>
      </c>
      <c r="P2739" t="s">
        <v>7522</v>
      </c>
      <c r="Q2739" s="2">
        <v>1850</v>
      </c>
      <c r="R2739" s="2">
        <v>1850</v>
      </c>
      <c r="S2739" s="2">
        <v>1850</v>
      </c>
      <c r="T2739" t="s">
        <v>19694</v>
      </c>
      <c r="U2739" t="s">
        <v>19695</v>
      </c>
      <c r="V2739" t="s">
        <v>19696</v>
      </c>
      <c r="W2739" t="s">
        <v>39</v>
      </c>
      <c r="X2739" t="s">
        <v>6510</v>
      </c>
      <c r="Y2739" s="2">
        <v>1.689222</v>
      </c>
    </row>
    <row r="2740" hidden="1" spans="1:25">
      <c r="A2740">
        <v>146523</v>
      </c>
      <c r="B2740" t="s">
        <v>3957</v>
      </c>
      <c r="C2740" t="s">
        <v>237</v>
      </c>
      <c r="D2740" t="s">
        <v>238</v>
      </c>
      <c r="E2740" t="s">
        <v>61</v>
      </c>
      <c r="F2740" t="s">
        <v>239</v>
      </c>
      <c r="G2740" t="s">
        <v>19697</v>
      </c>
      <c r="H2740" t="s">
        <v>47</v>
      </c>
      <c r="I2740" t="s">
        <v>44</v>
      </c>
      <c r="J2740" t="s">
        <v>19698</v>
      </c>
      <c r="K2740" t="s">
        <v>653</v>
      </c>
      <c r="L2740" t="s">
        <v>3957</v>
      </c>
      <c r="M2740" t="s">
        <v>19699</v>
      </c>
      <c r="N2740" t="s">
        <v>1306</v>
      </c>
      <c r="O2740" t="s">
        <v>19700</v>
      </c>
      <c r="P2740" t="s">
        <v>4071</v>
      </c>
      <c r="Q2740" s="2">
        <v>1350</v>
      </c>
      <c r="R2740" s="2">
        <v>1350</v>
      </c>
      <c r="S2740" s="2">
        <v>1350</v>
      </c>
      <c r="T2740" t="s">
        <v>19701</v>
      </c>
      <c r="U2740" t="s">
        <v>19702</v>
      </c>
      <c r="V2740" t="s">
        <v>19703</v>
      </c>
      <c r="W2740" t="s">
        <v>39</v>
      </c>
      <c r="X2740" t="s">
        <v>39</v>
      </c>
      <c r="Y2740" s="2">
        <v>1.688674</v>
      </c>
    </row>
    <row r="2741" hidden="1" spans="1:25">
      <c r="A2741">
        <v>145725</v>
      </c>
      <c r="B2741" t="s">
        <v>1311</v>
      </c>
      <c r="C2741" t="s">
        <v>19704</v>
      </c>
      <c r="D2741" t="s">
        <v>802</v>
      </c>
      <c r="E2741" t="s">
        <v>61</v>
      </c>
      <c r="F2741" t="s">
        <v>5856</v>
      </c>
      <c r="G2741" t="s">
        <v>19705</v>
      </c>
      <c r="H2741" t="s">
        <v>4193</v>
      </c>
      <c r="I2741" t="s">
        <v>1978</v>
      </c>
      <c r="J2741" t="s">
        <v>19706</v>
      </c>
      <c r="K2741" t="s">
        <v>31</v>
      </c>
      <c r="L2741" t="s">
        <v>3563</v>
      </c>
      <c r="M2741" t="s">
        <v>19707</v>
      </c>
      <c r="N2741" t="s">
        <v>424</v>
      </c>
      <c r="O2741" t="s">
        <v>2880</v>
      </c>
      <c r="P2741" t="s">
        <v>16492</v>
      </c>
      <c r="Q2741" s="2">
        <v>2000</v>
      </c>
      <c r="R2741" s="2">
        <v>2000</v>
      </c>
      <c r="S2741" s="2">
        <v>2050</v>
      </c>
      <c r="T2741" t="s">
        <v>19708</v>
      </c>
      <c r="U2741" t="s">
        <v>19709</v>
      </c>
      <c r="V2741" t="s">
        <v>19710</v>
      </c>
      <c r="W2741" t="s">
        <v>39</v>
      </c>
      <c r="X2741" t="s">
        <v>19711</v>
      </c>
      <c r="Y2741" s="2">
        <v>1.687119</v>
      </c>
    </row>
    <row r="2742" hidden="1" spans="1:25">
      <c r="A2742">
        <v>145323</v>
      </c>
      <c r="B2742" t="s">
        <v>859</v>
      </c>
      <c r="C2742" t="s">
        <v>19712</v>
      </c>
      <c r="D2742" t="s">
        <v>1236</v>
      </c>
      <c r="E2742" t="s">
        <v>61</v>
      </c>
      <c r="F2742" t="s">
        <v>1237</v>
      </c>
      <c r="G2742" t="s">
        <v>19713</v>
      </c>
      <c r="H2742" t="s">
        <v>7638</v>
      </c>
      <c r="I2742" t="s">
        <v>638</v>
      </c>
      <c r="J2742" t="s">
        <v>7639</v>
      </c>
      <c r="K2742" t="s">
        <v>31</v>
      </c>
      <c r="L2742" t="s">
        <v>18359</v>
      </c>
      <c r="M2742" t="s">
        <v>19714</v>
      </c>
      <c r="N2742" t="s">
        <v>1404</v>
      </c>
      <c r="O2742" t="s">
        <v>437</v>
      </c>
      <c r="P2742" t="s">
        <v>5707</v>
      </c>
      <c r="Q2742" s="2">
        <v>1500</v>
      </c>
      <c r="R2742" s="2">
        <v>1500</v>
      </c>
      <c r="S2742" s="2">
        <v>1500</v>
      </c>
      <c r="T2742" t="s">
        <v>19715</v>
      </c>
      <c r="U2742" t="s">
        <v>19716</v>
      </c>
      <c r="V2742" t="s">
        <v>19717</v>
      </c>
      <c r="W2742" t="s">
        <v>3271</v>
      </c>
      <c r="X2742" t="s">
        <v>39</v>
      </c>
      <c r="Y2742" s="2">
        <v>1.685973</v>
      </c>
    </row>
    <row r="2743" hidden="1" spans="1:25">
      <c r="A2743">
        <v>146546</v>
      </c>
      <c r="B2743" t="s">
        <v>739</v>
      </c>
      <c r="C2743" t="s">
        <v>19718</v>
      </c>
      <c r="D2743" t="s">
        <v>19719</v>
      </c>
      <c r="E2743" t="s">
        <v>209</v>
      </c>
      <c r="F2743" t="s">
        <v>19720</v>
      </c>
      <c r="G2743" t="s">
        <v>19721</v>
      </c>
      <c r="H2743" t="s">
        <v>2542</v>
      </c>
      <c r="I2743" t="s">
        <v>687</v>
      </c>
      <c r="J2743" t="s">
        <v>14835</v>
      </c>
      <c r="K2743" t="s">
        <v>653</v>
      </c>
      <c r="L2743" t="s">
        <v>739</v>
      </c>
      <c r="M2743" t="s">
        <v>19722</v>
      </c>
      <c r="N2743" t="s">
        <v>3581</v>
      </c>
      <c r="O2743" t="s">
        <v>2584</v>
      </c>
      <c r="P2743" t="s">
        <v>17989</v>
      </c>
      <c r="Q2743" s="2">
        <v>1600</v>
      </c>
      <c r="R2743" s="2">
        <v>1600</v>
      </c>
      <c r="S2743" s="2">
        <v>1600</v>
      </c>
      <c r="T2743" t="s">
        <v>19723</v>
      </c>
      <c r="U2743" t="s">
        <v>19724</v>
      </c>
      <c r="V2743" t="s">
        <v>19725</v>
      </c>
      <c r="W2743" t="s">
        <v>39</v>
      </c>
      <c r="X2743" t="s">
        <v>39</v>
      </c>
      <c r="Y2743" s="2">
        <v>1.680111</v>
      </c>
    </row>
    <row r="2744" hidden="1" spans="1:25">
      <c r="A2744">
        <v>144295</v>
      </c>
      <c r="B2744" t="s">
        <v>142</v>
      </c>
      <c r="C2744" t="s">
        <v>4741</v>
      </c>
      <c r="D2744" t="s">
        <v>4734</v>
      </c>
      <c r="E2744" t="s">
        <v>61</v>
      </c>
      <c r="F2744" t="s">
        <v>4735</v>
      </c>
      <c r="G2744" t="s">
        <v>13109</v>
      </c>
      <c r="H2744" t="s">
        <v>1985</v>
      </c>
      <c r="I2744" t="s">
        <v>985</v>
      </c>
      <c r="J2744" t="s">
        <v>1986</v>
      </c>
      <c r="K2744" t="s">
        <v>31</v>
      </c>
      <c r="L2744" t="s">
        <v>142</v>
      </c>
      <c r="M2744" t="s">
        <v>19726</v>
      </c>
      <c r="N2744" t="s">
        <v>112</v>
      </c>
      <c r="O2744" t="s">
        <v>2787</v>
      </c>
      <c r="P2744" t="s">
        <v>2009</v>
      </c>
      <c r="Q2744" s="2">
        <v>1200</v>
      </c>
      <c r="R2744" s="2">
        <v>1200</v>
      </c>
      <c r="S2744" s="2">
        <v>1200</v>
      </c>
      <c r="T2744" t="s">
        <v>19727</v>
      </c>
      <c r="U2744" t="s">
        <v>19728</v>
      </c>
      <c r="V2744" t="s">
        <v>19729</v>
      </c>
      <c r="W2744" t="s">
        <v>39</v>
      </c>
      <c r="X2744" t="s">
        <v>39</v>
      </c>
      <c r="Y2744" s="2">
        <v>1.678214</v>
      </c>
    </row>
    <row r="2745" hidden="1" spans="1:25">
      <c r="A2745">
        <v>145958</v>
      </c>
      <c r="B2745" t="s">
        <v>3136</v>
      </c>
      <c r="C2745" t="s">
        <v>19730</v>
      </c>
      <c r="D2745" t="s">
        <v>802</v>
      </c>
      <c r="E2745" t="s">
        <v>61</v>
      </c>
      <c r="F2745" t="s">
        <v>5856</v>
      </c>
      <c r="G2745" t="s">
        <v>19731</v>
      </c>
      <c r="H2745" t="s">
        <v>4076</v>
      </c>
      <c r="I2745" t="s">
        <v>44</v>
      </c>
      <c r="J2745" t="s">
        <v>4077</v>
      </c>
      <c r="K2745" t="s">
        <v>488</v>
      </c>
      <c r="L2745" t="s">
        <v>6233</v>
      </c>
      <c r="M2745" t="s">
        <v>19732</v>
      </c>
      <c r="N2745" t="s">
        <v>412</v>
      </c>
      <c r="O2745" t="s">
        <v>204</v>
      </c>
      <c r="P2745" t="s">
        <v>3946</v>
      </c>
      <c r="Q2745" s="2">
        <v>1350</v>
      </c>
      <c r="R2745" s="2">
        <v>1350</v>
      </c>
      <c r="S2745" s="2">
        <v>1350</v>
      </c>
      <c r="T2745" t="s">
        <v>19733</v>
      </c>
      <c r="U2745" t="s">
        <v>19734</v>
      </c>
      <c r="V2745" t="s">
        <v>19735</v>
      </c>
      <c r="W2745" t="s">
        <v>39</v>
      </c>
      <c r="X2745" t="s">
        <v>39</v>
      </c>
      <c r="Y2745" s="2">
        <v>1.677775</v>
      </c>
    </row>
    <row r="2746" hidden="1" spans="1:25">
      <c r="A2746">
        <v>145922</v>
      </c>
      <c r="B2746" t="s">
        <v>2224</v>
      </c>
      <c r="C2746" t="s">
        <v>4741</v>
      </c>
      <c r="D2746" t="s">
        <v>4734</v>
      </c>
      <c r="E2746" t="s">
        <v>61</v>
      </c>
      <c r="F2746" t="s">
        <v>4735</v>
      </c>
      <c r="G2746" t="s">
        <v>13109</v>
      </c>
      <c r="H2746" t="s">
        <v>1985</v>
      </c>
      <c r="I2746" t="s">
        <v>985</v>
      </c>
      <c r="J2746" t="s">
        <v>1986</v>
      </c>
      <c r="K2746" t="s">
        <v>31</v>
      </c>
      <c r="L2746" t="s">
        <v>2224</v>
      </c>
      <c r="M2746" t="s">
        <v>19736</v>
      </c>
      <c r="N2746" t="s">
        <v>112</v>
      </c>
      <c r="O2746" t="s">
        <v>2787</v>
      </c>
      <c r="P2746" t="s">
        <v>5116</v>
      </c>
      <c r="Q2746" s="2">
        <v>1200</v>
      </c>
      <c r="R2746" s="2">
        <v>1200</v>
      </c>
      <c r="S2746" s="2">
        <v>1200</v>
      </c>
      <c r="T2746" t="s">
        <v>19737</v>
      </c>
      <c r="U2746" t="s">
        <v>19738</v>
      </c>
      <c r="V2746" t="s">
        <v>19739</v>
      </c>
      <c r="W2746" t="s">
        <v>4740</v>
      </c>
      <c r="X2746" t="s">
        <v>39</v>
      </c>
      <c r="Y2746" s="2">
        <v>1.677662</v>
      </c>
    </row>
    <row r="2747" hidden="1" spans="1:25">
      <c r="A2747">
        <v>145925</v>
      </c>
      <c r="B2747" t="s">
        <v>3298</v>
      </c>
      <c r="C2747" t="s">
        <v>4741</v>
      </c>
      <c r="D2747" t="s">
        <v>4734</v>
      </c>
      <c r="E2747" t="s">
        <v>61</v>
      </c>
      <c r="F2747" t="s">
        <v>4735</v>
      </c>
      <c r="G2747" t="s">
        <v>13109</v>
      </c>
      <c r="H2747" t="s">
        <v>1985</v>
      </c>
      <c r="I2747" t="s">
        <v>985</v>
      </c>
      <c r="J2747" t="s">
        <v>1986</v>
      </c>
      <c r="K2747" t="s">
        <v>31</v>
      </c>
      <c r="L2747" t="s">
        <v>1547</v>
      </c>
      <c r="M2747" t="s">
        <v>19740</v>
      </c>
      <c r="N2747" t="s">
        <v>112</v>
      </c>
      <c r="O2747" t="s">
        <v>2787</v>
      </c>
      <c r="P2747" t="s">
        <v>2464</v>
      </c>
      <c r="Q2747" s="2">
        <v>1200</v>
      </c>
      <c r="R2747" s="2">
        <v>1200</v>
      </c>
      <c r="S2747" s="2">
        <v>1200</v>
      </c>
      <c r="T2747" t="s">
        <v>19741</v>
      </c>
      <c r="U2747" t="s">
        <v>19738</v>
      </c>
      <c r="V2747" t="s">
        <v>19742</v>
      </c>
      <c r="W2747" t="s">
        <v>4740</v>
      </c>
      <c r="X2747" t="s">
        <v>39</v>
      </c>
      <c r="Y2747" s="2">
        <v>1.677662</v>
      </c>
    </row>
    <row r="2748" hidden="1" spans="1:25">
      <c r="A2748">
        <v>144302</v>
      </c>
      <c r="B2748" t="s">
        <v>1721</v>
      </c>
      <c r="C2748" t="s">
        <v>4741</v>
      </c>
      <c r="D2748" t="s">
        <v>4734</v>
      </c>
      <c r="E2748" t="s">
        <v>61</v>
      </c>
      <c r="F2748" t="s">
        <v>4735</v>
      </c>
      <c r="G2748" t="s">
        <v>13109</v>
      </c>
      <c r="H2748" t="s">
        <v>1985</v>
      </c>
      <c r="I2748" t="s">
        <v>985</v>
      </c>
      <c r="J2748" t="s">
        <v>1986</v>
      </c>
      <c r="K2748" t="s">
        <v>31</v>
      </c>
      <c r="L2748" t="s">
        <v>1721</v>
      </c>
      <c r="M2748" t="s">
        <v>19743</v>
      </c>
      <c r="N2748" t="s">
        <v>112</v>
      </c>
      <c r="O2748" t="s">
        <v>2787</v>
      </c>
      <c r="P2748" t="s">
        <v>3438</v>
      </c>
      <c r="Q2748" s="2">
        <v>1200</v>
      </c>
      <c r="R2748" s="2">
        <v>1200</v>
      </c>
      <c r="S2748" s="2">
        <v>1200</v>
      </c>
      <c r="T2748" t="s">
        <v>19744</v>
      </c>
      <c r="U2748" t="s">
        <v>19745</v>
      </c>
      <c r="V2748" t="s">
        <v>19746</v>
      </c>
      <c r="W2748" t="s">
        <v>4740</v>
      </c>
      <c r="X2748" t="s">
        <v>39</v>
      </c>
      <c r="Y2748" s="2">
        <v>1.67766</v>
      </c>
    </row>
    <row r="2749" hidden="1" spans="1:25">
      <c r="A2749">
        <v>145119</v>
      </c>
      <c r="B2749" t="s">
        <v>18822</v>
      </c>
      <c r="C2749" t="s">
        <v>4741</v>
      </c>
      <c r="D2749" t="s">
        <v>4734</v>
      </c>
      <c r="E2749" t="s">
        <v>61</v>
      </c>
      <c r="F2749" t="s">
        <v>4735</v>
      </c>
      <c r="G2749" t="s">
        <v>13109</v>
      </c>
      <c r="H2749" t="s">
        <v>1985</v>
      </c>
      <c r="I2749" t="s">
        <v>985</v>
      </c>
      <c r="J2749" t="s">
        <v>1986</v>
      </c>
      <c r="K2749" t="s">
        <v>31</v>
      </c>
      <c r="L2749" t="s">
        <v>18822</v>
      </c>
      <c r="M2749" t="s">
        <v>19747</v>
      </c>
      <c r="N2749" t="s">
        <v>112</v>
      </c>
      <c r="O2749" t="s">
        <v>2787</v>
      </c>
      <c r="P2749" t="s">
        <v>3210</v>
      </c>
      <c r="Q2749" s="2">
        <v>1200</v>
      </c>
      <c r="R2749" s="2">
        <v>1200</v>
      </c>
      <c r="S2749" s="2">
        <v>1200</v>
      </c>
      <c r="T2749" t="s">
        <v>19748</v>
      </c>
      <c r="U2749" t="s">
        <v>19749</v>
      </c>
      <c r="V2749" t="s">
        <v>19750</v>
      </c>
      <c r="W2749" t="s">
        <v>4644</v>
      </c>
      <c r="X2749" t="s">
        <v>39</v>
      </c>
      <c r="Y2749" s="2">
        <v>1.677576</v>
      </c>
    </row>
    <row r="2750" hidden="1" spans="1:25">
      <c r="A2750">
        <v>145232</v>
      </c>
      <c r="B2750" t="s">
        <v>12845</v>
      </c>
      <c r="C2750" t="s">
        <v>19751</v>
      </c>
      <c r="D2750" t="s">
        <v>19752</v>
      </c>
      <c r="E2750" t="s">
        <v>182</v>
      </c>
      <c r="F2750" t="s">
        <v>19753</v>
      </c>
      <c r="G2750" t="s">
        <v>19754</v>
      </c>
      <c r="H2750" t="s">
        <v>19755</v>
      </c>
      <c r="I2750" t="s">
        <v>687</v>
      </c>
      <c r="J2750" t="s">
        <v>19756</v>
      </c>
      <c r="K2750" t="s">
        <v>31</v>
      </c>
      <c r="L2750" t="s">
        <v>12845</v>
      </c>
      <c r="M2750" t="s">
        <v>19757</v>
      </c>
      <c r="N2750" t="s">
        <v>1351</v>
      </c>
      <c r="O2750" t="s">
        <v>19120</v>
      </c>
      <c r="P2750" t="s">
        <v>7081</v>
      </c>
      <c r="Q2750" s="2">
        <v>4500</v>
      </c>
      <c r="R2750" s="2">
        <v>4500</v>
      </c>
      <c r="S2750" s="2">
        <v>4500</v>
      </c>
      <c r="T2750" t="s">
        <v>19758</v>
      </c>
      <c r="U2750" t="s">
        <v>19759</v>
      </c>
      <c r="V2750" t="s">
        <v>19760</v>
      </c>
      <c r="W2750" t="s">
        <v>39</v>
      </c>
      <c r="X2750" t="s">
        <v>1532</v>
      </c>
      <c r="Y2750" s="2">
        <v>1.676112</v>
      </c>
    </row>
    <row r="2751" hidden="1" spans="1:25">
      <c r="A2751">
        <v>145892</v>
      </c>
      <c r="B2751" t="s">
        <v>58</v>
      </c>
      <c r="C2751" t="s">
        <v>19761</v>
      </c>
      <c r="D2751" t="s">
        <v>19761</v>
      </c>
      <c r="E2751" t="s">
        <v>4125</v>
      </c>
      <c r="F2751" t="s">
        <v>19762</v>
      </c>
      <c r="G2751" t="s">
        <v>19763</v>
      </c>
      <c r="H2751" t="s">
        <v>19763</v>
      </c>
      <c r="I2751" t="s">
        <v>1978</v>
      </c>
      <c r="J2751" t="s">
        <v>19764</v>
      </c>
      <c r="K2751" t="s">
        <v>31</v>
      </c>
      <c r="L2751" t="s">
        <v>2860</v>
      </c>
      <c r="M2751" t="s">
        <v>19765</v>
      </c>
      <c r="N2751" t="s">
        <v>1351</v>
      </c>
      <c r="O2751" t="s">
        <v>19766</v>
      </c>
      <c r="P2751" t="s">
        <v>1650</v>
      </c>
      <c r="Q2751" s="2">
        <v>1900</v>
      </c>
      <c r="R2751" s="2">
        <v>1900</v>
      </c>
      <c r="S2751" s="2">
        <v>1900</v>
      </c>
      <c r="T2751" t="s">
        <v>19767</v>
      </c>
      <c r="U2751" t="s">
        <v>19768</v>
      </c>
      <c r="V2751" t="s">
        <v>19769</v>
      </c>
      <c r="W2751" t="s">
        <v>39</v>
      </c>
      <c r="X2751" t="s">
        <v>1654</v>
      </c>
      <c r="Y2751" s="2">
        <v>1.675478</v>
      </c>
    </row>
    <row r="2752" hidden="1" spans="1:25">
      <c r="A2752">
        <v>145975</v>
      </c>
      <c r="B2752" t="s">
        <v>3298</v>
      </c>
      <c r="C2752" t="s">
        <v>19770</v>
      </c>
      <c r="D2752" t="s">
        <v>6440</v>
      </c>
      <c r="E2752" t="s">
        <v>61</v>
      </c>
      <c r="F2752" t="s">
        <v>6441</v>
      </c>
      <c r="G2752" t="s">
        <v>19771</v>
      </c>
      <c r="H2752" t="s">
        <v>3205</v>
      </c>
      <c r="I2752" t="s">
        <v>638</v>
      </c>
      <c r="J2752" t="s">
        <v>6287</v>
      </c>
      <c r="K2752" t="s">
        <v>31</v>
      </c>
      <c r="L2752" t="s">
        <v>1155</v>
      </c>
      <c r="M2752" t="s">
        <v>19772</v>
      </c>
      <c r="N2752" t="s">
        <v>203</v>
      </c>
      <c r="O2752" t="s">
        <v>17250</v>
      </c>
      <c r="P2752" t="s">
        <v>2474</v>
      </c>
      <c r="Q2752" s="2">
        <v>1500</v>
      </c>
      <c r="R2752" s="2">
        <v>1500</v>
      </c>
      <c r="S2752" s="2">
        <v>1500</v>
      </c>
      <c r="T2752" t="s">
        <v>19773</v>
      </c>
      <c r="U2752" t="s">
        <v>19774</v>
      </c>
      <c r="V2752" t="s">
        <v>19775</v>
      </c>
      <c r="W2752" t="s">
        <v>39</v>
      </c>
      <c r="X2752" t="s">
        <v>39</v>
      </c>
      <c r="Y2752" s="2">
        <v>1.665984</v>
      </c>
    </row>
    <row r="2753" hidden="1" spans="1:25">
      <c r="A2753">
        <v>146280</v>
      </c>
      <c r="B2753" t="s">
        <v>3306</v>
      </c>
      <c r="C2753" t="s">
        <v>19770</v>
      </c>
      <c r="D2753" t="s">
        <v>6440</v>
      </c>
      <c r="E2753" t="s">
        <v>61</v>
      </c>
      <c r="F2753" t="s">
        <v>6441</v>
      </c>
      <c r="G2753" t="s">
        <v>19771</v>
      </c>
      <c r="H2753" t="s">
        <v>3205</v>
      </c>
      <c r="I2753" t="s">
        <v>638</v>
      </c>
      <c r="J2753" t="s">
        <v>6287</v>
      </c>
      <c r="K2753" t="s">
        <v>31</v>
      </c>
      <c r="L2753" t="s">
        <v>10234</v>
      </c>
      <c r="M2753" t="s">
        <v>19776</v>
      </c>
      <c r="N2753" t="s">
        <v>203</v>
      </c>
      <c r="O2753" t="s">
        <v>17250</v>
      </c>
      <c r="P2753" t="s">
        <v>3080</v>
      </c>
      <c r="Q2753" s="2">
        <v>1500</v>
      </c>
      <c r="R2753" s="2">
        <v>1500</v>
      </c>
      <c r="S2753" s="2">
        <v>1500</v>
      </c>
      <c r="T2753" t="s">
        <v>19777</v>
      </c>
      <c r="U2753" t="s">
        <v>19778</v>
      </c>
      <c r="V2753" t="s">
        <v>19779</v>
      </c>
      <c r="W2753" t="s">
        <v>39</v>
      </c>
      <c r="X2753" t="s">
        <v>39</v>
      </c>
      <c r="Y2753" s="2">
        <v>1.665982</v>
      </c>
    </row>
    <row r="2754" hidden="1" spans="1:25">
      <c r="A2754">
        <v>144276</v>
      </c>
      <c r="B2754" t="s">
        <v>179</v>
      </c>
      <c r="C2754" t="s">
        <v>19780</v>
      </c>
      <c r="D2754" t="s">
        <v>10923</v>
      </c>
      <c r="E2754" t="s">
        <v>209</v>
      </c>
      <c r="F2754" t="s">
        <v>10924</v>
      </c>
      <c r="G2754" t="s">
        <v>19780</v>
      </c>
      <c r="H2754" t="s">
        <v>1862</v>
      </c>
      <c r="I2754" t="s">
        <v>691</v>
      </c>
      <c r="J2754" t="s">
        <v>1863</v>
      </c>
      <c r="K2754" t="s">
        <v>31</v>
      </c>
      <c r="L2754" t="s">
        <v>2048</v>
      </c>
      <c r="M2754" t="s">
        <v>19781</v>
      </c>
      <c r="N2754" t="s">
        <v>694</v>
      </c>
      <c r="O2754" t="s">
        <v>2584</v>
      </c>
      <c r="P2754" t="s">
        <v>8652</v>
      </c>
      <c r="Q2754" s="2">
        <v>1500</v>
      </c>
      <c r="R2754" s="2">
        <v>1500</v>
      </c>
      <c r="S2754" s="2">
        <v>1500</v>
      </c>
      <c r="T2754" t="s">
        <v>19782</v>
      </c>
      <c r="U2754" t="s">
        <v>19783</v>
      </c>
      <c r="V2754" t="s">
        <v>19784</v>
      </c>
      <c r="W2754" t="s">
        <v>39</v>
      </c>
      <c r="X2754" t="s">
        <v>39</v>
      </c>
      <c r="Y2754" s="2">
        <v>1.663152</v>
      </c>
    </row>
    <row r="2755" hidden="1" spans="1:25">
      <c r="A2755">
        <v>146442</v>
      </c>
      <c r="B2755" t="s">
        <v>699</v>
      </c>
      <c r="C2755" t="s">
        <v>1634</v>
      </c>
      <c r="D2755" t="s">
        <v>15753</v>
      </c>
      <c r="E2755" t="s">
        <v>182</v>
      </c>
      <c r="F2755" t="s">
        <v>15754</v>
      </c>
      <c r="G2755" t="s">
        <v>19785</v>
      </c>
      <c r="H2755" t="s">
        <v>77</v>
      </c>
      <c r="I2755" t="s">
        <v>28</v>
      </c>
      <c r="J2755" t="s">
        <v>78</v>
      </c>
      <c r="K2755" t="s">
        <v>653</v>
      </c>
      <c r="L2755" t="s">
        <v>684</v>
      </c>
      <c r="M2755" t="s">
        <v>19786</v>
      </c>
      <c r="N2755" t="s">
        <v>2416</v>
      </c>
      <c r="O2755" t="s">
        <v>791</v>
      </c>
      <c r="P2755" t="s">
        <v>10940</v>
      </c>
      <c r="Q2755" s="2">
        <v>1000</v>
      </c>
      <c r="R2755" s="2">
        <v>1000</v>
      </c>
      <c r="S2755" s="2">
        <v>1000</v>
      </c>
      <c r="T2755" t="s">
        <v>19787</v>
      </c>
      <c r="U2755" t="s">
        <v>19788</v>
      </c>
      <c r="V2755" t="s">
        <v>19789</v>
      </c>
      <c r="W2755" t="s">
        <v>39</v>
      </c>
      <c r="X2755" t="s">
        <v>39</v>
      </c>
      <c r="Y2755" s="2">
        <v>1.660415</v>
      </c>
    </row>
    <row r="2756" hidden="1" spans="1:25">
      <c r="A2756">
        <v>146129</v>
      </c>
      <c r="B2756" t="s">
        <v>556</v>
      </c>
      <c r="C2756" t="s">
        <v>19790</v>
      </c>
      <c r="D2756" t="s">
        <v>1756</v>
      </c>
      <c r="E2756" t="s">
        <v>61</v>
      </c>
      <c r="F2756" t="s">
        <v>19791</v>
      </c>
      <c r="G2756" t="s">
        <v>19792</v>
      </c>
      <c r="H2756" t="s">
        <v>19793</v>
      </c>
      <c r="I2756" t="s">
        <v>44</v>
      </c>
      <c r="J2756" t="s">
        <v>19794</v>
      </c>
      <c r="K2756" t="s">
        <v>31</v>
      </c>
      <c r="L2756" t="s">
        <v>6207</v>
      </c>
      <c r="M2756" t="s">
        <v>19795</v>
      </c>
      <c r="N2756" t="s">
        <v>1442</v>
      </c>
      <c r="O2756" t="s">
        <v>19796</v>
      </c>
      <c r="P2756" t="s">
        <v>1039</v>
      </c>
      <c r="Q2756" s="2">
        <v>1300</v>
      </c>
      <c r="R2756" s="2">
        <v>1300</v>
      </c>
      <c r="S2756" s="2">
        <v>1300</v>
      </c>
      <c r="T2756" t="s">
        <v>19797</v>
      </c>
      <c r="U2756" t="s">
        <v>19798</v>
      </c>
      <c r="V2756" t="s">
        <v>19799</v>
      </c>
      <c r="W2756" t="s">
        <v>39</v>
      </c>
      <c r="X2756" t="s">
        <v>19800</v>
      </c>
      <c r="Y2756" s="2">
        <v>1.652376</v>
      </c>
    </row>
    <row r="2757" hidden="1" spans="1:25">
      <c r="A2757">
        <v>145365</v>
      </c>
      <c r="B2757" t="s">
        <v>3867</v>
      </c>
      <c r="C2757" t="s">
        <v>19801</v>
      </c>
      <c r="D2757" t="s">
        <v>16969</v>
      </c>
      <c r="E2757" t="s">
        <v>61</v>
      </c>
      <c r="F2757" t="s">
        <v>16970</v>
      </c>
      <c r="G2757" t="s">
        <v>19802</v>
      </c>
      <c r="H2757" t="s">
        <v>1671</v>
      </c>
      <c r="I2757" t="s">
        <v>985</v>
      </c>
      <c r="J2757" t="s">
        <v>1672</v>
      </c>
      <c r="K2757" t="s">
        <v>31</v>
      </c>
      <c r="L2757" t="s">
        <v>3867</v>
      </c>
      <c r="M2757" t="s">
        <v>19803</v>
      </c>
      <c r="N2757" t="s">
        <v>1306</v>
      </c>
      <c r="O2757" t="s">
        <v>204</v>
      </c>
      <c r="P2757" t="s">
        <v>5147</v>
      </c>
      <c r="Q2757" s="2">
        <v>1300</v>
      </c>
      <c r="R2757" s="2">
        <v>1300</v>
      </c>
      <c r="S2757" s="2">
        <v>1300</v>
      </c>
      <c r="T2757" t="s">
        <v>19804</v>
      </c>
      <c r="U2757" t="s">
        <v>19805</v>
      </c>
      <c r="V2757" t="s">
        <v>19806</v>
      </c>
      <c r="W2757" t="s">
        <v>39</v>
      </c>
      <c r="X2757" t="s">
        <v>39</v>
      </c>
      <c r="Y2757" s="2">
        <v>1.652172</v>
      </c>
    </row>
    <row r="2758" hidden="1" spans="1:25">
      <c r="A2758">
        <v>144301</v>
      </c>
      <c r="B2758" t="s">
        <v>19807</v>
      </c>
      <c r="C2758" t="s">
        <v>14140</v>
      </c>
      <c r="D2758" t="s">
        <v>342</v>
      </c>
      <c r="E2758" t="s">
        <v>61</v>
      </c>
      <c r="F2758" t="s">
        <v>5187</v>
      </c>
      <c r="G2758" t="s">
        <v>19196</v>
      </c>
      <c r="H2758" t="s">
        <v>19197</v>
      </c>
      <c r="I2758" t="s">
        <v>44</v>
      </c>
      <c r="J2758" t="s">
        <v>19198</v>
      </c>
      <c r="K2758" t="s">
        <v>31</v>
      </c>
      <c r="L2758" t="s">
        <v>19807</v>
      </c>
      <c r="M2758" t="s">
        <v>19808</v>
      </c>
      <c r="N2758" t="s">
        <v>50</v>
      </c>
      <c r="O2758" t="s">
        <v>5789</v>
      </c>
      <c r="P2758" t="s">
        <v>937</v>
      </c>
      <c r="Q2758" s="2">
        <v>1300</v>
      </c>
      <c r="R2758" s="2">
        <v>1300</v>
      </c>
      <c r="S2758" s="2">
        <v>1300</v>
      </c>
      <c r="T2758" t="s">
        <v>19809</v>
      </c>
      <c r="U2758" t="s">
        <v>19201</v>
      </c>
      <c r="V2758" t="s">
        <v>19810</v>
      </c>
      <c r="W2758" t="s">
        <v>39</v>
      </c>
      <c r="X2758" t="s">
        <v>247</v>
      </c>
      <c r="Y2758" s="2">
        <v>1.650521</v>
      </c>
    </row>
    <row r="2759" hidden="1" spans="1:25">
      <c r="A2759">
        <v>145143</v>
      </c>
      <c r="B2759" t="s">
        <v>2485</v>
      </c>
      <c r="C2759" t="s">
        <v>390</v>
      </c>
      <c r="D2759" t="s">
        <v>391</v>
      </c>
      <c r="E2759" t="s">
        <v>196</v>
      </c>
      <c r="F2759" t="s">
        <v>392</v>
      </c>
      <c r="G2759" t="s">
        <v>19811</v>
      </c>
      <c r="H2759" t="s">
        <v>2079</v>
      </c>
      <c r="I2759" t="s">
        <v>44</v>
      </c>
      <c r="J2759" t="s">
        <v>19812</v>
      </c>
      <c r="K2759" t="s">
        <v>31</v>
      </c>
      <c r="L2759" t="s">
        <v>768</v>
      </c>
      <c r="M2759" t="s">
        <v>19813</v>
      </c>
      <c r="N2759" t="s">
        <v>84</v>
      </c>
      <c r="O2759" t="s">
        <v>145</v>
      </c>
      <c r="P2759" t="s">
        <v>1488</v>
      </c>
      <c r="Q2759" s="2">
        <v>1600</v>
      </c>
      <c r="R2759" s="2">
        <v>1600</v>
      </c>
      <c r="S2759" s="2">
        <v>1600</v>
      </c>
      <c r="T2759" t="s">
        <v>19814</v>
      </c>
      <c r="U2759" t="s">
        <v>19815</v>
      </c>
      <c r="V2759" t="s">
        <v>19816</v>
      </c>
      <c r="W2759" t="s">
        <v>402</v>
      </c>
      <c r="X2759" t="s">
        <v>39</v>
      </c>
      <c r="Y2759" s="2">
        <v>1.643434</v>
      </c>
    </row>
    <row r="2760" hidden="1" spans="1:25">
      <c r="A2760">
        <v>146116</v>
      </c>
      <c r="B2760" t="s">
        <v>1788</v>
      </c>
      <c r="C2760" t="s">
        <v>19817</v>
      </c>
      <c r="D2760" t="s">
        <v>443</v>
      </c>
      <c r="E2760" t="s">
        <v>61</v>
      </c>
      <c r="F2760" t="s">
        <v>444</v>
      </c>
      <c r="G2760" t="s">
        <v>19818</v>
      </c>
      <c r="H2760" t="s">
        <v>19819</v>
      </c>
      <c r="I2760" t="s">
        <v>638</v>
      </c>
      <c r="J2760" t="s">
        <v>19820</v>
      </c>
      <c r="K2760" t="s">
        <v>31</v>
      </c>
      <c r="L2760" t="s">
        <v>1788</v>
      </c>
      <c r="M2760" t="s">
        <v>19821</v>
      </c>
      <c r="N2760" t="s">
        <v>1171</v>
      </c>
      <c r="O2760" t="s">
        <v>936</v>
      </c>
      <c r="P2760" t="s">
        <v>4314</v>
      </c>
      <c r="Q2760" s="2">
        <v>1700</v>
      </c>
      <c r="R2760" s="2">
        <v>1700</v>
      </c>
      <c r="S2760" s="2">
        <v>1700</v>
      </c>
      <c r="T2760" t="s">
        <v>19822</v>
      </c>
      <c r="U2760" t="s">
        <v>19823</v>
      </c>
      <c r="V2760" t="s">
        <v>19824</v>
      </c>
      <c r="W2760" t="s">
        <v>39</v>
      </c>
      <c r="X2760" t="s">
        <v>39</v>
      </c>
      <c r="Y2760" s="2">
        <v>1.641705</v>
      </c>
    </row>
    <row r="2761" hidden="1" spans="1:25">
      <c r="A2761">
        <v>146698</v>
      </c>
      <c r="B2761" t="s">
        <v>1919</v>
      </c>
      <c r="C2761" t="s">
        <v>19825</v>
      </c>
      <c r="D2761" t="s">
        <v>169</v>
      </c>
      <c r="E2761" t="s">
        <v>61</v>
      </c>
      <c r="F2761" t="s">
        <v>170</v>
      </c>
      <c r="G2761" t="s">
        <v>3480</v>
      </c>
      <c r="H2761" t="s">
        <v>3481</v>
      </c>
      <c r="I2761" t="s">
        <v>44</v>
      </c>
      <c r="J2761" t="s">
        <v>3482</v>
      </c>
      <c r="K2761" t="s">
        <v>95</v>
      </c>
      <c r="L2761" t="s">
        <v>1919</v>
      </c>
      <c r="M2761" t="s">
        <v>19826</v>
      </c>
      <c r="N2761" t="s">
        <v>1171</v>
      </c>
      <c r="O2761" t="s">
        <v>19827</v>
      </c>
      <c r="P2761" t="s">
        <v>19828</v>
      </c>
      <c r="Q2761" s="2">
        <v>1300</v>
      </c>
      <c r="R2761" s="2">
        <v>1300</v>
      </c>
      <c r="S2761" s="2">
        <v>1300</v>
      </c>
      <c r="T2761" t="s">
        <v>19829</v>
      </c>
      <c r="U2761" t="s">
        <v>19830</v>
      </c>
      <c r="V2761" t="s">
        <v>19831</v>
      </c>
      <c r="W2761" t="s">
        <v>39</v>
      </c>
      <c r="X2761" t="s">
        <v>39</v>
      </c>
      <c r="Y2761" s="2">
        <v>1.635704</v>
      </c>
    </row>
    <row r="2762" hidden="1" spans="1:25">
      <c r="A2762">
        <v>145696</v>
      </c>
      <c r="B2762" t="s">
        <v>15774</v>
      </c>
      <c r="C2762" t="s">
        <v>19832</v>
      </c>
      <c r="D2762" t="s">
        <v>19833</v>
      </c>
      <c r="E2762" t="s">
        <v>61</v>
      </c>
      <c r="F2762" t="s">
        <v>19834</v>
      </c>
      <c r="G2762" t="s">
        <v>5423</v>
      </c>
      <c r="H2762" t="s">
        <v>5424</v>
      </c>
      <c r="I2762" t="s">
        <v>44</v>
      </c>
      <c r="J2762" t="s">
        <v>5425</v>
      </c>
      <c r="K2762" t="s">
        <v>31</v>
      </c>
      <c r="L2762" t="s">
        <v>1924</v>
      </c>
      <c r="M2762" t="s">
        <v>19835</v>
      </c>
      <c r="N2762" t="s">
        <v>50</v>
      </c>
      <c r="O2762" t="s">
        <v>1337</v>
      </c>
      <c r="P2762" t="s">
        <v>263</v>
      </c>
      <c r="Q2762" s="2">
        <v>1300</v>
      </c>
      <c r="R2762" s="2">
        <v>1300</v>
      </c>
      <c r="S2762" s="2">
        <v>1300</v>
      </c>
      <c r="T2762" t="s">
        <v>19002</v>
      </c>
      <c r="U2762" t="s">
        <v>19836</v>
      </c>
      <c r="V2762" t="s">
        <v>19837</v>
      </c>
      <c r="W2762" t="s">
        <v>39</v>
      </c>
      <c r="X2762" t="s">
        <v>247</v>
      </c>
      <c r="Y2762" s="2">
        <v>1.628562</v>
      </c>
    </row>
    <row r="2763" hidden="1" spans="1:25">
      <c r="A2763">
        <v>143906</v>
      </c>
      <c r="B2763" t="s">
        <v>1513</v>
      </c>
      <c r="C2763" t="s">
        <v>19832</v>
      </c>
      <c r="D2763" t="s">
        <v>19833</v>
      </c>
      <c r="E2763" t="s">
        <v>61</v>
      </c>
      <c r="F2763" t="s">
        <v>19834</v>
      </c>
      <c r="G2763" t="s">
        <v>5423</v>
      </c>
      <c r="H2763" t="s">
        <v>5424</v>
      </c>
      <c r="I2763" t="s">
        <v>44</v>
      </c>
      <c r="J2763" t="s">
        <v>5425</v>
      </c>
      <c r="K2763" t="s">
        <v>31</v>
      </c>
      <c r="L2763" t="s">
        <v>164</v>
      </c>
      <c r="M2763" t="s">
        <v>19838</v>
      </c>
      <c r="N2763" t="s">
        <v>50</v>
      </c>
      <c r="O2763" t="s">
        <v>1337</v>
      </c>
      <c r="P2763" t="s">
        <v>2258</v>
      </c>
      <c r="Q2763" s="2">
        <v>1300</v>
      </c>
      <c r="R2763" s="2">
        <v>1300</v>
      </c>
      <c r="S2763" s="2">
        <v>1300</v>
      </c>
      <c r="T2763" t="s">
        <v>19839</v>
      </c>
      <c r="U2763" t="s">
        <v>19840</v>
      </c>
      <c r="V2763" t="s">
        <v>19841</v>
      </c>
      <c r="W2763" t="s">
        <v>39</v>
      </c>
      <c r="X2763" t="s">
        <v>247</v>
      </c>
      <c r="Y2763" s="2">
        <v>1.628528</v>
      </c>
    </row>
    <row r="2764" hidden="1" spans="1:25">
      <c r="A2764">
        <v>144991</v>
      </c>
      <c r="B2764" t="s">
        <v>1374</v>
      </c>
      <c r="C2764" t="s">
        <v>19842</v>
      </c>
      <c r="D2764" t="s">
        <v>10404</v>
      </c>
      <c r="E2764" t="s">
        <v>297</v>
      </c>
      <c r="F2764" t="s">
        <v>19843</v>
      </c>
      <c r="G2764" t="s">
        <v>19844</v>
      </c>
      <c r="H2764" t="s">
        <v>6527</v>
      </c>
      <c r="I2764" t="s">
        <v>297</v>
      </c>
      <c r="J2764" t="s">
        <v>6528</v>
      </c>
      <c r="K2764" t="s">
        <v>31</v>
      </c>
      <c r="L2764" t="s">
        <v>2478</v>
      </c>
      <c r="M2764" t="s">
        <v>19845</v>
      </c>
      <c r="N2764" t="s">
        <v>819</v>
      </c>
      <c r="O2764" t="s">
        <v>2430</v>
      </c>
      <c r="P2764" t="s">
        <v>1019</v>
      </c>
      <c r="Q2764" s="2">
        <v>1100</v>
      </c>
      <c r="R2764" s="2">
        <v>1100</v>
      </c>
      <c r="S2764" s="2">
        <v>1100</v>
      </c>
      <c r="T2764" t="s">
        <v>19846</v>
      </c>
      <c r="U2764" t="s">
        <v>19847</v>
      </c>
      <c r="V2764" t="s">
        <v>19848</v>
      </c>
      <c r="W2764" t="s">
        <v>39</v>
      </c>
      <c r="X2764" t="s">
        <v>39</v>
      </c>
      <c r="Y2764" s="2">
        <v>1.626336</v>
      </c>
    </row>
    <row r="2765" hidden="1" spans="1:25">
      <c r="A2765">
        <v>145042</v>
      </c>
      <c r="B2765" t="s">
        <v>13651</v>
      </c>
      <c r="C2765" t="s">
        <v>19849</v>
      </c>
      <c r="D2765" t="s">
        <v>19850</v>
      </c>
      <c r="E2765" t="s">
        <v>508</v>
      </c>
      <c r="F2765" t="s">
        <v>19851</v>
      </c>
      <c r="G2765" t="s">
        <v>19852</v>
      </c>
      <c r="H2765" t="s">
        <v>19853</v>
      </c>
      <c r="I2765" t="s">
        <v>4125</v>
      </c>
      <c r="J2765" t="s">
        <v>19854</v>
      </c>
      <c r="K2765" t="s">
        <v>31</v>
      </c>
      <c r="L2765" t="s">
        <v>2800</v>
      </c>
      <c r="M2765" t="s">
        <v>19855</v>
      </c>
      <c r="N2765" t="s">
        <v>1351</v>
      </c>
      <c r="O2765" t="s">
        <v>19856</v>
      </c>
      <c r="P2765" t="s">
        <v>1650</v>
      </c>
      <c r="Q2765" s="2">
        <v>3200</v>
      </c>
      <c r="R2765" s="2">
        <v>3200</v>
      </c>
      <c r="S2765" s="2">
        <v>3200</v>
      </c>
      <c r="T2765" t="s">
        <v>19857</v>
      </c>
      <c r="U2765" t="s">
        <v>19858</v>
      </c>
      <c r="V2765" t="s">
        <v>19859</v>
      </c>
      <c r="W2765" t="s">
        <v>39</v>
      </c>
      <c r="X2765" t="s">
        <v>1357</v>
      </c>
      <c r="Y2765" s="2">
        <v>1.626182</v>
      </c>
    </row>
    <row r="2766" hidden="1" spans="1:25">
      <c r="A2766">
        <v>145368</v>
      </c>
      <c r="B2766" t="s">
        <v>4163</v>
      </c>
      <c r="C2766" t="s">
        <v>19860</v>
      </c>
      <c r="D2766" t="s">
        <v>342</v>
      </c>
      <c r="E2766" t="s">
        <v>61</v>
      </c>
      <c r="F2766" t="s">
        <v>5187</v>
      </c>
      <c r="G2766" t="s">
        <v>5423</v>
      </c>
      <c r="H2766" t="s">
        <v>5424</v>
      </c>
      <c r="I2766" t="s">
        <v>44</v>
      </c>
      <c r="J2766" t="s">
        <v>5425</v>
      </c>
      <c r="K2766" t="s">
        <v>1476</v>
      </c>
      <c r="L2766" t="s">
        <v>4163</v>
      </c>
      <c r="M2766" t="s">
        <v>19861</v>
      </c>
      <c r="N2766" t="s">
        <v>19862</v>
      </c>
      <c r="O2766" t="s">
        <v>5434</v>
      </c>
      <c r="Q2766" s="2">
        <v>1300</v>
      </c>
      <c r="R2766" s="2">
        <v>1300</v>
      </c>
      <c r="S2766" s="2">
        <v>1300</v>
      </c>
      <c r="T2766" t="s">
        <v>146</v>
      </c>
      <c r="U2766" t="s">
        <v>19863</v>
      </c>
      <c r="V2766" t="s">
        <v>19863</v>
      </c>
      <c r="W2766" t="s">
        <v>39</v>
      </c>
      <c r="X2766" t="s">
        <v>19864</v>
      </c>
      <c r="Y2766" s="2">
        <v>1.624982</v>
      </c>
    </row>
    <row r="2767" hidden="1" spans="1:25">
      <c r="A2767">
        <v>145374</v>
      </c>
      <c r="B2767" t="s">
        <v>1924</v>
      </c>
      <c r="C2767" t="s">
        <v>19865</v>
      </c>
      <c r="D2767" t="s">
        <v>1195</v>
      </c>
      <c r="E2767" t="s">
        <v>61</v>
      </c>
      <c r="F2767" t="s">
        <v>1196</v>
      </c>
      <c r="G2767" t="s">
        <v>11528</v>
      </c>
      <c r="H2767" t="s">
        <v>7210</v>
      </c>
      <c r="I2767" t="s">
        <v>44</v>
      </c>
      <c r="J2767" t="s">
        <v>8274</v>
      </c>
      <c r="K2767" t="s">
        <v>31</v>
      </c>
      <c r="L2767" t="s">
        <v>967</v>
      </c>
      <c r="M2767" t="s">
        <v>19866</v>
      </c>
      <c r="N2767" t="s">
        <v>50</v>
      </c>
      <c r="O2767" t="s">
        <v>3687</v>
      </c>
      <c r="P2767" t="s">
        <v>1227</v>
      </c>
      <c r="Q2767" s="2">
        <v>1300</v>
      </c>
      <c r="R2767" s="2">
        <v>1300</v>
      </c>
      <c r="S2767" s="2">
        <v>1300</v>
      </c>
      <c r="T2767" t="s">
        <v>19867</v>
      </c>
      <c r="U2767" t="s">
        <v>19868</v>
      </c>
      <c r="V2767" t="s">
        <v>19869</v>
      </c>
      <c r="W2767" t="s">
        <v>7474</v>
      </c>
      <c r="X2767" t="s">
        <v>19870</v>
      </c>
      <c r="Y2767" s="2">
        <v>1.616457</v>
      </c>
    </row>
    <row r="2768" hidden="1" spans="1:25">
      <c r="A2768">
        <v>146449</v>
      </c>
      <c r="B2768" t="s">
        <v>699</v>
      </c>
      <c r="C2768" t="s">
        <v>19871</v>
      </c>
      <c r="D2768" t="s">
        <v>4094</v>
      </c>
      <c r="E2768" t="s">
        <v>209</v>
      </c>
      <c r="F2768" t="s">
        <v>4095</v>
      </c>
      <c r="G2768" t="s">
        <v>19872</v>
      </c>
      <c r="H2768" t="s">
        <v>19873</v>
      </c>
      <c r="I2768" t="s">
        <v>297</v>
      </c>
      <c r="J2768" t="s">
        <v>19874</v>
      </c>
      <c r="K2768" t="s">
        <v>488</v>
      </c>
      <c r="L2768" t="s">
        <v>684</v>
      </c>
      <c r="M2768" t="s">
        <v>19875</v>
      </c>
      <c r="N2768" t="s">
        <v>819</v>
      </c>
      <c r="O2768" t="s">
        <v>204</v>
      </c>
      <c r="P2768" t="s">
        <v>1019</v>
      </c>
      <c r="Q2768" s="2">
        <v>1550</v>
      </c>
      <c r="R2768" s="2">
        <v>1550</v>
      </c>
      <c r="S2768" s="2">
        <v>1550</v>
      </c>
      <c r="T2768" t="s">
        <v>19876</v>
      </c>
      <c r="U2768" t="s">
        <v>19877</v>
      </c>
      <c r="V2768" t="s">
        <v>19878</v>
      </c>
      <c r="W2768" t="s">
        <v>39</v>
      </c>
      <c r="X2768" t="s">
        <v>39</v>
      </c>
      <c r="Y2768" s="2">
        <v>1.616316</v>
      </c>
    </row>
    <row r="2769" hidden="1" spans="1:25">
      <c r="A2769">
        <v>144391</v>
      </c>
      <c r="B2769" t="s">
        <v>7880</v>
      </c>
      <c r="C2769" t="s">
        <v>19879</v>
      </c>
      <c r="D2769" t="s">
        <v>19880</v>
      </c>
      <c r="E2769" t="s">
        <v>61</v>
      </c>
      <c r="F2769" t="s">
        <v>19881</v>
      </c>
      <c r="G2769" t="s">
        <v>19882</v>
      </c>
      <c r="H2769" t="s">
        <v>1952</v>
      </c>
      <c r="I2769" t="s">
        <v>638</v>
      </c>
      <c r="J2769" t="s">
        <v>19883</v>
      </c>
      <c r="K2769" t="s">
        <v>31</v>
      </c>
      <c r="L2769" t="s">
        <v>7880</v>
      </c>
      <c r="M2769" t="s">
        <v>19884</v>
      </c>
      <c r="N2769" t="s">
        <v>304</v>
      </c>
      <c r="O2769" t="s">
        <v>19885</v>
      </c>
      <c r="P2769" t="s">
        <v>2454</v>
      </c>
      <c r="Q2769" s="2">
        <v>1500</v>
      </c>
      <c r="R2769" s="2">
        <v>1500</v>
      </c>
      <c r="S2769" s="2">
        <v>1500</v>
      </c>
      <c r="T2769" t="s">
        <v>19886</v>
      </c>
      <c r="U2769" t="s">
        <v>19887</v>
      </c>
      <c r="V2769" t="s">
        <v>19888</v>
      </c>
      <c r="W2769" t="s">
        <v>39</v>
      </c>
      <c r="X2769" t="s">
        <v>39</v>
      </c>
      <c r="Y2769" s="2">
        <v>1.616224</v>
      </c>
    </row>
    <row r="2770" hidden="1" spans="1:25">
      <c r="A2770">
        <v>145792</v>
      </c>
      <c r="B2770" t="s">
        <v>996</v>
      </c>
      <c r="C2770" t="s">
        <v>19889</v>
      </c>
      <c r="D2770" t="s">
        <v>19890</v>
      </c>
      <c r="E2770" t="s">
        <v>1978</v>
      </c>
      <c r="F2770" t="s">
        <v>19891</v>
      </c>
      <c r="G2770" t="s">
        <v>19892</v>
      </c>
      <c r="H2770" t="s">
        <v>18279</v>
      </c>
      <c r="I2770" t="s">
        <v>44</v>
      </c>
      <c r="J2770" t="s">
        <v>18280</v>
      </c>
      <c r="K2770" t="s">
        <v>31</v>
      </c>
      <c r="L2770" t="s">
        <v>201</v>
      </c>
      <c r="M2770" t="s">
        <v>19893</v>
      </c>
      <c r="N2770" t="s">
        <v>553</v>
      </c>
      <c r="O2770" t="s">
        <v>204</v>
      </c>
      <c r="P2770" t="s">
        <v>9751</v>
      </c>
      <c r="Q2770" s="2">
        <v>1100</v>
      </c>
      <c r="R2770" s="2">
        <v>1100</v>
      </c>
      <c r="S2770" s="2">
        <v>1100</v>
      </c>
      <c r="T2770" t="s">
        <v>19894</v>
      </c>
      <c r="U2770" t="s">
        <v>19895</v>
      </c>
      <c r="V2770" t="s">
        <v>19896</v>
      </c>
      <c r="W2770" t="s">
        <v>39</v>
      </c>
      <c r="X2770" t="s">
        <v>39</v>
      </c>
      <c r="Y2770" s="2">
        <v>1.613651</v>
      </c>
    </row>
    <row r="2771" hidden="1" spans="1:25">
      <c r="A2771">
        <v>144393</v>
      </c>
      <c r="B2771" t="s">
        <v>7469</v>
      </c>
      <c r="C2771" t="s">
        <v>19897</v>
      </c>
      <c r="D2771" t="s">
        <v>19898</v>
      </c>
      <c r="E2771" t="s">
        <v>61</v>
      </c>
      <c r="F2771" t="s">
        <v>19899</v>
      </c>
      <c r="G2771" t="s">
        <v>19900</v>
      </c>
      <c r="H2771" t="s">
        <v>2766</v>
      </c>
      <c r="I2771" t="s">
        <v>638</v>
      </c>
      <c r="J2771" t="s">
        <v>2767</v>
      </c>
      <c r="K2771" t="s">
        <v>141</v>
      </c>
      <c r="L2771" t="s">
        <v>7880</v>
      </c>
      <c r="M2771" t="s">
        <v>19901</v>
      </c>
      <c r="N2771" t="s">
        <v>1404</v>
      </c>
      <c r="O2771" t="s">
        <v>19902</v>
      </c>
      <c r="P2771" t="s">
        <v>39</v>
      </c>
      <c r="Q2771" s="2">
        <v>1350</v>
      </c>
      <c r="R2771" s="2">
        <v>1350</v>
      </c>
      <c r="S2771" s="2">
        <v>1350</v>
      </c>
      <c r="T2771" t="s">
        <v>146</v>
      </c>
      <c r="U2771" t="s">
        <v>19903</v>
      </c>
      <c r="V2771" t="s">
        <v>19903</v>
      </c>
      <c r="W2771" t="s">
        <v>19904</v>
      </c>
      <c r="X2771" t="s">
        <v>19905</v>
      </c>
      <c r="Y2771" s="2">
        <v>1.607545</v>
      </c>
    </row>
    <row r="2772" hidden="1" spans="1:25">
      <c r="A2772">
        <v>144982</v>
      </c>
      <c r="B2772" t="s">
        <v>2478</v>
      </c>
      <c r="C2772" t="s">
        <v>19906</v>
      </c>
      <c r="D2772" t="s">
        <v>1952</v>
      </c>
      <c r="E2772" t="s">
        <v>638</v>
      </c>
      <c r="F2772" t="s">
        <v>19883</v>
      </c>
      <c r="G2772" t="s">
        <v>19907</v>
      </c>
      <c r="H2772" t="s">
        <v>3928</v>
      </c>
      <c r="I2772" t="s">
        <v>687</v>
      </c>
      <c r="J2772" t="s">
        <v>3929</v>
      </c>
      <c r="K2772" t="s">
        <v>31</v>
      </c>
      <c r="L2772" t="s">
        <v>2478</v>
      </c>
      <c r="M2772" t="s">
        <v>19908</v>
      </c>
      <c r="N2772" t="s">
        <v>3736</v>
      </c>
      <c r="O2772" t="s">
        <v>6466</v>
      </c>
      <c r="P2772" t="s">
        <v>13587</v>
      </c>
      <c r="Q2772" s="2">
        <v>3200</v>
      </c>
      <c r="R2772" s="2">
        <v>3200</v>
      </c>
      <c r="S2772" s="2">
        <v>3200</v>
      </c>
      <c r="T2772" t="s">
        <v>19909</v>
      </c>
      <c r="U2772" t="s">
        <v>19910</v>
      </c>
      <c r="V2772" t="s">
        <v>19911</v>
      </c>
      <c r="W2772" t="s">
        <v>39</v>
      </c>
      <c r="X2772" t="s">
        <v>39</v>
      </c>
      <c r="Y2772" s="2">
        <v>1.603349</v>
      </c>
    </row>
    <row r="2773" hidden="1" spans="1:25">
      <c r="A2773">
        <v>146057</v>
      </c>
      <c r="B2773" t="s">
        <v>417</v>
      </c>
      <c r="C2773" t="s">
        <v>19912</v>
      </c>
      <c r="D2773" t="s">
        <v>6132</v>
      </c>
      <c r="E2773" t="s">
        <v>61</v>
      </c>
      <c r="F2773" t="s">
        <v>6133</v>
      </c>
      <c r="G2773" t="s">
        <v>19913</v>
      </c>
      <c r="H2773" t="s">
        <v>47</v>
      </c>
      <c r="I2773" t="s">
        <v>44</v>
      </c>
      <c r="J2773" t="s">
        <v>6654</v>
      </c>
      <c r="K2773" t="s">
        <v>31</v>
      </c>
      <c r="L2773" t="s">
        <v>417</v>
      </c>
      <c r="M2773" t="s">
        <v>19914</v>
      </c>
      <c r="N2773" t="s">
        <v>50</v>
      </c>
      <c r="O2773" t="s">
        <v>19915</v>
      </c>
      <c r="P2773" t="s">
        <v>3976</v>
      </c>
      <c r="Q2773" s="2">
        <v>1250</v>
      </c>
      <c r="R2773" s="2">
        <v>1300</v>
      </c>
      <c r="S2773" s="2">
        <v>1250</v>
      </c>
      <c r="T2773" t="s">
        <v>19916</v>
      </c>
      <c r="U2773" t="s">
        <v>19917</v>
      </c>
      <c r="V2773" t="s">
        <v>19918</v>
      </c>
      <c r="W2773" t="s">
        <v>39</v>
      </c>
      <c r="X2773" t="s">
        <v>247</v>
      </c>
      <c r="Y2773" s="2">
        <v>1.592882</v>
      </c>
    </row>
    <row r="2774" hidden="1" spans="1:25">
      <c r="A2774">
        <v>144668</v>
      </c>
      <c r="B2774" t="s">
        <v>547</v>
      </c>
      <c r="C2774" t="s">
        <v>19919</v>
      </c>
      <c r="D2774" t="s">
        <v>15753</v>
      </c>
      <c r="E2774" t="s">
        <v>182</v>
      </c>
      <c r="F2774" t="s">
        <v>15754</v>
      </c>
      <c r="G2774" t="s">
        <v>19920</v>
      </c>
      <c r="H2774" t="s">
        <v>11130</v>
      </c>
      <c r="I2774" t="s">
        <v>122</v>
      </c>
      <c r="J2774" t="s">
        <v>19921</v>
      </c>
      <c r="K2774" t="s">
        <v>31</v>
      </c>
      <c r="L2774" t="s">
        <v>1238</v>
      </c>
      <c r="M2774" t="s">
        <v>19922</v>
      </c>
      <c r="N2774" t="s">
        <v>1500</v>
      </c>
      <c r="O2774" t="s">
        <v>19923</v>
      </c>
      <c r="P2774" t="s">
        <v>5626</v>
      </c>
      <c r="Q2774" s="2">
        <v>1300</v>
      </c>
      <c r="R2774" s="2">
        <v>1300</v>
      </c>
      <c r="S2774" s="2">
        <v>1300</v>
      </c>
      <c r="T2774" t="s">
        <v>19924</v>
      </c>
      <c r="U2774" t="s">
        <v>19925</v>
      </c>
      <c r="V2774" t="s">
        <v>19926</v>
      </c>
      <c r="W2774" t="s">
        <v>39</v>
      </c>
      <c r="X2774" t="s">
        <v>39</v>
      </c>
      <c r="Y2774" s="2">
        <v>1.592788</v>
      </c>
    </row>
    <row r="2775" hidden="1" spans="1:25">
      <c r="A2775">
        <v>146279</v>
      </c>
      <c r="B2775" t="s">
        <v>5585</v>
      </c>
      <c r="C2775" t="s">
        <v>6251</v>
      </c>
      <c r="D2775" t="s">
        <v>6252</v>
      </c>
      <c r="E2775" t="s">
        <v>1989</v>
      </c>
      <c r="F2775" t="s">
        <v>6253</v>
      </c>
      <c r="G2775" t="s">
        <v>6249</v>
      </c>
      <c r="H2775" t="s">
        <v>1710</v>
      </c>
      <c r="I2775" t="s">
        <v>638</v>
      </c>
      <c r="J2775" t="s">
        <v>6250</v>
      </c>
      <c r="K2775" t="s">
        <v>31</v>
      </c>
      <c r="L2775" t="s">
        <v>5585</v>
      </c>
      <c r="M2775" t="s">
        <v>19927</v>
      </c>
      <c r="N2775" t="s">
        <v>304</v>
      </c>
      <c r="O2775" t="s">
        <v>19928</v>
      </c>
      <c r="P2775" t="s">
        <v>6255</v>
      </c>
      <c r="Q2775" s="2">
        <v>2500</v>
      </c>
      <c r="R2775" s="2">
        <v>2500</v>
      </c>
      <c r="S2775" s="2">
        <v>2500</v>
      </c>
      <c r="T2775" t="s">
        <v>146</v>
      </c>
      <c r="U2775" t="s">
        <v>19929</v>
      </c>
      <c r="V2775" t="s">
        <v>19929</v>
      </c>
      <c r="W2775" t="s">
        <v>39</v>
      </c>
      <c r="X2775" t="s">
        <v>39</v>
      </c>
      <c r="Y2775" s="2">
        <v>1.592573</v>
      </c>
    </row>
    <row r="2776" hidden="1" spans="1:25">
      <c r="A2776">
        <v>145460</v>
      </c>
      <c r="B2776" t="s">
        <v>782</v>
      </c>
      <c r="C2776" t="s">
        <v>19930</v>
      </c>
      <c r="D2776" t="s">
        <v>19931</v>
      </c>
      <c r="E2776" t="s">
        <v>297</v>
      </c>
      <c r="F2776" t="s">
        <v>19932</v>
      </c>
      <c r="G2776" t="s">
        <v>19933</v>
      </c>
      <c r="H2776" t="s">
        <v>2766</v>
      </c>
      <c r="I2776" t="s">
        <v>638</v>
      </c>
      <c r="J2776" t="s">
        <v>2767</v>
      </c>
      <c r="K2776" t="s">
        <v>31</v>
      </c>
      <c r="L2776" t="s">
        <v>782</v>
      </c>
      <c r="M2776" t="s">
        <v>19934</v>
      </c>
      <c r="N2776" t="s">
        <v>1404</v>
      </c>
      <c r="O2776" t="s">
        <v>3582</v>
      </c>
      <c r="P2776" t="s">
        <v>10154</v>
      </c>
      <c r="Q2776" s="2">
        <v>1550</v>
      </c>
      <c r="R2776" s="2">
        <v>1550</v>
      </c>
      <c r="S2776" s="2">
        <v>1550</v>
      </c>
      <c r="T2776" t="s">
        <v>19935</v>
      </c>
      <c r="U2776" t="s">
        <v>19936</v>
      </c>
      <c r="V2776" t="s">
        <v>19937</v>
      </c>
      <c r="W2776" t="s">
        <v>39</v>
      </c>
      <c r="X2776" t="s">
        <v>19938</v>
      </c>
      <c r="Y2776" s="2">
        <v>1.58489</v>
      </c>
    </row>
    <row r="2777" hidden="1" spans="1:25">
      <c r="A2777">
        <v>144442</v>
      </c>
      <c r="B2777" t="s">
        <v>547</v>
      </c>
      <c r="C2777" t="s">
        <v>19939</v>
      </c>
      <c r="D2777" t="s">
        <v>5010</v>
      </c>
      <c r="E2777" t="s">
        <v>61</v>
      </c>
      <c r="F2777" t="s">
        <v>4628</v>
      </c>
      <c r="G2777" t="s">
        <v>19940</v>
      </c>
      <c r="H2777" t="s">
        <v>6123</v>
      </c>
      <c r="I2777" t="s">
        <v>638</v>
      </c>
      <c r="J2777" t="s">
        <v>16775</v>
      </c>
      <c r="K2777" t="s">
        <v>31</v>
      </c>
      <c r="L2777" t="s">
        <v>1238</v>
      </c>
      <c r="M2777" t="s">
        <v>19941</v>
      </c>
      <c r="N2777" t="s">
        <v>2696</v>
      </c>
      <c r="O2777" t="s">
        <v>5456</v>
      </c>
      <c r="P2777" t="s">
        <v>3829</v>
      </c>
      <c r="Q2777" s="2">
        <v>1400</v>
      </c>
      <c r="R2777" s="2">
        <v>1400</v>
      </c>
      <c r="S2777" s="2">
        <v>1400</v>
      </c>
      <c r="T2777" t="s">
        <v>19942</v>
      </c>
      <c r="U2777" t="s">
        <v>19943</v>
      </c>
      <c r="V2777" t="s">
        <v>19944</v>
      </c>
      <c r="W2777" t="s">
        <v>39</v>
      </c>
      <c r="X2777" t="s">
        <v>39</v>
      </c>
      <c r="Y2777" s="2">
        <v>1.582457</v>
      </c>
    </row>
    <row r="2778" hidden="1" spans="1:25">
      <c r="A2778">
        <v>145756</v>
      </c>
      <c r="B2778" t="s">
        <v>1311</v>
      </c>
      <c r="C2778" t="s">
        <v>19945</v>
      </c>
      <c r="D2778" t="s">
        <v>5228</v>
      </c>
      <c r="E2778" t="s">
        <v>272</v>
      </c>
      <c r="F2778" t="s">
        <v>5229</v>
      </c>
      <c r="G2778" t="s">
        <v>19946</v>
      </c>
      <c r="H2778" t="s">
        <v>2766</v>
      </c>
      <c r="I2778" t="s">
        <v>638</v>
      </c>
      <c r="J2778" t="s">
        <v>2767</v>
      </c>
      <c r="K2778" t="s">
        <v>31</v>
      </c>
      <c r="L2778" t="s">
        <v>3563</v>
      </c>
      <c r="M2778" t="s">
        <v>19947</v>
      </c>
      <c r="N2778" t="s">
        <v>641</v>
      </c>
      <c r="O2778" t="s">
        <v>1364</v>
      </c>
      <c r="P2778" t="s">
        <v>959</v>
      </c>
      <c r="Q2778" s="2">
        <v>850</v>
      </c>
      <c r="R2778" s="2">
        <v>850</v>
      </c>
      <c r="S2778" s="2">
        <v>1000</v>
      </c>
      <c r="T2778" t="s">
        <v>19948</v>
      </c>
      <c r="U2778" t="s">
        <v>19949</v>
      </c>
      <c r="V2778" t="s">
        <v>19950</v>
      </c>
      <c r="W2778" t="s">
        <v>39</v>
      </c>
      <c r="X2778" t="s">
        <v>39</v>
      </c>
      <c r="Y2778" s="2">
        <v>1.577229</v>
      </c>
    </row>
    <row r="2779" hidden="1" spans="1:25">
      <c r="A2779">
        <v>144119</v>
      </c>
      <c r="B2779" t="s">
        <v>6215</v>
      </c>
      <c r="C2779" t="s">
        <v>19951</v>
      </c>
      <c r="D2779" t="s">
        <v>14655</v>
      </c>
      <c r="E2779" t="s">
        <v>297</v>
      </c>
      <c r="F2779" t="s">
        <v>14656</v>
      </c>
      <c r="G2779" t="s">
        <v>19952</v>
      </c>
      <c r="H2779" t="s">
        <v>7228</v>
      </c>
      <c r="I2779" t="s">
        <v>638</v>
      </c>
      <c r="J2779" t="s">
        <v>7229</v>
      </c>
      <c r="K2779" t="s">
        <v>31</v>
      </c>
      <c r="L2779" t="s">
        <v>6215</v>
      </c>
      <c r="M2779" t="s">
        <v>19953</v>
      </c>
      <c r="N2779" t="s">
        <v>203</v>
      </c>
      <c r="O2779" t="s">
        <v>204</v>
      </c>
      <c r="P2779" t="s">
        <v>2881</v>
      </c>
      <c r="Q2779" s="2">
        <v>1800</v>
      </c>
      <c r="R2779" s="2">
        <v>1800</v>
      </c>
      <c r="S2779" s="2">
        <v>1800</v>
      </c>
      <c r="T2779" t="s">
        <v>19954</v>
      </c>
      <c r="U2779" t="s">
        <v>19955</v>
      </c>
      <c r="V2779" t="s">
        <v>19956</v>
      </c>
      <c r="W2779" t="s">
        <v>39</v>
      </c>
      <c r="X2779" t="s">
        <v>39</v>
      </c>
      <c r="Y2779" s="2">
        <v>1.572453</v>
      </c>
    </row>
    <row r="2780" hidden="1" spans="1:25">
      <c r="A2780">
        <v>144696</v>
      </c>
      <c r="B2780" t="s">
        <v>678</v>
      </c>
      <c r="C2780" t="s">
        <v>19957</v>
      </c>
      <c r="D2780" t="s">
        <v>784</v>
      </c>
      <c r="E2780" t="s">
        <v>61</v>
      </c>
      <c r="F2780" t="s">
        <v>785</v>
      </c>
      <c r="G2780" t="s">
        <v>19958</v>
      </c>
      <c r="H2780" t="s">
        <v>1245</v>
      </c>
      <c r="I2780" t="s">
        <v>297</v>
      </c>
      <c r="J2780" t="s">
        <v>1246</v>
      </c>
      <c r="K2780" t="s">
        <v>141</v>
      </c>
      <c r="L2780" t="s">
        <v>678</v>
      </c>
      <c r="M2780" t="s">
        <v>19959</v>
      </c>
      <c r="N2780" t="s">
        <v>412</v>
      </c>
      <c r="O2780" t="s">
        <v>437</v>
      </c>
      <c r="P2780" t="s">
        <v>39</v>
      </c>
      <c r="Q2780" s="2">
        <v>3000</v>
      </c>
      <c r="R2780" s="2">
        <v>3000</v>
      </c>
      <c r="S2780" s="2">
        <v>3000</v>
      </c>
      <c r="T2780" t="s">
        <v>146</v>
      </c>
      <c r="U2780" t="s">
        <v>19960</v>
      </c>
      <c r="V2780" t="s">
        <v>19960</v>
      </c>
      <c r="W2780" t="s">
        <v>39</v>
      </c>
      <c r="X2780" t="s">
        <v>2290</v>
      </c>
      <c r="Y2780" s="2">
        <v>1.569232</v>
      </c>
    </row>
    <row r="2781" hidden="1" spans="1:25">
      <c r="A2781">
        <v>145668</v>
      </c>
      <c r="B2781" t="s">
        <v>248</v>
      </c>
      <c r="C2781" t="s">
        <v>19961</v>
      </c>
      <c r="D2781" t="s">
        <v>9002</v>
      </c>
      <c r="E2781" t="s">
        <v>1989</v>
      </c>
      <c r="F2781" t="s">
        <v>19962</v>
      </c>
      <c r="G2781" t="s">
        <v>19963</v>
      </c>
      <c r="H2781" t="s">
        <v>19964</v>
      </c>
      <c r="I2781" t="s">
        <v>28</v>
      </c>
      <c r="J2781" t="s">
        <v>19965</v>
      </c>
      <c r="K2781" t="s">
        <v>31</v>
      </c>
      <c r="L2781" t="s">
        <v>1316</v>
      </c>
      <c r="M2781" t="s">
        <v>19966</v>
      </c>
      <c r="N2781" t="s">
        <v>1500</v>
      </c>
      <c r="O2781" t="s">
        <v>6766</v>
      </c>
      <c r="P2781" t="s">
        <v>5626</v>
      </c>
      <c r="Q2781" s="2">
        <v>1450</v>
      </c>
      <c r="R2781" s="2">
        <v>1500</v>
      </c>
      <c r="S2781" s="2">
        <v>1450</v>
      </c>
      <c r="T2781" t="s">
        <v>19967</v>
      </c>
      <c r="U2781" t="s">
        <v>19968</v>
      </c>
      <c r="V2781" t="s">
        <v>19969</v>
      </c>
      <c r="W2781" t="s">
        <v>39</v>
      </c>
      <c r="X2781" t="s">
        <v>39</v>
      </c>
      <c r="Y2781" s="2">
        <v>1.568794</v>
      </c>
    </row>
    <row r="2782" hidden="1" spans="1:25">
      <c r="A2782">
        <v>144046</v>
      </c>
      <c r="B2782" t="s">
        <v>294</v>
      </c>
      <c r="C2782" t="s">
        <v>19970</v>
      </c>
      <c r="D2782" t="s">
        <v>14655</v>
      </c>
      <c r="E2782" t="s">
        <v>297</v>
      </c>
      <c r="F2782" t="s">
        <v>14656</v>
      </c>
      <c r="G2782" t="s">
        <v>19971</v>
      </c>
      <c r="H2782" t="s">
        <v>10923</v>
      </c>
      <c r="I2782" t="s">
        <v>209</v>
      </c>
      <c r="J2782" t="s">
        <v>10924</v>
      </c>
      <c r="K2782" t="s">
        <v>31</v>
      </c>
      <c r="L2782" t="s">
        <v>19972</v>
      </c>
      <c r="M2782" t="s">
        <v>19973</v>
      </c>
      <c r="N2782" t="s">
        <v>84</v>
      </c>
      <c r="O2782" t="s">
        <v>204</v>
      </c>
      <c r="P2782" t="s">
        <v>19974</v>
      </c>
      <c r="Q2782" s="2">
        <v>1750</v>
      </c>
      <c r="R2782" s="2">
        <v>1750</v>
      </c>
      <c r="S2782" s="2">
        <v>1750</v>
      </c>
      <c r="T2782" t="s">
        <v>19975</v>
      </c>
      <c r="U2782" t="s">
        <v>19976</v>
      </c>
      <c r="V2782" t="s">
        <v>19977</v>
      </c>
      <c r="W2782" t="s">
        <v>39</v>
      </c>
      <c r="X2782" t="s">
        <v>39</v>
      </c>
      <c r="Y2782" s="2">
        <v>1.565729</v>
      </c>
    </row>
    <row r="2783" hidden="1" spans="1:25">
      <c r="A2783">
        <v>146094</v>
      </c>
      <c r="B2783" t="s">
        <v>1781</v>
      </c>
      <c r="C2783" t="s">
        <v>19978</v>
      </c>
      <c r="D2783" t="s">
        <v>6440</v>
      </c>
      <c r="E2783" t="s">
        <v>61</v>
      </c>
      <c r="F2783" t="s">
        <v>6441</v>
      </c>
      <c r="G2783" t="s">
        <v>19979</v>
      </c>
      <c r="H2783" t="s">
        <v>11287</v>
      </c>
      <c r="I2783" t="s">
        <v>44</v>
      </c>
      <c r="J2783" t="s">
        <v>11288</v>
      </c>
      <c r="K2783" t="s">
        <v>141</v>
      </c>
      <c r="L2783" t="s">
        <v>1890</v>
      </c>
      <c r="M2783" t="s">
        <v>19980</v>
      </c>
      <c r="N2783" t="s">
        <v>203</v>
      </c>
      <c r="O2783" t="s">
        <v>17250</v>
      </c>
      <c r="P2783" t="s">
        <v>39</v>
      </c>
      <c r="Q2783" s="2">
        <v>1500</v>
      </c>
      <c r="R2783" s="2">
        <v>1500</v>
      </c>
      <c r="S2783" s="2">
        <v>1500</v>
      </c>
      <c r="T2783" t="s">
        <v>146</v>
      </c>
      <c r="U2783" t="s">
        <v>19981</v>
      </c>
      <c r="V2783" t="s">
        <v>19981</v>
      </c>
      <c r="W2783" t="s">
        <v>39</v>
      </c>
      <c r="X2783" t="s">
        <v>19982</v>
      </c>
      <c r="Y2783" s="2">
        <v>1.562601</v>
      </c>
    </row>
    <row r="2784" hidden="1" spans="1:25">
      <c r="A2784">
        <v>144298</v>
      </c>
      <c r="B2784" t="s">
        <v>142</v>
      </c>
      <c r="C2784" t="s">
        <v>19983</v>
      </c>
      <c r="D2784" t="s">
        <v>19984</v>
      </c>
      <c r="E2784" t="s">
        <v>1989</v>
      </c>
      <c r="F2784" t="s">
        <v>19985</v>
      </c>
      <c r="G2784" t="s">
        <v>19986</v>
      </c>
      <c r="H2784" t="s">
        <v>933</v>
      </c>
      <c r="I2784" t="s">
        <v>235</v>
      </c>
      <c r="J2784" t="s">
        <v>934</v>
      </c>
      <c r="K2784" t="s">
        <v>31</v>
      </c>
      <c r="L2784" t="s">
        <v>375</v>
      </c>
      <c r="M2784" t="s">
        <v>19987</v>
      </c>
      <c r="N2784" t="s">
        <v>3677</v>
      </c>
      <c r="O2784" t="s">
        <v>1993</v>
      </c>
      <c r="P2784" t="s">
        <v>4943</v>
      </c>
      <c r="Q2784" s="2">
        <v>1750</v>
      </c>
      <c r="R2784" s="2">
        <v>1750</v>
      </c>
      <c r="S2784" s="2">
        <v>1750</v>
      </c>
      <c r="T2784" t="s">
        <v>19988</v>
      </c>
      <c r="U2784" t="s">
        <v>19989</v>
      </c>
      <c r="V2784" t="s">
        <v>19990</v>
      </c>
      <c r="W2784" t="s">
        <v>8667</v>
      </c>
      <c r="X2784" t="s">
        <v>19991</v>
      </c>
      <c r="Y2784" s="2">
        <v>1.558573</v>
      </c>
    </row>
    <row r="2785" hidden="1" spans="1:25">
      <c r="A2785">
        <v>145402</v>
      </c>
      <c r="B2785" t="s">
        <v>1178</v>
      </c>
      <c r="C2785" t="s">
        <v>19992</v>
      </c>
      <c r="D2785" t="s">
        <v>345</v>
      </c>
      <c r="E2785" t="s">
        <v>182</v>
      </c>
      <c r="F2785" t="s">
        <v>9949</v>
      </c>
      <c r="G2785" t="s">
        <v>19993</v>
      </c>
      <c r="H2785" t="s">
        <v>18890</v>
      </c>
      <c r="I2785" t="s">
        <v>2210</v>
      </c>
      <c r="J2785" t="s">
        <v>18891</v>
      </c>
      <c r="K2785" t="s">
        <v>31</v>
      </c>
      <c r="L2785" t="s">
        <v>2280</v>
      </c>
      <c r="M2785" t="s">
        <v>19994</v>
      </c>
      <c r="N2785" t="s">
        <v>424</v>
      </c>
      <c r="O2785" t="s">
        <v>6816</v>
      </c>
      <c r="P2785" t="s">
        <v>1509</v>
      </c>
      <c r="Q2785" s="2">
        <v>1900</v>
      </c>
      <c r="R2785" s="2">
        <v>1900</v>
      </c>
      <c r="S2785" s="2">
        <v>1980</v>
      </c>
      <c r="T2785" t="s">
        <v>146</v>
      </c>
      <c r="U2785" t="s">
        <v>19995</v>
      </c>
      <c r="V2785" t="s">
        <v>19995</v>
      </c>
      <c r="W2785" t="s">
        <v>39</v>
      </c>
      <c r="X2785" t="s">
        <v>19996</v>
      </c>
      <c r="Y2785" s="2">
        <v>1.554449</v>
      </c>
    </row>
    <row r="2786" hidden="1" spans="1:25">
      <c r="A2786">
        <v>144946</v>
      </c>
      <c r="B2786" t="s">
        <v>1374</v>
      </c>
      <c r="C2786" t="s">
        <v>19997</v>
      </c>
      <c r="D2786" t="s">
        <v>19998</v>
      </c>
      <c r="E2786" t="s">
        <v>297</v>
      </c>
      <c r="F2786" t="s">
        <v>19999</v>
      </c>
      <c r="G2786" t="s">
        <v>20000</v>
      </c>
      <c r="H2786" t="s">
        <v>16153</v>
      </c>
      <c r="I2786" t="s">
        <v>297</v>
      </c>
      <c r="J2786" t="s">
        <v>20001</v>
      </c>
      <c r="K2786" t="s">
        <v>31</v>
      </c>
      <c r="L2786" t="s">
        <v>2478</v>
      </c>
      <c r="M2786" t="s">
        <v>20002</v>
      </c>
      <c r="N2786" t="s">
        <v>819</v>
      </c>
      <c r="O2786" t="s">
        <v>20003</v>
      </c>
      <c r="P2786" t="s">
        <v>8741</v>
      </c>
      <c r="Q2786" s="2">
        <v>1000</v>
      </c>
      <c r="R2786" s="2">
        <v>1000</v>
      </c>
      <c r="S2786" s="2">
        <v>1000</v>
      </c>
      <c r="T2786" t="s">
        <v>20004</v>
      </c>
      <c r="U2786" t="s">
        <v>20005</v>
      </c>
      <c r="V2786" t="s">
        <v>20006</v>
      </c>
      <c r="W2786" t="s">
        <v>39</v>
      </c>
      <c r="X2786" t="s">
        <v>20007</v>
      </c>
      <c r="Y2786" s="2">
        <v>1.553849</v>
      </c>
    </row>
    <row r="2787" hidden="1" spans="1:25">
      <c r="A2787">
        <v>146173</v>
      </c>
      <c r="B2787" t="s">
        <v>1781</v>
      </c>
      <c r="C2787" t="s">
        <v>8963</v>
      </c>
      <c r="D2787" t="s">
        <v>8883</v>
      </c>
      <c r="E2787" t="s">
        <v>313</v>
      </c>
      <c r="F2787" t="s">
        <v>8884</v>
      </c>
      <c r="G2787" t="s">
        <v>20008</v>
      </c>
      <c r="H2787" t="s">
        <v>47</v>
      </c>
      <c r="I2787" t="s">
        <v>44</v>
      </c>
      <c r="J2787" t="s">
        <v>1255</v>
      </c>
      <c r="K2787" t="s">
        <v>31</v>
      </c>
      <c r="L2787" t="s">
        <v>110</v>
      </c>
      <c r="M2787" t="s">
        <v>20009</v>
      </c>
      <c r="N2787" t="s">
        <v>819</v>
      </c>
      <c r="O2787" t="s">
        <v>20010</v>
      </c>
      <c r="P2787" t="s">
        <v>2825</v>
      </c>
      <c r="Q2787" s="2">
        <v>1100</v>
      </c>
      <c r="R2787" s="2">
        <v>1100</v>
      </c>
      <c r="S2787" s="2">
        <v>1100</v>
      </c>
      <c r="T2787" t="s">
        <v>20011</v>
      </c>
      <c r="U2787" t="s">
        <v>20012</v>
      </c>
      <c r="V2787" t="s">
        <v>20013</v>
      </c>
      <c r="W2787" t="s">
        <v>39</v>
      </c>
      <c r="X2787" t="s">
        <v>39</v>
      </c>
      <c r="Y2787" s="2">
        <v>1.551612</v>
      </c>
    </row>
    <row r="2788" hidden="1" spans="1:25">
      <c r="A2788">
        <v>145098</v>
      </c>
      <c r="B2788" t="s">
        <v>2204</v>
      </c>
      <c r="C2788" t="s">
        <v>20014</v>
      </c>
      <c r="D2788" t="s">
        <v>20015</v>
      </c>
      <c r="E2788" t="s">
        <v>93</v>
      </c>
      <c r="F2788" t="s">
        <v>20016</v>
      </c>
      <c r="G2788" t="s">
        <v>20017</v>
      </c>
      <c r="H2788" t="s">
        <v>11287</v>
      </c>
      <c r="I2788" t="s">
        <v>44</v>
      </c>
      <c r="J2788" t="s">
        <v>11288</v>
      </c>
      <c r="K2788" t="s">
        <v>31</v>
      </c>
      <c r="L2788" t="s">
        <v>2204</v>
      </c>
      <c r="M2788" t="s">
        <v>20018</v>
      </c>
      <c r="N2788" t="s">
        <v>3581</v>
      </c>
      <c r="O2788" t="s">
        <v>7436</v>
      </c>
      <c r="P2788" t="s">
        <v>3583</v>
      </c>
      <c r="Q2788" s="2">
        <v>1350</v>
      </c>
      <c r="R2788" s="2">
        <v>1350</v>
      </c>
      <c r="S2788" s="2">
        <v>1350</v>
      </c>
      <c r="T2788" t="s">
        <v>20019</v>
      </c>
      <c r="U2788" t="s">
        <v>20020</v>
      </c>
      <c r="V2788" t="s">
        <v>20021</v>
      </c>
      <c r="W2788" t="s">
        <v>39</v>
      </c>
      <c r="X2788" t="s">
        <v>4803</v>
      </c>
      <c r="Y2788" s="2">
        <v>1.549448</v>
      </c>
    </row>
    <row r="2789" hidden="1" spans="1:25">
      <c r="A2789">
        <v>144895</v>
      </c>
      <c r="B2789" t="s">
        <v>218</v>
      </c>
      <c r="C2789" t="s">
        <v>20022</v>
      </c>
      <c r="D2789" t="s">
        <v>4701</v>
      </c>
      <c r="E2789" t="s">
        <v>1736</v>
      </c>
      <c r="F2789" t="s">
        <v>9686</v>
      </c>
      <c r="G2789" t="s">
        <v>20023</v>
      </c>
      <c r="H2789" t="s">
        <v>686</v>
      </c>
      <c r="I2789" t="s">
        <v>687</v>
      </c>
      <c r="J2789" t="s">
        <v>688</v>
      </c>
      <c r="K2789" t="s">
        <v>31</v>
      </c>
      <c r="L2789" t="s">
        <v>1614</v>
      </c>
      <c r="M2789" t="s">
        <v>20024</v>
      </c>
      <c r="N2789" t="s">
        <v>368</v>
      </c>
      <c r="O2789" t="s">
        <v>3582</v>
      </c>
      <c r="P2789" t="s">
        <v>370</v>
      </c>
      <c r="Q2789" s="2">
        <v>1000</v>
      </c>
      <c r="R2789" s="2">
        <v>1000</v>
      </c>
      <c r="S2789" s="2">
        <v>1000</v>
      </c>
      <c r="T2789" t="s">
        <v>20025</v>
      </c>
      <c r="U2789" t="s">
        <v>20026</v>
      </c>
      <c r="V2789" t="s">
        <v>20027</v>
      </c>
      <c r="W2789" t="s">
        <v>39</v>
      </c>
      <c r="X2789" t="s">
        <v>39</v>
      </c>
      <c r="Y2789" s="2">
        <v>1.545442</v>
      </c>
    </row>
    <row r="2790" hidden="1" spans="1:25">
      <c r="A2790">
        <v>146390</v>
      </c>
      <c r="B2790" t="s">
        <v>739</v>
      </c>
      <c r="C2790" t="s">
        <v>20028</v>
      </c>
      <c r="D2790" t="s">
        <v>20029</v>
      </c>
      <c r="E2790" t="s">
        <v>1989</v>
      </c>
      <c r="F2790" t="s">
        <v>20030</v>
      </c>
      <c r="G2790" t="s">
        <v>20031</v>
      </c>
      <c r="H2790" t="s">
        <v>1949</v>
      </c>
      <c r="I2790" t="s">
        <v>313</v>
      </c>
      <c r="J2790" t="s">
        <v>20032</v>
      </c>
      <c r="K2790" t="s">
        <v>31</v>
      </c>
      <c r="L2790" t="s">
        <v>739</v>
      </c>
      <c r="M2790" t="s">
        <v>20033</v>
      </c>
      <c r="N2790" t="s">
        <v>819</v>
      </c>
      <c r="O2790" t="s">
        <v>565</v>
      </c>
      <c r="P2790" t="s">
        <v>2154</v>
      </c>
      <c r="Q2790" s="2">
        <v>750</v>
      </c>
      <c r="R2790" s="2">
        <v>750</v>
      </c>
      <c r="S2790" s="2">
        <v>750</v>
      </c>
      <c r="T2790" t="s">
        <v>20034</v>
      </c>
      <c r="U2790" t="s">
        <v>20035</v>
      </c>
      <c r="V2790" t="s">
        <v>20036</v>
      </c>
      <c r="W2790" t="s">
        <v>39</v>
      </c>
      <c r="X2790" t="s">
        <v>20037</v>
      </c>
      <c r="Y2790" s="2">
        <v>1.544809</v>
      </c>
    </row>
    <row r="2791" hidden="1" spans="1:25">
      <c r="A2791">
        <v>144538</v>
      </c>
      <c r="B2791" t="s">
        <v>547</v>
      </c>
      <c r="C2791" t="s">
        <v>20038</v>
      </c>
      <c r="D2791" t="s">
        <v>1164</v>
      </c>
      <c r="E2791" t="s">
        <v>61</v>
      </c>
      <c r="F2791" t="s">
        <v>1165</v>
      </c>
      <c r="G2791" t="s">
        <v>20039</v>
      </c>
      <c r="H2791" t="s">
        <v>6000</v>
      </c>
      <c r="I2791" t="s">
        <v>985</v>
      </c>
      <c r="J2791" t="s">
        <v>6001</v>
      </c>
      <c r="K2791" t="s">
        <v>31</v>
      </c>
      <c r="L2791" t="s">
        <v>671</v>
      </c>
      <c r="M2791" t="s">
        <v>20040</v>
      </c>
      <c r="N2791" t="s">
        <v>3736</v>
      </c>
      <c r="O2791" t="s">
        <v>437</v>
      </c>
      <c r="P2791" t="s">
        <v>8975</v>
      </c>
      <c r="Q2791" s="2">
        <v>1050</v>
      </c>
      <c r="R2791" s="2">
        <v>1050</v>
      </c>
      <c r="S2791" s="2">
        <v>1050</v>
      </c>
      <c r="T2791" t="s">
        <v>20041</v>
      </c>
      <c r="U2791" t="s">
        <v>20042</v>
      </c>
      <c r="V2791" t="s">
        <v>20043</v>
      </c>
      <c r="W2791" t="s">
        <v>39</v>
      </c>
      <c r="X2791" t="s">
        <v>39</v>
      </c>
      <c r="Y2791" s="2">
        <v>1.539738</v>
      </c>
    </row>
    <row r="2792" hidden="1" spans="1:25">
      <c r="A2792">
        <v>145705</v>
      </c>
      <c r="B2792" t="s">
        <v>2385</v>
      </c>
      <c r="C2792" t="s">
        <v>20044</v>
      </c>
      <c r="D2792" t="s">
        <v>17123</v>
      </c>
      <c r="E2792" t="s">
        <v>61</v>
      </c>
      <c r="F2792" t="s">
        <v>9317</v>
      </c>
      <c r="G2792" t="s">
        <v>20045</v>
      </c>
      <c r="H2792" t="s">
        <v>8265</v>
      </c>
      <c r="I2792" t="s">
        <v>687</v>
      </c>
      <c r="J2792" t="s">
        <v>20046</v>
      </c>
      <c r="K2792" t="s">
        <v>31</v>
      </c>
      <c r="L2792" t="s">
        <v>2385</v>
      </c>
      <c r="M2792" t="s">
        <v>20047</v>
      </c>
      <c r="N2792" t="s">
        <v>84</v>
      </c>
      <c r="O2792" t="s">
        <v>9114</v>
      </c>
      <c r="P2792" t="s">
        <v>19974</v>
      </c>
      <c r="Q2792" s="2">
        <v>4200</v>
      </c>
      <c r="R2792" s="2">
        <v>4200</v>
      </c>
      <c r="S2792" s="2">
        <v>4200</v>
      </c>
      <c r="T2792" t="s">
        <v>20048</v>
      </c>
      <c r="U2792" t="s">
        <v>20049</v>
      </c>
      <c r="V2792" t="s">
        <v>20050</v>
      </c>
      <c r="W2792" t="s">
        <v>39</v>
      </c>
      <c r="X2792" t="s">
        <v>39</v>
      </c>
      <c r="Y2792" s="2">
        <v>1.538832</v>
      </c>
    </row>
    <row r="2793" hidden="1" spans="1:25">
      <c r="A2793">
        <v>146085</v>
      </c>
      <c r="B2793" t="s">
        <v>1788</v>
      </c>
      <c r="C2793" t="s">
        <v>20051</v>
      </c>
      <c r="D2793" t="s">
        <v>108</v>
      </c>
      <c r="E2793" t="s">
        <v>61</v>
      </c>
      <c r="F2793" t="s">
        <v>109</v>
      </c>
      <c r="G2793" t="s">
        <v>20052</v>
      </c>
      <c r="H2793" t="s">
        <v>12327</v>
      </c>
      <c r="I2793" t="s">
        <v>3566</v>
      </c>
      <c r="J2793" t="s">
        <v>17375</v>
      </c>
      <c r="K2793" t="s">
        <v>31</v>
      </c>
      <c r="L2793" t="s">
        <v>1788</v>
      </c>
      <c r="M2793" t="s">
        <v>20053</v>
      </c>
      <c r="N2793" t="s">
        <v>905</v>
      </c>
      <c r="O2793" t="s">
        <v>554</v>
      </c>
      <c r="P2793" t="s">
        <v>6712</v>
      </c>
      <c r="Q2793" s="2">
        <v>2700</v>
      </c>
      <c r="R2793" s="2">
        <v>2700</v>
      </c>
      <c r="S2793" s="2">
        <v>2700</v>
      </c>
      <c r="T2793" t="s">
        <v>20054</v>
      </c>
      <c r="U2793" t="s">
        <v>20055</v>
      </c>
      <c r="V2793" t="s">
        <v>20056</v>
      </c>
      <c r="W2793" t="s">
        <v>39</v>
      </c>
      <c r="X2793" t="s">
        <v>39</v>
      </c>
      <c r="Y2793" s="2">
        <v>1.536242</v>
      </c>
    </row>
    <row r="2794" hidden="1" spans="1:25">
      <c r="A2794">
        <v>146616</v>
      </c>
      <c r="B2794" t="s">
        <v>1954</v>
      </c>
      <c r="C2794" t="s">
        <v>20057</v>
      </c>
      <c r="D2794" t="s">
        <v>7830</v>
      </c>
      <c r="E2794" t="s">
        <v>1521</v>
      </c>
      <c r="F2794" t="s">
        <v>20058</v>
      </c>
      <c r="G2794" t="s">
        <v>20059</v>
      </c>
      <c r="H2794" t="s">
        <v>11666</v>
      </c>
      <c r="I2794" t="s">
        <v>687</v>
      </c>
      <c r="J2794" t="s">
        <v>20060</v>
      </c>
      <c r="K2794" t="s">
        <v>95</v>
      </c>
      <c r="L2794" t="s">
        <v>1954</v>
      </c>
      <c r="M2794" t="s">
        <v>20061</v>
      </c>
      <c r="N2794" t="s">
        <v>3736</v>
      </c>
      <c r="O2794" t="s">
        <v>20062</v>
      </c>
      <c r="P2794" t="s">
        <v>16157</v>
      </c>
      <c r="Q2794" s="2">
        <v>2900</v>
      </c>
      <c r="R2794" s="2">
        <v>2900</v>
      </c>
      <c r="S2794" s="2">
        <v>2900</v>
      </c>
      <c r="T2794" t="s">
        <v>20063</v>
      </c>
      <c r="U2794" t="s">
        <v>20064</v>
      </c>
      <c r="V2794" t="s">
        <v>20065</v>
      </c>
      <c r="W2794" t="s">
        <v>39</v>
      </c>
      <c r="X2794" t="s">
        <v>39</v>
      </c>
      <c r="Y2794" s="2">
        <v>1.53372</v>
      </c>
    </row>
    <row r="2795" hidden="1" spans="1:25">
      <c r="A2795">
        <v>146636</v>
      </c>
      <c r="B2795" t="s">
        <v>1954</v>
      </c>
      <c r="C2795" t="s">
        <v>20057</v>
      </c>
      <c r="D2795" t="s">
        <v>7830</v>
      </c>
      <c r="E2795" t="s">
        <v>1521</v>
      </c>
      <c r="F2795" t="s">
        <v>20058</v>
      </c>
      <c r="G2795" t="s">
        <v>20059</v>
      </c>
      <c r="H2795" t="s">
        <v>11666</v>
      </c>
      <c r="I2795" t="s">
        <v>687</v>
      </c>
      <c r="J2795" t="s">
        <v>20060</v>
      </c>
      <c r="K2795" t="s">
        <v>95</v>
      </c>
      <c r="L2795" t="s">
        <v>1954</v>
      </c>
      <c r="M2795" t="s">
        <v>20061</v>
      </c>
      <c r="N2795" t="s">
        <v>3736</v>
      </c>
      <c r="O2795" t="s">
        <v>20066</v>
      </c>
      <c r="P2795" t="s">
        <v>16157</v>
      </c>
      <c r="Q2795" s="2">
        <v>2900</v>
      </c>
      <c r="R2795" s="2">
        <v>2900</v>
      </c>
      <c r="S2795" s="2">
        <v>2900</v>
      </c>
      <c r="T2795" t="s">
        <v>20063</v>
      </c>
      <c r="U2795" t="s">
        <v>20064</v>
      </c>
      <c r="V2795" t="s">
        <v>20065</v>
      </c>
      <c r="W2795" t="s">
        <v>39</v>
      </c>
      <c r="X2795" t="s">
        <v>39</v>
      </c>
      <c r="Y2795" s="2">
        <v>1.53372</v>
      </c>
    </row>
    <row r="2796" hidden="1" spans="1:25">
      <c r="A2796">
        <v>137987</v>
      </c>
      <c r="B2796" t="s">
        <v>142</v>
      </c>
      <c r="C2796" t="s">
        <v>20067</v>
      </c>
      <c r="D2796" t="s">
        <v>9288</v>
      </c>
      <c r="E2796" t="s">
        <v>182</v>
      </c>
      <c r="F2796" t="s">
        <v>9289</v>
      </c>
      <c r="G2796" t="s">
        <v>20068</v>
      </c>
      <c r="H2796" t="s">
        <v>20069</v>
      </c>
      <c r="I2796" t="s">
        <v>44</v>
      </c>
      <c r="J2796" t="s">
        <v>20070</v>
      </c>
      <c r="K2796" t="s">
        <v>31</v>
      </c>
      <c r="L2796" t="s">
        <v>142</v>
      </c>
      <c r="M2796" t="s">
        <v>20071</v>
      </c>
      <c r="N2796" t="s">
        <v>1306</v>
      </c>
      <c r="O2796" t="s">
        <v>847</v>
      </c>
      <c r="P2796" t="s">
        <v>4470</v>
      </c>
      <c r="Q2796" s="2">
        <v>1300</v>
      </c>
      <c r="R2796" s="2">
        <v>1300</v>
      </c>
      <c r="S2796" s="2">
        <v>1300</v>
      </c>
      <c r="T2796" t="s">
        <v>20072</v>
      </c>
      <c r="U2796" t="s">
        <v>20073</v>
      </c>
      <c r="V2796" t="s">
        <v>20074</v>
      </c>
      <c r="W2796" t="s">
        <v>39</v>
      </c>
      <c r="X2796" t="s">
        <v>39</v>
      </c>
      <c r="Y2796" s="2">
        <v>1.528514</v>
      </c>
    </row>
    <row r="2797" hidden="1" spans="1:25">
      <c r="A2797">
        <v>146581</v>
      </c>
      <c r="B2797" t="s">
        <v>879</v>
      </c>
      <c r="C2797" t="s">
        <v>20075</v>
      </c>
      <c r="D2797" t="s">
        <v>802</v>
      </c>
      <c r="E2797" t="s">
        <v>61</v>
      </c>
      <c r="F2797" t="s">
        <v>5856</v>
      </c>
      <c r="G2797" t="s">
        <v>1925</v>
      </c>
      <c r="H2797" t="s">
        <v>1926</v>
      </c>
      <c r="I2797" t="s">
        <v>44</v>
      </c>
      <c r="J2797" t="s">
        <v>1927</v>
      </c>
      <c r="K2797" t="s">
        <v>95</v>
      </c>
      <c r="L2797" t="s">
        <v>1016</v>
      </c>
      <c r="M2797" t="s">
        <v>20076</v>
      </c>
      <c r="N2797" t="s">
        <v>226</v>
      </c>
      <c r="O2797" t="s">
        <v>6939</v>
      </c>
      <c r="P2797" t="s">
        <v>4661</v>
      </c>
      <c r="Q2797" s="2">
        <v>1425</v>
      </c>
      <c r="R2797" s="2">
        <v>1425</v>
      </c>
      <c r="S2797" s="2">
        <v>1425</v>
      </c>
      <c r="T2797" t="s">
        <v>20077</v>
      </c>
      <c r="U2797" t="s">
        <v>20078</v>
      </c>
      <c r="V2797" t="s">
        <v>20079</v>
      </c>
      <c r="W2797" t="s">
        <v>39</v>
      </c>
      <c r="X2797" t="s">
        <v>39</v>
      </c>
      <c r="Y2797" s="2">
        <v>1.52154</v>
      </c>
    </row>
    <row r="2798" hidden="1" spans="1:25">
      <c r="A2798">
        <v>146675</v>
      </c>
      <c r="B2798" t="s">
        <v>1954</v>
      </c>
      <c r="C2798" t="s">
        <v>20080</v>
      </c>
      <c r="D2798" t="s">
        <v>1949</v>
      </c>
      <c r="E2798" t="s">
        <v>313</v>
      </c>
      <c r="F2798" t="s">
        <v>9073</v>
      </c>
      <c r="G2798" t="s">
        <v>20081</v>
      </c>
      <c r="H2798" t="s">
        <v>13429</v>
      </c>
      <c r="I2798" t="s">
        <v>297</v>
      </c>
      <c r="J2798" t="s">
        <v>13430</v>
      </c>
      <c r="K2798" t="s">
        <v>95</v>
      </c>
      <c r="L2798" t="s">
        <v>1954</v>
      </c>
      <c r="M2798" t="s">
        <v>20082</v>
      </c>
      <c r="N2798" t="s">
        <v>819</v>
      </c>
      <c r="O2798" t="s">
        <v>3880</v>
      </c>
      <c r="P2798" t="s">
        <v>2154</v>
      </c>
      <c r="Q2798" s="2">
        <v>1600</v>
      </c>
      <c r="R2798" s="2">
        <v>1600</v>
      </c>
      <c r="S2798" s="2">
        <v>1600</v>
      </c>
      <c r="T2798" t="s">
        <v>20083</v>
      </c>
      <c r="U2798" t="s">
        <v>20084</v>
      </c>
      <c r="V2798" t="s">
        <v>20085</v>
      </c>
      <c r="W2798" t="s">
        <v>39</v>
      </c>
      <c r="X2798" t="s">
        <v>20086</v>
      </c>
      <c r="Y2798" s="2">
        <v>1.511013</v>
      </c>
    </row>
    <row r="2799" hidden="1" spans="1:25">
      <c r="A2799">
        <v>144999</v>
      </c>
      <c r="B2799" t="s">
        <v>25</v>
      </c>
      <c r="C2799" t="s">
        <v>20087</v>
      </c>
      <c r="D2799" t="s">
        <v>443</v>
      </c>
      <c r="E2799" t="s">
        <v>61</v>
      </c>
      <c r="F2799" t="s">
        <v>444</v>
      </c>
      <c r="G2799" t="s">
        <v>20088</v>
      </c>
      <c r="H2799" t="s">
        <v>3904</v>
      </c>
      <c r="I2799" t="s">
        <v>44</v>
      </c>
      <c r="J2799" t="s">
        <v>3905</v>
      </c>
      <c r="K2799" t="s">
        <v>31</v>
      </c>
      <c r="L2799" t="s">
        <v>25</v>
      </c>
      <c r="M2799" t="s">
        <v>20089</v>
      </c>
      <c r="N2799" t="s">
        <v>412</v>
      </c>
      <c r="O2799" t="s">
        <v>4398</v>
      </c>
      <c r="P2799" t="s">
        <v>1739</v>
      </c>
      <c r="Q2799" s="2">
        <v>1200</v>
      </c>
      <c r="R2799" s="2">
        <v>1200</v>
      </c>
      <c r="S2799" s="2">
        <v>1200</v>
      </c>
      <c r="T2799" t="s">
        <v>20090</v>
      </c>
      <c r="U2799" t="s">
        <v>20091</v>
      </c>
      <c r="V2799" t="s">
        <v>20092</v>
      </c>
      <c r="W2799" t="s">
        <v>20093</v>
      </c>
      <c r="X2799" t="s">
        <v>39</v>
      </c>
      <c r="Y2799" s="2">
        <v>1.510125</v>
      </c>
    </row>
    <row r="2800" hidden="1" spans="1:25">
      <c r="A2800">
        <v>145468</v>
      </c>
      <c r="B2800" t="s">
        <v>5889</v>
      </c>
      <c r="C2800" t="s">
        <v>20094</v>
      </c>
      <c r="D2800" t="s">
        <v>20095</v>
      </c>
      <c r="E2800" t="s">
        <v>61</v>
      </c>
      <c r="F2800" t="s">
        <v>20096</v>
      </c>
      <c r="G2800" t="s">
        <v>20097</v>
      </c>
      <c r="H2800" t="s">
        <v>7210</v>
      </c>
      <c r="I2800" t="s">
        <v>44</v>
      </c>
      <c r="J2800" t="s">
        <v>8274</v>
      </c>
      <c r="K2800" t="s">
        <v>31</v>
      </c>
      <c r="L2800" t="s">
        <v>989</v>
      </c>
      <c r="M2800" t="s">
        <v>20098</v>
      </c>
      <c r="N2800" t="s">
        <v>3677</v>
      </c>
      <c r="O2800" t="s">
        <v>98</v>
      </c>
      <c r="P2800" t="s">
        <v>6961</v>
      </c>
      <c r="Q2800" s="2">
        <v>1200</v>
      </c>
      <c r="R2800" s="2">
        <v>1200</v>
      </c>
      <c r="S2800" s="2">
        <v>1200</v>
      </c>
      <c r="T2800" t="s">
        <v>20099</v>
      </c>
      <c r="U2800" t="s">
        <v>20100</v>
      </c>
      <c r="V2800" t="s">
        <v>20101</v>
      </c>
      <c r="W2800" t="s">
        <v>20102</v>
      </c>
      <c r="X2800" t="s">
        <v>39</v>
      </c>
      <c r="Y2800" s="2">
        <v>1.502214</v>
      </c>
    </row>
    <row r="2801" hidden="1" spans="1:25">
      <c r="A2801">
        <v>145404</v>
      </c>
      <c r="B2801" t="s">
        <v>2224</v>
      </c>
      <c r="C2801" t="s">
        <v>20103</v>
      </c>
      <c r="D2801" t="s">
        <v>20104</v>
      </c>
      <c r="E2801" t="s">
        <v>61</v>
      </c>
      <c r="F2801" t="s">
        <v>20105</v>
      </c>
      <c r="G2801" t="s">
        <v>20068</v>
      </c>
      <c r="H2801" t="s">
        <v>20069</v>
      </c>
      <c r="I2801" t="s">
        <v>44</v>
      </c>
      <c r="J2801" t="s">
        <v>20070</v>
      </c>
      <c r="K2801" t="s">
        <v>31</v>
      </c>
      <c r="L2801" t="s">
        <v>2224</v>
      </c>
      <c r="M2801" t="s">
        <v>20106</v>
      </c>
      <c r="N2801" t="s">
        <v>1306</v>
      </c>
      <c r="O2801" t="s">
        <v>847</v>
      </c>
      <c r="P2801" t="s">
        <v>4071</v>
      </c>
      <c r="Q2801" s="2">
        <v>1300</v>
      </c>
      <c r="R2801" s="2">
        <v>1300</v>
      </c>
      <c r="S2801" s="2">
        <v>1300</v>
      </c>
      <c r="T2801" t="s">
        <v>20107</v>
      </c>
      <c r="U2801" t="s">
        <v>20108</v>
      </c>
      <c r="V2801" t="s">
        <v>20109</v>
      </c>
      <c r="W2801" t="s">
        <v>39</v>
      </c>
      <c r="X2801" t="s">
        <v>39</v>
      </c>
      <c r="Y2801" s="2">
        <v>1.490727</v>
      </c>
    </row>
    <row r="2802" hidden="1" spans="1:25">
      <c r="A2802">
        <v>145222</v>
      </c>
      <c r="B2802" t="s">
        <v>3004</v>
      </c>
      <c r="C2802" t="s">
        <v>20110</v>
      </c>
      <c r="D2802" t="s">
        <v>20111</v>
      </c>
      <c r="E2802" t="s">
        <v>1989</v>
      </c>
      <c r="F2802" t="s">
        <v>20112</v>
      </c>
      <c r="G2802" t="s">
        <v>20113</v>
      </c>
      <c r="H2802" t="s">
        <v>342</v>
      </c>
      <c r="I2802" t="s">
        <v>61</v>
      </c>
      <c r="J2802" t="s">
        <v>343</v>
      </c>
      <c r="K2802" t="s">
        <v>31</v>
      </c>
      <c r="L2802" t="s">
        <v>3004</v>
      </c>
      <c r="M2802" t="s">
        <v>20114</v>
      </c>
      <c r="N2802" t="s">
        <v>349</v>
      </c>
      <c r="O2802" t="s">
        <v>20115</v>
      </c>
      <c r="P2802" t="s">
        <v>355</v>
      </c>
      <c r="Q2802" s="2">
        <v>1700</v>
      </c>
      <c r="R2802" s="2">
        <v>1700</v>
      </c>
      <c r="S2802" s="2">
        <v>1800</v>
      </c>
      <c r="T2802" t="s">
        <v>20116</v>
      </c>
      <c r="U2802" t="s">
        <v>20117</v>
      </c>
      <c r="V2802" t="s">
        <v>20118</v>
      </c>
      <c r="W2802" t="s">
        <v>39</v>
      </c>
      <c r="X2802" t="s">
        <v>608</v>
      </c>
      <c r="Y2802" s="2">
        <v>1.475849</v>
      </c>
    </row>
    <row r="2803" hidden="1" spans="1:25">
      <c r="A2803">
        <v>144572</v>
      </c>
      <c r="B2803" t="s">
        <v>547</v>
      </c>
      <c r="C2803" t="s">
        <v>20119</v>
      </c>
      <c r="D2803" t="s">
        <v>8822</v>
      </c>
      <c r="E2803" t="s">
        <v>186</v>
      </c>
      <c r="F2803" t="s">
        <v>8823</v>
      </c>
      <c r="G2803" t="s">
        <v>20120</v>
      </c>
      <c r="H2803" t="s">
        <v>20121</v>
      </c>
      <c r="I2803" t="s">
        <v>44</v>
      </c>
      <c r="J2803" t="s">
        <v>20122</v>
      </c>
      <c r="K2803" t="s">
        <v>31</v>
      </c>
      <c r="L2803" t="s">
        <v>3926</v>
      </c>
      <c r="M2803" t="s">
        <v>20123</v>
      </c>
      <c r="N2803" t="s">
        <v>3736</v>
      </c>
      <c r="O2803" t="s">
        <v>3582</v>
      </c>
      <c r="P2803" t="s">
        <v>3738</v>
      </c>
      <c r="Q2803" s="2">
        <v>1150</v>
      </c>
      <c r="R2803" s="2">
        <v>1150</v>
      </c>
      <c r="S2803" s="2">
        <v>1150</v>
      </c>
      <c r="T2803" t="s">
        <v>20124</v>
      </c>
      <c r="U2803" t="s">
        <v>20125</v>
      </c>
      <c r="V2803" t="s">
        <v>20126</v>
      </c>
      <c r="W2803" t="s">
        <v>20127</v>
      </c>
      <c r="X2803" t="s">
        <v>39</v>
      </c>
      <c r="Y2803" s="2">
        <v>1.468601</v>
      </c>
    </row>
    <row r="2804" hidden="1" spans="1:25">
      <c r="A2804">
        <v>145897</v>
      </c>
      <c r="B2804" t="s">
        <v>1155</v>
      </c>
      <c r="C2804" t="s">
        <v>20128</v>
      </c>
      <c r="D2804" t="s">
        <v>5228</v>
      </c>
      <c r="E2804" t="s">
        <v>272</v>
      </c>
      <c r="F2804" t="s">
        <v>5229</v>
      </c>
      <c r="G2804" t="s">
        <v>20129</v>
      </c>
      <c r="H2804" t="s">
        <v>775</v>
      </c>
      <c r="I2804" t="s">
        <v>687</v>
      </c>
      <c r="J2804" t="s">
        <v>20130</v>
      </c>
      <c r="K2804" t="s">
        <v>488</v>
      </c>
      <c r="L2804" t="s">
        <v>1155</v>
      </c>
      <c r="M2804" t="s">
        <v>20131</v>
      </c>
      <c r="N2804" t="s">
        <v>3736</v>
      </c>
      <c r="O2804" t="s">
        <v>350</v>
      </c>
      <c r="P2804" t="s">
        <v>13587</v>
      </c>
      <c r="Q2804" s="2">
        <v>3000</v>
      </c>
      <c r="R2804" s="2">
        <v>3000</v>
      </c>
      <c r="S2804" s="2">
        <v>3000</v>
      </c>
      <c r="T2804" t="s">
        <v>20132</v>
      </c>
      <c r="U2804" t="s">
        <v>20133</v>
      </c>
      <c r="V2804" t="s">
        <v>20134</v>
      </c>
      <c r="W2804" t="s">
        <v>39</v>
      </c>
      <c r="X2804" t="s">
        <v>39</v>
      </c>
      <c r="Y2804" s="2">
        <v>1.467979</v>
      </c>
    </row>
    <row r="2805" hidden="1" spans="1:25">
      <c r="A2805">
        <v>144858</v>
      </c>
      <c r="B2805" t="s">
        <v>218</v>
      </c>
      <c r="C2805" t="s">
        <v>20135</v>
      </c>
      <c r="D2805" t="s">
        <v>43</v>
      </c>
      <c r="E2805" t="s">
        <v>44</v>
      </c>
      <c r="F2805" t="s">
        <v>45</v>
      </c>
      <c r="G2805" t="s">
        <v>20136</v>
      </c>
      <c r="H2805" t="s">
        <v>11520</v>
      </c>
      <c r="I2805" t="s">
        <v>408</v>
      </c>
      <c r="J2805" t="s">
        <v>11521</v>
      </c>
      <c r="K2805" t="s">
        <v>31</v>
      </c>
      <c r="L2805" t="s">
        <v>6636</v>
      </c>
      <c r="M2805" t="s">
        <v>20137</v>
      </c>
      <c r="N2805" t="s">
        <v>1404</v>
      </c>
      <c r="O2805" t="s">
        <v>4118</v>
      </c>
      <c r="P2805" t="s">
        <v>6110</v>
      </c>
      <c r="Q2805" s="2">
        <v>3000</v>
      </c>
      <c r="R2805" s="2">
        <v>3000</v>
      </c>
      <c r="S2805" s="2">
        <v>3100</v>
      </c>
      <c r="T2805" t="s">
        <v>20138</v>
      </c>
      <c r="U2805" t="s">
        <v>20139</v>
      </c>
      <c r="V2805" t="s">
        <v>20140</v>
      </c>
      <c r="W2805" t="s">
        <v>20141</v>
      </c>
      <c r="X2805" t="s">
        <v>20142</v>
      </c>
      <c r="Y2805" s="2">
        <v>1.466734</v>
      </c>
    </row>
    <row r="2806" hidden="1" spans="1:25">
      <c r="A2806">
        <v>144568</v>
      </c>
      <c r="B2806" t="s">
        <v>135</v>
      </c>
      <c r="C2806" t="s">
        <v>20143</v>
      </c>
      <c r="D2806" t="s">
        <v>20144</v>
      </c>
      <c r="E2806" t="s">
        <v>1736</v>
      </c>
      <c r="F2806" t="s">
        <v>20145</v>
      </c>
      <c r="G2806" t="s">
        <v>18510</v>
      </c>
      <c r="H2806" t="s">
        <v>18510</v>
      </c>
      <c r="I2806" t="s">
        <v>272</v>
      </c>
      <c r="J2806" t="s">
        <v>20146</v>
      </c>
      <c r="K2806" t="s">
        <v>31</v>
      </c>
      <c r="L2806" t="s">
        <v>505</v>
      </c>
      <c r="M2806" t="s">
        <v>20147</v>
      </c>
      <c r="N2806" t="s">
        <v>50</v>
      </c>
      <c r="O2806" t="s">
        <v>10215</v>
      </c>
      <c r="P2806" t="s">
        <v>10464</v>
      </c>
      <c r="Q2806" s="2">
        <v>2500</v>
      </c>
      <c r="R2806" s="2">
        <v>2500</v>
      </c>
      <c r="S2806" s="2">
        <v>2500</v>
      </c>
      <c r="T2806" t="s">
        <v>20148</v>
      </c>
      <c r="U2806" t="s">
        <v>20149</v>
      </c>
      <c r="V2806" t="s">
        <v>20150</v>
      </c>
      <c r="W2806" t="s">
        <v>39</v>
      </c>
      <c r="X2806" t="s">
        <v>39</v>
      </c>
      <c r="Y2806" s="2">
        <v>1.462253</v>
      </c>
    </row>
    <row r="2807" hidden="1" spans="1:25">
      <c r="A2807">
        <v>146207</v>
      </c>
      <c r="B2807" t="s">
        <v>103</v>
      </c>
      <c r="C2807" t="s">
        <v>20151</v>
      </c>
      <c r="D2807" t="s">
        <v>20152</v>
      </c>
      <c r="E2807" t="s">
        <v>1989</v>
      </c>
      <c r="F2807" t="s">
        <v>20153</v>
      </c>
      <c r="G2807" t="s">
        <v>20154</v>
      </c>
      <c r="H2807" t="s">
        <v>4094</v>
      </c>
      <c r="I2807" t="s">
        <v>209</v>
      </c>
      <c r="J2807" t="s">
        <v>20155</v>
      </c>
      <c r="K2807" t="s">
        <v>31</v>
      </c>
      <c r="L2807" t="s">
        <v>11654</v>
      </c>
      <c r="M2807" t="s">
        <v>20156</v>
      </c>
      <c r="N2807" t="s">
        <v>1351</v>
      </c>
      <c r="O2807" t="s">
        <v>3028</v>
      </c>
      <c r="P2807" t="s">
        <v>4382</v>
      </c>
      <c r="Q2807" s="2">
        <v>3950</v>
      </c>
      <c r="R2807" s="2">
        <v>3950</v>
      </c>
      <c r="S2807" s="2">
        <v>3950</v>
      </c>
      <c r="T2807" t="s">
        <v>20157</v>
      </c>
      <c r="U2807" t="s">
        <v>20158</v>
      </c>
      <c r="V2807" t="s">
        <v>20159</v>
      </c>
      <c r="W2807" t="s">
        <v>39</v>
      </c>
      <c r="X2807" t="s">
        <v>3032</v>
      </c>
      <c r="Y2807" s="2">
        <v>1.456186</v>
      </c>
    </row>
    <row r="2808" hidden="1" spans="1:25">
      <c r="A2808">
        <v>145938</v>
      </c>
      <c r="B2808" t="s">
        <v>1890</v>
      </c>
      <c r="C2808" t="s">
        <v>12659</v>
      </c>
      <c r="D2808" t="s">
        <v>1497</v>
      </c>
      <c r="E2808" t="s">
        <v>93</v>
      </c>
      <c r="F2808" t="s">
        <v>12660</v>
      </c>
      <c r="G2808" t="s">
        <v>15680</v>
      </c>
      <c r="H2808" t="s">
        <v>2773</v>
      </c>
      <c r="I2808" t="s">
        <v>297</v>
      </c>
      <c r="J2808" t="s">
        <v>6832</v>
      </c>
      <c r="K2808" t="s">
        <v>488</v>
      </c>
      <c r="L2808" t="s">
        <v>3136</v>
      </c>
      <c r="M2808" t="s">
        <v>20160</v>
      </c>
      <c r="N2808" t="s">
        <v>1404</v>
      </c>
      <c r="O2808" t="s">
        <v>969</v>
      </c>
      <c r="P2808" t="s">
        <v>1406</v>
      </c>
      <c r="Q2808" s="2">
        <v>3500</v>
      </c>
      <c r="R2808" s="2">
        <v>3500</v>
      </c>
      <c r="S2808" s="2">
        <v>3500</v>
      </c>
      <c r="T2808" t="s">
        <v>20161</v>
      </c>
      <c r="U2808" t="s">
        <v>20162</v>
      </c>
      <c r="V2808" t="s">
        <v>20163</v>
      </c>
      <c r="W2808" t="s">
        <v>39</v>
      </c>
      <c r="X2808" t="s">
        <v>39</v>
      </c>
      <c r="Y2808" s="2">
        <v>1.42349</v>
      </c>
    </row>
    <row r="2809" hidden="1" spans="1:25">
      <c r="A2809">
        <v>146663</v>
      </c>
      <c r="B2809" t="s">
        <v>1008</v>
      </c>
      <c r="C2809" t="s">
        <v>20164</v>
      </c>
      <c r="D2809" t="s">
        <v>11168</v>
      </c>
      <c r="E2809" t="s">
        <v>1768</v>
      </c>
      <c r="F2809" t="s">
        <v>11169</v>
      </c>
      <c r="G2809" t="s">
        <v>20165</v>
      </c>
      <c r="H2809" t="s">
        <v>380</v>
      </c>
      <c r="I2809" t="s">
        <v>1521</v>
      </c>
      <c r="J2809" t="s">
        <v>20166</v>
      </c>
      <c r="K2809" t="s">
        <v>653</v>
      </c>
      <c r="L2809" t="s">
        <v>5042</v>
      </c>
      <c r="M2809" t="s">
        <v>20167</v>
      </c>
      <c r="N2809" t="s">
        <v>1500</v>
      </c>
      <c r="O2809" t="s">
        <v>204</v>
      </c>
      <c r="P2809" t="s">
        <v>5626</v>
      </c>
      <c r="Q2809" s="2">
        <v>1000</v>
      </c>
      <c r="R2809" s="2">
        <v>1000</v>
      </c>
      <c r="S2809" s="2">
        <v>1000</v>
      </c>
      <c r="T2809" t="s">
        <v>20168</v>
      </c>
      <c r="U2809" t="s">
        <v>20169</v>
      </c>
      <c r="V2809" t="s">
        <v>20170</v>
      </c>
      <c r="W2809" t="s">
        <v>39</v>
      </c>
      <c r="X2809" t="s">
        <v>39</v>
      </c>
      <c r="Y2809" s="2">
        <v>1.389373</v>
      </c>
    </row>
    <row r="2810" hidden="1" spans="1:25">
      <c r="A2810">
        <v>145863</v>
      </c>
      <c r="B2810" t="s">
        <v>996</v>
      </c>
      <c r="C2810" t="s">
        <v>20171</v>
      </c>
      <c r="D2810" t="s">
        <v>20172</v>
      </c>
      <c r="E2810" t="s">
        <v>122</v>
      </c>
      <c r="F2810" t="s">
        <v>20173</v>
      </c>
      <c r="G2810" t="s">
        <v>20174</v>
      </c>
      <c r="H2810" t="s">
        <v>20175</v>
      </c>
      <c r="I2810" t="s">
        <v>754</v>
      </c>
      <c r="J2810" t="s">
        <v>20176</v>
      </c>
      <c r="K2810" t="s">
        <v>31</v>
      </c>
      <c r="L2810" t="s">
        <v>6320</v>
      </c>
      <c r="M2810" t="s">
        <v>20177</v>
      </c>
      <c r="N2810" t="s">
        <v>304</v>
      </c>
      <c r="O2810" t="s">
        <v>204</v>
      </c>
      <c r="P2810" t="s">
        <v>5696</v>
      </c>
      <c r="Q2810" s="2">
        <v>1800</v>
      </c>
      <c r="R2810" s="2">
        <v>1800</v>
      </c>
      <c r="S2810" s="2">
        <v>1800</v>
      </c>
      <c r="T2810" t="s">
        <v>20178</v>
      </c>
      <c r="U2810" t="s">
        <v>20179</v>
      </c>
      <c r="V2810" t="s">
        <v>20180</v>
      </c>
      <c r="W2810" t="s">
        <v>39</v>
      </c>
      <c r="X2810" t="s">
        <v>39</v>
      </c>
      <c r="Y2810" s="2">
        <v>1.388939</v>
      </c>
    </row>
    <row r="2811" hidden="1" spans="1:25">
      <c r="A2811">
        <v>144249</v>
      </c>
      <c r="B2811" t="s">
        <v>214</v>
      </c>
      <c r="C2811" t="s">
        <v>20181</v>
      </c>
      <c r="D2811" t="s">
        <v>77</v>
      </c>
      <c r="E2811" t="s">
        <v>28</v>
      </c>
      <c r="F2811" t="s">
        <v>78</v>
      </c>
      <c r="G2811" t="s">
        <v>20182</v>
      </c>
      <c r="H2811" t="s">
        <v>13964</v>
      </c>
      <c r="I2811" t="s">
        <v>687</v>
      </c>
      <c r="J2811" t="s">
        <v>16720</v>
      </c>
      <c r="K2811" t="s">
        <v>31</v>
      </c>
      <c r="L2811" t="s">
        <v>20183</v>
      </c>
      <c r="M2811" t="s">
        <v>20184</v>
      </c>
      <c r="N2811" t="s">
        <v>1046</v>
      </c>
      <c r="O2811" t="s">
        <v>847</v>
      </c>
      <c r="P2811" t="s">
        <v>1771</v>
      </c>
      <c r="Q2811" s="2">
        <v>3000</v>
      </c>
      <c r="R2811" s="2">
        <v>3000</v>
      </c>
      <c r="S2811" s="2">
        <v>3000</v>
      </c>
      <c r="T2811" t="s">
        <v>20185</v>
      </c>
      <c r="U2811" t="s">
        <v>20186</v>
      </c>
      <c r="V2811" t="s">
        <v>20187</v>
      </c>
      <c r="W2811" t="s">
        <v>39</v>
      </c>
      <c r="X2811" t="s">
        <v>20188</v>
      </c>
      <c r="Y2811" s="2">
        <v>1.385654</v>
      </c>
    </row>
    <row r="2812" hidden="1" spans="1:25">
      <c r="A2812">
        <v>146424</v>
      </c>
      <c r="B2812" t="s">
        <v>739</v>
      </c>
      <c r="C2812" t="s">
        <v>20189</v>
      </c>
      <c r="D2812" t="s">
        <v>1988</v>
      </c>
      <c r="E2812" t="s">
        <v>1989</v>
      </c>
      <c r="F2812" t="s">
        <v>20190</v>
      </c>
      <c r="G2812" t="s">
        <v>20191</v>
      </c>
      <c r="H2812" t="s">
        <v>11287</v>
      </c>
      <c r="I2812" t="s">
        <v>44</v>
      </c>
      <c r="J2812" t="s">
        <v>11288</v>
      </c>
      <c r="K2812" t="s">
        <v>653</v>
      </c>
      <c r="L2812" t="s">
        <v>684</v>
      </c>
      <c r="M2812" t="s">
        <v>20192</v>
      </c>
      <c r="N2812" t="s">
        <v>50</v>
      </c>
      <c r="O2812" t="s">
        <v>350</v>
      </c>
      <c r="P2812" t="s">
        <v>7130</v>
      </c>
      <c r="Q2812" s="2">
        <v>1400</v>
      </c>
      <c r="R2812" s="2">
        <v>1400</v>
      </c>
      <c r="S2812" s="2">
        <v>1400</v>
      </c>
      <c r="T2812" t="s">
        <v>20193</v>
      </c>
      <c r="U2812" t="s">
        <v>20194</v>
      </c>
      <c r="V2812" t="s">
        <v>20195</v>
      </c>
      <c r="W2812" t="s">
        <v>118</v>
      </c>
      <c r="X2812" t="s">
        <v>20196</v>
      </c>
      <c r="Y2812" s="2">
        <v>1.380852</v>
      </c>
    </row>
    <row r="2813" hidden="1" spans="1:25">
      <c r="A2813">
        <v>144619</v>
      </c>
      <c r="B2813" t="s">
        <v>3981</v>
      </c>
      <c r="C2813" t="s">
        <v>20197</v>
      </c>
      <c r="D2813" t="s">
        <v>20198</v>
      </c>
      <c r="E2813" t="s">
        <v>122</v>
      </c>
      <c r="F2813" t="s">
        <v>20199</v>
      </c>
      <c r="G2813" t="s">
        <v>20200</v>
      </c>
      <c r="H2813" t="s">
        <v>12070</v>
      </c>
      <c r="I2813" t="s">
        <v>297</v>
      </c>
      <c r="J2813" t="s">
        <v>12071</v>
      </c>
      <c r="K2813" t="s">
        <v>31</v>
      </c>
      <c r="L2813" t="s">
        <v>3981</v>
      </c>
      <c r="M2813" t="s">
        <v>20201</v>
      </c>
      <c r="N2813" t="s">
        <v>3581</v>
      </c>
      <c r="O2813" t="s">
        <v>350</v>
      </c>
      <c r="P2813" t="s">
        <v>6152</v>
      </c>
      <c r="Q2813" s="2">
        <v>1426.18</v>
      </c>
      <c r="R2813" s="2">
        <v>1426.18</v>
      </c>
      <c r="S2813" s="2">
        <v>1426.18</v>
      </c>
      <c r="T2813" t="s">
        <v>20202</v>
      </c>
      <c r="U2813" t="s">
        <v>20203</v>
      </c>
      <c r="V2813" t="s">
        <v>20204</v>
      </c>
      <c r="W2813" t="s">
        <v>39</v>
      </c>
      <c r="X2813" t="s">
        <v>39</v>
      </c>
      <c r="Y2813" s="2">
        <v>1.365363</v>
      </c>
    </row>
    <row r="2814" hidden="1" spans="1:25">
      <c r="A2814">
        <v>144635</v>
      </c>
      <c r="B2814" t="s">
        <v>547</v>
      </c>
      <c r="C2814" t="s">
        <v>20205</v>
      </c>
      <c r="D2814" t="s">
        <v>20206</v>
      </c>
      <c r="E2814" t="s">
        <v>1989</v>
      </c>
      <c r="F2814" t="s">
        <v>20207</v>
      </c>
      <c r="G2814" t="s">
        <v>20208</v>
      </c>
      <c r="H2814" t="s">
        <v>8084</v>
      </c>
      <c r="I2814" t="s">
        <v>297</v>
      </c>
      <c r="J2814" t="s">
        <v>8085</v>
      </c>
      <c r="K2814" t="s">
        <v>141</v>
      </c>
      <c r="L2814" t="s">
        <v>3926</v>
      </c>
      <c r="M2814" t="s">
        <v>20209</v>
      </c>
      <c r="O2814" t="s">
        <v>15308</v>
      </c>
      <c r="P2814" t="s">
        <v>39</v>
      </c>
      <c r="Q2814" s="2">
        <v>1700</v>
      </c>
      <c r="R2814" s="2">
        <v>1700</v>
      </c>
      <c r="S2814" s="2">
        <v>1700</v>
      </c>
      <c r="T2814" t="s">
        <v>146</v>
      </c>
      <c r="U2814" t="s">
        <v>20210</v>
      </c>
      <c r="V2814" t="s">
        <v>20210</v>
      </c>
      <c r="W2814" t="s">
        <v>20211</v>
      </c>
      <c r="X2814" t="s">
        <v>20212</v>
      </c>
      <c r="Y2814" s="2">
        <v>1.308695</v>
      </c>
    </row>
    <row r="2815" hidden="1" spans="1:25">
      <c r="A2815">
        <v>145592</v>
      </c>
      <c r="B2815" t="s">
        <v>58</v>
      </c>
      <c r="C2815" t="s">
        <v>20213</v>
      </c>
      <c r="D2815" t="s">
        <v>20214</v>
      </c>
      <c r="E2815" t="s">
        <v>573</v>
      </c>
      <c r="F2815" t="s">
        <v>20215</v>
      </c>
      <c r="G2815" t="s">
        <v>20216</v>
      </c>
      <c r="H2815" t="s">
        <v>47</v>
      </c>
      <c r="I2815" t="s">
        <v>44</v>
      </c>
      <c r="J2815" t="s">
        <v>1255</v>
      </c>
      <c r="K2815" t="s">
        <v>31</v>
      </c>
      <c r="L2815" t="s">
        <v>1316</v>
      </c>
      <c r="M2815" t="s">
        <v>20217</v>
      </c>
      <c r="N2815" t="s">
        <v>203</v>
      </c>
      <c r="O2815" t="s">
        <v>20218</v>
      </c>
      <c r="P2815" t="s">
        <v>5591</v>
      </c>
      <c r="Q2815" s="2">
        <v>1250</v>
      </c>
      <c r="R2815" s="2">
        <v>1250</v>
      </c>
      <c r="S2815" s="2">
        <v>1250</v>
      </c>
      <c r="T2815" t="s">
        <v>20219</v>
      </c>
      <c r="U2815" t="s">
        <v>20220</v>
      </c>
      <c r="V2815" t="s">
        <v>20221</v>
      </c>
      <c r="W2815" t="s">
        <v>39</v>
      </c>
      <c r="X2815" t="s">
        <v>20222</v>
      </c>
      <c r="Y2815" s="2">
        <v>1.307962</v>
      </c>
    </row>
    <row r="2816" hidden="1" spans="1:25">
      <c r="A2816">
        <v>144592</v>
      </c>
      <c r="B2816" t="s">
        <v>671</v>
      </c>
      <c r="C2816" t="s">
        <v>20223</v>
      </c>
      <c r="D2816" t="s">
        <v>3048</v>
      </c>
      <c r="E2816" t="s">
        <v>1989</v>
      </c>
      <c r="F2816" t="s">
        <v>20224</v>
      </c>
      <c r="G2816" t="s">
        <v>20225</v>
      </c>
      <c r="H2816" t="s">
        <v>8822</v>
      </c>
      <c r="I2816" t="s">
        <v>186</v>
      </c>
      <c r="J2816" t="s">
        <v>8823</v>
      </c>
      <c r="K2816" t="s">
        <v>31</v>
      </c>
      <c r="L2816" t="s">
        <v>671</v>
      </c>
      <c r="M2816" t="s">
        <v>20226</v>
      </c>
      <c r="N2816" t="s">
        <v>819</v>
      </c>
      <c r="O2816" t="s">
        <v>1690</v>
      </c>
      <c r="P2816" t="s">
        <v>14840</v>
      </c>
      <c r="Q2816" s="2">
        <v>1500</v>
      </c>
      <c r="R2816" s="2">
        <v>1500</v>
      </c>
      <c r="S2816" s="2">
        <v>1500</v>
      </c>
      <c r="T2816" t="s">
        <v>20227</v>
      </c>
      <c r="U2816" t="s">
        <v>20228</v>
      </c>
      <c r="V2816" t="s">
        <v>20229</v>
      </c>
      <c r="W2816" t="s">
        <v>39</v>
      </c>
      <c r="X2816" t="s">
        <v>39</v>
      </c>
      <c r="Y2816" s="2">
        <v>1.28282</v>
      </c>
    </row>
    <row r="2817" hidden="1" spans="1:25">
      <c r="A2817">
        <v>144853</v>
      </c>
      <c r="B2817" t="s">
        <v>218</v>
      </c>
      <c r="C2817" t="s">
        <v>20230</v>
      </c>
      <c r="D2817" t="s">
        <v>6000</v>
      </c>
      <c r="E2817" t="s">
        <v>985</v>
      </c>
      <c r="F2817" t="s">
        <v>6001</v>
      </c>
      <c r="G2817" t="s">
        <v>20231</v>
      </c>
      <c r="H2817" t="s">
        <v>9379</v>
      </c>
      <c r="I2817" t="s">
        <v>687</v>
      </c>
      <c r="J2817" t="s">
        <v>9380</v>
      </c>
      <c r="K2817" t="s">
        <v>31</v>
      </c>
      <c r="L2817" t="s">
        <v>467</v>
      </c>
      <c r="M2817" t="s">
        <v>20232</v>
      </c>
      <c r="N2817" t="s">
        <v>3736</v>
      </c>
      <c r="O2817" t="s">
        <v>204</v>
      </c>
      <c r="P2817" t="s">
        <v>8975</v>
      </c>
      <c r="Q2817" s="2">
        <v>2600</v>
      </c>
      <c r="R2817" s="2">
        <v>2600</v>
      </c>
      <c r="S2817" s="2">
        <v>2600</v>
      </c>
      <c r="T2817" t="s">
        <v>20233</v>
      </c>
      <c r="U2817" t="s">
        <v>20234</v>
      </c>
      <c r="V2817" t="s">
        <v>20235</v>
      </c>
      <c r="W2817" t="s">
        <v>39</v>
      </c>
      <c r="X2817" t="s">
        <v>39</v>
      </c>
      <c r="Y2817" s="2">
        <v>1.229837</v>
      </c>
    </row>
    <row r="2818" hidden="1" spans="1:25">
      <c r="A2818">
        <v>144067</v>
      </c>
      <c r="B2818" t="s">
        <v>2188</v>
      </c>
      <c r="C2818" t="s">
        <v>20236</v>
      </c>
      <c r="D2818" t="s">
        <v>18830</v>
      </c>
      <c r="E2818" t="s">
        <v>61</v>
      </c>
      <c r="F2818" t="s">
        <v>18831</v>
      </c>
      <c r="G2818" t="s">
        <v>20237</v>
      </c>
      <c r="H2818" t="s">
        <v>5853</v>
      </c>
      <c r="I2818" t="s">
        <v>44</v>
      </c>
      <c r="J2818" t="s">
        <v>5854</v>
      </c>
      <c r="K2818" t="s">
        <v>31</v>
      </c>
      <c r="L2818" t="s">
        <v>844</v>
      </c>
      <c r="M2818" t="s">
        <v>20238</v>
      </c>
      <c r="N2818" t="s">
        <v>349</v>
      </c>
      <c r="O2818" t="s">
        <v>4557</v>
      </c>
      <c r="P2818" t="s">
        <v>6229</v>
      </c>
      <c r="Q2818" s="2">
        <v>1000</v>
      </c>
      <c r="R2818" s="2">
        <v>1000</v>
      </c>
      <c r="S2818" s="2">
        <v>1000</v>
      </c>
      <c r="T2818" t="s">
        <v>20239</v>
      </c>
      <c r="U2818" t="s">
        <v>20240</v>
      </c>
      <c r="V2818" t="s">
        <v>20241</v>
      </c>
      <c r="W2818" t="s">
        <v>39</v>
      </c>
      <c r="X2818" t="s">
        <v>39</v>
      </c>
      <c r="Y2818" s="2">
        <v>1.218806</v>
      </c>
    </row>
    <row r="2819" hidden="1" spans="1:25">
      <c r="A2819">
        <v>145076</v>
      </c>
      <c r="B2819" t="s">
        <v>389</v>
      </c>
      <c r="C2819" t="s">
        <v>20242</v>
      </c>
      <c r="D2819" t="s">
        <v>20243</v>
      </c>
      <c r="E2819" t="s">
        <v>182</v>
      </c>
      <c r="F2819" t="s">
        <v>20244</v>
      </c>
      <c r="G2819" t="s">
        <v>20245</v>
      </c>
      <c r="H2819" t="s">
        <v>1885</v>
      </c>
      <c r="I2819" t="s">
        <v>297</v>
      </c>
      <c r="J2819" t="s">
        <v>20246</v>
      </c>
      <c r="K2819" t="s">
        <v>488</v>
      </c>
      <c r="L2819" t="s">
        <v>1134</v>
      </c>
      <c r="M2819" t="s">
        <v>20247</v>
      </c>
      <c r="N2819" t="s">
        <v>1351</v>
      </c>
      <c r="O2819" t="s">
        <v>890</v>
      </c>
      <c r="P2819" t="s">
        <v>1650</v>
      </c>
      <c r="Q2819" s="2">
        <v>2000</v>
      </c>
      <c r="R2819" s="2">
        <v>2000</v>
      </c>
      <c r="S2819" s="2">
        <v>2000</v>
      </c>
      <c r="T2819" t="s">
        <v>20248</v>
      </c>
      <c r="U2819" t="s">
        <v>20249</v>
      </c>
      <c r="V2819" t="s">
        <v>20250</v>
      </c>
      <c r="W2819" t="s">
        <v>39</v>
      </c>
      <c r="X2819" t="s">
        <v>20251</v>
      </c>
      <c r="Y2819" s="2">
        <v>1.218759</v>
      </c>
    </row>
    <row r="2820" hidden="1" spans="1:25">
      <c r="A2820">
        <v>145075</v>
      </c>
      <c r="B2820" t="s">
        <v>396</v>
      </c>
      <c r="C2820" t="s">
        <v>20252</v>
      </c>
      <c r="D2820" t="s">
        <v>20253</v>
      </c>
      <c r="E2820" t="s">
        <v>1768</v>
      </c>
      <c r="F2820" t="s">
        <v>20254</v>
      </c>
      <c r="G2820" t="s">
        <v>20255</v>
      </c>
      <c r="H2820" t="s">
        <v>20256</v>
      </c>
      <c r="I2820" t="s">
        <v>209</v>
      </c>
      <c r="J2820" t="s">
        <v>20257</v>
      </c>
      <c r="K2820" t="s">
        <v>31</v>
      </c>
      <c r="L2820" t="s">
        <v>396</v>
      </c>
      <c r="M2820" t="s">
        <v>20258</v>
      </c>
      <c r="N2820" t="s">
        <v>226</v>
      </c>
      <c r="O2820" t="s">
        <v>1294</v>
      </c>
      <c r="P2820" t="s">
        <v>515</v>
      </c>
      <c r="Q2820" s="2">
        <v>950</v>
      </c>
      <c r="R2820" s="2">
        <v>950</v>
      </c>
      <c r="S2820" s="2">
        <v>950</v>
      </c>
      <c r="T2820" t="s">
        <v>20259</v>
      </c>
      <c r="U2820" t="s">
        <v>20260</v>
      </c>
      <c r="V2820" t="s">
        <v>20261</v>
      </c>
      <c r="W2820" t="s">
        <v>519</v>
      </c>
      <c r="X2820" t="s">
        <v>919</v>
      </c>
      <c r="Y2820" s="2">
        <v>1.158856</v>
      </c>
    </row>
    <row r="2821" hidden="1" spans="1:25">
      <c r="A2821">
        <v>144664</v>
      </c>
      <c r="B2821" t="s">
        <v>622</v>
      </c>
      <c r="C2821" t="s">
        <v>12173</v>
      </c>
      <c r="D2821" t="s">
        <v>4299</v>
      </c>
      <c r="E2821" t="s">
        <v>408</v>
      </c>
      <c r="F2821" t="s">
        <v>4300</v>
      </c>
      <c r="G2821" t="s">
        <v>20262</v>
      </c>
      <c r="H2821" t="s">
        <v>1534</v>
      </c>
      <c r="I2821" t="s">
        <v>508</v>
      </c>
      <c r="J2821" t="s">
        <v>4428</v>
      </c>
      <c r="K2821" t="s">
        <v>31</v>
      </c>
      <c r="L2821" t="s">
        <v>1134</v>
      </c>
      <c r="M2821" t="s">
        <v>20263</v>
      </c>
      <c r="N2821" t="s">
        <v>905</v>
      </c>
      <c r="O2821" t="s">
        <v>437</v>
      </c>
      <c r="P2821" t="s">
        <v>413</v>
      </c>
      <c r="Q2821" s="2">
        <v>3700</v>
      </c>
      <c r="R2821" s="2">
        <v>3700</v>
      </c>
      <c r="S2821" s="2">
        <v>3700</v>
      </c>
      <c r="T2821" t="s">
        <v>146</v>
      </c>
      <c r="U2821" t="s">
        <v>20264</v>
      </c>
      <c r="V2821" t="s">
        <v>20264</v>
      </c>
      <c r="W2821" t="s">
        <v>39</v>
      </c>
      <c r="X2821" t="s">
        <v>39</v>
      </c>
      <c r="Y2821" s="2">
        <v>1.134327</v>
      </c>
    </row>
    <row r="2822" hidden="1" spans="1:25">
      <c r="A2822">
        <v>146410</v>
      </c>
      <c r="B2822" t="s">
        <v>956</v>
      </c>
      <c r="C2822" t="s">
        <v>20265</v>
      </c>
      <c r="D2822" t="s">
        <v>6680</v>
      </c>
      <c r="E2822" t="s">
        <v>182</v>
      </c>
      <c r="F2822" t="s">
        <v>20266</v>
      </c>
      <c r="G2822" t="s">
        <v>20267</v>
      </c>
      <c r="H2822" t="s">
        <v>611</v>
      </c>
      <c r="I2822" t="s">
        <v>612</v>
      </c>
      <c r="J2822" t="s">
        <v>20268</v>
      </c>
      <c r="K2822" t="s">
        <v>653</v>
      </c>
      <c r="L2822" t="s">
        <v>956</v>
      </c>
      <c r="M2822" t="s">
        <v>20269</v>
      </c>
      <c r="N2822" t="s">
        <v>424</v>
      </c>
      <c r="O2822" t="s">
        <v>20270</v>
      </c>
      <c r="P2822" t="s">
        <v>1509</v>
      </c>
      <c r="Q2822" s="2">
        <v>1250</v>
      </c>
      <c r="R2822" s="2">
        <v>1250</v>
      </c>
      <c r="S2822" s="2">
        <v>1250</v>
      </c>
      <c r="T2822" t="s">
        <v>20271</v>
      </c>
      <c r="U2822" t="s">
        <v>20272</v>
      </c>
      <c r="V2822" t="s">
        <v>20273</v>
      </c>
      <c r="W2822" t="s">
        <v>39</v>
      </c>
      <c r="X2822" t="s">
        <v>39</v>
      </c>
      <c r="Y2822" s="2">
        <v>1.056204</v>
      </c>
    </row>
    <row r="2823" hidden="1" spans="1:25">
      <c r="A2823">
        <v>145191</v>
      </c>
      <c r="B2823" t="s">
        <v>622</v>
      </c>
      <c r="C2823" t="s">
        <v>20274</v>
      </c>
      <c r="D2823" t="s">
        <v>20275</v>
      </c>
      <c r="E2823" t="s">
        <v>182</v>
      </c>
      <c r="F2823" t="s">
        <v>20276</v>
      </c>
      <c r="G2823" t="s">
        <v>20277</v>
      </c>
      <c r="H2823" t="s">
        <v>5606</v>
      </c>
      <c r="I2823" t="s">
        <v>4125</v>
      </c>
      <c r="J2823" t="s">
        <v>5607</v>
      </c>
      <c r="K2823" t="s">
        <v>31</v>
      </c>
      <c r="L2823" t="s">
        <v>5378</v>
      </c>
      <c r="M2823" t="s">
        <v>20278</v>
      </c>
      <c r="N2823" t="s">
        <v>1351</v>
      </c>
      <c r="O2823" t="s">
        <v>9616</v>
      </c>
      <c r="P2823" t="s">
        <v>1650</v>
      </c>
      <c r="Q2823" s="2">
        <v>1600</v>
      </c>
      <c r="R2823" s="2">
        <v>1600</v>
      </c>
      <c r="S2823" s="2">
        <v>1600</v>
      </c>
      <c r="T2823" t="s">
        <v>20279</v>
      </c>
      <c r="U2823" t="s">
        <v>20280</v>
      </c>
      <c r="V2823" t="s">
        <v>20281</v>
      </c>
      <c r="W2823" t="s">
        <v>39</v>
      </c>
      <c r="X2823" t="s">
        <v>1654</v>
      </c>
      <c r="Y2823" s="2">
        <v>0.997772</v>
      </c>
    </row>
    <row r="2824" hidden="1" spans="1:25">
      <c r="A2824">
        <v>146712</v>
      </c>
      <c r="B2824" t="s">
        <v>265</v>
      </c>
      <c r="C2824" t="s">
        <v>20282</v>
      </c>
      <c r="D2824" t="s">
        <v>327</v>
      </c>
      <c r="E2824" t="s">
        <v>182</v>
      </c>
      <c r="F2824" t="s">
        <v>328</v>
      </c>
      <c r="G2824" t="s">
        <v>20283</v>
      </c>
      <c r="H2824" t="s">
        <v>16653</v>
      </c>
      <c r="I2824" t="s">
        <v>612</v>
      </c>
      <c r="J2824" t="s">
        <v>20284</v>
      </c>
      <c r="K2824" t="s">
        <v>95</v>
      </c>
      <c r="L2824" t="s">
        <v>2231</v>
      </c>
      <c r="M2824" t="s">
        <v>20285</v>
      </c>
      <c r="N2824" t="s">
        <v>203</v>
      </c>
      <c r="O2824" t="s">
        <v>20286</v>
      </c>
      <c r="P2824" t="s">
        <v>4196</v>
      </c>
      <c r="Q2824" s="2">
        <v>1150</v>
      </c>
      <c r="R2824" s="2">
        <v>1150</v>
      </c>
      <c r="S2824" s="2">
        <v>1150</v>
      </c>
      <c r="T2824" t="s">
        <v>146</v>
      </c>
      <c r="U2824" t="s">
        <v>20287</v>
      </c>
      <c r="V2824" t="s">
        <v>20287</v>
      </c>
      <c r="W2824" t="s">
        <v>39</v>
      </c>
      <c r="X2824" t="s">
        <v>20288</v>
      </c>
      <c r="Y2824" s="2">
        <v>0.952199</v>
      </c>
    </row>
    <row r="2825" hidden="1" spans="1:25">
      <c r="A2825">
        <v>145747</v>
      </c>
      <c r="B2825" t="s">
        <v>996</v>
      </c>
      <c r="C2825" t="s">
        <v>20289</v>
      </c>
      <c r="D2825" t="s">
        <v>4799</v>
      </c>
      <c r="E2825" t="s">
        <v>1989</v>
      </c>
      <c r="F2825" t="s">
        <v>6967</v>
      </c>
      <c r="G2825" t="s">
        <v>20290</v>
      </c>
      <c r="H2825" t="s">
        <v>342</v>
      </c>
      <c r="I2825" t="s">
        <v>61</v>
      </c>
      <c r="J2825" t="s">
        <v>343</v>
      </c>
      <c r="K2825" t="s">
        <v>31</v>
      </c>
      <c r="L2825" t="s">
        <v>751</v>
      </c>
      <c r="M2825" t="s">
        <v>20291</v>
      </c>
      <c r="N2825" t="s">
        <v>112</v>
      </c>
      <c r="O2825" t="s">
        <v>9696</v>
      </c>
      <c r="P2825" t="s">
        <v>848</v>
      </c>
      <c r="Q2825" s="2">
        <v>900</v>
      </c>
      <c r="R2825" s="2">
        <v>900</v>
      </c>
      <c r="S2825" s="2">
        <v>900</v>
      </c>
      <c r="T2825" t="s">
        <v>20292</v>
      </c>
      <c r="U2825" t="s">
        <v>20293</v>
      </c>
      <c r="V2825" t="s">
        <v>20294</v>
      </c>
      <c r="W2825" t="s">
        <v>118</v>
      </c>
      <c r="X2825" t="s">
        <v>39</v>
      </c>
      <c r="Y2825" s="2">
        <v>0.795219</v>
      </c>
    </row>
    <row r="2826" hidden="1" spans="1:25">
      <c r="A2826">
        <v>144213</v>
      </c>
      <c r="B2826" t="s">
        <v>6215</v>
      </c>
      <c r="C2826" t="s">
        <v>20295</v>
      </c>
      <c r="D2826" t="s">
        <v>2741</v>
      </c>
      <c r="E2826" t="s">
        <v>313</v>
      </c>
      <c r="F2826" t="s">
        <v>10237</v>
      </c>
      <c r="G2826" t="s">
        <v>20296</v>
      </c>
      <c r="H2826" t="s">
        <v>1300</v>
      </c>
      <c r="I2826" t="s">
        <v>362</v>
      </c>
      <c r="J2826" t="s">
        <v>10060</v>
      </c>
      <c r="K2826" t="s">
        <v>31</v>
      </c>
      <c r="L2826" t="s">
        <v>2634</v>
      </c>
      <c r="M2826" t="s">
        <v>20297</v>
      </c>
      <c r="N2826" t="s">
        <v>1351</v>
      </c>
      <c r="O2826" t="s">
        <v>10062</v>
      </c>
      <c r="P2826" t="s">
        <v>7081</v>
      </c>
      <c r="Q2826" s="2">
        <v>5700</v>
      </c>
      <c r="R2826" s="2">
        <v>5700</v>
      </c>
      <c r="S2826" s="2">
        <v>5700</v>
      </c>
      <c r="T2826" t="s">
        <v>20298</v>
      </c>
      <c r="U2826" t="s">
        <v>20299</v>
      </c>
      <c r="V2826" t="s">
        <v>20300</v>
      </c>
      <c r="W2826" t="s">
        <v>39</v>
      </c>
      <c r="X2826" t="s">
        <v>20301</v>
      </c>
      <c r="Y2826" s="2">
        <v>0.636495</v>
      </c>
    </row>
    <row r="2827" hidden="1" spans="1:25">
      <c r="A2827">
        <v>145577</v>
      </c>
      <c r="B2827" t="s">
        <v>1178</v>
      </c>
      <c r="C2827" t="s">
        <v>20302</v>
      </c>
      <c r="D2827" t="s">
        <v>3577</v>
      </c>
      <c r="E2827" t="s">
        <v>44</v>
      </c>
      <c r="F2827" t="s">
        <v>3578</v>
      </c>
      <c r="G2827" t="s">
        <v>20303</v>
      </c>
      <c r="H2827" t="s">
        <v>8788</v>
      </c>
      <c r="I2827" t="s">
        <v>1768</v>
      </c>
      <c r="J2827" t="s">
        <v>20304</v>
      </c>
      <c r="K2827" t="s">
        <v>31</v>
      </c>
      <c r="L2827" t="s">
        <v>768</v>
      </c>
      <c r="M2827" t="s">
        <v>20305</v>
      </c>
      <c r="N2827" t="s">
        <v>1351</v>
      </c>
      <c r="O2827" t="s">
        <v>20306</v>
      </c>
      <c r="P2827" t="s">
        <v>12510</v>
      </c>
      <c r="Q2827" s="2">
        <v>1600</v>
      </c>
      <c r="R2827" s="2">
        <v>1600</v>
      </c>
      <c r="S2827" s="2">
        <v>1600</v>
      </c>
      <c r="T2827" t="s">
        <v>20307</v>
      </c>
      <c r="U2827" t="s">
        <v>20308</v>
      </c>
      <c r="V2827" t="s">
        <v>20309</v>
      </c>
      <c r="W2827" t="s">
        <v>39</v>
      </c>
      <c r="X2827" t="s">
        <v>20310</v>
      </c>
      <c r="Y2827" s="2">
        <v>0.578558</v>
      </c>
    </row>
    <row r="2828" hidden="1" spans="1:25">
      <c r="A2828">
        <v>144645</v>
      </c>
      <c r="B2828" t="s">
        <v>7645</v>
      </c>
      <c r="C2828" t="s">
        <v>20311</v>
      </c>
      <c r="D2828" t="s">
        <v>20312</v>
      </c>
      <c r="E2828" t="s">
        <v>122</v>
      </c>
      <c r="F2828" t="s">
        <v>20313</v>
      </c>
      <c r="G2828" t="s">
        <v>20314</v>
      </c>
      <c r="H2828" t="s">
        <v>20315</v>
      </c>
      <c r="I2828" t="s">
        <v>573</v>
      </c>
      <c r="J2828" t="s">
        <v>20316</v>
      </c>
      <c r="K2828" t="s">
        <v>31</v>
      </c>
      <c r="L2828" t="s">
        <v>678</v>
      </c>
      <c r="M2828" t="s">
        <v>20317</v>
      </c>
      <c r="N2828" t="s">
        <v>1351</v>
      </c>
      <c r="O2828" t="s">
        <v>4274</v>
      </c>
      <c r="P2828" t="s">
        <v>7081</v>
      </c>
      <c r="Q2828" s="2">
        <v>2800</v>
      </c>
      <c r="R2828" s="2">
        <v>2800</v>
      </c>
      <c r="S2828" s="2">
        <v>2800</v>
      </c>
      <c r="T2828" t="s">
        <v>146</v>
      </c>
      <c r="U2828" t="s">
        <v>146</v>
      </c>
      <c r="V2828" t="s">
        <v>146</v>
      </c>
      <c r="W2828" t="s">
        <v>39</v>
      </c>
      <c r="X2828" t="s">
        <v>6510</v>
      </c>
      <c r="Y2828" s="2">
        <v>0</v>
      </c>
    </row>
    <row r="2829" hidden="1" spans="1:25">
      <c r="A2829">
        <v>145161</v>
      </c>
      <c r="B2829" t="s">
        <v>248</v>
      </c>
      <c r="C2829" t="s">
        <v>207</v>
      </c>
      <c r="D2829" t="s">
        <v>208</v>
      </c>
      <c r="E2829" t="s">
        <v>209</v>
      </c>
      <c r="F2829" t="s">
        <v>210</v>
      </c>
      <c r="G2829" t="s">
        <v>211</v>
      </c>
      <c r="H2829" t="s">
        <v>212</v>
      </c>
      <c r="I2829" t="s">
        <v>209</v>
      </c>
      <c r="J2829" t="s">
        <v>213</v>
      </c>
      <c r="K2829" t="s">
        <v>31</v>
      </c>
      <c r="L2829" t="s">
        <v>1316</v>
      </c>
      <c r="M2829" t="s">
        <v>20318</v>
      </c>
      <c r="N2829" t="s">
        <v>226</v>
      </c>
      <c r="O2829" t="s">
        <v>113</v>
      </c>
      <c r="P2829" t="s">
        <v>1116</v>
      </c>
      <c r="Q2829" s="2">
        <v>650</v>
      </c>
      <c r="R2829" s="2">
        <v>650</v>
      </c>
      <c r="S2829" s="2">
        <v>650</v>
      </c>
      <c r="T2829" t="s">
        <v>146</v>
      </c>
      <c r="U2829" t="s">
        <v>146</v>
      </c>
      <c r="V2829" t="s">
        <v>146</v>
      </c>
      <c r="W2829" t="s">
        <v>118</v>
      </c>
      <c r="X2829" t="s">
        <v>39</v>
      </c>
      <c r="Y2829" s="2">
        <v>0</v>
      </c>
    </row>
    <row r="2830" hidden="1" spans="1:25">
      <c r="A2830">
        <v>145417</v>
      </c>
      <c r="B2830" t="s">
        <v>1860</v>
      </c>
      <c r="C2830" t="s">
        <v>20319</v>
      </c>
      <c r="D2830" t="s">
        <v>430</v>
      </c>
      <c r="E2830" t="s">
        <v>313</v>
      </c>
      <c r="F2830" t="s">
        <v>431</v>
      </c>
      <c r="G2830" t="s">
        <v>2600</v>
      </c>
      <c r="H2830" t="s">
        <v>2601</v>
      </c>
      <c r="I2830" t="s">
        <v>272</v>
      </c>
      <c r="J2830" t="s">
        <v>8380</v>
      </c>
      <c r="K2830" t="s">
        <v>20320</v>
      </c>
      <c r="L2830" t="s">
        <v>1688</v>
      </c>
      <c r="M2830" t="s">
        <v>20321</v>
      </c>
      <c r="N2830" t="s">
        <v>3677</v>
      </c>
      <c r="O2830" t="s">
        <v>5480</v>
      </c>
      <c r="Q2830" s="2">
        <v>1200</v>
      </c>
      <c r="R2830" s="2">
        <v>1200</v>
      </c>
      <c r="S2830" s="2">
        <v>1200</v>
      </c>
      <c r="T2830" t="s">
        <v>146</v>
      </c>
      <c r="U2830" t="s">
        <v>146</v>
      </c>
      <c r="V2830" t="s">
        <v>146</v>
      </c>
      <c r="W2830" t="s">
        <v>20322</v>
      </c>
      <c r="X2830" t="s">
        <v>20323</v>
      </c>
      <c r="Y2830" s="2">
        <v>0</v>
      </c>
    </row>
    <row r="2831" hidden="1" spans="1:25">
      <c r="A2831">
        <v>144907</v>
      </c>
      <c r="B2831" t="s">
        <v>218</v>
      </c>
      <c r="C2831" t="s">
        <v>4339</v>
      </c>
      <c r="D2831" t="s">
        <v>1671</v>
      </c>
      <c r="E2831" t="s">
        <v>985</v>
      </c>
      <c r="F2831" t="s">
        <v>1672</v>
      </c>
      <c r="G2831" t="s">
        <v>4339</v>
      </c>
      <c r="H2831" t="s">
        <v>1671</v>
      </c>
      <c r="I2831" t="s">
        <v>985</v>
      </c>
      <c r="J2831" t="s">
        <v>1672</v>
      </c>
      <c r="K2831" t="s">
        <v>31</v>
      </c>
      <c r="L2831" t="s">
        <v>20324</v>
      </c>
      <c r="M2831" t="s">
        <v>20325</v>
      </c>
      <c r="N2831" t="s">
        <v>112</v>
      </c>
      <c r="O2831" t="s">
        <v>680</v>
      </c>
      <c r="P2831" t="s">
        <v>2788</v>
      </c>
      <c r="Q2831" s="2">
        <v>150</v>
      </c>
      <c r="R2831" s="2">
        <v>150</v>
      </c>
      <c r="S2831" s="2">
        <v>150</v>
      </c>
      <c r="T2831" t="s">
        <v>20326</v>
      </c>
      <c r="U2831" t="s">
        <v>146</v>
      </c>
      <c r="V2831" t="s">
        <v>20326</v>
      </c>
      <c r="W2831" t="s">
        <v>12199</v>
      </c>
      <c r="X2831" t="s">
        <v>20327</v>
      </c>
      <c r="Y2831" s="2">
        <v>0</v>
      </c>
    </row>
    <row r="2832" hidden="1" spans="1:25">
      <c r="A2832">
        <v>144140</v>
      </c>
      <c r="B2832" t="s">
        <v>179</v>
      </c>
      <c r="C2832" t="s">
        <v>20328</v>
      </c>
      <c r="D2832" t="s">
        <v>20329</v>
      </c>
      <c r="E2832" t="s">
        <v>3566</v>
      </c>
      <c r="F2832" t="s">
        <v>17375</v>
      </c>
      <c r="G2832" t="s">
        <v>18434</v>
      </c>
      <c r="H2832" t="s">
        <v>64</v>
      </c>
      <c r="I2832" t="s">
        <v>61</v>
      </c>
      <c r="J2832" t="s">
        <v>419</v>
      </c>
      <c r="K2832" t="s">
        <v>31</v>
      </c>
      <c r="L2832" t="s">
        <v>435</v>
      </c>
      <c r="M2832" t="s">
        <v>20330</v>
      </c>
      <c r="N2832" t="s">
        <v>1404</v>
      </c>
      <c r="O2832" t="s">
        <v>20331</v>
      </c>
      <c r="P2832" t="s">
        <v>14214</v>
      </c>
      <c r="Q2832" s="2">
        <v>2900</v>
      </c>
      <c r="R2832" s="2">
        <v>2900</v>
      </c>
      <c r="S2832" s="2">
        <v>2900</v>
      </c>
      <c r="T2832" t="s">
        <v>146</v>
      </c>
      <c r="U2832" t="s">
        <v>146</v>
      </c>
      <c r="V2832" t="s">
        <v>146</v>
      </c>
      <c r="W2832" t="s">
        <v>39</v>
      </c>
      <c r="X2832" t="s">
        <v>11299</v>
      </c>
      <c r="Y2832" s="2">
        <v>0</v>
      </c>
    </row>
    <row r="2833" hidden="1" spans="1:25">
      <c r="A2833">
        <v>145164</v>
      </c>
      <c r="B2833" t="s">
        <v>8880</v>
      </c>
      <c r="C2833" t="s">
        <v>20332</v>
      </c>
      <c r="D2833" t="s">
        <v>9379</v>
      </c>
      <c r="E2833" t="s">
        <v>687</v>
      </c>
      <c r="F2833" t="s">
        <v>9380</v>
      </c>
      <c r="G2833" t="s">
        <v>10744</v>
      </c>
      <c r="H2833" t="s">
        <v>954</v>
      </c>
      <c r="I2833" t="s">
        <v>93</v>
      </c>
      <c r="J2833" t="s">
        <v>955</v>
      </c>
      <c r="K2833" t="s">
        <v>20320</v>
      </c>
      <c r="L2833" t="s">
        <v>8880</v>
      </c>
      <c r="M2833" t="s">
        <v>20333</v>
      </c>
      <c r="N2833" t="s">
        <v>50</v>
      </c>
      <c r="O2833" t="s">
        <v>4650</v>
      </c>
      <c r="Q2833" s="2">
        <v>6900</v>
      </c>
      <c r="R2833" s="2">
        <v>6900</v>
      </c>
      <c r="S2833" s="2">
        <v>6900</v>
      </c>
      <c r="T2833" t="s">
        <v>146</v>
      </c>
      <c r="U2833" t="s">
        <v>146</v>
      </c>
      <c r="V2833" t="s">
        <v>146</v>
      </c>
      <c r="W2833" t="s">
        <v>39</v>
      </c>
      <c r="X2833" t="s">
        <v>20334</v>
      </c>
      <c r="Y2833" s="2">
        <v>0</v>
      </c>
    </row>
    <row r="2834" hidden="1" spans="1:25">
      <c r="A2834">
        <v>145423</v>
      </c>
      <c r="B2834" t="s">
        <v>1688</v>
      </c>
      <c r="C2834" t="s">
        <v>20335</v>
      </c>
      <c r="D2834" t="s">
        <v>7408</v>
      </c>
      <c r="E2834" t="s">
        <v>297</v>
      </c>
      <c r="F2834" t="s">
        <v>7409</v>
      </c>
      <c r="G2834" t="s">
        <v>20335</v>
      </c>
      <c r="H2834" t="s">
        <v>7408</v>
      </c>
      <c r="I2834" t="s">
        <v>297</v>
      </c>
      <c r="J2834" t="s">
        <v>7409</v>
      </c>
      <c r="K2834" t="s">
        <v>31</v>
      </c>
      <c r="L2834" t="s">
        <v>1688</v>
      </c>
      <c r="M2834" t="s">
        <v>20336</v>
      </c>
      <c r="N2834" t="s">
        <v>50</v>
      </c>
      <c r="O2834" t="s">
        <v>20337</v>
      </c>
      <c r="P2834" t="s">
        <v>7130</v>
      </c>
      <c r="Q2834" s="2">
        <v>3500</v>
      </c>
      <c r="R2834" s="2">
        <v>3500</v>
      </c>
      <c r="S2834" s="2">
        <v>3500</v>
      </c>
      <c r="T2834" t="s">
        <v>20338</v>
      </c>
      <c r="U2834" t="s">
        <v>146</v>
      </c>
      <c r="V2834" t="s">
        <v>20338</v>
      </c>
      <c r="W2834" t="s">
        <v>39</v>
      </c>
      <c r="X2834" t="s">
        <v>20339</v>
      </c>
      <c r="Y2834" s="2">
        <v>0</v>
      </c>
    </row>
    <row r="2835" hidden="1" spans="1:25">
      <c r="A2835">
        <v>145681</v>
      </c>
      <c r="B2835" t="s">
        <v>2854</v>
      </c>
      <c r="C2835" t="s">
        <v>20340</v>
      </c>
      <c r="D2835" t="s">
        <v>1287</v>
      </c>
      <c r="E2835" t="s">
        <v>81</v>
      </c>
      <c r="F2835" t="s">
        <v>20341</v>
      </c>
      <c r="G2835" t="s">
        <v>20340</v>
      </c>
      <c r="H2835" t="s">
        <v>1287</v>
      </c>
      <c r="I2835" t="s">
        <v>81</v>
      </c>
      <c r="J2835" t="s">
        <v>20341</v>
      </c>
      <c r="K2835" t="s">
        <v>31</v>
      </c>
      <c r="L2835" t="s">
        <v>2854</v>
      </c>
      <c r="M2835" t="s">
        <v>20342</v>
      </c>
      <c r="N2835" t="s">
        <v>1351</v>
      </c>
      <c r="O2835" t="s">
        <v>204</v>
      </c>
      <c r="P2835" t="s">
        <v>12695</v>
      </c>
      <c r="Q2835" s="2">
        <v>0</v>
      </c>
      <c r="R2835" s="2">
        <v>150</v>
      </c>
      <c r="S2835" s="2">
        <v>150</v>
      </c>
      <c r="T2835" t="s">
        <v>20343</v>
      </c>
      <c r="U2835" t="s">
        <v>146</v>
      </c>
      <c r="V2835" t="s">
        <v>20343</v>
      </c>
      <c r="W2835" t="s">
        <v>39</v>
      </c>
      <c r="X2835" t="s">
        <v>20344</v>
      </c>
      <c r="Y2835" s="2">
        <v>0</v>
      </c>
    </row>
    <row r="2836" hidden="1" spans="1:25">
      <c r="A2836">
        <v>145940</v>
      </c>
      <c r="B2836" t="s">
        <v>1781</v>
      </c>
      <c r="C2836" t="s">
        <v>551</v>
      </c>
      <c r="D2836" t="s">
        <v>3615</v>
      </c>
      <c r="E2836" t="s">
        <v>573</v>
      </c>
      <c r="F2836" t="s">
        <v>3616</v>
      </c>
      <c r="G2836" t="s">
        <v>20345</v>
      </c>
      <c r="H2836" t="s">
        <v>300</v>
      </c>
      <c r="I2836" t="s">
        <v>297</v>
      </c>
      <c r="J2836" t="s">
        <v>5938</v>
      </c>
      <c r="K2836" t="s">
        <v>488</v>
      </c>
      <c r="L2836" t="s">
        <v>1890</v>
      </c>
      <c r="M2836" t="s">
        <v>20346</v>
      </c>
      <c r="N2836" t="s">
        <v>1404</v>
      </c>
      <c r="O2836" t="s">
        <v>12485</v>
      </c>
      <c r="P2836" t="s">
        <v>1406</v>
      </c>
      <c r="Q2836" s="2">
        <v>3900</v>
      </c>
      <c r="R2836" s="2">
        <v>3900</v>
      </c>
      <c r="S2836" s="2">
        <v>3900</v>
      </c>
      <c r="T2836" t="s">
        <v>146</v>
      </c>
      <c r="U2836" t="s">
        <v>146</v>
      </c>
      <c r="V2836" t="s">
        <v>146</v>
      </c>
      <c r="W2836" t="s">
        <v>39</v>
      </c>
      <c r="X2836" t="s">
        <v>39</v>
      </c>
      <c r="Y2836" s="2">
        <v>0</v>
      </c>
    </row>
    <row r="2837" hidden="1" spans="1:25">
      <c r="A2837">
        <v>144407</v>
      </c>
      <c r="B2837" t="s">
        <v>1577</v>
      </c>
      <c r="C2837" t="s">
        <v>7463</v>
      </c>
      <c r="D2837" t="s">
        <v>20347</v>
      </c>
      <c r="E2837" t="s">
        <v>297</v>
      </c>
      <c r="F2837" t="s">
        <v>20348</v>
      </c>
      <c r="G2837" t="s">
        <v>7463</v>
      </c>
      <c r="H2837" t="s">
        <v>20347</v>
      </c>
      <c r="I2837" t="s">
        <v>297</v>
      </c>
      <c r="J2837" t="s">
        <v>20348</v>
      </c>
      <c r="K2837" t="s">
        <v>31</v>
      </c>
      <c r="L2837" t="s">
        <v>578</v>
      </c>
      <c r="M2837" t="s">
        <v>20349</v>
      </c>
      <c r="N2837" t="s">
        <v>349</v>
      </c>
      <c r="O2837" t="s">
        <v>3628</v>
      </c>
      <c r="P2837" t="s">
        <v>2548</v>
      </c>
      <c r="Q2837" s="2">
        <v>0</v>
      </c>
      <c r="R2837" s="2">
        <v>250</v>
      </c>
      <c r="S2837" s="2">
        <v>250</v>
      </c>
      <c r="T2837" t="s">
        <v>20350</v>
      </c>
      <c r="U2837" t="s">
        <v>146</v>
      </c>
      <c r="V2837" t="s">
        <v>20350</v>
      </c>
      <c r="W2837" t="s">
        <v>39</v>
      </c>
      <c r="X2837" t="s">
        <v>39</v>
      </c>
      <c r="Y2837" s="2">
        <v>0</v>
      </c>
    </row>
    <row r="2838" hidden="1" spans="1:25">
      <c r="A2838">
        <v>144408</v>
      </c>
      <c r="B2838" t="s">
        <v>7469</v>
      </c>
      <c r="C2838" t="s">
        <v>20351</v>
      </c>
      <c r="D2838" t="s">
        <v>2784</v>
      </c>
      <c r="E2838" t="s">
        <v>272</v>
      </c>
      <c r="F2838" t="s">
        <v>20352</v>
      </c>
      <c r="G2838" t="s">
        <v>20353</v>
      </c>
      <c r="H2838" t="s">
        <v>20354</v>
      </c>
      <c r="I2838" t="s">
        <v>235</v>
      </c>
      <c r="J2838" t="s">
        <v>20353</v>
      </c>
      <c r="K2838" t="s">
        <v>31</v>
      </c>
      <c r="L2838" t="s">
        <v>7880</v>
      </c>
      <c r="M2838" t="s">
        <v>20355</v>
      </c>
      <c r="N2838" t="s">
        <v>50</v>
      </c>
      <c r="O2838" t="s">
        <v>2584</v>
      </c>
      <c r="P2838" t="s">
        <v>3976</v>
      </c>
      <c r="Q2838" s="2">
        <v>0</v>
      </c>
      <c r="R2838" s="2">
        <v>150</v>
      </c>
      <c r="S2838" s="2">
        <v>150</v>
      </c>
      <c r="T2838" t="s">
        <v>20356</v>
      </c>
      <c r="U2838" t="s">
        <v>20357</v>
      </c>
      <c r="V2838" t="s">
        <v>20358</v>
      </c>
      <c r="W2838" t="s">
        <v>39</v>
      </c>
      <c r="X2838" t="s">
        <v>39</v>
      </c>
      <c r="Y2838" s="2">
        <v>0</v>
      </c>
    </row>
    <row r="2839" hidden="1" spans="1:25">
      <c r="A2839">
        <v>144412</v>
      </c>
      <c r="B2839" t="s">
        <v>135</v>
      </c>
      <c r="C2839" t="s">
        <v>20359</v>
      </c>
      <c r="D2839" t="s">
        <v>12987</v>
      </c>
      <c r="E2839" t="s">
        <v>122</v>
      </c>
      <c r="F2839" t="s">
        <v>20360</v>
      </c>
      <c r="G2839" t="s">
        <v>20361</v>
      </c>
      <c r="H2839" t="s">
        <v>1974</v>
      </c>
      <c r="I2839" t="s">
        <v>754</v>
      </c>
      <c r="J2839" t="s">
        <v>7882</v>
      </c>
      <c r="K2839" t="s">
        <v>20320</v>
      </c>
      <c r="L2839" t="s">
        <v>578</v>
      </c>
      <c r="M2839" t="s">
        <v>20362</v>
      </c>
      <c r="N2839" t="s">
        <v>1351</v>
      </c>
      <c r="O2839" t="s">
        <v>8528</v>
      </c>
      <c r="Q2839" s="2">
        <v>2900</v>
      </c>
      <c r="R2839" s="2">
        <v>2900</v>
      </c>
      <c r="S2839" s="2">
        <v>2900</v>
      </c>
      <c r="T2839" t="s">
        <v>146</v>
      </c>
      <c r="U2839" t="s">
        <v>146</v>
      </c>
      <c r="V2839" t="s">
        <v>146</v>
      </c>
      <c r="W2839" t="s">
        <v>39</v>
      </c>
      <c r="X2839" t="s">
        <v>20363</v>
      </c>
      <c r="Y2839" s="2">
        <v>0</v>
      </c>
    </row>
    <row r="2840" hidden="1" spans="1:25">
      <c r="A2840">
        <v>144669</v>
      </c>
      <c r="B2840" t="s">
        <v>4591</v>
      </c>
      <c r="C2840" t="s">
        <v>7845</v>
      </c>
      <c r="D2840" t="s">
        <v>4144</v>
      </c>
      <c r="E2840" t="s">
        <v>313</v>
      </c>
      <c r="F2840" t="s">
        <v>4145</v>
      </c>
      <c r="G2840" t="s">
        <v>4755</v>
      </c>
      <c r="H2840" t="s">
        <v>2282</v>
      </c>
      <c r="I2840" t="s">
        <v>93</v>
      </c>
      <c r="J2840" t="s">
        <v>2283</v>
      </c>
      <c r="K2840" t="s">
        <v>31</v>
      </c>
      <c r="L2840" t="s">
        <v>4591</v>
      </c>
      <c r="M2840" t="s">
        <v>20364</v>
      </c>
      <c r="N2840" t="s">
        <v>1404</v>
      </c>
      <c r="O2840" t="s">
        <v>1690</v>
      </c>
      <c r="P2840" t="s">
        <v>4343</v>
      </c>
      <c r="Q2840" s="2">
        <v>2400</v>
      </c>
      <c r="R2840" s="2">
        <v>2400</v>
      </c>
      <c r="S2840" s="2">
        <v>2900</v>
      </c>
      <c r="T2840" t="s">
        <v>146</v>
      </c>
      <c r="U2840" t="s">
        <v>146</v>
      </c>
      <c r="V2840" t="s">
        <v>146</v>
      </c>
      <c r="W2840" t="s">
        <v>39</v>
      </c>
      <c r="X2840" t="s">
        <v>20365</v>
      </c>
      <c r="Y2840" s="2">
        <v>0</v>
      </c>
    </row>
    <row r="2841" hidden="1" spans="1:25">
      <c r="A2841">
        <v>145182</v>
      </c>
      <c r="B2841" t="s">
        <v>4625</v>
      </c>
      <c r="C2841" t="s">
        <v>2830</v>
      </c>
      <c r="D2841" t="s">
        <v>964</v>
      </c>
      <c r="E2841" t="s">
        <v>81</v>
      </c>
      <c r="F2841" t="s">
        <v>1383</v>
      </c>
      <c r="G2841" t="s">
        <v>2830</v>
      </c>
      <c r="H2841" t="s">
        <v>964</v>
      </c>
      <c r="I2841" t="s">
        <v>81</v>
      </c>
      <c r="J2841" t="s">
        <v>1383</v>
      </c>
      <c r="K2841" t="s">
        <v>31</v>
      </c>
      <c r="L2841" t="s">
        <v>10251</v>
      </c>
      <c r="M2841" t="s">
        <v>20366</v>
      </c>
      <c r="N2841" t="s">
        <v>158</v>
      </c>
      <c r="O2841" t="s">
        <v>462</v>
      </c>
      <c r="P2841" t="s">
        <v>3544</v>
      </c>
      <c r="Q2841" s="2">
        <v>0</v>
      </c>
      <c r="R2841" s="2">
        <v>200</v>
      </c>
      <c r="S2841" s="2">
        <v>200</v>
      </c>
      <c r="T2841" t="s">
        <v>20367</v>
      </c>
      <c r="U2841" t="s">
        <v>146</v>
      </c>
      <c r="V2841" t="s">
        <v>20367</v>
      </c>
      <c r="W2841" t="s">
        <v>39</v>
      </c>
      <c r="X2841" t="s">
        <v>20368</v>
      </c>
      <c r="Y2841" s="2">
        <v>0</v>
      </c>
    </row>
    <row r="2842" hidden="1" spans="1:25">
      <c r="A2842">
        <v>145184</v>
      </c>
      <c r="B2842" t="s">
        <v>622</v>
      </c>
      <c r="C2842" t="s">
        <v>20369</v>
      </c>
      <c r="D2842" t="s">
        <v>1938</v>
      </c>
      <c r="E2842" t="s">
        <v>44</v>
      </c>
      <c r="F2842" t="s">
        <v>1939</v>
      </c>
      <c r="G2842" t="s">
        <v>20370</v>
      </c>
      <c r="H2842" t="s">
        <v>951</v>
      </c>
      <c r="I2842" t="s">
        <v>81</v>
      </c>
      <c r="J2842" t="s">
        <v>952</v>
      </c>
      <c r="K2842" t="s">
        <v>20320</v>
      </c>
      <c r="L2842" t="s">
        <v>2998</v>
      </c>
      <c r="M2842" t="s">
        <v>20371</v>
      </c>
      <c r="N2842" t="s">
        <v>1351</v>
      </c>
      <c r="O2842" t="s">
        <v>2584</v>
      </c>
      <c r="Q2842" s="2">
        <v>1500</v>
      </c>
      <c r="R2842" s="2">
        <v>1500</v>
      </c>
      <c r="S2842" s="2">
        <v>1500</v>
      </c>
      <c r="T2842" t="s">
        <v>146</v>
      </c>
      <c r="U2842" t="s">
        <v>146</v>
      </c>
      <c r="V2842" t="s">
        <v>146</v>
      </c>
      <c r="W2842" t="s">
        <v>39</v>
      </c>
      <c r="X2842" t="s">
        <v>20372</v>
      </c>
      <c r="Y2842" s="2">
        <v>0</v>
      </c>
    </row>
    <row r="2843" hidden="1" spans="1:25">
      <c r="A2843">
        <v>144929</v>
      </c>
      <c r="B2843" t="s">
        <v>119</v>
      </c>
      <c r="C2843" t="s">
        <v>20373</v>
      </c>
      <c r="D2843" t="s">
        <v>6258</v>
      </c>
      <c r="E2843" t="s">
        <v>638</v>
      </c>
      <c r="F2843" t="s">
        <v>6259</v>
      </c>
      <c r="G2843" t="s">
        <v>20373</v>
      </c>
      <c r="H2843" t="s">
        <v>6258</v>
      </c>
      <c r="I2843" t="s">
        <v>638</v>
      </c>
      <c r="J2843" t="s">
        <v>6259</v>
      </c>
      <c r="K2843" t="s">
        <v>31</v>
      </c>
      <c r="L2843" t="s">
        <v>25</v>
      </c>
      <c r="M2843" t="s">
        <v>20374</v>
      </c>
      <c r="N2843" t="s">
        <v>50</v>
      </c>
      <c r="O2843" t="s">
        <v>20375</v>
      </c>
      <c r="P2843" t="s">
        <v>3853</v>
      </c>
      <c r="Q2843" s="2">
        <v>0</v>
      </c>
      <c r="R2843" s="2">
        <v>150</v>
      </c>
      <c r="S2843" s="2">
        <v>150</v>
      </c>
      <c r="T2843" t="s">
        <v>20376</v>
      </c>
      <c r="U2843" t="s">
        <v>146</v>
      </c>
      <c r="V2843" t="s">
        <v>20376</v>
      </c>
      <c r="W2843" t="s">
        <v>39</v>
      </c>
      <c r="X2843" t="s">
        <v>148</v>
      </c>
      <c r="Y2843" s="2">
        <v>0</v>
      </c>
    </row>
    <row r="2844" hidden="1" spans="1:25">
      <c r="A2844">
        <v>145699</v>
      </c>
      <c r="B2844" t="s">
        <v>248</v>
      </c>
      <c r="C2844" t="s">
        <v>20377</v>
      </c>
      <c r="D2844" t="s">
        <v>47</v>
      </c>
      <c r="E2844" t="s">
        <v>44</v>
      </c>
      <c r="F2844" t="s">
        <v>855</v>
      </c>
      <c r="G2844" t="s">
        <v>20377</v>
      </c>
      <c r="H2844" t="s">
        <v>47</v>
      </c>
      <c r="I2844" t="s">
        <v>44</v>
      </c>
      <c r="J2844" t="s">
        <v>855</v>
      </c>
      <c r="K2844" t="s">
        <v>31</v>
      </c>
      <c r="L2844" t="s">
        <v>1402</v>
      </c>
      <c r="M2844" t="s">
        <v>20378</v>
      </c>
      <c r="N2844" t="s">
        <v>287</v>
      </c>
      <c r="O2844" t="s">
        <v>8298</v>
      </c>
      <c r="P2844" t="s">
        <v>2376</v>
      </c>
      <c r="Q2844" s="2">
        <v>0</v>
      </c>
      <c r="R2844" s="2">
        <v>150</v>
      </c>
      <c r="S2844" s="2">
        <v>150</v>
      </c>
      <c r="T2844" t="s">
        <v>146</v>
      </c>
      <c r="U2844" t="s">
        <v>146</v>
      </c>
      <c r="V2844" t="s">
        <v>146</v>
      </c>
      <c r="W2844" t="s">
        <v>39</v>
      </c>
      <c r="X2844" t="s">
        <v>20379</v>
      </c>
      <c r="Y2844" s="2">
        <v>0</v>
      </c>
    </row>
    <row r="2845" hidden="1" spans="1:25">
      <c r="A2845">
        <v>144943</v>
      </c>
      <c r="B2845" t="s">
        <v>1669</v>
      </c>
      <c r="C2845" t="s">
        <v>6591</v>
      </c>
      <c r="D2845" t="s">
        <v>6592</v>
      </c>
      <c r="E2845" t="s">
        <v>209</v>
      </c>
      <c r="F2845" t="s">
        <v>6593</v>
      </c>
      <c r="G2845" t="s">
        <v>20380</v>
      </c>
      <c r="H2845" t="s">
        <v>5342</v>
      </c>
      <c r="I2845" t="s">
        <v>61</v>
      </c>
      <c r="J2845" t="s">
        <v>5343</v>
      </c>
      <c r="K2845" t="s">
        <v>31</v>
      </c>
      <c r="L2845" t="s">
        <v>1676</v>
      </c>
      <c r="M2845" t="s">
        <v>20381</v>
      </c>
      <c r="N2845" t="s">
        <v>112</v>
      </c>
      <c r="O2845" t="s">
        <v>113</v>
      </c>
      <c r="P2845" t="s">
        <v>114</v>
      </c>
      <c r="Q2845" s="2">
        <v>600</v>
      </c>
      <c r="R2845" s="2">
        <v>600</v>
      </c>
      <c r="S2845" s="2">
        <v>600</v>
      </c>
      <c r="T2845" t="s">
        <v>146</v>
      </c>
      <c r="U2845" t="s">
        <v>146</v>
      </c>
      <c r="V2845" t="s">
        <v>146</v>
      </c>
      <c r="W2845" t="s">
        <v>118</v>
      </c>
      <c r="X2845" t="s">
        <v>39</v>
      </c>
      <c r="Y2845" s="2">
        <v>0</v>
      </c>
    </row>
    <row r="2846" hidden="1" spans="1:25">
      <c r="A2846">
        <v>144434</v>
      </c>
      <c r="B2846" t="s">
        <v>135</v>
      </c>
      <c r="C2846" t="s">
        <v>11474</v>
      </c>
      <c r="D2846" t="s">
        <v>4545</v>
      </c>
      <c r="E2846" t="s">
        <v>612</v>
      </c>
      <c r="F2846" t="s">
        <v>8762</v>
      </c>
      <c r="G2846" t="s">
        <v>11474</v>
      </c>
      <c r="H2846" t="s">
        <v>4545</v>
      </c>
      <c r="I2846" t="s">
        <v>612</v>
      </c>
      <c r="J2846" t="s">
        <v>8762</v>
      </c>
      <c r="K2846" t="s">
        <v>31</v>
      </c>
      <c r="L2846" t="s">
        <v>578</v>
      </c>
      <c r="M2846" t="s">
        <v>18199</v>
      </c>
      <c r="N2846" t="s">
        <v>846</v>
      </c>
      <c r="O2846" t="s">
        <v>11476</v>
      </c>
      <c r="P2846" t="s">
        <v>3210</v>
      </c>
      <c r="Q2846" s="2">
        <v>0</v>
      </c>
      <c r="R2846" s="2">
        <v>150</v>
      </c>
      <c r="S2846" s="2">
        <v>150</v>
      </c>
      <c r="T2846" t="s">
        <v>20382</v>
      </c>
      <c r="U2846" t="s">
        <v>146</v>
      </c>
      <c r="V2846" t="s">
        <v>20382</v>
      </c>
      <c r="W2846" t="s">
        <v>39</v>
      </c>
      <c r="X2846" t="s">
        <v>20383</v>
      </c>
      <c r="Y2846" s="2">
        <v>0</v>
      </c>
    </row>
    <row r="2847" hidden="1" spans="1:25">
      <c r="A2847">
        <v>145714</v>
      </c>
      <c r="B2847" t="s">
        <v>248</v>
      </c>
      <c r="C2847" t="s">
        <v>20377</v>
      </c>
      <c r="D2847" t="s">
        <v>47</v>
      </c>
      <c r="E2847" t="s">
        <v>44</v>
      </c>
      <c r="F2847" t="s">
        <v>855</v>
      </c>
      <c r="G2847" t="s">
        <v>20377</v>
      </c>
      <c r="H2847" t="s">
        <v>47</v>
      </c>
      <c r="I2847" t="s">
        <v>44</v>
      </c>
      <c r="J2847" t="s">
        <v>855</v>
      </c>
      <c r="K2847" t="s">
        <v>31</v>
      </c>
      <c r="L2847" t="s">
        <v>1402</v>
      </c>
      <c r="M2847" t="s">
        <v>20384</v>
      </c>
      <c r="N2847" t="s">
        <v>287</v>
      </c>
      <c r="O2847" t="s">
        <v>8298</v>
      </c>
      <c r="P2847" t="s">
        <v>1466</v>
      </c>
      <c r="Q2847" s="2">
        <v>0</v>
      </c>
      <c r="R2847" s="2">
        <v>0</v>
      </c>
      <c r="S2847" s="2">
        <v>150</v>
      </c>
      <c r="T2847" t="s">
        <v>146</v>
      </c>
      <c r="U2847" t="s">
        <v>146</v>
      </c>
      <c r="V2847" t="s">
        <v>146</v>
      </c>
      <c r="W2847" t="s">
        <v>39</v>
      </c>
      <c r="X2847" t="s">
        <v>20385</v>
      </c>
      <c r="Y2847" s="2">
        <v>0</v>
      </c>
    </row>
    <row r="2848" hidden="1" spans="1:25">
      <c r="A2848">
        <v>146226</v>
      </c>
      <c r="B2848" t="s">
        <v>1090</v>
      </c>
      <c r="C2848" t="s">
        <v>20386</v>
      </c>
      <c r="D2848" t="s">
        <v>4799</v>
      </c>
      <c r="E2848" t="s">
        <v>1989</v>
      </c>
      <c r="F2848" t="s">
        <v>20387</v>
      </c>
      <c r="G2848" t="s">
        <v>20388</v>
      </c>
      <c r="H2848" t="s">
        <v>5814</v>
      </c>
      <c r="I2848" t="s">
        <v>691</v>
      </c>
      <c r="J2848" t="s">
        <v>5815</v>
      </c>
      <c r="K2848" t="s">
        <v>31</v>
      </c>
      <c r="L2848" t="s">
        <v>1096</v>
      </c>
      <c r="M2848" t="s">
        <v>20389</v>
      </c>
      <c r="N2848" t="s">
        <v>1351</v>
      </c>
      <c r="O2848" t="s">
        <v>20390</v>
      </c>
      <c r="P2848" t="s">
        <v>4382</v>
      </c>
      <c r="Q2848" s="2">
        <v>2800</v>
      </c>
      <c r="R2848" s="2">
        <v>2800</v>
      </c>
      <c r="S2848" s="2">
        <v>2800</v>
      </c>
      <c r="T2848" t="s">
        <v>146</v>
      </c>
      <c r="U2848" t="s">
        <v>146</v>
      </c>
      <c r="V2848" t="s">
        <v>146</v>
      </c>
      <c r="W2848" t="s">
        <v>39</v>
      </c>
      <c r="X2848" t="s">
        <v>20391</v>
      </c>
      <c r="Y2848" s="2">
        <v>0</v>
      </c>
    </row>
    <row r="2849" hidden="1" spans="1:25">
      <c r="A2849">
        <v>145723</v>
      </c>
      <c r="B2849" t="s">
        <v>58</v>
      </c>
      <c r="C2849" t="s">
        <v>6249</v>
      </c>
      <c r="D2849" t="s">
        <v>1710</v>
      </c>
      <c r="E2849" t="s">
        <v>638</v>
      </c>
      <c r="F2849" t="s">
        <v>6250</v>
      </c>
      <c r="G2849" t="s">
        <v>6249</v>
      </c>
      <c r="H2849" t="s">
        <v>1710</v>
      </c>
      <c r="I2849" t="s">
        <v>638</v>
      </c>
      <c r="J2849" t="s">
        <v>6250</v>
      </c>
      <c r="K2849" t="s">
        <v>31</v>
      </c>
      <c r="L2849" t="s">
        <v>3563</v>
      </c>
      <c r="M2849" t="s">
        <v>20392</v>
      </c>
      <c r="N2849" t="s">
        <v>304</v>
      </c>
      <c r="O2849" t="s">
        <v>2726</v>
      </c>
      <c r="P2849" t="s">
        <v>6255</v>
      </c>
      <c r="Q2849" s="2">
        <v>0</v>
      </c>
      <c r="R2849" s="2">
        <v>0</v>
      </c>
      <c r="S2849" s="2">
        <v>250</v>
      </c>
      <c r="T2849" t="s">
        <v>20393</v>
      </c>
      <c r="U2849" t="s">
        <v>146</v>
      </c>
      <c r="V2849" t="s">
        <v>20393</v>
      </c>
      <c r="W2849" t="s">
        <v>39</v>
      </c>
      <c r="X2849" t="s">
        <v>39</v>
      </c>
      <c r="Y2849" s="2">
        <v>0</v>
      </c>
    </row>
    <row r="2850" hidden="1" spans="1:25">
      <c r="A2850">
        <v>146498</v>
      </c>
      <c r="B2850" t="s">
        <v>1751</v>
      </c>
      <c r="C2850" t="s">
        <v>20394</v>
      </c>
      <c r="D2850" t="s">
        <v>312</v>
      </c>
      <c r="E2850" t="s">
        <v>313</v>
      </c>
      <c r="F2850" t="s">
        <v>314</v>
      </c>
      <c r="G2850" t="s">
        <v>20394</v>
      </c>
      <c r="H2850" t="s">
        <v>312</v>
      </c>
      <c r="I2850" t="s">
        <v>313</v>
      </c>
      <c r="J2850" t="s">
        <v>314</v>
      </c>
      <c r="K2850" t="s">
        <v>31</v>
      </c>
      <c r="L2850" t="s">
        <v>1751</v>
      </c>
      <c r="M2850" t="s">
        <v>20395</v>
      </c>
      <c r="N2850" t="s">
        <v>553</v>
      </c>
      <c r="O2850" t="s">
        <v>554</v>
      </c>
      <c r="P2850" t="s">
        <v>3326</v>
      </c>
      <c r="Q2850" s="2">
        <v>0</v>
      </c>
      <c r="R2850" s="2">
        <v>0</v>
      </c>
      <c r="S2850" s="2">
        <v>250</v>
      </c>
      <c r="T2850" t="s">
        <v>20396</v>
      </c>
      <c r="U2850" t="s">
        <v>146</v>
      </c>
      <c r="V2850" t="s">
        <v>20396</v>
      </c>
      <c r="W2850" t="s">
        <v>39</v>
      </c>
      <c r="X2850" t="s">
        <v>20397</v>
      </c>
      <c r="Y2850" s="2">
        <v>0</v>
      </c>
    </row>
    <row r="2851" hidden="1" spans="1:25">
      <c r="A2851">
        <v>144964</v>
      </c>
      <c r="B2851" t="s">
        <v>2599</v>
      </c>
      <c r="C2851" t="s">
        <v>4805</v>
      </c>
      <c r="D2851" t="s">
        <v>4144</v>
      </c>
      <c r="E2851" t="s">
        <v>313</v>
      </c>
      <c r="F2851" t="s">
        <v>4145</v>
      </c>
      <c r="G2851" t="s">
        <v>4805</v>
      </c>
      <c r="H2851" t="s">
        <v>4144</v>
      </c>
      <c r="I2851" t="s">
        <v>313</v>
      </c>
      <c r="J2851" t="s">
        <v>4145</v>
      </c>
      <c r="K2851" t="s">
        <v>31</v>
      </c>
      <c r="L2851" t="s">
        <v>2998</v>
      </c>
      <c r="M2851" t="s">
        <v>20398</v>
      </c>
      <c r="N2851" t="s">
        <v>819</v>
      </c>
      <c r="O2851" t="s">
        <v>1746</v>
      </c>
      <c r="P2851" t="s">
        <v>3438</v>
      </c>
      <c r="Q2851" s="2">
        <v>0</v>
      </c>
      <c r="R2851" s="2">
        <v>120</v>
      </c>
      <c r="S2851" s="2">
        <v>120</v>
      </c>
      <c r="T2851" t="s">
        <v>20399</v>
      </c>
      <c r="U2851" t="s">
        <v>146</v>
      </c>
      <c r="V2851" t="s">
        <v>20399</v>
      </c>
      <c r="W2851" t="s">
        <v>39</v>
      </c>
      <c r="X2851" t="s">
        <v>20400</v>
      </c>
      <c r="Y2851" s="2">
        <v>0</v>
      </c>
    </row>
    <row r="2852" hidden="1" spans="1:25">
      <c r="A2852">
        <v>145732</v>
      </c>
      <c r="B2852" t="s">
        <v>3563</v>
      </c>
      <c r="C2852" t="s">
        <v>8261</v>
      </c>
      <c r="D2852" t="s">
        <v>6333</v>
      </c>
      <c r="E2852" t="s">
        <v>1978</v>
      </c>
      <c r="F2852" t="s">
        <v>20401</v>
      </c>
      <c r="G2852" t="s">
        <v>20402</v>
      </c>
      <c r="H2852" t="s">
        <v>20403</v>
      </c>
      <c r="I2852" t="s">
        <v>313</v>
      </c>
      <c r="J2852" t="s">
        <v>20404</v>
      </c>
      <c r="K2852" t="s">
        <v>20320</v>
      </c>
      <c r="L2852" t="s">
        <v>3563</v>
      </c>
      <c r="M2852" t="s">
        <v>20405</v>
      </c>
      <c r="N2852" t="s">
        <v>129</v>
      </c>
      <c r="O2852" t="s">
        <v>7366</v>
      </c>
      <c r="Q2852" s="2">
        <v>1500</v>
      </c>
      <c r="R2852" s="2">
        <v>1500</v>
      </c>
      <c r="S2852" s="2">
        <v>1500</v>
      </c>
      <c r="T2852" t="s">
        <v>146</v>
      </c>
      <c r="U2852" t="s">
        <v>146</v>
      </c>
      <c r="V2852" t="s">
        <v>146</v>
      </c>
      <c r="W2852" t="s">
        <v>39</v>
      </c>
      <c r="X2852" t="s">
        <v>148</v>
      </c>
      <c r="Y2852" s="2">
        <v>0</v>
      </c>
    </row>
    <row r="2853" hidden="1" spans="1:25">
      <c r="A2853">
        <v>144968</v>
      </c>
      <c r="B2853" t="s">
        <v>1064</v>
      </c>
      <c r="C2853" t="s">
        <v>20406</v>
      </c>
      <c r="D2853" t="s">
        <v>951</v>
      </c>
      <c r="E2853" t="s">
        <v>182</v>
      </c>
      <c r="F2853" t="s">
        <v>3003</v>
      </c>
      <c r="G2853" t="s">
        <v>20406</v>
      </c>
      <c r="H2853" t="s">
        <v>6761</v>
      </c>
      <c r="I2853" t="s">
        <v>687</v>
      </c>
      <c r="J2853" t="s">
        <v>20407</v>
      </c>
      <c r="K2853" t="s">
        <v>31</v>
      </c>
      <c r="L2853" t="s">
        <v>25</v>
      </c>
      <c r="M2853" t="s">
        <v>20408</v>
      </c>
      <c r="N2853" t="s">
        <v>424</v>
      </c>
      <c r="O2853" t="s">
        <v>15700</v>
      </c>
      <c r="P2853" t="s">
        <v>1868</v>
      </c>
      <c r="Q2853" s="2">
        <v>500</v>
      </c>
      <c r="R2853" s="2">
        <v>500</v>
      </c>
      <c r="S2853" s="2">
        <v>500</v>
      </c>
      <c r="T2853" t="s">
        <v>146</v>
      </c>
      <c r="U2853" t="s">
        <v>146</v>
      </c>
      <c r="V2853" t="s">
        <v>146</v>
      </c>
      <c r="W2853" t="s">
        <v>39</v>
      </c>
      <c r="X2853" t="s">
        <v>39</v>
      </c>
      <c r="Y2853" s="2">
        <v>0</v>
      </c>
    </row>
    <row r="2854" hidden="1" spans="1:25">
      <c r="A2854">
        <v>145739</v>
      </c>
      <c r="B2854" t="s">
        <v>884</v>
      </c>
      <c r="C2854" t="s">
        <v>20409</v>
      </c>
      <c r="D2854" t="s">
        <v>3834</v>
      </c>
      <c r="E2854" t="s">
        <v>839</v>
      </c>
      <c r="F2854" t="s">
        <v>3835</v>
      </c>
      <c r="G2854" t="s">
        <v>2087</v>
      </c>
      <c r="H2854" t="s">
        <v>2088</v>
      </c>
      <c r="I2854" t="s">
        <v>61</v>
      </c>
      <c r="J2854" t="s">
        <v>2089</v>
      </c>
      <c r="K2854" t="s">
        <v>31</v>
      </c>
      <c r="L2854" t="s">
        <v>884</v>
      </c>
      <c r="M2854" t="s">
        <v>20410</v>
      </c>
      <c r="N2854" t="s">
        <v>33</v>
      </c>
      <c r="O2854" t="s">
        <v>3028</v>
      </c>
      <c r="P2854" t="s">
        <v>5809</v>
      </c>
      <c r="Q2854" s="2">
        <v>0</v>
      </c>
      <c r="R2854" s="2">
        <v>0</v>
      </c>
      <c r="S2854" s="2">
        <v>250</v>
      </c>
      <c r="T2854" t="s">
        <v>20411</v>
      </c>
      <c r="U2854" t="s">
        <v>20412</v>
      </c>
      <c r="V2854" t="s">
        <v>20413</v>
      </c>
      <c r="W2854" t="s">
        <v>39</v>
      </c>
      <c r="X2854" t="s">
        <v>39</v>
      </c>
      <c r="Y2854" s="2">
        <v>0</v>
      </c>
    </row>
    <row r="2855" hidden="1" spans="1:25">
      <c r="A2855">
        <v>145484</v>
      </c>
      <c r="B2855" t="s">
        <v>1866</v>
      </c>
      <c r="C2855" t="s">
        <v>20414</v>
      </c>
      <c r="D2855" t="s">
        <v>998</v>
      </c>
      <c r="E2855" t="s">
        <v>44</v>
      </c>
      <c r="F2855" t="s">
        <v>999</v>
      </c>
      <c r="G2855" t="s">
        <v>20415</v>
      </c>
      <c r="H2855" t="s">
        <v>2272</v>
      </c>
      <c r="I2855" t="s">
        <v>687</v>
      </c>
      <c r="J2855" t="s">
        <v>20416</v>
      </c>
      <c r="K2855" t="s">
        <v>31</v>
      </c>
      <c r="L2855" t="s">
        <v>1866</v>
      </c>
      <c r="M2855" t="s">
        <v>20417</v>
      </c>
      <c r="N2855" t="s">
        <v>1351</v>
      </c>
      <c r="O2855" t="s">
        <v>19120</v>
      </c>
      <c r="P2855" t="s">
        <v>12510</v>
      </c>
      <c r="Q2855" s="2">
        <v>4000</v>
      </c>
      <c r="R2855" s="2">
        <v>4000</v>
      </c>
      <c r="S2855" s="2">
        <v>4000</v>
      </c>
      <c r="T2855" t="s">
        <v>146</v>
      </c>
      <c r="U2855" t="s">
        <v>146</v>
      </c>
      <c r="V2855" t="s">
        <v>146</v>
      </c>
      <c r="W2855" t="s">
        <v>39</v>
      </c>
      <c r="X2855" t="s">
        <v>14804</v>
      </c>
      <c r="Y2855" s="2">
        <v>0</v>
      </c>
    </row>
    <row r="2856" hidden="1" spans="1:25">
      <c r="A2856">
        <v>146510</v>
      </c>
      <c r="B2856" t="s">
        <v>90</v>
      </c>
      <c r="C2856" t="s">
        <v>20418</v>
      </c>
      <c r="D2856" t="s">
        <v>3682</v>
      </c>
      <c r="E2856" t="s">
        <v>297</v>
      </c>
      <c r="F2856" t="s">
        <v>3683</v>
      </c>
      <c r="G2856" t="s">
        <v>20418</v>
      </c>
      <c r="H2856" t="s">
        <v>3682</v>
      </c>
      <c r="I2856" t="s">
        <v>297</v>
      </c>
      <c r="J2856" t="s">
        <v>3683</v>
      </c>
      <c r="K2856" t="s">
        <v>31</v>
      </c>
      <c r="L2856" t="s">
        <v>585</v>
      </c>
      <c r="M2856" t="s">
        <v>20419</v>
      </c>
      <c r="N2856" t="s">
        <v>129</v>
      </c>
      <c r="O2856" t="s">
        <v>1790</v>
      </c>
      <c r="P2856" t="s">
        <v>544</v>
      </c>
      <c r="Q2856" s="2">
        <v>0</v>
      </c>
      <c r="R2856" s="2">
        <v>0</v>
      </c>
      <c r="S2856" s="2">
        <v>125</v>
      </c>
      <c r="T2856" t="s">
        <v>20420</v>
      </c>
      <c r="U2856" t="s">
        <v>146</v>
      </c>
      <c r="V2856" t="s">
        <v>20420</v>
      </c>
      <c r="W2856" t="s">
        <v>39</v>
      </c>
      <c r="X2856" t="s">
        <v>20421</v>
      </c>
      <c r="Y2856" s="2">
        <v>0</v>
      </c>
    </row>
    <row r="2857" hidden="1" spans="1:25">
      <c r="A2857">
        <v>146255</v>
      </c>
      <c r="B2857" t="s">
        <v>11271</v>
      </c>
      <c r="C2857" t="s">
        <v>20422</v>
      </c>
      <c r="D2857" t="s">
        <v>16883</v>
      </c>
      <c r="E2857" t="s">
        <v>408</v>
      </c>
      <c r="F2857" t="s">
        <v>16884</v>
      </c>
      <c r="G2857" t="s">
        <v>20423</v>
      </c>
      <c r="H2857" t="s">
        <v>20424</v>
      </c>
      <c r="I2857" t="s">
        <v>44</v>
      </c>
      <c r="J2857" t="s">
        <v>20425</v>
      </c>
      <c r="K2857" t="s">
        <v>31</v>
      </c>
      <c r="L2857" t="s">
        <v>11271</v>
      </c>
      <c r="M2857" t="s">
        <v>20426</v>
      </c>
      <c r="N2857" t="s">
        <v>256</v>
      </c>
      <c r="O2857" t="s">
        <v>2759</v>
      </c>
      <c r="P2857" t="s">
        <v>1282</v>
      </c>
      <c r="Q2857" s="2">
        <v>0</v>
      </c>
      <c r="R2857" s="2">
        <v>0</v>
      </c>
      <c r="S2857" s="2">
        <v>350</v>
      </c>
      <c r="T2857" t="s">
        <v>20427</v>
      </c>
      <c r="U2857" t="s">
        <v>20428</v>
      </c>
      <c r="V2857" t="s">
        <v>20429</v>
      </c>
      <c r="W2857" t="s">
        <v>20430</v>
      </c>
      <c r="X2857" t="s">
        <v>20431</v>
      </c>
      <c r="Y2857" s="2">
        <v>0</v>
      </c>
    </row>
    <row r="2858" hidden="1" spans="1:25">
      <c r="A2858">
        <v>145749</v>
      </c>
      <c r="B2858" t="s">
        <v>261</v>
      </c>
      <c r="C2858" t="s">
        <v>20289</v>
      </c>
      <c r="D2858" t="s">
        <v>4799</v>
      </c>
      <c r="E2858" t="s">
        <v>1989</v>
      </c>
      <c r="F2858" t="s">
        <v>6967</v>
      </c>
      <c r="G2858" t="s">
        <v>20432</v>
      </c>
      <c r="H2858" t="s">
        <v>8197</v>
      </c>
      <c r="I2858" t="s">
        <v>61</v>
      </c>
      <c r="J2858" t="s">
        <v>8198</v>
      </c>
      <c r="K2858" t="s">
        <v>31</v>
      </c>
      <c r="L2858" t="s">
        <v>751</v>
      </c>
      <c r="M2858" t="s">
        <v>20433</v>
      </c>
      <c r="N2858" t="s">
        <v>112</v>
      </c>
      <c r="O2858" t="s">
        <v>9696</v>
      </c>
      <c r="P2858" t="s">
        <v>848</v>
      </c>
      <c r="Q2858" s="2">
        <v>900</v>
      </c>
      <c r="R2858" s="2">
        <v>900</v>
      </c>
      <c r="S2858" s="2">
        <v>900</v>
      </c>
      <c r="T2858" t="s">
        <v>146</v>
      </c>
      <c r="U2858" t="s">
        <v>146</v>
      </c>
      <c r="V2858" t="s">
        <v>146</v>
      </c>
      <c r="W2858" t="s">
        <v>118</v>
      </c>
      <c r="X2858" t="s">
        <v>39</v>
      </c>
      <c r="Y2858" s="2">
        <v>0</v>
      </c>
    </row>
    <row r="2859" hidden="1" spans="1:25">
      <c r="A2859">
        <v>144983</v>
      </c>
      <c r="B2859" t="s">
        <v>389</v>
      </c>
      <c r="C2859" t="s">
        <v>20434</v>
      </c>
      <c r="D2859" t="s">
        <v>20435</v>
      </c>
      <c r="E2859" t="s">
        <v>687</v>
      </c>
      <c r="F2859" t="s">
        <v>20436</v>
      </c>
      <c r="G2859" t="s">
        <v>20437</v>
      </c>
      <c r="H2859" t="s">
        <v>954</v>
      </c>
      <c r="I2859" t="s">
        <v>93</v>
      </c>
      <c r="J2859" t="s">
        <v>955</v>
      </c>
      <c r="K2859" t="s">
        <v>20320</v>
      </c>
      <c r="L2859" t="s">
        <v>2090</v>
      </c>
      <c r="M2859" t="s">
        <v>20438</v>
      </c>
      <c r="N2859" t="s">
        <v>304</v>
      </c>
      <c r="O2859" t="s">
        <v>791</v>
      </c>
      <c r="Q2859" s="2">
        <v>5450</v>
      </c>
      <c r="R2859" s="2">
        <v>5450</v>
      </c>
      <c r="S2859" s="2">
        <v>5450</v>
      </c>
      <c r="T2859" t="s">
        <v>146</v>
      </c>
      <c r="U2859" t="s">
        <v>146</v>
      </c>
      <c r="V2859" t="s">
        <v>146</v>
      </c>
      <c r="W2859" t="s">
        <v>39</v>
      </c>
      <c r="X2859" t="s">
        <v>20439</v>
      </c>
      <c r="Y2859" s="2">
        <v>0</v>
      </c>
    </row>
    <row r="2860" hidden="1" spans="1:25">
      <c r="A2860">
        <v>144988</v>
      </c>
      <c r="B2860" t="s">
        <v>4625</v>
      </c>
      <c r="C2860" t="s">
        <v>4770</v>
      </c>
      <c r="D2860" t="s">
        <v>1710</v>
      </c>
      <c r="E2860" t="s">
        <v>985</v>
      </c>
      <c r="F2860" t="s">
        <v>1711</v>
      </c>
      <c r="G2860" t="s">
        <v>4770</v>
      </c>
      <c r="H2860" t="s">
        <v>1710</v>
      </c>
      <c r="I2860" t="s">
        <v>985</v>
      </c>
      <c r="J2860" t="s">
        <v>1711</v>
      </c>
      <c r="K2860" t="s">
        <v>31</v>
      </c>
      <c r="L2860" t="s">
        <v>4625</v>
      </c>
      <c r="M2860" t="s">
        <v>20440</v>
      </c>
      <c r="N2860" t="s">
        <v>112</v>
      </c>
      <c r="O2860" t="s">
        <v>1084</v>
      </c>
      <c r="P2860" t="s">
        <v>205</v>
      </c>
      <c r="Q2860" s="2">
        <v>0</v>
      </c>
      <c r="R2860" s="2">
        <v>150</v>
      </c>
      <c r="S2860" s="2">
        <v>150</v>
      </c>
      <c r="T2860" t="s">
        <v>20441</v>
      </c>
      <c r="U2860" t="s">
        <v>146</v>
      </c>
      <c r="V2860" t="s">
        <v>20441</v>
      </c>
      <c r="W2860" t="s">
        <v>4740</v>
      </c>
      <c r="X2860" t="s">
        <v>20442</v>
      </c>
      <c r="Y2860" s="2">
        <v>0</v>
      </c>
    </row>
    <row r="2861" hidden="1" spans="1:25">
      <c r="A2861">
        <v>144733</v>
      </c>
      <c r="B2861" t="s">
        <v>521</v>
      </c>
      <c r="C2861" t="s">
        <v>20443</v>
      </c>
      <c r="D2861" t="s">
        <v>4788</v>
      </c>
      <c r="E2861" t="s">
        <v>297</v>
      </c>
      <c r="F2861" t="s">
        <v>14210</v>
      </c>
      <c r="G2861" t="s">
        <v>20444</v>
      </c>
      <c r="H2861" t="s">
        <v>169</v>
      </c>
      <c r="I2861" t="s">
        <v>61</v>
      </c>
      <c r="J2861" t="s">
        <v>170</v>
      </c>
      <c r="K2861" t="s">
        <v>20320</v>
      </c>
      <c r="L2861" t="s">
        <v>521</v>
      </c>
      <c r="M2861" t="s">
        <v>20445</v>
      </c>
      <c r="N2861" t="s">
        <v>304</v>
      </c>
      <c r="O2861" t="s">
        <v>8319</v>
      </c>
      <c r="Q2861" s="2">
        <v>3500</v>
      </c>
      <c r="R2861" s="2">
        <v>3500</v>
      </c>
      <c r="S2861" s="2">
        <v>3500</v>
      </c>
      <c r="T2861" t="s">
        <v>146</v>
      </c>
      <c r="U2861" t="s">
        <v>146</v>
      </c>
      <c r="V2861" t="s">
        <v>146</v>
      </c>
      <c r="W2861" t="s">
        <v>39</v>
      </c>
      <c r="X2861" t="s">
        <v>20446</v>
      </c>
      <c r="Y2861" s="2">
        <v>0</v>
      </c>
    </row>
    <row r="2862" hidden="1" spans="1:25">
      <c r="A2862">
        <v>143712</v>
      </c>
      <c r="B2862" t="s">
        <v>294</v>
      </c>
      <c r="C2862" t="s">
        <v>6471</v>
      </c>
      <c r="D2862" t="s">
        <v>1566</v>
      </c>
      <c r="E2862" t="s">
        <v>61</v>
      </c>
      <c r="F2862" t="s">
        <v>6472</v>
      </c>
      <c r="G2862" t="s">
        <v>20447</v>
      </c>
      <c r="H2862" t="s">
        <v>1542</v>
      </c>
      <c r="I2862" t="s">
        <v>839</v>
      </c>
      <c r="J2862" t="s">
        <v>20448</v>
      </c>
      <c r="K2862" t="s">
        <v>20320</v>
      </c>
      <c r="L2862" t="s">
        <v>4467</v>
      </c>
      <c r="M2862" t="s">
        <v>6476</v>
      </c>
      <c r="O2862" t="s">
        <v>1060</v>
      </c>
      <c r="Q2862" s="2">
        <v>2200</v>
      </c>
      <c r="R2862" s="2">
        <v>2200</v>
      </c>
      <c r="S2862" s="2">
        <v>2200</v>
      </c>
      <c r="T2862" t="s">
        <v>146</v>
      </c>
      <c r="U2862" t="s">
        <v>146</v>
      </c>
      <c r="V2862" t="s">
        <v>146</v>
      </c>
      <c r="W2862" t="s">
        <v>39</v>
      </c>
      <c r="X2862" t="s">
        <v>20449</v>
      </c>
      <c r="Y2862" s="2">
        <v>0</v>
      </c>
    </row>
    <row r="2863" hidden="1" spans="1:25">
      <c r="A2863">
        <v>144748</v>
      </c>
      <c r="B2863" t="s">
        <v>1715</v>
      </c>
      <c r="C2863" t="s">
        <v>20450</v>
      </c>
      <c r="D2863" t="s">
        <v>1265</v>
      </c>
      <c r="E2863" t="s">
        <v>687</v>
      </c>
      <c r="F2863" t="s">
        <v>1266</v>
      </c>
      <c r="G2863" t="s">
        <v>20451</v>
      </c>
      <c r="H2863" t="s">
        <v>12291</v>
      </c>
      <c r="I2863" t="s">
        <v>362</v>
      </c>
      <c r="J2863" t="s">
        <v>12292</v>
      </c>
      <c r="K2863" t="s">
        <v>31</v>
      </c>
      <c r="L2863" t="s">
        <v>9048</v>
      </c>
      <c r="M2863" t="s">
        <v>20452</v>
      </c>
      <c r="N2863" t="s">
        <v>694</v>
      </c>
      <c r="O2863" t="s">
        <v>20453</v>
      </c>
      <c r="P2863" t="s">
        <v>1466</v>
      </c>
      <c r="Q2863" s="2">
        <v>2500</v>
      </c>
      <c r="R2863" s="2">
        <v>2500</v>
      </c>
      <c r="S2863" s="2">
        <v>2500</v>
      </c>
      <c r="T2863" t="s">
        <v>146</v>
      </c>
      <c r="U2863" t="s">
        <v>146</v>
      </c>
      <c r="V2863" t="s">
        <v>146</v>
      </c>
      <c r="W2863" t="s">
        <v>20454</v>
      </c>
      <c r="X2863" t="s">
        <v>6642</v>
      </c>
      <c r="Y2863" s="2">
        <v>0</v>
      </c>
    </row>
    <row r="2864" hidden="1" spans="1:25">
      <c r="A2864">
        <v>144751</v>
      </c>
      <c r="B2864" t="s">
        <v>1231</v>
      </c>
      <c r="C2864" t="s">
        <v>20455</v>
      </c>
      <c r="D2864" t="s">
        <v>20456</v>
      </c>
      <c r="E2864" t="s">
        <v>28</v>
      </c>
      <c r="F2864" t="s">
        <v>20457</v>
      </c>
      <c r="G2864" t="s">
        <v>20455</v>
      </c>
      <c r="H2864" t="s">
        <v>20456</v>
      </c>
      <c r="I2864" t="s">
        <v>28</v>
      </c>
      <c r="J2864" t="s">
        <v>20457</v>
      </c>
      <c r="K2864" t="s">
        <v>31</v>
      </c>
      <c r="L2864" t="s">
        <v>3926</v>
      </c>
      <c r="M2864" t="s">
        <v>20458</v>
      </c>
      <c r="N2864" t="s">
        <v>50</v>
      </c>
      <c r="O2864" t="s">
        <v>20459</v>
      </c>
      <c r="P2864" t="s">
        <v>3976</v>
      </c>
      <c r="Q2864" s="2">
        <v>0</v>
      </c>
      <c r="R2864" s="2">
        <v>200</v>
      </c>
      <c r="S2864" s="2">
        <v>200</v>
      </c>
      <c r="T2864" t="s">
        <v>146</v>
      </c>
      <c r="U2864" t="s">
        <v>146</v>
      </c>
      <c r="V2864" t="s">
        <v>146</v>
      </c>
      <c r="W2864" t="s">
        <v>39</v>
      </c>
      <c r="X2864" t="s">
        <v>20460</v>
      </c>
      <c r="Y2864" s="2">
        <v>0</v>
      </c>
    </row>
    <row r="2865" hidden="1" spans="1:25">
      <c r="A2865">
        <v>145268</v>
      </c>
      <c r="B2865" t="s">
        <v>3284</v>
      </c>
      <c r="C2865" t="s">
        <v>20461</v>
      </c>
      <c r="D2865" t="s">
        <v>92</v>
      </c>
      <c r="E2865" t="s">
        <v>93</v>
      </c>
      <c r="F2865" t="s">
        <v>94</v>
      </c>
      <c r="G2865" t="s">
        <v>20461</v>
      </c>
      <c r="H2865" t="s">
        <v>92</v>
      </c>
      <c r="I2865" t="s">
        <v>93</v>
      </c>
      <c r="J2865" t="s">
        <v>94</v>
      </c>
      <c r="K2865" t="s">
        <v>31</v>
      </c>
      <c r="L2865" t="s">
        <v>3284</v>
      </c>
      <c r="M2865" t="s">
        <v>20462</v>
      </c>
      <c r="N2865" t="s">
        <v>790</v>
      </c>
      <c r="O2865" t="s">
        <v>554</v>
      </c>
      <c r="P2865" t="s">
        <v>4343</v>
      </c>
      <c r="Q2865" s="2">
        <v>0</v>
      </c>
      <c r="R2865" s="2">
        <v>0</v>
      </c>
      <c r="S2865" s="2">
        <v>250</v>
      </c>
      <c r="T2865" t="s">
        <v>20463</v>
      </c>
      <c r="U2865" t="s">
        <v>146</v>
      </c>
      <c r="V2865" t="s">
        <v>20463</v>
      </c>
      <c r="W2865" t="s">
        <v>39</v>
      </c>
      <c r="X2865" t="s">
        <v>39</v>
      </c>
      <c r="Y2865" s="2">
        <v>0</v>
      </c>
    </row>
    <row r="2866" hidden="1" spans="1:25">
      <c r="A2866">
        <v>143990</v>
      </c>
      <c r="B2866" t="s">
        <v>164</v>
      </c>
      <c r="C2866" t="s">
        <v>2401</v>
      </c>
      <c r="D2866" t="s">
        <v>2402</v>
      </c>
      <c r="E2866" t="s">
        <v>61</v>
      </c>
      <c r="F2866" t="s">
        <v>2403</v>
      </c>
      <c r="G2866" t="s">
        <v>20464</v>
      </c>
      <c r="H2866" t="s">
        <v>20465</v>
      </c>
      <c r="I2866" t="s">
        <v>81</v>
      </c>
      <c r="J2866" t="s">
        <v>20466</v>
      </c>
      <c r="K2866" t="s">
        <v>20320</v>
      </c>
      <c r="L2866" t="s">
        <v>844</v>
      </c>
      <c r="M2866" t="s">
        <v>20467</v>
      </c>
      <c r="N2866" t="s">
        <v>33</v>
      </c>
      <c r="O2866" t="s">
        <v>1060</v>
      </c>
      <c r="Q2866" s="2">
        <v>1400</v>
      </c>
      <c r="R2866" s="2">
        <v>1400</v>
      </c>
      <c r="S2866" s="2">
        <v>1400</v>
      </c>
      <c r="T2866" t="s">
        <v>146</v>
      </c>
      <c r="U2866" t="s">
        <v>146</v>
      </c>
      <c r="V2866" t="s">
        <v>146</v>
      </c>
      <c r="W2866" t="s">
        <v>39</v>
      </c>
      <c r="X2866" t="s">
        <v>39</v>
      </c>
      <c r="Y2866" s="2">
        <v>0</v>
      </c>
    </row>
    <row r="2867" hidden="1" spans="1:25">
      <c r="A2867">
        <v>144759</v>
      </c>
      <c r="B2867" t="s">
        <v>2018</v>
      </c>
      <c r="C2867" t="s">
        <v>6214</v>
      </c>
      <c r="D2867" t="s">
        <v>3368</v>
      </c>
      <c r="E2867" t="s">
        <v>61</v>
      </c>
      <c r="F2867" t="s">
        <v>5036</v>
      </c>
      <c r="G2867" t="s">
        <v>6214</v>
      </c>
      <c r="H2867" t="s">
        <v>3368</v>
      </c>
      <c r="I2867" t="s">
        <v>61</v>
      </c>
      <c r="J2867" t="s">
        <v>5036</v>
      </c>
      <c r="K2867" t="s">
        <v>31</v>
      </c>
      <c r="L2867" t="s">
        <v>2018</v>
      </c>
      <c r="M2867" t="s">
        <v>20468</v>
      </c>
      <c r="N2867" t="s">
        <v>1171</v>
      </c>
      <c r="O2867" t="s">
        <v>1690</v>
      </c>
      <c r="P2867" t="s">
        <v>4314</v>
      </c>
      <c r="Q2867" s="2">
        <v>0</v>
      </c>
      <c r="R2867" s="2">
        <v>250</v>
      </c>
      <c r="S2867" s="2">
        <v>250</v>
      </c>
      <c r="T2867" t="s">
        <v>20469</v>
      </c>
      <c r="U2867" t="s">
        <v>146</v>
      </c>
      <c r="V2867" t="s">
        <v>20469</v>
      </c>
      <c r="W2867" t="s">
        <v>2539</v>
      </c>
      <c r="X2867" t="s">
        <v>20470</v>
      </c>
      <c r="Y2867" s="2">
        <v>0</v>
      </c>
    </row>
    <row r="2868" hidden="1" spans="1:25">
      <c r="A2868">
        <v>145018</v>
      </c>
      <c r="B2868" t="s">
        <v>1342</v>
      </c>
      <c r="C2868" t="s">
        <v>20471</v>
      </c>
      <c r="D2868" t="s">
        <v>2159</v>
      </c>
      <c r="E2868" t="s">
        <v>362</v>
      </c>
      <c r="F2868" t="s">
        <v>2160</v>
      </c>
      <c r="G2868" t="s">
        <v>20472</v>
      </c>
      <c r="H2868" t="s">
        <v>2888</v>
      </c>
      <c r="I2868" t="s">
        <v>44</v>
      </c>
      <c r="J2868" t="s">
        <v>2889</v>
      </c>
      <c r="K2868" t="s">
        <v>20320</v>
      </c>
      <c r="L2868" t="s">
        <v>1342</v>
      </c>
      <c r="M2868" t="s">
        <v>20473</v>
      </c>
      <c r="N2868" t="s">
        <v>2696</v>
      </c>
      <c r="O2868" t="s">
        <v>288</v>
      </c>
      <c r="Q2868" s="2">
        <v>4000</v>
      </c>
      <c r="R2868" s="2">
        <v>4000</v>
      </c>
      <c r="S2868" s="2">
        <v>4000</v>
      </c>
      <c r="T2868" t="s">
        <v>146</v>
      </c>
      <c r="U2868" t="s">
        <v>146</v>
      </c>
      <c r="V2868" t="s">
        <v>146</v>
      </c>
      <c r="W2868" t="s">
        <v>39</v>
      </c>
      <c r="X2868" t="s">
        <v>39</v>
      </c>
      <c r="Y2868" s="2">
        <v>0</v>
      </c>
    </row>
    <row r="2869" hidden="1" spans="1:25">
      <c r="A2869">
        <v>143998</v>
      </c>
      <c r="B2869" t="s">
        <v>896</v>
      </c>
      <c r="C2869" t="s">
        <v>20474</v>
      </c>
      <c r="D2869" t="s">
        <v>20475</v>
      </c>
      <c r="E2869" t="s">
        <v>28</v>
      </c>
      <c r="F2869" t="s">
        <v>20476</v>
      </c>
      <c r="G2869" t="s">
        <v>20474</v>
      </c>
      <c r="H2869" t="s">
        <v>20475</v>
      </c>
      <c r="I2869" t="s">
        <v>28</v>
      </c>
      <c r="J2869" t="s">
        <v>20476</v>
      </c>
      <c r="K2869" t="s">
        <v>31</v>
      </c>
      <c r="L2869" t="s">
        <v>896</v>
      </c>
      <c r="M2869" t="s">
        <v>20477</v>
      </c>
      <c r="N2869" t="s">
        <v>129</v>
      </c>
      <c r="O2869" t="s">
        <v>20478</v>
      </c>
      <c r="P2869" t="s">
        <v>335</v>
      </c>
      <c r="Q2869" s="2">
        <v>0</v>
      </c>
      <c r="R2869" s="2">
        <v>150</v>
      </c>
      <c r="S2869" s="2">
        <v>150</v>
      </c>
      <c r="T2869" t="s">
        <v>146</v>
      </c>
      <c r="U2869" t="s">
        <v>146</v>
      </c>
      <c r="V2869" t="s">
        <v>146</v>
      </c>
      <c r="W2869" t="s">
        <v>39</v>
      </c>
      <c r="X2869" t="s">
        <v>20479</v>
      </c>
      <c r="Y2869" s="2">
        <v>0</v>
      </c>
    </row>
    <row r="2870" hidden="1" spans="1:25">
      <c r="A2870">
        <v>144512</v>
      </c>
      <c r="B2870" t="s">
        <v>135</v>
      </c>
      <c r="C2870" t="s">
        <v>16163</v>
      </c>
      <c r="D2870" t="s">
        <v>686</v>
      </c>
      <c r="E2870" t="s">
        <v>687</v>
      </c>
      <c r="F2870" t="s">
        <v>688</v>
      </c>
      <c r="G2870" t="s">
        <v>20480</v>
      </c>
      <c r="H2870" t="s">
        <v>365</v>
      </c>
      <c r="I2870" t="s">
        <v>362</v>
      </c>
      <c r="J2870" t="s">
        <v>366</v>
      </c>
      <c r="K2870" t="s">
        <v>31</v>
      </c>
      <c r="L2870" t="s">
        <v>14409</v>
      </c>
      <c r="M2870" t="s">
        <v>20481</v>
      </c>
      <c r="N2870" t="s">
        <v>1404</v>
      </c>
      <c r="O2870" t="s">
        <v>3227</v>
      </c>
      <c r="P2870" t="s">
        <v>1406</v>
      </c>
      <c r="Q2870" s="2">
        <v>3650</v>
      </c>
      <c r="R2870" s="2">
        <v>3500</v>
      </c>
      <c r="S2870" s="2">
        <v>3650</v>
      </c>
      <c r="T2870" t="s">
        <v>146</v>
      </c>
      <c r="U2870" t="s">
        <v>146</v>
      </c>
      <c r="V2870" t="s">
        <v>146</v>
      </c>
      <c r="W2870" t="s">
        <v>39</v>
      </c>
      <c r="X2870" t="s">
        <v>20482</v>
      </c>
      <c r="Y2870" s="2">
        <v>0</v>
      </c>
    </row>
    <row r="2871" hidden="1" spans="1:25">
      <c r="A2871">
        <v>145025</v>
      </c>
      <c r="B2871" t="s">
        <v>1374</v>
      </c>
      <c r="C2871" t="s">
        <v>12136</v>
      </c>
      <c r="D2871" t="s">
        <v>4076</v>
      </c>
      <c r="E2871" t="s">
        <v>44</v>
      </c>
      <c r="F2871" t="s">
        <v>4077</v>
      </c>
      <c r="G2871" t="s">
        <v>12136</v>
      </c>
      <c r="H2871" t="s">
        <v>4076</v>
      </c>
      <c r="I2871" t="s">
        <v>44</v>
      </c>
      <c r="J2871" t="s">
        <v>4077</v>
      </c>
      <c r="K2871" t="s">
        <v>31</v>
      </c>
      <c r="L2871" t="s">
        <v>1069</v>
      </c>
      <c r="M2871" t="s">
        <v>20483</v>
      </c>
      <c r="N2871" t="s">
        <v>319</v>
      </c>
      <c r="O2871" t="s">
        <v>12392</v>
      </c>
      <c r="P2871" t="s">
        <v>3346</v>
      </c>
      <c r="Q2871" s="2">
        <v>0</v>
      </c>
      <c r="R2871" s="2">
        <v>1000</v>
      </c>
      <c r="S2871" s="2">
        <v>150</v>
      </c>
      <c r="T2871" t="s">
        <v>20484</v>
      </c>
      <c r="U2871" t="s">
        <v>146</v>
      </c>
      <c r="V2871" t="s">
        <v>20484</v>
      </c>
      <c r="W2871" t="s">
        <v>39</v>
      </c>
      <c r="X2871" t="s">
        <v>20485</v>
      </c>
      <c r="Y2871" s="2">
        <v>0</v>
      </c>
    </row>
    <row r="2872" hidden="1" spans="1:25">
      <c r="A2872">
        <v>141960</v>
      </c>
      <c r="B2872" t="s">
        <v>5700</v>
      </c>
      <c r="C2872" t="s">
        <v>897</v>
      </c>
      <c r="D2872" t="s">
        <v>898</v>
      </c>
      <c r="E2872" t="s">
        <v>93</v>
      </c>
      <c r="F2872" t="s">
        <v>899</v>
      </c>
      <c r="G2872" t="s">
        <v>20486</v>
      </c>
      <c r="H2872" t="s">
        <v>4701</v>
      </c>
      <c r="I2872" t="s">
        <v>1736</v>
      </c>
      <c r="J2872" t="s">
        <v>14893</v>
      </c>
      <c r="K2872" t="s">
        <v>31</v>
      </c>
      <c r="L2872" t="s">
        <v>435</v>
      </c>
      <c r="M2872" t="s">
        <v>20487</v>
      </c>
      <c r="N2872" t="s">
        <v>553</v>
      </c>
      <c r="O2872" t="s">
        <v>554</v>
      </c>
      <c r="P2872" t="s">
        <v>1771</v>
      </c>
      <c r="Q2872" s="2">
        <v>4700</v>
      </c>
      <c r="R2872" s="2">
        <v>4700</v>
      </c>
      <c r="S2872" s="2">
        <v>4700</v>
      </c>
      <c r="T2872" t="s">
        <v>146</v>
      </c>
      <c r="U2872" t="s">
        <v>146</v>
      </c>
      <c r="V2872" t="s">
        <v>146</v>
      </c>
      <c r="W2872" t="s">
        <v>39</v>
      </c>
      <c r="X2872" t="s">
        <v>20488</v>
      </c>
      <c r="Y2872" s="2">
        <v>0</v>
      </c>
    </row>
    <row r="2873" hidden="1" spans="1:25">
      <c r="A2873">
        <v>145292</v>
      </c>
      <c r="B2873" t="s">
        <v>622</v>
      </c>
      <c r="C2873" t="s">
        <v>1381</v>
      </c>
      <c r="D2873" t="s">
        <v>47</v>
      </c>
      <c r="E2873" t="s">
        <v>44</v>
      </c>
      <c r="F2873" t="s">
        <v>855</v>
      </c>
      <c r="G2873" t="s">
        <v>1382</v>
      </c>
      <c r="H2873" t="s">
        <v>964</v>
      </c>
      <c r="I2873" t="s">
        <v>81</v>
      </c>
      <c r="J2873" t="s">
        <v>1383</v>
      </c>
      <c r="K2873" t="s">
        <v>31</v>
      </c>
      <c r="L2873" t="s">
        <v>1384</v>
      </c>
      <c r="M2873" t="s">
        <v>20489</v>
      </c>
      <c r="N2873" t="s">
        <v>68</v>
      </c>
      <c r="O2873" t="s">
        <v>69</v>
      </c>
      <c r="P2873" t="s">
        <v>2134</v>
      </c>
      <c r="Q2873" s="2">
        <v>1800</v>
      </c>
      <c r="R2873" s="2">
        <v>1800</v>
      </c>
      <c r="S2873" s="2">
        <v>1800</v>
      </c>
      <c r="T2873" t="s">
        <v>146</v>
      </c>
      <c r="U2873" t="s">
        <v>146</v>
      </c>
      <c r="V2873" t="s">
        <v>146</v>
      </c>
      <c r="W2873" t="s">
        <v>39</v>
      </c>
      <c r="X2873" t="s">
        <v>39</v>
      </c>
      <c r="Y2873" s="2">
        <v>0</v>
      </c>
    </row>
    <row r="2874" hidden="1" spans="1:25">
      <c r="A2874">
        <v>143758</v>
      </c>
      <c r="B2874" t="s">
        <v>903</v>
      </c>
      <c r="C2874" t="s">
        <v>9830</v>
      </c>
      <c r="D2874" t="s">
        <v>1300</v>
      </c>
      <c r="E2874" t="s">
        <v>362</v>
      </c>
      <c r="F2874" t="s">
        <v>1301</v>
      </c>
      <c r="G2874" t="s">
        <v>9830</v>
      </c>
      <c r="H2874" t="s">
        <v>1300</v>
      </c>
      <c r="I2874" t="s">
        <v>362</v>
      </c>
      <c r="J2874" t="s">
        <v>1301</v>
      </c>
      <c r="K2874" t="s">
        <v>31</v>
      </c>
      <c r="L2874" t="s">
        <v>903</v>
      </c>
      <c r="M2874" t="s">
        <v>20490</v>
      </c>
      <c r="N2874" t="s">
        <v>905</v>
      </c>
      <c r="O2874" t="s">
        <v>437</v>
      </c>
      <c r="P2874" t="s">
        <v>1085</v>
      </c>
      <c r="Q2874" s="2">
        <v>0</v>
      </c>
      <c r="R2874" s="2">
        <v>150</v>
      </c>
      <c r="S2874" s="2">
        <v>150</v>
      </c>
      <c r="T2874" t="s">
        <v>20491</v>
      </c>
      <c r="U2874" t="s">
        <v>146</v>
      </c>
      <c r="V2874" t="s">
        <v>20491</v>
      </c>
      <c r="W2874" t="s">
        <v>39</v>
      </c>
      <c r="X2874" t="s">
        <v>20492</v>
      </c>
      <c r="Y2874" s="2">
        <v>0</v>
      </c>
    </row>
    <row r="2875" hidden="1" spans="1:25">
      <c r="A2875">
        <v>146319</v>
      </c>
      <c r="B2875" t="s">
        <v>1781</v>
      </c>
      <c r="C2875" t="s">
        <v>20493</v>
      </c>
      <c r="D2875" t="s">
        <v>4788</v>
      </c>
      <c r="E2875" t="s">
        <v>297</v>
      </c>
      <c r="F2875" t="s">
        <v>20494</v>
      </c>
      <c r="G2875" t="s">
        <v>20493</v>
      </c>
      <c r="H2875" t="s">
        <v>4788</v>
      </c>
      <c r="I2875" t="s">
        <v>297</v>
      </c>
      <c r="J2875" t="s">
        <v>20494</v>
      </c>
      <c r="K2875" t="s">
        <v>31</v>
      </c>
      <c r="L2875" t="s">
        <v>1781</v>
      </c>
      <c r="M2875" t="s">
        <v>20495</v>
      </c>
      <c r="N2875" t="s">
        <v>129</v>
      </c>
      <c r="O2875" t="s">
        <v>1029</v>
      </c>
      <c r="P2875" t="s">
        <v>544</v>
      </c>
      <c r="Q2875" s="2">
        <v>0</v>
      </c>
      <c r="R2875" s="2">
        <v>0</v>
      </c>
      <c r="S2875" s="2">
        <v>150</v>
      </c>
      <c r="T2875" t="s">
        <v>20496</v>
      </c>
      <c r="U2875" t="s">
        <v>146</v>
      </c>
      <c r="V2875" t="s">
        <v>20496</v>
      </c>
      <c r="W2875" t="s">
        <v>39</v>
      </c>
      <c r="X2875" t="s">
        <v>20497</v>
      </c>
      <c r="Y2875" s="2">
        <v>0</v>
      </c>
    </row>
    <row r="2876" hidden="1" spans="1:25">
      <c r="A2876">
        <v>145808</v>
      </c>
      <c r="B2876" t="s">
        <v>751</v>
      </c>
      <c r="C2876" t="s">
        <v>194</v>
      </c>
      <c r="D2876" t="s">
        <v>195</v>
      </c>
      <c r="E2876" t="s">
        <v>196</v>
      </c>
      <c r="F2876" t="s">
        <v>197</v>
      </c>
      <c r="G2876" t="s">
        <v>194</v>
      </c>
      <c r="H2876" t="s">
        <v>195</v>
      </c>
      <c r="I2876" t="s">
        <v>196</v>
      </c>
      <c r="J2876" t="s">
        <v>197</v>
      </c>
      <c r="K2876" t="s">
        <v>31</v>
      </c>
      <c r="L2876" t="s">
        <v>16821</v>
      </c>
      <c r="M2876" t="s">
        <v>20498</v>
      </c>
      <c r="N2876" t="s">
        <v>203</v>
      </c>
      <c r="O2876" t="s">
        <v>204</v>
      </c>
      <c r="P2876" t="s">
        <v>7116</v>
      </c>
      <c r="Q2876" s="2">
        <v>0</v>
      </c>
      <c r="R2876" s="2">
        <v>0</v>
      </c>
      <c r="S2876" s="2">
        <v>150</v>
      </c>
      <c r="T2876" t="s">
        <v>20499</v>
      </c>
      <c r="U2876" t="s">
        <v>146</v>
      </c>
      <c r="V2876" t="s">
        <v>20499</v>
      </c>
      <c r="W2876" t="s">
        <v>39</v>
      </c>
      <c r="X2876" t="s">
        <v>20500</v>
      </c>
      <c r="Y2876" s="2">
        <v>0</v>
      </c>
    </row>
    <row r="2877" hidden="1" spans="1:25">
      <c r="A2877">
        <v>146067</v>
      </c>
      <c r="B2877" t="s">
        <v>2224</v>
      </c>
      <c r="C2877" t="s">
        <v>12267</v>
      </c>
      <c r="D2877" t="s">
        <v>8773</v>
      </c>
      <c r="E2877" t="s">
        <v>508</v>
      </c>
      <c r="F2877" t="s">
        <v>8774</v>
      </c>
      <c r="G2877" t="s">
        <v>12267</v>
      </c>
      <c r="H2877" t="s">
        <v>8773</v>
      </c>
      <c r="I2877" t="s">
        <v>508</v>
      </c>
      <c r="J2877" t="s">
        <v>8774</v>
      </c>
      <c r="K2877" t="s">
        <v>31</v>
      </c>
      <c r="L2877" t="s">
        <v>2224</v>
      </c>
      <c r="M2877" t="s">
        <v>20501</v>
      </c>
      <c r="N2877" t="s">
        <v>129</v>
      </c>
      <c r="O2877" t="s">
        <v>20502</v>
      </c>
      <c r="P2877" t="s">
        <v>604</v>
      </c>
      <c r="Q2877" s="2">
        <v>0</v>
      </c>
      <c r="R2877" s="2">
        <v>0</v>
      </c>
      <c r="S2877" s="2">
        <v>150</v>
      </c>
      <c r="T2877" t="s">
        <v>20503</v>
      </c>
      <c r="U2877" t="s">
        <v>146</v>
      </c>
      <c r="V2877" t="s">
        <v>20503</v>
      </c>
      <c r="W2877" t="s">
        <v>39</v>
      </c>
      <c r="X2877" t="s">
        <v>20397</v>
      </c>
      <c r="Y2877" s="2">
        <v>0</v>
      </c>
    </row>
    <row r="2878" hidden="1" spans="1:25">
      <c r="A2878">
        <v>145045</v>
      </c>
      <c r="B2878" t="s">
        <v>10338</v>
      </c>
      <c r="C2878" t="s">
        <v>20504</v>
      </c>
      <c r="D2878" t="s">
        <v>8459</v>
      </c>
      <c r="E2878" t="s">
        <v>297</v>
      </c>
      <c r="F2878" t="s">
        <v>8460</v>
      </c>
      <c r="G2878" t="s">
        <v>20505</v>
      </c>
      <c r="H2878" t="s">
        <v>20506</v>
      </c>
      <c r="I2878" t="s">
        <v>1736</v>
      </c>
      <c r="J2878" t="s">
        <v>20507</v>
      </c>
      <c r="K2878" t="s">
        <v>20320</v>
      </c>
      <c r="L2878" t="s">
        <v>4451</v>
      </c>
      <c r="M2878" t="s">
        <v>20508</v>
      </c>
      <c r="N2878" t="s">
        <v>1351</v>
      </c>
      <c r="O2878" t="s">
        <v>2584</v>
      </c>
      <c r="Q2878" s="2">
        <v>4400</v>
      </c>
      <c r="R2878" s="2">
        <v>4400</v>
      </c>
      <c r="S2878" s="2">
        <v>4400</v>
      </c>
      <c r="T2878" t="s">
        <v>146</v>
      </c>
      <c r="U2878" t="s">
        <v>146</v>
      </c>
      <c r="V2878" t="s">
        <v>146</v>
      </c>
      <c r="W2878" t="s">
        <v>39</v>
      </c>
      <c r="X2878" t="s">
        <v>20509</v>
      </c>
      <c r="Y2878" s="2">
        <v>0</v>
      </c>
    </row>
    <row r="2879" hidden="1" spans="1:25">
      <c r="A2879">
        <v>145048</v>
      </c>
      <c r="B2879" t="s">
        <v>6221</v>
      </c>
      <c r="C2879" t="s">
        <v>4667</v>
      </c>
      <c r="D2879" t="s">
        <v>1213</v>
      </c>
      <c r="E2879" t="s">
        <v>44</v>
      </c>
      <c r="F2879" t="s">
        <v>1332</v>
      </c>
      <c r="G2879" t="s">
        <v>1333</v>
      </c>
      <c r="H2879" t="s">
        <v>1334</v>
      </c>
      <c r="I2879" t="s">
        <v>573</v>
      </c>
      <c r="J2879" t="s">
        <v>1335</v>
      </c>
      <c r="K2879" t="s">
        <v>20320</v>
      </c>
      <c r="L2879" t="s">
        <v>6221</v>
      </c>
      <c r="M2879" t="s">
        <v>6222</v>
      </c>
      <c r="N2879" t="s">
        <v>50</v>
      </c>
      <c r="O2879" t="s">
        <v>6223</v>
      </c>
      <c r="Q2879" s="2">
        <v>3200</v>
      </c>
      <c r="R2879" s="2">
        <v>3200</v>
      </c>
      <c r="S2879" s="2">
        <v>3200</v>
      </c>
      <c r="T2879" t="s">
        <v>146</v>
      </c>
      <c r="U2879" t="s">
        <v>146</v>
      </c>
      <c r="V2879" t="s">
        <v>146</v>
      </c>
      <c r="W2879" t="s">
        <v>39</v>
      </c>
      <c r="X2879" t="s">
        <v>20510</v>
      </c>
      <c r="Y2879" s="2">
        <v>0</v>
      </c>
    </row>
    <row r="2880" hidden="1" spans="1:25">
      <c r="A2880">
        <v>144026</v>
      </c>
      <c r="B2880" t="s">
        <v>164</v>
      </c>
      <c r="C2880" t="s">
        <v>10411</v>
      </c>
      <c r="D2880" t="s">
        <v>499</v>
      </c>
      <c r="E2880" t="s">
        <v>839</v>
      </c>
      <c r="F2880" t="s">
        <v>20511</v>
      </c>
      <c r="G2880" t="s">
        <v>1683</v>
      </c>
      <c r="H2880" t="s">
        <v>1974</v>
      </c>
      <c r="I2880" t="s">
        <v>182</v>
      </c>
      <c r="J2880" t="s">
        <v>2714</v>
      </c>
      <c r="K2880" t="s">
        <v>20320</v>
      </c>
      <c r="L2880" t="s">
        <v>164</v>
      </c>
      <c r="M2880" t="s">
        <v>20512</v>
      </c>
      <c r="N2880" t="s">
        <v>129</v>
      </c>
      <c r="O2880" t="s">
        <v>288</v>
      </c>
      <c r="Q2880" s="2">
        <v>1900</v>
      </c>
      <c r="R2880" s="2">
        <v>1900</v>
      </c>
      <c r="S2880" s="2">
        <v>1900</v>
      </c>
      <c r="T2880" t="s">
        <v>146</v>
      </c>
      <c r="U2880" t="s">
        <v>146</v>
      </c>
      <c r="V2880" t="s">
        <v>146</v>
      </c>
      <c r="W2880" t="s">
        <v>39</v>
      </c>
      <c r="X2880" t="s">
        <v>20513</v>
      </c>
      <c r="Y2880" s="2">
        <v>0</v>
      </c>
    </row>
    <row r="2881" hidden="1" spans="1:25">
      <c r="A2881">
        <v>144028</v>
      </c>
      <c r="B2881" t="s">
        <v>836</v>
      </c>
      <c r="C2881" t="s">
        <v>20514</v>
      </c>
      <c r="D2881" t="s">
        <v>20515</v>
      </c>
      <c r="E2881" t="s">
        <v>0</v>
      </c>
      <c r="F2881" t="s">
        <v>20516</v>
      </c>
      <c r="G2881" t="s">
        <v>20514</v>
      </c>
      <c r="H2881" t="s">
        <v>20515</v>
      </c>
      <c r="I2881" t="s">
        <v>0</v>
      </c>
      <c r="J2881" t="s">
        <v>20516</v>
      </c>
      <c r="K2881" t="s">
        <v>31</v>
      </c>
      <c r="L2881" t="s">
        <v>1321</v>
      </c>
      <c r="M2881" t="s">
        <v>20517</v>
      </c>
      <c r="N2881" t="s">
        <v>3677</v>
      </c>
      <c r="O2881" t="s">
        <v>6105</v>
      </c>
      <c r="P2881" t="s">
        <v>5298</v>
      </c>
      <c r="Q2881" s="2">
        <v>0</v>
      </c>
      <c r="R2881" s="2">
        <v>250</v>
      </c>
      <c r="S2881" s="2">
        <v>250</v>
      </c>
      <c r="T2881" t="s">
        <v>20518</v>
      </c>
      <c r="U2881" t="s">
        <v>146</v>
      </c>
      <c r="V2881" t="s">
        <v>20518</v>
      </c>
      <c r="W2881" t="s">
        <v>10622</v>
      </c>
      <c r="X2881" t="s">
        <v>20519</v>
      </c>
      <c r="Y2881" s="2">
        <v>0</v>
      </c>
    </row>
    <row r="2882" hidden="1" spans="1:25">
      <c r="A2882">
        <v>145825</v>
      </c>
      <c r="B2882" t="s">
        <v>2702</v>
      </c>
      <c r="C2882" t="s">
        <v>7045</v>
      </c>
      <c r="D2882" t="s">
        <v>7046</v>
      </c>
      <c r="E2882" t="s">
        <v>3566</v>
      </c>
      <c r="F2882" t="s">
        <v>7047</v>
      </c>
      <c r="G2882" t="s">
        <v>7045</v>
      </c>
      <c r="H2882" t="s">
        <v>7046</v>
      </c>
      <c r="I2882" t="s">
        <v>3566</v>
      </c>
      <c r="J2882" t="s">
        <v>7047</v>
      </c>
      <c r="K2882" t="s">
        <v>31</v>
      </c>
      <c r="L2882" t="s">
        <v>2702</v>
      </c>
      <c r="M2882" t="s">
        <v>20520</v>
      </c>
      <c r="N2882" t="s">
        <v>84</v>
      </c>
      <c r="O2882" t="s">
        <v>85</v>
      </c>
      <c r="P2882" t="s">
        <v>3492</v>
      </c>
      <c r="Q2882" s="2">
        <v>1</v>
      </c>
      <c r="R2882" s="2">
        <v>150</v>
      </c>
      <c r="S2882" s="2">
        <v>150</v>
      </c>
      <c r="T2882" t="s">
        <v>20521</v>
      </c>
      <c r="U2882" t="s">
        <v>146</v>
      </c>
      <c r="V2882" t="s">
        <v>20521</v>
      </c>
      <c r="W2882" t="s">
        <v>1330</v>
      </c>
      <c r="X2882" t="s">
        <v>20522</v>
      </c>
      <c r="Y2882" s="2">
        <v>0</v>
      </c>
    </row>
    <row r="2883" hidden="1" spans="1:25">
      <c r="A2883">
        <v>146338</v>
      </c>
      <c r="B2883" t="s">
        <v>1208</v>
      </c>
      <c r="C2883" t="s">
        <v>20523</v>
      </c>
      <c r="D2883" t="s">
        <v>92</v>
      </c>
      <c r="E2883" t="s">
        <v>93</v>
      </c>
      <c r="F2883" t="s">
        <v>94</v>
      </c>
      <c r="G2883" t="s">
        <v>20524</v>
      </c>
      <c r="H2883" t="s">
        <v>6746</v>
      </c>
      <c r="I2883" t="s">
        <v>28</v>
      </c>
      <c r="J2883" t="s">
        <v>6747</v>
      </c>
      <c r="K2883" t="s">
        <v>31</v>
      </c>
      <c r="L2883" t="s">
        <v>12577</v>
      </c>
      <c r="M2883" t="s">
        <v>20525</v>
      </c>
      <c r="N2883" t="s">
        <v>1404</v>
      </c>
      <c r="O2883" t="s">
        <v>462</v>
      </c>
      <c r="P2883" t="s">
        <v>6712</v>
      </c>
      <c r="Q2883" s="2">
        <v>2200</v>
      </c>
      <c r="R2883" s="2">
        <v>2200</v>
      </c>
      <c r="S2883" s="2">
        <v>2200</v>
      </c>
      <c r="T2883" t="s">
        <v>146</v>
      </c>
      <c r="U2883" t="s">
        <v>146</v>
      </c>
      <c r="V2883" t="s">
        <v>146</v>
      </c>
      <c r="W2883" t="s">
        <v>39</v>
      </c>
      <c r="X2883" t="s">
        <v>919</v>
      </c>
      <c r="Y2883" s="2">
        <v>0</v>
      </c>
    </row>
    <row r="2884" hidden="1" spans="1:25">
      <c r="A2884">
        <v>145581</v>
      </c>
      <c r="B2884" t="s">
        <v>2280</v>
      </c>
      <c r="C2884" t="s">
        <v>15354</v>
      </c>
      <c r="D2884" t="s">
        <v>12291</v>
      </c>
      <c r="E2884" t="s">
        <v>362</v>
      </c>
      <c r="F2884" t="s">
        <v>12292</v>
      </c>
      <c r="G2884" t="s">
        <v>6854</v>
      </c>
      <c r="H2884" t="s">
        <v>5924</v>
      </c>
      <c r="I2884" t="s">
        <v>4125</v>
      </c>
      <c r="J2884" t="s">
        <v>5925</v>
      </c>
      <c r="K2884" t="s">
        <v>31</v>
      </c>
      <c r="L2884" t="s">
        <v>989</v>
      </c>
      <c r="M2884" t="s">
        <v>20526</v>
      </c>
      <c r="N2884" t="s">
        <v>226</v>
      </c>
      <c r="O2884" t="s">
        <v>113</v>
      </c>
      <c r="P2884" t="s">
        <v>6119</v>
      </c>
      <c r="Q2884" s="2">
        <v>3000</v>
      </c>
      <c r="R2884" s="2">
        <v>3000</v>
      </c>
      <c r="S2884" s="2">
        <v>3000</v>
      </c>
      <c r="T2884" t="s">
        <v>146</v>
      </c>
      <c r="U2884" t="s">
        <v>146</v>
      </c>
      <c r="V2884" t="s">
        <v>146</v>
      </c>
      <c r="W2884" t="s">
        <v>39</v>
      </c>
      <c r="X2884" t="s">
        <v>4803</v>
      </c>
      <c r="Y2884" s="2">
        <v>0</v>
      </c>
    </row>
    <row r="2885" hidden="1" spans="1:25">
      <c r="A2885">
        <v>144814</v>
      </c>
      <c r="B2885" t="s">
        <v>622</v>
      </c>
      <c r="C2885" t="s">
        <v>20527</v>
      </c>
      <c r="D2885" t="s">
        <v>20435</v>
      </c>
      <c r="E2885" t="s">
        <v>687</v>
      </c>
      <c r="F2885" t="s">
        <v>20436</v>
      </c>
      <c r="G2885" t="s">
        <v>20528</v>
      </c>
      <c r="H2885" t="s">
        <v>5453</v>
      </c>
      <c r="I2885" t="s">
        <v>28</v>
      </c>
      <c r="J2885" t="s">
        <v>20529</v>
      </c>
      <c r="K2885" t="s">
        <v>20320</v>
      </c>
      <c r="L2885" t="s">
        <v>1134</v>
      </c>
      <c r="M2885" t="s">
        <v>20530</v>
      </c>
      <c r="N2885" t="s">
        <v>84</v>
      </c>
      <c r="O2885" t="s">
        <v>20531</v>
      </c>
      <c r="Q2885" s="2">
        <v>6000</v>
      </c>
      <c r="R2885" s="2">
        <v>6000</v>
      </c>
      <c r="S2885" s="2">
        <v>6000</v>
      </c>
      <c r="T2885" t="s">
        <v>146</v>
      </c>
      <c r="U2885" t="s">
        <v>146</v>
      </c>
      <c r="V2885" t="s">
        <v>146</v>
      </c>
      <c r="W2885" t="s">
        <v>39</v>
      </c>
      <c r="X2885" t="s">
        <v>20532</v>
      </c>
      <c r="Y2885" s="2">
        <v>0</v>
      </c>
    </row>
    <row r="2886" hidden="1" spans="1:25">
      <c r="A2886">
        <v>144560</v>
      </c>
      <c r="B2886" t="s">
        <v>15689</v>
      </c>
      <c r="C2886" t="s">
        <v>20533</v>
      </c>
      <c r="D2886" t="s">
        <v>9379</v>
      </c>
      <c r="E2886" t="s">
        <v>687</v>
      </c>
      <c r="F2886" t="s">
        <v>9459</v>
      </c>
      <c r="G2886" t="s">
        <v>20534</v>
      </c>
      <c r="H2886" t="s">
        <v>9971</v>
      </c>
      <c r="I2886" t="s">
        <v>3173</v>
      </c>
      <c r="J2886" t="s">
        <v>20535</v>
      </c>
      <c r="K2886" t="s">
        <v>31</v>
      </c>
      <c r="L2886" t="s">
        <v>15689</v>
      </c>
      <c r="M2886" t="s">
        <v>20536</v>
      </c>
      <c r="N2886" t="s">
        <v>1351</v>
      </c>
      <c r="O2886" t="s">
        <v>20537</v>
      </c>
      <c r="P2886" t="s">
        <v>14589</v>
      </c>
      <c r="Q2886" s="2">
        <v>1300</v>
      </c>
      <c r="R2886" s="2">
        <v>1300</v>
      </c>
      <c r="S2886" s="2">
        <v>1300</v>
      </c>
      <c r="T2886" t="s">
        <v>146</v>
      </c>
      <c r="U2886" t="s">
        <v>146</v>
      </c>
      <c r="V2886" t="s">
        <v>146</v>
      </c>
      <c r="W2886" t="s">
        <v>39</v>
      </c>
      <c r="X2886" t="s">
        <v>20538</v>
      </c>
      <c r="Y2886" s="2">
        <v>0</v>
      </c>
    </row>
    <row r="2887" hidden="1" spans="1:25">
      <c r="A2887">
        <v>144567</v>
      </c>
      <c r="B2887" t="s">
        <v>547</v>
      </c>
      <c r="C2887" t="s">
        <v>20539</v>
      </c>
      <c r="D2887" t="s">
        <v>16740</v>
      </c>
      <c r="E2887" t="s">
        <v>687</v>
      </c>
      <c r="F2887" t="s">
        <v>16741</v>
      </c>
      <c r="G2887" t="s">
        <v>20540</v>
      </c>
      <c r="H2887" t="s">
        <v>8910</v>
      </c>
      <c r="I2887" t="s">
        <v>0</v>
      </c>
      <c r="J2887" t="s">
        <v>20541</v>
      </c>
      <c r="K2887" t="s">
        <v>20320</v>
      </c>
      <c r="L2887" t="s">
        <v>671</v>
      </c>
      <c r="M2887" t="s">
        <v>20542</v>
      </c>
      <c r="N2887" t="s">
        <v>1351</v>
      </c>
      <c r="O2887" t="s">
        <v>20543</v>
      </c>
      <c r="Q2887" s="2">
        <v>1200</v>
      </c>
      <c r="R2887" s="2">
        <v>1200</v>
      </c>
      <c r="S2887" s="2">
        <v>1200</v>
      </c>
      <c r="T2887" t="s">
        <v>146</v>
      </c>
      <c r="U2887" t="s">
        <v>146</v>
      </c>
      <c r="V2887" t="s">
        <v>146</v>
      </c>
      <c r="W2887" t="s">
        <v>39</v>
      </c>
      <c r="X2887" t="s">
        <v>20544</v>
      </c>
      <c r="Y2887" s="2">
        <v>0</v>
      </c>
    </row>
    <row r="2888" spans="1:25">
      <c r="A2888">
        <v>146104</v>
      </c>
      <c r="B2888" t="s">
        <v>2224</v>
      </c>
      <c r="C2888" t="s">
        <v>2938</v>
      </c>
      <c r="D2888" t="s">
        <v>2939</v>
      </c>
      <c r="E2888" t="s">
        <v>638</v>
      </c>
      <c r="F2888" t="s">
        <v>2940</v>
      </c>
      <c r="G2888" t="s">
        <v>2938</v>
      </c>
      <c r="H2888" t="s">
        <v>2939</v>
      </c>
      <c r="I2888" t="s">
        <v>638</v>
      </c>
      <c r="J2888" t="s">
        <v>2940</v>
      </c>
      <c r="K2888" t="s">
        <v>31</v>
      </c>
      <c r="L2888" t="s">
        <v>4372</v>
      </c>
      <c r="M2888" t="s">
        <v>20545</v>
      </c>
      <c r="N2888" t="s">
        <v>349</v>
      </c>
      <c r="O2888" t="s">
        <v>12374</v>
      </c>
      <c r="P2888" t="s">
        <v>3153</v>
      </c>
      <c r="Q2888" s="2">
        <v>0</v>
      </c>
      <c r="R2888" s="2">
        <v>150</v>
      </c>
      <c r="S2888" s="2">
        <v>150</v>
      </c>
      <c r="T2888" t="s">
        <v>20546</v>
      </c>
      <c r="U2888" t="s">
        <v>146</v>
      </c>
      <c r="V2888" t="s">
        <v>20546</v>
      </c>
      <c r="W2888" t="s">
        <v>39</v>
      </c>
      <c r="X2888" t="s">
        <v>39</v>
      </c>
      <c r="Y2888" s="2">
        <v>0</v>
      </c>
    </row>
    <row r="2889" hidden="1" spans="1:25">
      <c r="A2889">
        <v>145085</v>
      </c>
      <c r="B2889" t="s">
        <v>13651</v>
      </c>
      <c r="C2889" t="s">
        <v>20547</v>
      </c>
      <c r="D2889" t="s">
        <v>3607</v>
      </c>
      <c r="E2889" t="s">
        <v>44</v>
      </c>
      <c r="F2889" t="s">
        <v>3608</v>
      </c>
      <c r="G2889" t="s">
        <v>20547</v>
      </c>
      <c r="H2889" t="s">
        <v>3607</v>
      </c>
      <c r="I2889" t="s">
        <v>44</v>
      </c>
      <c r="J2889" t="s">
        <v>3608</v>
      </c>
      <c r="K2889" t="s">
        <v>31</v>
      </c>
      <c r="L2889" t="s">
        <v>13651</v>
      </c>
      <c r="M2889" t="s">
        <v>20548</v>
      </c>
      <c r="N2889" t="s">
        <v>50</v>
      </c>
      <c r="O2889" t="s">
        <v>20549</v>
      </c>
      <c r="P2889" t="s">
        <v>3853</v>
      </c>
      <c r="Q2889" s="2">
        <v>0</v>
      </c>
      <c r="R2889" s="2">
        <v>150</v>
      </c>
      <c r="S2889" s="2">
        <v>150</v>
      </c>
      <c r="T2889" t="s">
        <v>20550</v>
      </c>
      <c r="U2889" t="s">
        <v>146</v>
      </c>
      <c r="V2889" t="s">
        <v>20550</v>
      </c>
      <c r="W2889" t="s">
        <v>118</v>
      </c>
      <c r="X2889" t="s">
        <v>20551</v>
      </c>
      <c r="Y2889" s="2">
        <v>0</v>
      </c>
    </row>
    <row r="2890" hidden="1" spans="1:25">
      <c r="A2890">
        <v>146624</v>
      </c>
      <c r="B2890" t="s">
        <v>879</v>
      </c>
      <c r="C2890" t="s">
        <v>20552</v>
      </c>
      <c r="D2890" t="s">
        <v>5304</v>
      </c>
      <c r="E2890" t="s">
        <v>61</v>
      </c>
      <c r="F2890" t="s">
        <v>5305</v>
      </c>
      <c r="G2890" t="s">
        <v>20552</v>
      </c>
      <c r="H2890" t="s">
        <v>5304</v>
      </c>
      <c r="I2890" t="s">
        <v>61</v>
      </c>
      <c r="J2890" t="s">
        <v>5305</v>
      </c>
      <c r="K2890" t="s">
        <v>488</v>
      </c>
      <c r="L2890" t="s">
        <v>2231</v>
      </c>
      <c r="M2890" t="s">
        <v>20553</v>
      </c>
      <c r="N2890" t="s">
        <v>349</v>
      </c>
      <c r="O2890" t="s">
        <v>12647</v>
      </c>
      <c r="P2890" t="s">
        <v>1880</v>
      </c>
      <c r="Q2890" s="2">
        <v>0</v>
      </c>
      <c r="R2890" s="2">
        <v>0</v>
      </c>
      <c r="S2890" s="2">
        <v>250</v>
      </c>
      <c r="T2890" t="s">
        <v>20554</v>
      </c>
      <c r="U2890" t="s">
        <v>146</v>
      </c>
      <c r="V2890" t="s">
        <v>20554</v>
      </c>
      <c r="W2890" t="s">
        <v>39</v>
      </c>
      <c r="X2890" t="s">
        <v>39</v>
      </c>
      <c r="Y2890" s="2">
        <v>0</v>
      </c>
    </row>
    <row r="2891" hidden="1" spans="1:25">
      <c r="A2891">
        <v>145090</v>
      </c>
      <c r="B2891" t="s">
        <v>3776</v>
      </c>
      <c r="C2891" t="s">
        <v>20555</v>
      </c>
      <c r="D2891" t="s">
        <v>20556</v>
      </c>
      <c r="E2891" t="s">
        <v>81</v>
      </c>
      <c r="F2891" t="s">
        <v>20557</v>
      </c>
      <c r="G2891" t="s">
        <v>20558</v>
      </c>
      <c r="H2891" t="s">
        <v>20559</v>
      </c>
      <c r="I2891" t="s">
        <v>573</v>
      </c>
      <c r="J2891" t="s">
        <v>20560</v>
      </c>
      <c r="K2891" t="s">
        <v>20320</v>
      </c>
      <c r="L2891" t="s">
        <v>3776</v>
      </c>
      <c r="M2891" t="s">
        <v>20561</v>
      </c>
      <c r="N2891" t="s">
        <v>304</v>
      </c>
      <c r="O2891" t="s">
        <v>20562</v>
      </c>
      <c r="Q2891" s="2">
        <v>2450</v>
      </c>
      <c r="R2891" s="2">
        <v>2450</v>
      </c>
      <c r="S2891" s="2">
        <v>2450</v>
      </c>
      <c r="T2891" t="s">
        <v>146</v>
      </c>
      <c r="U2891" t="s">
        <v>146</v>
      </c>
      <c r="V2891" t="s">
        <v>146</v>
      </c>
      <c r="W2891" t="s">
        <v>39</v>
      </c>
      <c r="X2891" t="s">
        <v>20563</v>
      </c>
      <c r="Y2891" s="2">
        <v>0</v>
      </c>
    </row>
    <row r="2892" hidden="1" spans="1:25">
      <c r="A2892">
        <v>144324</v>
      </c>
      <c r="B2892" t="s">
        <v>6149</v>
      </c>
      <c r="C2892" t="s">
        <v>20564</v>
      </c>
      <c r="D2892" t="s">
        <v>3551</v>
      </c>
      <c r="E2892" t="s">
        <v>638</v>
      </c>
      <c r="F2892" t="s">
        <v>20565</v>
      </c>
      <c r="G2892" t="s">
        <v>20566</v>
      </c>
      <c r="H2892" t="s">
        <v>5453</v>
      </c>
      <c r="I2892" t="s">
        <v>61</v>
      </c>
      <c r="J2892" t="s">
        <v>5454</v>
      </c>
      <c r="K2892" t="s">
        <v>20320</v>
      </c>
      <c r="L2892" t="s">
        <v>6149</v>
      </c>
      <c r="M2892" t="s">
        <v>20567</v>
      </c>
      <c r="N2892" t="s">
        <v>1351</v>
      </c>
      <c r="O2892" t="s">
        <v>20568</v>
      </c>
      <c r="Q2892" s="2">
        <v>2400</v>
      </c>
      <c r="R2892" s="2">
        <v>2400</v>
      </c>
      <c r="S2892" s="2">
        <v>2400</v>
      </c>
      <c r="T2892" t="s">
        <v>146</v>
      </c>
      <c r="U2892" t="s">
        <v>146</v>
      </c>
      <c r="V2892" t="s">
        <v>146</v>
      </c>
      <c r="W2892" t="s">
        <v>39</v>
      </c>
      <c r="X2892" t="s">
        <v>20569</v>
      </c>
      <c r="Y2892" s="2">
        <v>0</v>
      </c>
    </row>
    <row r="2893" hidden="1" spans="1:25">
      <c r="A2893">
        <v>144836</v>
      </c>
      <c r="B2893" t="s">
        <v>1111</v>
      </c>
      <c r="C2893" t="s">
        <v>20570</v>
      </c>
      <c r="D2893" t="s">
        <v>1885</v>
      </c>
      <c r="E2893" t="s">
        <v>297</v>
      </c>
      <c r="F2893" t="s">
        <v>20571</v>
      </c>
      <c r="G2893" t="s">
        <v>20570</v>
      </c>
      <c r="H2893" t="s">
        <v>1885</v>
      </c>
      <c r="I2893" t="s">
        <v>297</v>
      </c>
      <c r="J2893" t="s">
        <v>20571</v>
      </c>
      <c r="K2893" t="s">
        <v>31</v>
      </c>
      <c r="L2893" t="s">
        <v>1614</v>
      </c>
      <c r="M2893" t="s">
        <v>20572</v>
      </c>
      <c r="N2893" t="s">
        <v>819</v>
      </c>
      <c r="O2893" t="s">
        <v>20573</v>
      </c>
      <c r="P2893" t="s">
        <v>8741</v>
      </c>
      <c r="Q2893" s="2">
        <v>0</v>
      </c>
      <c r="R2893" s="2">
        <v>0</v>
      </c>
      <c r="S2893" s="2">
        <v>150</v>
      </c>
      <c r="T2893" t="s">
        <v>146</v>
      </c>
      <c r="U2893" t="s">
        <v>146</v>
      </c>
      <c r="V2893" t="s">
        <v>146</v>
      </c>
      <c r="W2893" t="s">
        <v>39</v>
      </c>
      <c r="X2893" t="s">
        <v>20574</v>
      </c>
      <c r="Y2893" s="2">
        <v>0</v>
      </c>
    </row>
    <row r="2894" hidden="1" spans="1:25">
      <c r="A2894">
        <v>145862</v>
      </c>
      <c r="B2894" t="s">
        <v>996</v>
      </c>
      <c r="C2894" t="s">
        <v>12971</v>
      </c>
      <c r="D2894" t="s">
        <v>1245</v>
      </c>
      <c r="E2894" t="s">
        <v>297</v>
      </c>
      <c r="F2894" t="s">
        <v>1246</v>
      </c>
      <c r="G2894" t="s">
        <v>12971</v>
      </c>
      <c r="H2894" t="s">
        <v>1245</v>
      </c>
      <c r="I2894" t="s">
        <v>297</v>
      </c>
      <c r="J2894" t="s">
        <v>1246</v>
      </c>
      <c r="K2894" t="s">
        <v>31</v>
      </c>
      <c r="L2894" t="s">
        <v>20575</v>
      </c>
      <c r="M2894" t="s">
        <v>20576</v>
      </c>
      <c r="N2894" t="s">
        <v>349</v>
      </c>
      <c r="O2894" t="s">
        <v>350</v>
      </c>
      <c r="P2894" t="s">
        <v>5538</v>
      </c>
      <c r="Q2894" s="2">
        <v>0</v>
      </c>
      <c r="R2894" s="2">
        <v>0</v>
      </c>
      <c r="S2894" s="2">
        <v>150</v>
      </c>
      <c r="T2894" t="s">
        <v>20577</v>
      </c>
      <c r="U2894" t="s">
        <v>146</v>
      </c>
      <c r="V2894" t="s">
        <v>20577</v>
      </c>
      <c r="W2894" t="s">
        <v>39</v>
      </c>
      <c r="X2894" t="s">
        <v>39</v>
      </c>
      <c r="Y2894" s="2">
        <v>0</v>
      </c>
    </row>
    <row r="2895" hidden="1" spans="1:25">
      <c r="A2895">
        <v>146118</v>
      </c>
      <c r="B2895" t="s">
        <v>6492</v>
      </c>
      <c r="C2895" t="s">
        <v>19005</v>
      </c>
      <c r="D2895" t="s">
        <v>8016</v>
      </c>
      <c r="E2895" t="s">
        <v>297</v>
      </c>
      <c r="F2895" t="s">
        <v>8017</v>
      </c>
      <c r="G2895" t="s">
        <v>20578</v>
      </c>
      <c r="H2895" t="s">
        <v>16498</v>
      </c>
      <c r="I2895" t="s">
        <v>196</v>
      </c>
      <c r="J2895" t="s">
        <v>16499</v>
      </c>
      <c r="K2895" t="s">
        <v>488</v>
      </c>
      <c r="L2895" t="s">
        <v>110</v>
      </c>
      <c r="M2895" t="s">
        <v>20579</v>
      </c>
      <c r="N2895" t="s">
        <v>846</v>
      </c>
      <c r="O2895" t="s">
        <v>3532</v>
      </c>
      <c r="P2895" t="s">
        <v>5096</v>
      </c>
      <c r="Q2895" s="2">
        <v>800</v>
      </c>
      <c r="R2895" s="2">
        <v>800</v>
      </c>
      <c r="S2895" s="2">
        <v>800</v>
      </c>
      <c r="T2895" t="s">
        <v>146</v>
      </c>
      <c r="U2895" t="s">
        <v>146</v>
      </c>
      <c r="V2895" t="s">
        <v>146</v>
      </c>
      <c r="W2895" t="s">
        <v>39</v>
      </c>
      <c r="X2895" t="s">
        <v>20580</v>
      </c>
      <c r="Y2895" s="2">
        <v>0</v>
      </c>
    </row>
    <row r="2896" hidden="1" spans="1:25">
      <c r="A2896">
        <v>145355</v>
      </c>
      <c r="B2896" t="s">
        <v>1178</v>
      </c>
      <c r="C2896" t="s">
        <v>17556</v>
      </c>
      <c r="D2896" t="s">
        <v>20581</v>
      </c>
      <c r="E2896" t="s">
        <v>182</v>
      </c>
      <c r="F2896" t="s">
        <v>20582</v>
      </c>
      <c r="G2896" t="s">
        <v>17556</v>
      </c>
      <c r="H2896" t="s">
        <v>20581</v>
      </c>
      <c r="I2896" t="s">
        <v>182</v>
      </c>
      <c r="J2896" t="s">
        <v>20582</v>
      </c>
      <c r="K2896" t="s">
        <v>31</v>
      </c>
      <c r="L2896" t="s">
        <v>1688</v>
      </c>
      <c r="M2896" t="s">
        <v>20583</v>
      </c>
      <c r="N2896" t="s">
        <v>1404</v>
      </c>
      <c r="O2896" t="s">
        <v>1690</v>
      </c>
      <c r="P2896" t="s">
        <v>4343</v>
      </c>
      <c r="Q2896" s="2">
        <v>0</v>
      </c>
      <c r="R2896" s="2">
        <v>0</v>
      </c>
      <c r="S2896" s="2">
        <v>150</v>
      </c>
      <c r="T2896" t="s">
        <v>20584</v>
      </c>
      <c r="U2896" t="s">
        <v>146</v>
      </c>
      <c r="V2896" t="s">
        <v>20584</v>
      </c>
      <c r="W2896" t="s">
        <v>4769</v>
      </c>
      <c r="X2896" t="s">
        <v>39</v>
      </c>
      <c r="Y2896" s="2">
        <v>0</v>
      </c>
    </row>
    <row r="2897" hidden="1" spans="1:25">
      <c r="A2897">
        <v>145359</v>
      </c>
      <c r="B2897" t="s">
        <v>20585</v>
      </c>
      <c r="C2897" t="s">
        <v>20586</v>
      </c>
      <c r="D2897" t="s">
        <v>300</v>
      </c>
      <c r="E2897" t="s">
        <v>297</v>
      </c>
      <c r="F2897" t="s">
        <v>12352</v>
      </c>
      <c r="G2897" t="s">
        <v>20586</v>
      </c>
      <c r="H2897" t="s">
        <v>300</v>
      </c>
      <c r="I2897" t="s">
        <v>297</v>
      </c>
      <c r="J2897" t="s">
        <v>12352</v>
      </c>
      <c r="K2897" t="s">
        <v>31</v>
      </c>
      <c r="L2897" t="s">
        <v>20585</v>
      </c>
      <c r="M2897" t="s">
        <v>20587</v>
      </c>
      <c r="N2897" t="s">
        <v>50</v>
      </c>
      <c r="O2897" t="s">
        <v>204</v>
      </c>
      <c r="P2897" t="s">
        <v>2103</v>
      </c>
      <c r="Q2897" s="2">
        <v>0</v>
      </c>
      <c r="R2897" s="2">
        <v>150</v>
      </c>
      <c r="S2897" s="2">
        <v>150</v>
      </c>
      <c r="T2897" t="s">
        <v>20588</v>
      </c>
      <c r="U2897" t="s">
        <v>146</v>
      </c>
      <c r="V2897" t="s">
        <v>20588</v>
      </c>
      <c r="W2897" t="s">
        <v>39</v>
      </c>
      <c r="X2897" t="s">
        <v>39</v>
      </c>
      <c r="Y2897" s="2">
        <v>0</v>
      </c>
    </row>
    <row r="2898" hidden="1" spans="1:25">
      <c r="A2898">
        <v>145872</v>
      </c>
      <c r="B2898" t="s">
        <v>2702</v>
      </c>
      <c r="C2898" t="s">
        <v>20589</v>
      </c>
      <c r="D2898" t="s">
        <v>1245</v>
      </c>
      <c r="E2898" t="s">
        <v>297</v>
      </c>
      <c r="F2898" t="s">
        <v>1246</v>
      </c>
      <c r="G2898" t="s">
        <v>20589</v>
      </c>
      <c r="H2898" t="s">
        <v>1245</v>
      </c>
      <c r="I2898" t="s">
        <v>297</v>
      </c>
      <c r="J2898" t="s">
        <v>1246</v>
      </c>
      <c r="K2898" t="s">
        <v>31</v>
      </c>
      <c r="L2898" t="s">
        <v>20590</v>
      </c>
      <c r="M2898" t="s">
        <v>20591</v>
      </c>
      <c r="N2898" t="s">
        <v>84</v>
      </c>
      <c r="O2898" t="s">
        <v>20592</v>
      </c>
      <c r="P2898" t="s">
        <v>8091</v>
      </c>
      <c r="Q2898" s="2">
        <v>0</v>
      </c>
      <c r="R2898" s="2">
        <v>0</v>
      </c>
      <c r="S2898" s="2">
        <v>250</v>
      </c>
      <c r="T2898" t="s">
        <v>20593</v>
      </c>
      <c r="U2898" t="s">
        <v>146</v>
      </c>
      <c r="V2898" t="s">
        <v>20593</v>
      </c>
      <c r="W2898" t="s">
        <v>39</v>
      </c>
      <c r="X2898" t="s">
        <v>39</v>
      </c>
      <c r="Y2898" s="2">
        <v>0</v>
      </c>
    </row>
    <row r="2899" hidden="1" spans="1:25">
      <c r="A2899">
        <v>144338</v>
      </c>
      <c r="B2899" t="s">
        <v>6864</v>
      </c>
      <c r="C2899" t="s">
        <v>15470</v>
      </c>
      <c r="D2899" t="s">
        <v>15471</v>
      </c>
      <c r="E2899" t="s">
        <v>297</v>
      </c>
      <c r="F2899" t="s">
        <v>15472</v>
      </c>
      <c r="G2899" t="s">
        <v>15473</v>
      </c>
      <c r="H2899" t="s">
        <v>15474</v>
      </c>
      <c r="I2899" t="s">
        <v>687</v>
      </c>
      <c r="J2899" t="s">
        <v>15475</v>
      </c>
      <c r="K2899" t="s">
        <v>20320</v>
      </c>
      <c r="L2899" t="s">
        <v>2038</v>
      </c>
      <c r="M2899" t="s">
        <v>15476</v>
      </c>
      <c r="N2899" t="s">
        <v>694</v>
      </c>
      <c r="O2899" t="s">
        <v>2880</v>
      </c>
      <c r="Q2899" s="2">
        <v>2800</v>
      </c>
      <c r="R2899" s="2">
        <v>2800</v>
      </c>
      <c r="S2899" s="2">
        <v>2800</v>
      </c>
      <c r="T2899" t="s">
        <v>146</v>
      </c>
      <c r="U2899" t="s">
        <v>146</v>
      </c>
      <c r="V2899" t="s">
        <v>146</v>
      </c>
      <c r="W2899" t="s">
        <v>2764</v>
      </c>
      <c r="X2899" t="s">
        <v>20594</v>
      </c>
      <c r="Y2899" s="2">
        <v>0</v>
      </c>
    </row>
    <row r="2900" hidden="1" spans="1:25">
      <c r="A2900">
        <v>145876</v>
      </c>
      <c r="B2900" t="s">
        <v>996</v>
      </c>
      <c r="C2900" t="s">
        <v>20595</v>
      </c>
      <c r="D2900" t="s">
        <v>8084</v>
      </c>
      <c r="E2900" t="s">
        <v>297</v>
      </c>
      <c r="F2900" t="s">
        <v>8085</v>
      </c>
      <c r="G2900" t="s">
        <v>20595</v>
      </c>
      <c r="H2900" t="s">
        <v>8084</v>
      </c>
      <c r="I2900" t="s">
        <v>297</v>
      </c>
      <c r="J2900" t="s">
        <v>8085</v>
      </c>
      <c r="K2900" t="s">
        <v>31</v>
      </c>
      <c r="L2900" t="s">
        <v>1961</v>
      </c>
      <c r="M2900" t="s">
        <v>20596</v>
      </c>
      <c r="N2900" t="s">
        <v>1500</v>
      </c>
      <c r="O2900" t="s">
        <v>4557</v>
      </c>
      <c r="P2900" t="s">
        <v>7816</v>
      </c>
      <c r="Q2900" s="2">
        <v>0</v>
      </c>
      <c r="R2900" s="2">
        <v>150</v>
      </c>
      <c r="S2900" s="2">
        <v>150</v>
      </c>
      <c r="T2900" t="s">
        <v>20597</v>
      </c>
      <c r="U2900" t="s">
        <v>146</v>
      </c>
      <c r="V2900" t="s">
        <v>20597</v>
      </c>
      <c r="W2900" t="s">
        <v>39</v>
      </c>
      <c r="X2900" t="s">
        <v>20397</v>
      </c>
      <c r="Y2900" s="2">
        <v>0</v>
      </c>
    </row>
    <row r="2901" hidden="1" spans="1:25">
      <c r="A2901">
        <v>144343</v>
      </c>
      <c r="B2901" t="s">
        <v>1231</v>
      </c>
      <c r="C2901" t="s">
        <v>3351</v>
      </c>
      <c r="D2901" t="s">
        <v>1276</v>
      </c>
      <c r="E2901" t="s">
        <v>61</v>
      </c>
      <c r="F2901" t="s">
        <v>1277</v>
      </c>
      <c r="G2901" t="s">
        <v>3351</v>
      </c>
      <c r="H2901" t="s">
        <v>1276</v>
      </c>
      <c r="I2901" t="s">
        <v>61</v>
      </c>
      <c r="J2901" t="s">
        <v>1277</v>
      </c>
      <c r="K2901" t="s">
        <v>31</v>
      </c>
      <c r="L2901" t="s">
        <v>1231</v>
      </c>
      <c r="M2901" t="s">
        <v>20598</v>
      </c>
      <c r="N2901" t="s">
        <v>819</v>
      </c>
      <c r="O2901" t="s">
        <v>3354</v>
      </c>
      <c r="P2901" t="s">
        <v>3438</v>
      </c>
      <c r="Q2901" s="2">
        <v>0</v>
      </c>
      <c r="R2901" s="2">
        <v>250</v>
      </c>
      <c r="S2901" s="2">
        <v>250</v>
      </c>
      <c r="T2901" t="s">
        <v>20599</v>
      </c>
      <c r="U2901" t="s">
        <v>146</v>
      </c>
      <c r="V2901" t="s">
        <v>20599</v>
      </c>
      <c r="W2901" t="s">
        <v>39</v>
      </c>
      <c r="X2901" t="s">
        <v>20397</v>
      </c>
      <c r="Y2901" s="2">
        <v>0</v>
      </c>
    </row>
    <row r="2902" hidden="1" spans="1:25">
      <c r="A2902">
        <v>144095</v>
      </c>
      <c r="B2902" t="s">
        <v>1321</v>
      </c>
      <c r="C2902" t="s">
        <v>20600</v>
      </c>
      <c r="D2902" t="s">
        <v>20601</v>
      </c>
      <c r="E2902" t="s">
        <v>839</v>
      </c>
      <c r="F2902" t="s">
        <v>20602</v>
      </c>
      <c r="G2902" t="s">
        <v>16600</v>
      </c>
      <c r="H2902" t="s">
        <v>1850</v>
      </c>
      <c r="I2902" t="s">
        <v>81</v>
      </c>
      <c r="J2902" t="s">
        <v>1851</v>
      </c>
      <c r="K2902" t="s">
        <v>20320</v>
      </c>
      <c r="L2902" t="s">
        <v>1321</v>
      </c>
      <c r="M2902" t="s">
        <v>20603</v>
      </c>
      <c r="N2902" t="s">
        <v>1442</v>
      </c>
      <c r="O2902" t="s">
        <v>6816</v>
      </c>
      <c r="Q2902" s="2">
        <v>1200</v>
      </c>
      <c r="R2902" s="2">
        <v>1200</v>
      </c>
      <c r="S2902" s="2">
        <v>1200</v>
      </c>
      <c r="T2902" t="s">
        <v>146</v>
      </c>
      <c r="U2902" t="s">
        <v>146</v>
      </c>
      <c r="V2902" t="s">
        <v>146</v>
      </c>
      <c r="W2902" t="s">
        <v>4918</v>
      </c>
      <c r="X2902" t="s">
        <v>20604</v>
      </c>
      <c r="Y2902" s="2">
        <v>0</v>
      </c>
    </row>
    <row r="2903" hidden="1" spans="1:25">
      <c r="A2903">
        <v>144363</v>
      </c>
      <c r="B2903" t="s">
        <v>3272</v>
      </c>
      <c r="C2903" t="s">
        <v>20605</v>
      </c>
      <c r="D2903" t="s">
        <v>342</v>
      </c>
      <c r="E2903" t="s">
        <v>61</v>
      </c>
      <c r="F2903" t="s">
        <v>343</v>
      </c>
      <c r="G2903" t="s">
        <v>20605</v>
      </c>
      <c r="H2903" t="s">
        <v>342</v>
      </c>
      <c r="I2903" t="s">
        <v>61</v>
      </c>
      <c r="J2903" t="s">
        <v>343</v>
      </c>
      <c r="K2903" t="s">
        <v>31</v>
      </c>
      <c r="L2903" t="s">
        <v>20606</v>
      </c>
      <c r="M2903" t="s">
        <v>20607</v>
      </c>
      <c r="N2903" t="s">
        <v>226</v>
      </c>
      <c r="O2903" t="s">
        <v>204</v>
      </c>
      <c r="P2903" t="s">
        <v>2474</v>
      </c>
      <c r="Q2903" s="2">
        <v>0</v>
      </c>
      <c r="R2903" s="2">
        <v>0</v>
      </c>
      <c r="S2903" s="2">
        <v>150</v>
      </c>
      <c r="T2903" t="s">
        <v>20608</v>
      </c>
      <c r="U2903" t="s">
        <v>20609</v>
      </c>
      <c r="V2903" t="s">
        <v>20610</v>
      </c>
      <c r="W2903" t="s">
        <v>39</v>
      </c>
      <c r="X2903" t="s">
        <v>39</v>
      </c>
      <c r="Y2903" s="2">
        <v>0</v>
      </c>
    </row>
    <row r="2904" hidden="1" spans="1:25">
      <c r="A2904">
        <v>146158</v>
      </c>
      <c r="B2904" t="s">
        <v>20611</v>
      </c>
      <c r="C2904" t="s">
        <v>20612</v>
      </c>
      <c r="D2904" t="s">
        <v>20613</v>
      </c>
      <c r="E2904" t="s">
        <v>2068</v>
      </c>
      <c r="F2904" t="s">
        <v>20614</v>
      </c>
      <c r="G2904" t="s">
        <v>20612</v>
      </c>
      <c r="H2904" t="s">
        <v>20613</v>
      </c>
      <c r="I2904" t="s">
        <v>2068</v>
      </c>
      <c r="J2904" t="s">
        <v>20614</v>
      </c>
      <c r="K2904" t="s">
        <v>95</v>
      </c>
      <c r="L2904" t="s">
        <v>20611</v>
      </c>
      <c r="M2904" t="s">
        <v>20615</v>
      </c>
      <c r="N2904" t="s">
        <v>1431</v>
      </c>
      <c r="O2904" t="s">
        <v>1801</v>
      </c>
      <c r="P2904" t="s">
        <v>321</v>
      </c>
      <c r="Q2904" s="2">
        <v>1400</v>
      </c>
      <c r="R2904" s="2">
        <v>1400</v>
      </c>
      <c r="S2904" s="2">
        <v>1400</v>
      </c>
      <c r="T2904" t="s">
        <v>20616</v>
      </c>
      <c r="U2904" t="s">
        <v>146</v>
      </c>
      <c r="V2904" t="s">
        <v>20616</v>
      </c>
      <c r="W2904" t="s">
        <v>39</v>
      </c>
      <c r="X2904" t="s">
        <v>20617</v>
      </c>
      <c r="Y2904" s="2">
        <v>0</v>
      </c>
    </row>
    <row r="2905" hidden="1" spans="1:25">
      <c r="A2905">
        <v>145903</v>
      </c>
      <c r="B2905" t="s">
        <v>2540</v>
      </c>
      <c r="C2905" t="s">
        <v>20618</v>
      </c>
      <c r="D2905" t="s">
        <v>2579</v>
      </c>
      <c r="E2905" t="s">
        <v>638</v>
      </c>
      <c r="F2905" t="s">
        <v>3011</v>
      </c>
      <c r="G2905" t="s">
        <v>20618</v>
      </c>
      <c r="H2905" t="s">
        <v>2579</v>
      </c>
      <c r="I2905" t="s">
        <v>638</v>
      </c>
      <c r="J2905" t="s">
        <v>3011</v>
      </c>
      <c r="K2905" t="s">
        <v>31</v>
      </c>
      <c r="L2905" t="s">
        <v>2540</v>
      </c>
      <c r="M2905" t="s">
        <v>20619</v>
      </c>
      <c r="N2905" t="s">
        <v>1500</v>
      </c>
      <c r="O2905" t="s">
        <v>204</v>
      </c>
      <c r="P2905" t="s">
        <v>5707</v>
      </c>
      <c r="Q2905" s="2">
        <v>0</v>
      </c>
      <c r="R2905" s="2">
        <v>150</v>
      </c>
      <c r="S2905" s="2">
        <v>150</v>
      </c>
      <c r="T2905" t="s">
        <v>20620</v>
      </c>
      <c r="U2905" t="s">
        <v>146</v>
      </c>
      <c r="V2905" t="s">
        <v>20620</v>
      </c>
      <c r="W2905" t="s">
        <v>39</v>
      </c>
      <c r="X2905" t="s">
        <v>20397</v>
      </c>
      <c r="Y2905" s="2">
        <v>0</v>
      </c>
    </row>
    <row r="2906" hidden="1" spans="1:25">
      <c r="A2906">
        <v>144884</v>
      </c>
      <c r="B2906" t="s">
        <v>1715</v>
      </c>
      <c r="C2906" t="s">
        <v>20621</v>
      </c>
      <c r="D2906" t="s">
        <v>20622</v>
      </c>
      <c r="E2906" t="s">
        <v>297</v>
      </c>
      <c r="F2906" t="s">
        <v>20623</v>
      </c>
      <c r="G2906" t="s">
        <v>20624</v>
      </c>
      <c r="H2906" t="s">
        <v>20625</v>
      </c>
      <c r="I2906" t="s">
        <v>182</v>
      </c>
      <c r="J2906" t="s">
        <v>20626</v>
      </c>
      <c r="K2906" t="s">
        <v>20320</v>
      </c>
      <c r="L2906" t="s">
        <v>1614</v>
      </c>
      <c r="M2906" t="s">
        <v>20627</v>
      </c>
      <c r="N2906" t="s">
        <v>256</v>
      </c>
      <c r="O2906" t="s">
        <v>890</v>
      </c>
      <c r="Q2906" s="2">
        <v>2820</v>
      </c>
      <c r="R2906" s="2">
        <v>2820</v>
      </c>
      <c r="S2906" s="2">
        <v>2820</v>
      </c>
      <c r="T2906" t="s">
        <v>146</v>
      </c>
      <c r="U2906" t="s">
        <v>146</v>
      </c>
      <c r="V2906" t="s">
        <v>146</v>
      </c>
      <c r="W2906" t="s">
        <v>39</v>
      </c>
      <c r="X2906" t="s">
        <v>39</v>
      </c>
      <c r="Y2906" s="2">
        <v>0</v>
      </c>
    </row>
    <row r="2907" hidden="1" spans="1:25">
      <c r="A2907">
        <v>144377</v>
      </c>
      <c r="B2907" t="s">
        <v>25</v>
      </c>
      <c r="C2907" t="s">
        <v>2281</v>
      </c>
      <c r="D2907" t="s">
        <v>2282</v>
      </c>
      <c r="E2907" t="s">
        <v>93</v>
      </c>
      <c r="F2907" t="s">
        <v>2283</v>
      </c>
      <c r="G2907" t="s">
        <v>2281</v>
      </c>
      <c r="H2907" t="s">
        <v>2282</v>
      </c>
      <c r="I2907" t="s">
        <v>93</v>
      </c>
      <c r="J2907" t="s">
        <v>2283</v>
      </c>
      <c r="K2907" t="s">
        <v>31</v>
      </c>
      <c r="L2907" t="s">
        <v>2090</v>
      </c>
      <c r="M2907" t="s">
        <v>20628</v>
      </c>
      <c r="N2907" t="s">
        <v>641</v>
      </c>
      <c r="O2907" t="s">
        <v>2288</v>
      </c>
      <c r="P2907" t="s">
        <v>4496</v>
      </c>
      <c r="Q2907" s="2">
        <v>0</v>
      </c>
      <c r="R2907" s="2">
        <v>150</v>
      </c>
      <c r="S2907" s="2">
        <v>150</v>
      </c>
      <c r="T2907" t="s">
        <v>20629</v>
      </c>
      <c r="U2907" t="s">
        <v>146</v>
      </c>
      <c r="V2907" t="s">
        <v>20629</v>
      </c>
      <c r="W2907" t="s">
        <v>39</v>
      </c>
      <c r="X2907" t="s">
        <v>40</v>
      </c>
      <c r="Y2907" s="2">
        <v>0</v>
      </c>
    </row>
    <row r="2908" hidden="1" spans="1:25">
      <c r="A2908">
        <v>145659</v>
      </c>
      <c r="B2908" t="s">
        <v>632</v>
      </c>
      <c r="C2908" t="s">
        <v>7828</v>
      </c>
      <c r="D2908" t="s">
        <v>1566</v>
      </c>
      <c r="E2908" t="s">
        <v>28</v>
      </c>
      <c r="F2908" t="s">
        <v>1567</v>
      </c>
      <c r="G2908" t="s">
        <v>7828</v>
      </c>
      <c r="H2908" t="s">
        <v>1566</v>
      </c>
      <c r="I2908" t="s">
        <v>28</v>
      </c>
      <c r="J2908" t="s">
        <v>1567</v>
      </c>
      <c r="K2908" t="s">
        <v>31</v>
      </c>
      <c r="L2908" t="s">
        <v>632</v>
      </c>
      <c r="M2908" t="s">
        <v>20630</v>
      </c>
      <c r="N2908" t="s">
        <v>112</v>
      </c>
      <c r="O2908" t="s">
        <v>1570</v>
      </c>
      <c r="P2908" t="s">
        <v>1771</v>
      </c>
      <c r="Q2908" s="2">
        <v>0</v>
      </c>
      <c r="R2908" s="2">
        <v>0</v>
      </c>
      <c r="S2908" s="2">
        <v>250</v>
      </c>
      <c r="T2908" t="s">
        <v>146</v>
      </c>
      <c r="U2908" t="s">
        <v>146</v>
      </c>
      <c r="V2908" t="s">
        <v>146</v>
      </c>
      <c r="W2908" t="s">
        <v>39</v>
      </c>
      <c r="X2908" t="s">
        <v>20379</v>
      </c>
      <c r="Y2908" s="2">
        <v>0</v>
      </c>
    </row>
    <row r="2909" hidden="1" spans="1:25">
      <c r="A2909">
        <v>144126</v>
      </c>
      <c r="B2909" t="s">
        <v>836</v>
      </c>
      <c r="C2909" t="s">
        <v>7738</v>
      </c>
      <c r="D2909" t="s">
        <v>47</v>
      </c>
      <c r="E2909" t="s">
        <v>44</v>
      </c>
      <c r="F2909" t="s">
        <v>855</v>
      </c>
      <c r="G2909" t="s">
        <v>20631</v>
      </c>
      <c r="H2909" t="s">
        <v>2601</v>
      </c>
      <c r="I2909" t="s">
        <v>272</v>
      </c>
      <c r="J2909" t="s">
        <v>8380</v>
      </c>
      <c r="K2909" t="s">
        <v>31</v>
      </c>
      <c r="L2909" t="s">
        <v>3675</v>
      </c>
      <c r="M2909" t="s">
        <v>20632</v>
      </c>
      <c r="N2909" t="s">
        <v>1404</v>
      </c>
      <c r="O2909" t="s">
        <v>1832</v>
      </c>
      <c r="P2909" t="s">
        <v>4343</v>
      </c>
      <c r="Q2909" s="2">
        <v>1500</v>
      </c>
      <c r="R2909" s="2">
        <v>1700</v>
      </c>
      <c r="S2909" s="2">
        <v>2000</v>
      </c>
      <c r="T2909" t="s">
        <v>146</v>
      </c>
      <c r="U2909" t="s">
        <v>146</v>
      </c>
      <c r="V2909" t="s">
        <v>146</v>
      </c>
      <c r="W2909" t="s">
        <v>6182</v>
      </c>
      <c r="X2909" t="s">
        <v>20633</v>
      </c>
      <c r="Y2909" s="2">
        <v>0</v>
      </c>
    </row>
    <row r="2910" hidden="1" spans="1:25">
      <c r="A2910">
        <v>144639</v>
      </c>
      <c r="B2910" t="s">
        <v>2005</v>
      </c>
      <c r="C2910" t="s">
        <v>20634</v>
      </c>
      <c r="D2910" t="s">
        <v>20635</v>
      </c>
      <c r="E2910" t="s">
        <v>687</v>
      </c>
      <c r="F2910" t="s">
        <v>20636</v>
      </c>
      <c r="G2910" t="s">
        <v>20634</v>
      </c>
      <c r="H2910" t="s">
        <v>20635</v>
      </c>
      <c r="I2910" t="s">
        <v>687</v>
      </c>
      <c r="J2910" t="s">
        <v>20636</v>
      </c>
      <c r="K2910" t="s">
        <v>31</v>
      </c>
      <c r="L2910" t="s">
        <v>2005</v>
      </c>
      <c r="M2910" t="s">
        <v>20637</v>
      </c>
      <c r="N2910" t="s">
        <v>1046</v>
      </c>
      <c r="O2910" t="s">
        <v>20638</v>
      </c>
      <c r="P2910" t="s">
        <v>1771</v>
      </c>
      <c r="Q2910" s="2">
        <v>0</v>
      </c>
      <c r="R2910" s="2">
        <v>200</v>
      </c>
      <c r="S2910" s="2">
        <v>200</v>
      </c>
      <c r="T2910" t="s">
        <v>146</v>
      </c>
      <c r="U2910" t="s">
        <v>146</v>
      </c>
      <c r="V2910" t="s">
        <v>146</v>
      </c>
      <c r="W2910" t="s">
        <v>39</v>
      </c>
      <c r="X2910" t="s">
        <v>20639</v>
      </c>
      <c r="Y2910" s="2">
        <v>0</v>
      </c>
    </row>
    <row r="2911" spans="26:26">
      <c r="Z2911" s="2"/>
    </row>
  </sheetData>
  <autoFilter xmlns:etc="http://www.wps.cn/officeDocument/2017/etCustomData" ref="A1:Y2910" etc:filterBottomFollowUsedRange="0">
    <filterColumn colId="15">
      <filters>
        <filter val="TRUCK #900"/>
      </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8"/>
  <sheetViews>
    <sheetView topLeftCell="F1" workbookViewId="0">
      <selection activeCell="Z18" sqref="A1:Z18"/>
    </sheetView>
  </sheetViews>
  <sheetFormatPr defaultColWidth="8.8421052631579" defaultRowHeight="14.4"/>
  <cols>
    <col min="17" max="17" width="10.5789473684211"/>
    <col min="26" max="26" width="12.7894736842105"/>
  </cols>
  <sheetData>
    <row r="1" spans="1: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c r="A2">
        <v>145620</v>
      </c>
      <c r="B2" t="s">
        <v>853</v>
      </c>
      <c r="C2" t="s">
        <v>854</v>
      </c>
      <c r="D2" t="s">
        <v>47</v>
      </c>
      <c r="E2" t="s">
        <v>44</v>
      </c>
      <c r="F2" t="s">
        <v>855</v>
      </c>
      <c r="G2" t="s">
        <v>856</v>
      </c>
      <c r="H2" t="s">
        <v>857</v>
      </c>
      <c r="I2" t="s">
        <v>272</v>
      </c>
      <c r="J2" t="s">
        <v>858</v>
      </c>
      <c r="K2" t="s">
        <v>31</v>
      </c>
      <c r="L2" t="s">
        <v>859</v>
      </c>
      <c r="M2" t="s">
        <v>860</v>
      </c>
      <c r="N2" t="s">
        <v>158</v>
      </c>
      <c r="O2" t="s">
        <v>861</v>
      </c>
      <c r="P2" t="s">
        <v>862</v>
      </c>
      <c r="Q2" s="2">
        <v>3000</v>
      </c>
      <c r="R2" s="2">
        <v>3000</v>
      </c>
      <c r="S2" s="2">
        <v>3000</v>
      </c>
      <c r="T2" t="s">
        <v>863</v>
      </c>
      <c r="U2">
        <v>509.86</v>
      </c>
      <c r="V2">
        <v>607.85</v>
      </c>
      <c r="W2" t="s">
        <v>39</v>
      </c>
      <c r="X2" t="s">
        <v>866</v>
      </c>
      <c r="Y2" s="2">
        <v>5.883876</v>
      </c>
    </row>
    <row r="3" spans="1:25">
      <c r="A3">
        <v>145816</v>
      </c>
      <c r="B3" t="s">
        <v>261</v>
      </c>
      <c r="C3" t="s">
        <v>910</v>
      </c>
      <c r="D3" t="s">
        <v>857</v>
      </c>
      <c r="E3" t="s">
        <v>272</v>
      </c>
      <c r="F3" t="s">
        <v>858</v>
      </c>
      <c r="G3" t="s">
        <v>911</v>
      </c>
      <c r="H3" t="s">
        <v>912</v>
      </c>
      <c r="I3" t="s">
        <v>122</v>
      </c>
      <c r="J3" t="s">
        <v>913</v>
      </c>
      <c r="K3" t="s">
        <v>31</v>
      </c>
      <c r="L3" t="s">
        <v>751</v>
      </c>
      <c r="M3" t="s">
        <v>914</v>
      </c>
      <c r="N3" t="s">
        <v>158</v>
      </c>
      <c r="O3" t="s">
        <v>915</v>
      </c>
      <c r="P3" t="s">
        <v>862</v>
      </c>
      <c r="Q3" s="2">
        <v>950</v>
      </c>
      <c r="R3" s="2">
        <v>950</v>
      </c>
      <c r="S3" s="2">
        <v>950</v>
      </c>
      <c r="T3" t="s">
        <v>916</v>
      </c>
      <c r="U3">
        <v>164.01</v>
      </c>
      <c r="V3">
        <v>165.05</v>
      </c>
      <c r="W3" t="s">
        <v>39</v>
      </c>
      <c r="X3" t="s">
        <v>919</v>
      </c>
      <c r="Y3" s="2">
        <v>5.792188</v>
      </c>
    </row>
    <row r="4" spans="1:25">
      <c r="A4">
        <v>146012</v>
      </c>
      <c r="B4" t="s">
        <v>1090</v>
      </c>
      <c r="C4" t="s">
        <v>1091</v>
      </c>
      <c r="D4" t="s">
        <v>80</v>
      </c>
      <c r="E4" t="s">
        <v>81</v>
      </c>
      <c r="F4" t="s">
        <v>1092</v>
      </c>
      <c r="G4" t="s">
        <v>1093</v>
      </c>
      <c r="H4" t="s">
        <v>1094</v>
      </c>
      <c r="I4" t="s">
        <v>985</v>
      </c>
      <c r="J4" t="s">
        <v>1095</v>
      </c>
      <c r="K4" t="s">
        <v>31</v>
      </c>
      <c r="L4" t="s">
        <v>1096</v>
      </c>
      <c r="M4" t="s">
        <v>1097</v>
      </c>
      <c r="N4" t="s">
        <v>158</v>
      </c>
      <c r="O4" t="s">
        <v>791</v>
      </c>
      <c r="P4" t="s">
        <v>862</v>
      </c>
      <c r="Q4" s="2">
        <v>1050</v>
      </c>
      <c r="R4" s="2">
        <v>1050</v>
      </c>
      <c r="S4" s="2">
        <v>1050</v>
      </c>
      <c r="T4" t="s">
        <v>1098</v>
      </c>
      <c r="U4">
        <v>200.04</v>
      </c>
      <c r="V4">
        <v>232.13</v>
      </c>
      <c r="W4" t="s">
        <v>39</v>
      </c>
      <c r="X4" t="s">
        <v>39</v>
      </c>
      <c r="Y4" s="2">
        <v>5.248793</v>
      </c>
    </row>
    <row r="5" spans="1:25">
      <c r="A5">
        <v>144272</v>
      </c>
      <c r="B5" t="s">
        <v>1577</v>
      </c>
      <c r="C5" t="s">
        <v>1578</v>
      </c>
      <c r="D5" t="s">
        <v>1579</v>
      </c>
      <c r="E5" t="s">
        <v>44</v>
      </c>
      <c r="F5" t="s">
        <v>1580</v>
      </c>
      <c r="G5" t="s">
        <v>1590</v>
      </c>
      <c r="H5" t="s">
        <v>1582</v>
      </c>
      <c r="I5" t="s">
        <v>272</v>
      </c>
      <c r="J5" t="s">
        <v>1583</v>
      </c>
      <c r="K5" t="s">
        <v>31</v>
      </c>
      <c r="L5" t="s">
        <v>578</v>
      </c>
      <c r="M5" t="s">
        <v>1591</v>
      </c>
      <c r="N5" t="s">
        <v>905</v>
      </c>
      <c r="O5" t="s">
        <v>1585</v>
      </c>
      <c r="P5" t="s">
        <v>862</v>
      </c>
      <c r="Q5" s="2">
        <v>2000</v>
      </c>
      <c r="R5" s="2">
        <v>2000</v>
      </c>
      <c r="S5" s="2">
        <v>2000</v>
      </c>
      <c r="T5" t="s">
        <v>1592</v>
      </c>
      <c r="U5">
        <v>447.17</v>
      </c>
      <c r="V5">
        <v>517.25</v>
      </c>
      <c r="W5" t="s">
        <v>1595</v>
      </c>
      <c r="X5" t="s">
        <v>39</v>
      </c>
      <c r="Y5" s="2">
        <v>4.472502</v>
      </c>
    </row>
    <row r="6" spans="1:25">
      <c r="A6">
        <v>144667</v>
      </c>
      <c r="B6" t="s">
        <v>1669</v>
      </c>
      <c r="C6" t="s">
        <v>1670</v>
      </c>
      <c r="D6" t="s">
        <v>1671</v>
      </c>
      <c r="E6" t="s">
        <v>985</v>
      </c>
      <c r="F6" t="s">
        <v>1672</v>
      </c>
      <c r="G6" t="s">
        <v>1673</v>
      </c>
      <c r="H6" t="s">
        <v>1674</v>
      </c>
      <c r="I6" t="s">
        <v>81</v>
      </c>
      <c r="J6" t="s">
        <v>1675</v>
      </c>
      <c r="K6" t="s">
        <v>31</v>
      </c>
      <c r="L6" t="s">
        <v>1676</v>
      </c>
      <c r="M6" t="s">
        <v>1677</v>
      </c>
      <c r="N6" t="s">
        <v>158</v>
      </c>
      <c r="O6" t="s">
        <v>1678</v>
      </c>
      <c r="P6" t="s">
        <v>862</v>
      </c>
      <c r="Q6" s="2">
        <v>1095</v>
      </c>
      <c r="R6" s="2">
        <v>1095</v>
      </c>
      <c r="S6" s="2">
        <v>1095</v>
      </c>
      <c r="T6" t="s">
        <v>1679</v>
      </c>
      <c r="U6">
        <v>247.75</v>
      </c>
      <c r="V6">
        <v>450.5</v>
      </c>
      <c r="W6" t="s">
        <v>39</v>
      </c>
      <c r="X6" t="s">
        <v>39</v>
      </c>
      <c r="Y6" s="2">
        <v>4.419724</v>
      </c>
    </row>
    <row r="7" spans="1:25">
      <c r="A7">
        <v>145906</v>
      </c>
      <c r="B7" t="s">
        <v>751</v>
      </c>
      <c r="C7" t="s">
        <v>1973</v>
      </c>
      <c r="D7" t="s">
        <v>1974</v>
      </c>
      <c r="E7" t="s">
        <v>272</v>
      </c>
      <c r="F7" t="s">
        <v>1975</v>
      </c>
      <c r="G7" t="s">
        <v>1976</v>
      </c>
      <c r="H7" t="s">
        <v>1977</v>
      </c>
      <c r="I7" t="s">
        <v>1978</v>
      </c>
      <c r="J7" t="s">
        <v>1979</v>
      </c>
      <c r="K7" t="s">
        <v>31</v>
      </c>
      <c r="L7" t="s">
        <v>967</v>
      </c>
      <c r="M7" t="s">
        <v>1980</v>
      </c>
      <c r="N7" t="s">
        <v>158</v>
      </c>
      <c r="O7" t="s">
        <v>680</v>
      </c>
      <c r="P7" t="s">
        <v>862</v>
      </c>
      <c r="Q7" s="2">
        <v>1800</v>
      </c>
      <c r="R7" s="2">
        <v>1800</v>
      </c>
      <c r="S7" s="2">
        <v>1893</v>
      </c>
      <c r="T7" t="s">
        <v>1981</v>
      </c>
      <c r="U7">
        <v>430.11</v>
      </c>
      <c r="V7">
        <v>544.94</v>
      </c>
      <c r="W7" t="s">
        <v>39</v>
      </c>
      <c r="X7" t="s">
        <v>608</v>
      </c>
      <c r="Y7" s="2">
        <v>4.184927</v>
      </c>
    </row>
    <row r="8" spans="1:25">
      <c r="A8">
        <v>144773</v>
      </c>
      <c r="B8" t="s">
        <v>1111</v>
      </c>
      <c r="C8" t="s">
        <v>2346</v>
      </c>
      <c r="D8" t="s">
        <v>2347</v>
      </c>
      <c r="E8" t="s">
        <v>81</v>
      </c>
      <c r="F8" t="s">
        <v>2348</v>
      </c>
      <c r="G8" t="s">
        <v>2349</v>
      </c>
      <c r="H8" t="s">
        <v>728</v>
      </c>
      <c r="I8" t="s">
        <v>196</v>
      </c>
      <c r="J8" t="s">
        <v>729</v>
      </c>
      <c r="K8" t="s">
        <v>31</v>
      </c>
      <c r="L8" t="s">
        <v>1614</v>
      </c>
      <c r="M8" t="s">
        <v>2350</v>
      </c>
      <c r="N8" t="s">
        <v>226</v>
      </c>
      <c r="O8" t="s">
        <v>2351</v>
      </c>
      <c r="P8" t="s">
        <v>862</v>
      </c>
      <c r="Q8" s="2">
        <v>3050</v>
      </c>
      <c r="R8" s="2">
        <v>3050</v>
      </c>
      <c r="S8" s="2">
        <v>3179.75</v>
      </c>
      <c r="T8" t="s">
        <v>2352</v>
      </c>
      <c r="U8">
        <v>753.03</v>
      </c>
      <c r="V8">
        <v>807.7</v>
      </c>
      <c r="W8" t="s">
        <v>2355</v>
      </c>
      <c r="X8" t="s">
        <v>2356</v>
      </c>
      <c r="Y8" s="2">
        <v>4.050293</v>
      </c>
    </row>
    <row r="9" spans="1:25">
      <c r="A9">
        <v>145137</v>
      </c>
      <c r="B9" t="s">
        <v>622</v>
      </c>
      <c r="C9" t="s">
        <v>4892</v>
      </c>
      <c r="D9" t="s">
        <v>2219</v>
      </c>
      <c r="E9" t="s">
        <v>985</v>
      </c>
      <c r="F9" t="s">
        <v>2220</v>
      </c>
      <c r="G9" t="s">
        <v>4893</v>
      </c>
      <c r="H9" t="s">
        <v>1397</v>
      </c>
      <c r="I9" t="s">
        <v>638</v>
      </c>
      <c r="J9" t="s">
        <v>1398</v>
      </c>
      <c r="K9" t="s">
        <v>31</v>
      </c>
      <c r="L9" t="s">
        <v>3004</v>
      </c>
      <c r="M9" t="s">
        <v>4894</v>
      </c>
      <c r="N9" t="s">
        <v>158</v>
      </c>
      <c r="O9" t="s">
        <v>4895</v>
      </c>
      <c r="P9" t="s">
        <v>862</v>
      </c>
      <c r="Q9" s="2">
        <v>950</v>
      </c>
      <c r="R9" s="2">
        <v>950</v>
      </c>
      <c r="S9" s="2">
        <v>950</v>
      </c>
      <c r="T9" t="s">
        <v>4896</v>
      </c>
      <c r="U9">
        <v>275.23</v>
      </c>
      <c r="V9">
        <v>343.96</v>
      </c>
      <c r="W9" t="s">
        <v>39</v>
      </c>
      <c r="X9" t="s">
        <v>39</v>
      </c>
      <c r="Y9" s="2">
        <v>3.451583</v>
      </c>
    </row>
    <row r="10" spans="1:25">
      <c r="A10">
        <v>146496</v>
      </c>
      <c r="B10" t="s">
        <v>90</v>
      </c>
      <c r="C10" t="s">
        <v>5719</v>
      </c>
      <c r="D10" t="s">
        <v>5720</v>
      </c>
      <c r="E10" t="s">
        <v>3566</v>
      </c>
      <c r="F10" t="s">
        <v>5721</v>
      </c>
      <c r="G10" t="s">
        <v>5722</v>
      </c>
      <c r="H10" t="s">
        <v>2209</v>
      </c>
      <c r="I10" t="s">
        <v>268</v>
      </c>
      <c r="J10" t="s">
        <v>5723</v>
      </c>
      <c r="K10" t="s">
        <v>31</v>
      </c>
      <c r="L10" t="s">
        <v>484</v>
      </c>
      <c r="M10" t="s">
        <v>5724</v>
      </c>
      <c r="N10" t="s">
        <v>158</v>
      </c>
      <c r="O10" t="s">
        <v>1690</v>
      </c>
      <c r="P10" t="s">
        <v>862</v>
      </c>
      <c r="Q10" s="2">
        <v>1450</v>
      </c>
      <c r="R10" s="2">
        <v>1450</v>
      </c>
      <c r="S10" s="2">
        <v>1450</v>
      </c>
      <c r="T10" t="s">
        <v>5725</v>
      </c>
      <c r="U10">
        <v>437.05</v>
      </c>
      <c r="V10">
        <v>490.91</v>
      </c>
      <c r="W10" t="s">
        <v>39</v>
      </c>
      <c r="X10" t="s">
        <v>39</v>
      </c>
      <c r="Y10" s="2">
        <v>3.317683</v>
      </c>
    </row>
    <row r="11" spans="1:25">
      <c r="A11">
        <v>144790</v>
      </c>
      <c r="B11" t="s">
        <v>1064</v>
      </c>
      <c r="C11" t="s">
        <v>6062</v>
      </c>
      <c r="D11" t="s">
        <v>3072</v>
      </c>
      <c r="E11" t="s">
        <v>61</v>
      </c>
      <c r="F11" t="s">
        <v>3073</v>
      </c>
      <c r="G11" t="s">
        <v>6063</v>
      </c>
      <c r="H11" t="s">
        <v>6064</v>
      </c>
      <c r="I11" t="s">
        <v>81</v>
      </c>
      <c r="J11" t="s">
        <v>6065</v>
      </c>
      <c r="K11" t="s">
        <v>31</v>
      </c>
      <c r="L11" t="s">
        <v>2599</v>
      </c>
      <c r="M11" t="s">
        <v>6071</v>
      </c>
      <c r="N11" t="s">
        <v>158</v>
      </c>
      <c r="O11" t="s">
        <v>6067</v>
      </c>
      <c r="P11" t="s">
        <v>862</v>
      </c>
      <c r="Q11" s="2">
        <v>1900</v>
      </c>
      <c r="R11" s="2">
        <v>1900</v>
      </c>
      <c r="S11" s="2">
        <v>1900</v>
      </c>
      <c r="T11" t="s">
        <v>6072</v>
      </c>
      <c r="U11">
        <v>589.34</v>
      </c>
      <c r="V11">
        <v>727.69</v>
      </c>
      <c r="W11" t="s">
        <v>39</v>
      </c>
      <c r="X11" t="s">
        <v>39</v>
      </c>
      <c r="Y11" s="2">
        <v>3.223945</v>
      </c>
    </row>
    <row r="12" spans="1:25">
      <c r="A12">
        <v>146275</v>
      </c>
      <c r="B12" t="s">
        <v>5585</v>
      </c>
      <c r="C12" t="s">
        <v>7381</v>
      </c>
      <c r="D12" t="s">
        <v>7382</v>
      </c>
      <c r="E12" t="s">
        <v>985</v>
      </c>
      <c r="F12" t="s">
        <v>7383</v>
      </c>
      <c r="G12" t="s">
        <v>7384</v>
      </c>
      <c r="H12" t="s">
        <v>7385</v>
      </c>
      <c r="I12" t="s">
        <v>3566</v>
      </c>
      <c r="J12" t="s">
        <v>7386</v>
      </c>
      <c r="K12" t="s">
        <v>31</v>
      </c>
      <c r="L12" t="s">
        <v>110</v>
      </c>
      <c r="M12" t="s">
        <v>7387</v>
      </c>
      <c r="N12" t="s">
        <v>319</v>
      </c>
      <c r="O12" t="s">
        <v>4557</v>
      </c>
      <c r="P12" t="s">
        <v>862</v>
      </c>
      <c r="Q12" s="2">
        <v>1700</v>
      </c>
      <c r="R12" s="2">
        <v>1700</v>
      </c>
      <c r="S12" s="2">
        <v>1750</v>
      </c>
      <c r="T12" t="s">
        <v>7388</v>
      </c>
      <c r="U12">
        <v>566.25</v>
      </c>
      <c r="V12">
        <v>642.14</v>
      </c>
      <c r="W12" t="s">
        <v>39</v>
      </c>
      <c r="X12" t="s">
        <v>39</v>
      </c>
      <c r="Y12" s="2">
        <v>3.00216</v>
      </c>
    </row>
    <row r="13" spans="1:25">
      <c r="A13">
        <v>146516</v>
      </c>
      <c r="B13" t="s">
        <v>2494</v>
      </c>
      <c r="C13" t="s">
        <v>7694</v>
      </c>
      <c r="D13" t="s">
        <v>7695</v>
      </c>
      <c r="E13" t="s">
        <v>3818</v>
      </c>
      <c r="F13" t="s">
        <v>7696</v>
      </c>
      <c r="G13" t="s">
        <v>5558</v>
      </c>
      <c r="H13" t="s">
        <v>5559</v>
      </c>
      <c r="I13" t="s">
        <v>182</v>
      </c>
      <c r="J13" t="s">
        <v>5560</v>
      </c>
      <c r="K13" t="s">
        <v>95</v>
      </c>
      <c r="L13" t="s">
        <v>2494</v>
      </c>
      <c r="M13" t="s">
        <v>7697</v>
      </c>
      <c r="N13" t="s">
        <v>158</v>
      </c>
      <c r="O13" t="s">
        <v>2697</v>
      </c>
      <c r="P13" t="s">
        <v>862</v>
      </c>
      <c r="Q13" s="2">
        <v>3230</v>
      </c>
      <c r="R13" s="2">
        <v>3230</v>
      </c>
      <c r="S13" s="2">
        <v>3230</v>
      </c>
      <c r="T13" t="s">
        <v>7698</v>
      </c>
      <c r="U13" s="3">
        <v>1093.15</v>
      </c>
      <c r="V13" s="3">
        <v>1129.18</v>
      </c>
      <c r="W13" t="s">
        <v>39</v>
      </c>
      <c r="X13" t="s">
        <v>39</v>
      </c>
      <c r="Y13" s="2">
        <v>2.954764</v>
      </c>
    </row>
    <row r="14" spans="1:25">
      <c r="A14">
        <v>143934</v>
      </c>
      <c r="B14" t="s">
        <v>836</v>
      </c>
      <c r="C14" t="s">
        <v>8254</v>
      </c>
      <c r="D14" t="s">
        <v>2888</v>
      </c>
      <c r="E14" t="s">
        <v>44</v>
      </c>
      <c r="F14" t="s">
        <v>2889</v>
      </c>
      <c r="G14" t="s">
        <v>8255</v>
      </c>
      <c r="H14" t="s">
        <v>5477</v>
      </c>
      <c r="I14" t="s">
        <v>297</v>
      </c>
      <c r="J14" t="s">
        <v>8256</v>
      </c>
      <c r="K14" t="s">
        <v>31</v>
      </c>
      <c r="L14" t="s">
        <v>903</v>
      </c>
      <c r="M14" t="s">
        <v>8257</v>
      </c>
      <c r="N14" t="s">
        <v>319</v>
      </c>
      <c r="O14" t="s">
        <v>242</v>
      </c>
      <c r="P14" t="s">
        <v>862</v>
      </c>
      <c r="Q14" s="2">
        <v>2500</v>
      </c>
      <c r="R14" s="2">
        <v>2500</v>
      </c>
      <c r="S14" s="2">
        <v>2500</v>
      </c>
      <c r="T14" t="s">
        <v>8258</v>
      </c>
      <c r="U14">
        <v>878.36</v>
      </c>
      <c r="V14">
        <v>932.63</v>
      </c>
      <c r="W14" t="s">
        <v>39</v>
      </c>
      <c r="X14" t="s">
        <v>39</v>
      </c>
      <c r="Y14" s="2">
        <v>2.846207</v>
      </c>
    </row>
    <row r="15" spans="1:25">
      <c r="A15">
        <v>145959</v>
      </c>
      <c r="B15" t="s">
        <v>596</v>
      </c>
      <c r="C15" t="s">
        <v>10274</v>
      </c>
      <c r="D15" t="s">
        <v>10275</v>
      </c>
      <c r="E15" t="s">
        <v>5085</v>
      </c>
      <c r="F15" t="s">
        <v>10276</v>
      </c>
      <c r="G15" t="s">
        <v>4511</v>
      </c>
      <c r="H15" t="s">
        <v>1566</v>
      </c>
      <c r="I15" t="s">
        <v>28</v>
      </c>
      <c r="J15" t="s">
        <v>1567</v>
      </c>
      <c r="K15" t="s">
        <v>31</v>
      </c>
      <c r="L15" t="s">
        <v>7354</v>
      </c>
      <c r="M15" t="s">
        <v>10277</v>
      </c>
      <c r="N15" t="s">
        <v>319</v>
      </c>
      <c r="O15" t="s">
        <v>98</v>
      </c>
      <c r="P15" t="s">
        <v>862</v>
      </c>
      <c r="Q15" s="2">
        <v>1400</v>
      </c>
      <c r="R15" s="2">
        <v>1400</v>
      </c>
      <c r="S15" s="2">
        <v>1400</v>
      </c>
      <c r="T15" t="s">
        <v>10278</v>
      </c>
      <c r="U15">
        <v>544.71</v>
      </c>
      <c r="V15">
        <v>940.68</v>
      </c>
      <c r="W15" t="s">
        <v>39</v>
      </c>
      <c r="X15" t="s">
        <v>39</v>
      </c>
      <c r="Y15" s="2">
        <v>2.570151</v>
      </c>
    </row>
    <row r="16" spans="1:25">
      <c r="A16">
        <v>146687</v>
      </c>
      <c r="B16" t="s">
        <v>11509</v>
      </c>
      <c r="C16" t="s">
        <v>11510</v>
      </c>
      <c r="D16" t="s">
        <v>3817</v>
      </c>
      <c r="E16" t="s">
        <v>3818</v>
      </c>
      <c r="F16" t="s">
        <v>11511</v>
      </c>
      <c r="G16" t="s">
        <v>11512</v>
      </c>
      <c r="H16" t="s">
        <v>6677</v>
      </c>
      <c r="I16" t="s">
        <v>81</v>
      </c>
      <c r="J16" t="s">
        <v>11513</v>
      </c>
      <c r="K16" t="s">
        <v>95</v>
      </c>
      <c r="L16" t="s">
        <v>11509</v>
      </c>
      <c r="M16" t="s">
        <v>11514</v>
      </c>
      <c r="N16" t="s">
        <v>158</v>
      </c>
      <c r="O16" t="s">
        <v>11515</v>
      </c>
      <c r="P16" t="s">
        <v>862</v>
      </c>
      <c r="Q16" s="2">
        <v>2000</v>
      </c>
      <c r="R16" s="2">
        <v>2000</v>
      </c>
      <c r="S16" s="2">
        <v>2000</v>
      </c>
      <c r="T16" t="s">
        <v>11516</v>
      </c>
      <c r="U16">
        <v>809.53</v>
      </c>
      <c r="V16">
        <v>835.81</v>
      </c>
      <c r="W16" t="s">
        <v>39</v>
      </c>
      <c r="X16" t="s">
        <v>39</v>
      </c>
      <c r="Y16" s="2">
        <v>2.470557</v>
      </c>
    </row>
    <row r="17" spans="1:25">
      <c r="A17">
        <v>143983</v>
      </c>
      <c r="B17" t="s">
        <v>5700</v>
      </c>
      <c r="C17" t="s">
        <v>14185</v>
      </c>
      <c r="D17" t="s">
        <v>14186</v>
      </c>
      <c r="E17" t="s">
        <v>297</v>
      </c>
      <c r="F17" t="s">
        <v>14187</v>
      </c>
      <c r="G17" t="s">
        <v>14188</v>
      </c>
      <c r="H17" t="s">
        <v>3847</v>
      </c>
      <c r="I17" t="s">
        <v>638</v>
      </c>
      <c r="J17" t="s">
        <v>3848</v>
      </c>
      <c r="K17" t="s">
        <v>31</v>
      </c>
      <c r="L17" t="s">
        <v>5700</v>
      </c>
      <c r="M17" t="s">
        <v>14189</v>
      </c>
      <c r="N17" t="s">
        <v>319</v>
      </c>
      <c r="O17" t="s">
        <v>14190</v>
      </c>
      <c r="P17" t="s">
        <v>862</v>
      </c>
      <c r="Q17" s="2">
        <v>1850</v>
      </c>
      <c r="R17" s="2">
        <v>1850</v>
      </c>
      <c r="S17" s="2">
        <v>2102.35</v>
      </c>
      <c r="T17" t="s">
        <v>14191</v>
      </c>
      <c r="U17">
        <v>833.96</v>
      </c>
      <c r="V17">
        <v>967.66</v>
      </c>
      <c r="W17" t="s">
        <v>39</v>
      </c>
      <c r="X17" t="s">
        <v>14194</v>
      </c>
      <c r="Y17" s="2">
        <v>2.218321</v>
      </c>
    </row>
    <row r="18" spans="17:26">
      <c r="Q18" s="2">
        <f>SUM(Q2:Q17)</f>
        <v>29925</v>
      </c>
      <c r="U18" s="4">
        <f>SUM(U2:U17)</f>
        <v>8779.55</v>
      </c>
      <c r="V18" s="4">
        <f>SUM(V2:V17)</f>
        <v>10336.08</v>
      </c>
      <c r="Y18" s="2">
        <f>Q18/V18</f>
        <v>2.89519817958065</v>
      </c>
      <c r="Z18" s="5">
        <f>AVERAGE(Y2:Y17)</f>
        <v>3.756729625</v>
      </c>
    </row>
  </sheetData>
  <autoFilter xmlns:etc="http://www.wps.cn/officeDocument/2017/etCustomData" ref="A1:Z18" etc:filterBottomFollowUsedRange="0">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
  <sheetViews>
    <sheetView topLeftCell="E1" workbookViewId="0">
      <selection activeCell="V16" sqref="V16"/>
    </sheetView>
  </sheetViews>
  <sheetFormatPr defaultColWidth="8.8421052631579" defaultRowHeight="14.4"/>
  <cols>
    <col min="19" max="19" width="10.5789473684211"/>
  </cols>
  <sheetData>
    <row r="1" spans="1: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c r="A2">
        <v>146560</v>
      </c>
      <c r="B2" t="s">
        <v>90</v>
      </c>
      <c r="C2" t="s">
        <v>3147</v>
      </c>
      <c r="D2" t="s">
        <v>3148</v>
      </c>
      <c r="E2" t="s">
        <v>268</v>
      </c>
      <c r="F2" t="s">
        <v>3149</v>
      </c>
      <c r="G2" t="s">
        <v>3150</v>
      </c>
      <c r="H2" t="s">
        <v>1213</v>
      </c>
      <c r="I2" t="s">
        <v>122</v>
      </c>
      <c r="J2" t="s">
        <v>1214</v>
      </c>
      <c r="K2" t="s">
        <v>653</v>
      </c>
      <c r="L2" t="s">
        <v>484</v>
      </c>
      <c r="M2" t="s">
        <v>3151</v>
      </c>
      <c r="N2" t="s">
        <v>349</v>
      </c>
      <c r="O2" t="s">
        <v>3152</v>
      </c>
      <c r="P2" t="s">
        <v>3153</v>
      </c>
      <c r="Q2" s="2">
        <v>1800</v>
      </c>
      <c r="R2" s="2">
        <v>1800</v>
      </c>
      <c r="S2" s="2">
        <v>1800</v>
      </c>
      <c r="T2" t="s">
        <v>3154</v>
      </c>
      <c r="U2" t="s">
        <v>3155</v>
      </c>
      <c r="V2" t="s">
        <v>3156</v>
      </c>
      <c r="W2" t="s">
        <v>39</v>
      </c>
      <c r="X2" t="s">
        <v>39</v>
      </c>
      <c r="Y2" s="2">
        <v>3.787656</v>
      </c>
    </row>
    <row r="3" spans="1:25">
      <c r="A3">
        <v>143915</v>
      </c>
      <c r="B3" t="s">
        <v>1640</v>
      </c>
      <c r="C3" t="s">
        <v>5474</v>
      </c>
      <c r="D3" t="s">
        <v>327</v>
      </c>
      <c r="E3" t="s">
        <v>182</v>
      </c>
      <c r="F3" t="s">
        <v>5475</v>
      </c>
      <c r="G3" t="s">
        <v>5476</v>
      </c>
      <c r="H3" t="s">
        <v>5477</v>
      </c>
      <c r="I3" t="s">
        <v>2068</v>
      </c>
      <c r="J3" t="s">
        <v>5478</v>
      </c>
      <c r="K3" t="s">
        <v>31</v>
      </c>
      <c r="L3" t="s">
        <v>1640</v>
      </c>
      <c r="M3" t="s">
        <v>5479</v>
      </c>
      <c r="N3" t="s">
        <v>349</v>
      </c>
      <c r="O3" t="s">
        <v>5480</v>
      </c>
      <c r="P3" t="s">
        <v>3153</v>
      </c>
      <c r="Q3" s="2">
        <v>2200</v>
      </c>
      <c r="R3" s="2">
        <v>2200</v>
      </c>
      <c r="S3" s="2">
        <v>2200</v>
      </c>
      <c r="T3" t="s">
        <v>5481</v>
      </c>
      <c r="U3" t="s">
        <v>5482</v>
      </c>
      <c r="V3" t="s">
        <v>5483</v>
      </c>
      <c r="W3" t="s">
        <v>39</v>
      </c>
      <c r="X3" t="s">
        <v>39</v>
      </c>
      <c r="Y3" s="2">
        <v>3.350329</v>
      </c>
    </row>
    <row r="4" spans="1:25">
      <c r="A4">
        <v>146139</v>
      </c>
      <c r="B4" t="s">
        <v>1781</v>
      </c>
      <c r="C4" t="s">
        <v>42</v>
      </c>
      <c r="D4" t="s">
        <v>43</v>
      </c>
      <c r="E4" t="s">
        <v>44</v>
      </c>
      <c r="F4" t="s">
        <v>45</v>
      </c>
      <c r="G4" t="s">
        <v>5654</v>
      </c>
      <c r="H4" t="s">
        <v>345</v>
      </c>
      <c r="I4" t="s">
        <v>182</v>
      </c>
      <c r="J4" t="s">
        <v>4948</v>
      </c>
      <c r="K4" t="s">
        <v>31</v>
      </c>
      <c r="L4" t="s">
        <v>1781</v>
      </c>
      <c r="M4" t="s">
        <v>5687</v>
      </c>
      <c r="N4" t="s">
        <v>84</v>
      </c>
      <c r="O4" t="s">
        <v>51</v>
      </c>
      <c r="P4" t="s">
        <v>3153</v>
      </c>
      <c r="Q4" s="2">
        <v>2700</v>
      </c>
      <c r="R4" s="2">
        <v>2700</v>
      </c>
      <c r="S4" s="2">
        <v>2700</v>
      </c>
      <c r="T4" t="s">
        <v>5688</v>
      </c>
      <c r="U4" t="s">
        <v>5677</v>
      </c>
      <c r="V4" t="s">
        <v>5689</v>
      </c>
      <c r="W4" t="s">
        <v>4918</v>
      </c>
      <c r="X4" t="s">
        <v>39</v>
      </c>
      <c r="Y4" s="2">
        <v>3.322382</v>
      </c>
    </row>
    <row r="5" spans="1:25">
      <c r="A5">
        <v>145258</v>
      </c>
      <c r="B5" t="s">
        <v>1349</v>
      </c>
      <c r="C5" t="s">
        <v>6782</v>
      </c>
      <c r="D5" t="s">
        <v>6783</v>
      </c>
      <c r="E5" t="s">
        <v>44</v>
      </c>
      <c r="F5" t="s">
        <v>6784</v>
      </c>
      <c r="G5" t="s">
        <v>6782</v>
      </c>
      <c r="H5" t="s">
        <v>327</v>
      </c>
      <c r="I5" t="s">
        <v>61</v>
      </c>
      <c r="J5" t="s">
        <v>6785</v>
      </c>
      <c r="K5" t="s">
        <v>31</v>
      </c>
      <c r="L5" t="s">
        <v>1349</v>
      </c>
      <c r="M5" t="s">
        <v>6786</v>
      </c>
      <c r="N5" t="s">
        <v>50</v>
      </c>
      <c r="O5" t="s">
        <v>6787</v>
      </c>
      <c r="P5" t="s">
        <v>3153</v>
      </c>
      <c r="Q5" s="2">
        <v>2700</v>
      </c>
      <c r="R5" s="2">
        <v>2700</v>
      </c>
      <c r="S5" s="2">
        <v>2700</v>
      </c>
      <c r="T5" t="s">
        <v>6788</v>
      </c>
      <c r="U5" t="s">
        <v>6789</v>
      </c>
      <c r="V5" t="s">
        <v>6790</v>
      </c>
      <c r="W5" t="s">
        <v>39</v>
      </c>
      <c r="X5" t="s">
        <v>39</v>
      </c>
      <c r="Y5" s="2">
        <v>3.099202</v>
      </c>
    </row>
    <row r="6" spans="1:25">
      <c r="A6">
        <v>144244</v>
      </c>
      <c r="B6" t="s">
        <v>3160</v>
      </c>
      <c r="C6" t="s">
        <v>6847</v>
      </c>
      <c r="D6" t="s">
        <v>6848</v>
      </c>
      <c r="E6" t="s">
        <v>313</v>
      </c>
      <c r="F6" t="s">
        <v>6849</v>
      </c>
      <c r="G6" t="s">
        <v>633</v>
      </c>
      <c r="H6" t="s">
        <v>377</v>
      </c>
      <c r="I6" t="s">
        <v>182</v>
      </c>
      <c r="J6" t="s">
        <v>378</v>
      </c>
      <c r="K6" t="s">
        <v>31</v>
      </c>
      <c r="L6" t="s">
        <v>3160</v>
      </c>
      <c r="M6" t="s">
        <v>6850</v>
      </c>
      <c r="N6" t="s">
        <v>349</v>
      </c>
      <c r="O6" t="s">
        <v>3041</v>
      </c>
      <c r="P6" t="s">
        <v>3153</v>
      </c>
      <c r="Q6" s="2">
        <v>1600</v>
      </c>
      <c r="R6" s="2">
        <v>1600</v>
      </c>
      <c r="S6" s="2">
        <v>1600</v>
      </c>
      <c r="T6" t="s">
        <v>6851</v>
      </c>
      <c r="U6" t="s">
        <v>6852</v>
      </c>
      <c r="V6" t="s">
        <v>6853</v>
      </c>
      <c r="W6" t="s">
        <v>39</v>
      </c>
      <c r="X6" t="s">
        <v>39</v>
      </c>
      <c r="Y6" s="2">
        <v>3.091184</v>
      </c>
    </row>
    <row r="7" spans="1:25">
      <c r="A7">
        <v>146495</v>
      </c>
      <c r="B7" t="s">
        <v>2616</v>
      </c>
      <c r="C7" t="s">
        <v>7051</v>
      </c>
      <c r="D7" t="s">
        <v>7052</v>
      </c>
      <c r="E7" t="s">
        <v>122</v>
      </c>
      <c r="F7" t="s">
        <v>7053</v>
      </c>
      <c r="G7" t="s">
        <v>7054</v>
      </c>
      <c r="H7" t="s">
        <v>676</v>
      </c>
      <c r="I7" t="s">
        <v>93</v>
      </c>
      <c r="J7" t="s">
        <v>677</v>
      </c>
      <c r="K7" t="s">
        <v>95</v>
      </c>
      <c r="L7" t="s">
        <v>880</v>
      </c>
      <c r="M7" t="s">
        <v>7062</v>
      </c>
      <c r="N7" t="s">
        <v>349</v>
      </c>
      <c r="O7" t="s">
        <v>6563</v>
      </c>
      <c r="P7" t="s">
        <v>3153</v>
      </c>
      <c r="Q7" s="2">
        <v>2700</v>
      </c>
      <c r="R7" s="2">
        <v>2700</v>
      </c>
      <c r="S7" s="2">
        <v>2700</v>
      </c>
      <c r="T7" t="s">
        <v>146</v>
      </c>
      <c r="U7" t="s">
        <v>7061</v>
      </c>
      <c r="V7" t="s">
        <v>7061</v>
      </c>
      <c r="W7" t="s">
        <v>39</v>
      </c>
      <c r="X7" t="s">
        <v>39</v>
      </c>
      <c r="Y7" s="2">
        <v>3.053881</v>
      </c>
    </row>
    <row r="8" spans="1:25">
      <c r="A8">
        <v>145414</v>
      </c>
      <c r="B8" t="s">
        <v>782</v>
      </c>
      <c r="C8" t="s">
        <v>9219</v>
      </c>
      <c r="D8" t="s">
        <v>9220</v>
      </c>
      <c r="E8" t="s">
        <v>1014</v>
      </c>
      <c r="F8" t="s">
        <v>9221</v>
      </c>
      <c r="G8" t="s">
        <v>9222</v>
      </c>
      <c r="H8" t="s">
        <v>2282</v>
      </c>
      <c r="I8" t="s">
        <v>93</v>
      </c>
      <c r="J8" t="s">
        <v>2283</v>
      </c>
      <c r="K8" t="s">
        <v>31</v>
      </c>
      <c r="L8" t="s">
        <v>9223</v>
      </c>
      <c r="M8" t="s">
        <v>9224</v>
      </c>
      <c r="N8" t="s">
        <v>349</v>
      </c>
      <c r="O8" t="s">
        <v>9225</v>
      </c>
      <c r="P8" t="s">
        <v>3153</v>
      </c>
      <c r="Q8" s="2">
        <v>4200</v>
      </c>
      <c r="R8" s="2">
        <v>4200</v>
      </c>
      <c r="S8" s="2">
        <v>4200</v>
      </c>
      <c r="T8" t="s">
        <v>9226</v>
      </c>
      <c r="U8" t="s">
        <v>9227</v>
      </c>
      <c r="V8" t="s">
        <v>9228</v>
      </c>
      <c r="W8" t="s">
        <v>39</v>
      </c>
      <c r="X8" t="s">
        <v>39</v>
      </c>
      <c r="Y8" s="2">
        <v>2.699952</v>
      </c>
    </row>
    <row r="9" spans="1:25">
      <c r="A9">
        <v>144273</v>
      </c>
      <c r="B9" t="s">
        <v>578</v>
      </c>
      <c r="C9" t="s">
        <v>9273</v>
      </c>
      <c r="D9" t="s">
        <v>9274</v>
      </c>
      <c r="E9" t="s">
        <v>122</v>
      </c>
      <c r="F9" t="s">
        <v>9275</v>
      </c>
      <c r="G9" t="s">
        <v>5903</v>
      </c>
      <c r="H9" t="s">
        <v>238</v>
      </c>
      <c r="I9" t="s">
        <v>61</v>
      </c>
      <c r="J9" t="s">
        <v>239</v>
      </c>
      <c r="K9" t="s">
        <v>31</v>
      </c>
      <c r="L9" t="s">
        <v>578</v>
      </c>
      <c r="M9" t="s">
        <v>9276</v>
      </c>
      <c r="N9" t="s">
        <v>84</v>
      </c>
      <c r="O9" t="s">
        <v>85</v>
      </c>
      <c r="P9" t="s">
        <v>3153</v>
      </c>
      <c r="Q9" s="2">
        <v>2200</v>
      </c>
      <c r="R9" s="2">
        <v>2200</v>
      </c>
      <c r="S9" s="2">
        <v>2200</v>
      </c>
      <c r="T9" t="s">
        <v>9277</v>
      </c>
      <c r="U9" t="s">
        <v>9278</v>
      </c>
      <c r="V9" t="s">
        <v>9279</v>
      </c>
      <c r="W9" t="s">
        <v>1330</v>
      </c>
      <c r="X9" t="s">
        <v>39</v>
      </c>
      <c r="Y9" s="2">
        <v>2.694563</v>
      </c>
    </row>
    <row r="10" spans="1:25">
      <c r="A10">
        <v>145914</v>
      </c>
      <c r="B10" t="s">
        <v>1208</v>
      </c>
      <c r="C10" t="s">
        <v>11357</v>
      </c>
      <c r="D10" t="s">
        <v>327</v>
      </c>
      <c r="E10" t="s">
        <v>182</v>
      </c>
      <c r="F10" t="s">
        <v>11358</v>
      </c>
      <c r="G10" t="s">
        <v>2600</v>
      </c>
      <c r="H10" t="s">
        <v>2601</v>
      </c>
      <c r="I10" t="s">
        <v>272</v>
      </c>
      <c r="J10" t="s">
        <v>8380</v>
      </c>
      <c r="K10" t="s">
        <v>31</v>
      </c>
      <c r="L10" t="s">
        <v>1208</v>
      </c>
      <c r="M10" t="s">
        <v>11359</v>
      </c>
      <c r="N10" t="s">
        <v>349</v>
      </c>
      <c r="O10" t="s">
        <v>5480</v>
      </c>
      <c r="P10" t="s">
        <v>3153</v>
      </c>
      <c r="Q10" s="2">
        <v>2500</v>
      </c>
      <c r="R10" s="2">
        <v>2500</v>
      </c>
      <c r="S10" s="2">
        <v>2500</v>
      </c>
      <c r="T10" t="s">
        <v>11360</v>
      </c>
      <c r="U10" t="s">
        <v>11361</v>
      </c>
      <c r="V10" t="s">
        <v>11362</v>
      </c>
      <c r="W10" t="s">
        <v>39</v>
      </c>
      <c r="X10" t="s">
        <v>39</v>
      </c>
      <c r="Y10" s="2">
        <v>2.479271</v>
      </c>
    </row>
    <row r="11" spans="1:25">
      <c r="A11">
        <v>144266</v>
      </c>
      <c r="B11" t="s">
        <v>14150</v>
      </c>
      <c r="C11" t="s">
        <v>14151</v>
      </c>
      <c r="D11" t="s">
        <v>342</v>
      </c>
      <c r="E11" t="s">
        <v>61</v>
      </c>
      <c r="F11" t="s">
        <v>5187</v>
      </c>
      <c r="G11" t="s">
        <v>11752</v>
      </c>
      <c r="H11" t="s">
        <v>137</v>
      </c>
      <c r="I11" t="s">
        <v>122</v>
      </c>
      <c r="J11" t="s">
        <v>140</v>
      </c>
      <c r="K11" t="s">
        <v>31</v>
      </c>
      <c r="L11" t="s">
        <v>14150</v>
      </c>
      <c r="M11" t="s">
        <v>14152</v>
      </c>
      <c r="N11" t="s">
        <v>50</v>
      </c>
      <c r="O11" t="s">
        <v>4934</v>
      </c>
      <c r="P11" t="s">
        <v>3153</v>
      </c>
      <c r="Q11" s="2">
        <v>1950</v>
      </c>
      <c r="R11" s="2">
        <v>1950</v>
      </c>
      <c r="S11" s="2">
        <v>1950</v>
      </c>
      <c r="T11" t="s">
        <v>14153</v>
      </c>
      <c r="U11" t="s">
        <v>14154</v>
      </c>
      <c r="V11" t="s">
        <v>14155</v>
      </c>
      <c r="W11" t="s">
        <v>39</v>
      </c>
      <c r="X11" t="s">
        <v>39</v>
      </c>
      <c r="Y11" s="2">
        <v>2.221721</v>
      </c>
    </row>
    <row r="12" spans="1:25">
      <c r="A12">
        <v>145347</v>
      </c>
      <c r="B12" t="s">
        <v>16230</v>
      </c>
      <c r="C12" t="s">
        <v>7125</v>
      </c>
      <c r="D12" t="s">
        <v>5256</v>
      </c>
      <c r="E12" t="s">
        <v>61</v>
      </c>
      <c r="F12" t="s">
        <v>4349</v>
      </c>
      <c r="G12" t="s">
        <v>16231</v>
      </c>
      <c r="H12" t="s">
        <v>1010</v>
      </c>
      <c r="I12" t="s">
        <v>297</v>
      </c>
      <c r="J12" t="s">
        <v>7248</v>
      </c>
      <c r="K12" t="s">
        <v>31</v>
      </c>
      <c r="L12" t="s">
        <v>16230</v>
      </c>
      <c r="M12" t="s">
        <v>16232</v>
      </c>
      <c r="N12" t="s">
        <v>349</v>
      </c>
      <c r="O12" t="s">
        <v>5858</v>
      </c>
      <c r="P12" t="s">
        <v>3153</v>
      </c>
      <c r="Q12" s="2">
        <v>3000</v>
      </c>
      <c r="R12" s="2">
        <v>3000</v>
      </c>
      <c r="S12" s="2">
        <v>3000</v>
      </c>
      <c r="T12" t="s">
        <v>16233</v>
      </c>
      <c r="U12" t="s">
        <v>16234</v>
      </c>
      <c r="V12" t="s">
        <v>16235</v>
      </c>
      <c r="W12" t="s">
        <v>39</v>
      </c>
      <c r="X12" t="s">
        <v>39</v>
      </c>
      <c r="Y12" s="2">
        <v>2.047914</v>
      </c>
    </row>
    <row r="13" spans="1:25">
      <c r="A13">
        <v>145810</v>
      </c>
      <c r="B13" t="s">
        <v>2702</v>
      </c>
      <c r="C13" t="s">
        <v>18804</v>
      </c>
      <c r="D13" t="s">
        <v>327</v>
      </c>
      <c r="E13" t="s">
        <v>182</v>
      </c>
      <c r="F13" t="s">
        <v>328</v>
      </c>
      <c r="G13" t="s">
        <v>18805</v>
      </c>
      <c r="H13" t="s">
        <v>18806</v>
      </c>
      <c r="I13" t="s">
        <v>44</v>
      </c>
      <c r="J13" t="s">
        <v>18807</v>
      </c>
      <c r="K13" t="s">
        <v>31</v>
      </c>
      <c r="L13" t="s">
        <v>201</v>
      </c>
      <c r="M13" t="s">
        <v>18812</v>
      </c>
      <c r="N13" t="s">
        <v>1442</v>
      </c>
      <c r="O13" t="s">
        <v>350</v>
      </c>
      <c r="P13" t="s">
        <v>3153</v>
      </c>
      <c r="Q13" s="2">
        <v>1400</v>
      </c>
      <c r="R13" s="2">
        <v>1400</v>
      </c>
      <c r="S13" s="2">
        <v>1400</v>
      </c>
      <c r="T13" t="s">
        <v>18813</v>
      </c>
      <c r="U13" t="s">
        <v>18814</v>
      </c>
      <c r="V13" t="s">
        <v>18815</v>
      </c>
      <c r="W13" t="s">
        <v>39</v>
      </c>
      <c r="X13" t="s">
        <v>39</v>
      </c>
      <c r="Y13" s="2">
        <v>1.845172</v>
      </c>
    </row>
    <row r="14" spans="1:25">
      <c r="A14">
        <v>144805</v>
      </c>
      <c r="B14" t="s">
        <v>218</v>
      </c>
      <c r="C14" t="s">
        <v>19030</v>
      </c>
      <c r="D14" t="s">
        <v>8822</v>
      </c>
      <c r="E14" t="s">
        <v>186</v>
      </c>
      <c r="F14" t="s">
        <v>8823</v>
      </c>
      <c r="G14" t="s">
        <v>19031</v>
      </c>
      <c r="H14" t="s">
        <v>47</v>
      </c>
      <c r="I14" t="s">
        <v>44</v>
      </c>
      <c r="J14" t="s">
        <v>6654</v>
      </c>
      <c r="K14" t="s">
        <v>31</v>
      </c>
      <c r="L14" t="s">
        <v>467</v>
      </c>
      <c r="M14" t="s">
        <v>19032</v>
      </c>
      <c r="N14" t="s">
        <v>349</v>
      </c>
      <c r="O14" t="s">
        <v>10539</v>
      </c>
      <c r="P14" t="s">
        <v>3153</v>
      </c>
      <c r="Q14" s="2">
        <v>1400</v>
      </c>
      <c r="R14" s="2">
        <v>1400</v>
      </c>
      <c r="S14" s="2">
        <v>1440</v>
      </c>
      <c r="T14" t="s">
        <v>19033</v>
      </c>
      <c r="U14" t="s">
        <v>19034</v>
      </c>
      <c r="V14" t="s">
        <v>19035</v>
      </c>
      <c r="W14" t="s">
        <v>39</v>
      </c>
      <c r="X14" t="s">
        <v>39</v>
      </c>
      <c r="Y14" s="2">
        <v>1.811036</v>
      </c>
    </row>
    <row r="15" spans="1:25">
      <c r="A15">
        <v>146104</v>
      </c>
      <c r="B15" t="s">
        <v>2224</v>
      </c>
      <c r="C15" t="s">
        <v>2938</v>
      </c>
      <c r="D15" t="s">
        <v>2939</v>
      </c>
      <c r="E15" t="s">
        <v>638</v>
      </c>
      <c r="F15" t="s">
        <v>2940</v>
      </c>
      <c r="G15" t="s">
        <v>2938</v>
      </c>
      <c r="H15" t="s">
        <v>2939</v>
      </c>
      <c r="I15" t="s">
        <v>638</v>
      </c>
      <c r="J15" t="s">
        <v>2940</v>
      </c>
      <c r="K15" t="s">
        <v>31</v>
      </c>
      <c r="L15" t="s">
        <v>4372</v>
      </c>
      <c r="M15" t="s">
        <v>20545</v>
      </c>
      <c r="N15" t="s">
        <v>349</v>
      </c>
      <c r="O15" t="s">
        <v>12374</v>
      </c>
      <c r="P15" t="s">
        <v>3153</v>
      </c>
      <c r="Q15" s="2">
        <v>0</v>
      </c>
      <c r="R15" s="2">
        <v>150</v>
      </c>
      <c r="S15" s="2">
        <v>150</v>
      </c>
      <c r="T15" t="s">
        <v>20546</v>
      </c>
      <c r="U15" t="s">
        <v>146</v>
      </c>
      <c r="V15" t="s">
        <v>20546</v>
      </c>
      <c r="W15" t="s">
        <v>39</v>
      </c>
      <c r="X15" t="s">
        <v>39</v>
      </c>
      <c r="Y15" s="2">
        <v>0</v>
      </c>
    </row>
    <row r="16" spans="19:19">
      <c r="S16" s="2">
        <f>SUM(S2:S15)</f>
        <v>30540</v>
      </c>
    </row>
  </sheetData>
  <autoFilter xmlns:etc="http://www.wps.cn/officeDocument/2017/etCustomData" ref="A1:Y15"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cp:lastModifiedBy>
  <dcterms:created xsi:type="dcterms:W3CDTF">2024-08-20T18:21:37Z</dcterms:created>
  <dcterms:modified xsi:type="dcterms:W3CDTF">2024-08-20T22:32:37Z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8A2C1D56BD9E4281888FB35B610870D3_13</vt:lpwstr>
  </property>
  <property fmtid="{D5CDD505-2E9C-101B-9397-08002B2CF9AE}" pid="3" name="KSOProductBuildVer">
    <vt:lpwstr>1033-12.2.0.17555</vt:lpwstr>
  </property>
</Properties>
</file>