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laB/Documents/Larry_Kevin_rotation/"/>
    </mc:Choice>
  </mc:AlternateContent>
  <bookViews>
    <workbookView xWindow="0" yWindow="460" windowWidth="28100" windowHeight="16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1" l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23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79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5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3" i="1"/>
</calcChain>
</file>

<file path=xl/sharedStrings.xml><?xml version="1.0" encoding="utf-8"?>
<sst xmlns="http://schemas.openxmlformats.org/spreadsheetml/2006/main" count="336" uniqueCount="323">
  <si>
    <t>http://purl.obolibrary.org/obo/CHEBI_36080</t>
  </si>
  <si>
    <t>http://purl.obolibrary.org/obo/CHEBI_37527</t>
  </si>
  <si>
    <t>http://purl.obolibrary.org/obo/CHEBI_27889</t>
  </si>
  <si>
    <t>http://purl.obolibrary.org/obo/CHEBI_25016</t>
  </si>
  <si>
    <t>http://purl.obolibrary.org/obo/CHEBI_22695</t>
  </si>
  <si>
    <t>http://purl.obolibrary.org/obo/CHEBI_75958</t>
  </si>
  <si>
    <t>http://purl.obolibrary.org/obo/CHEBI_23888</t>
  </si>
  <si>
    <t>http://purl.obolibrary.org/obo/CHEBI_15377</t>
  </si>
  <si>
    <t>http://purl.obolibrary.org/obo/CHEBI_35225</t>
  </si>
  <si>
    <t>http://purl.obolibrary.org/obo/CHEBI_35222</t>
  </si>
  <si>
    <t>http://purl.obolibrary.org/obo/CHEBI_24870</t>
  </si>
  <si>
    <t>http://purl.obolibrary.org/obo/CHEBI_46882</t>
  </si>
  <si>
    <t>http://purl.obolibrary.org/obo/CHEBI_25367</t>
  </si>
  <si>
    <t>http://purl.obolibrary.org/obo/CHEBI_33731</t>
  </si>
  <si>
    <t>http://purl.obolibrary.org/obo/CHEBI_16670</t>
  </si>
  <si>
    <t>http://purl.obolibrary.org/obo/CHEBI_33709</t>
  </si>
  <si>
    <t>http://purl.obolibrary.org/obo/CHEBI_17234</t>
  </si>
  <si>
    <t>http://purl.obolibrary.org/obo/CHEBI_18059</t>
  </si>
  <si>
    <t>http://purl.obolibrary.org/obo/CHEBI_36976</t>
  </si>
  <si>
    <t>http://purl.obolibrary.org/obo/CHEBI_50406</t>
  </si>
  <si>
    <t>http://purl.obolibrary.org/obo/CL_0000000</t>
  </si>
  <si>
    <t>http://purl.obolibrary.org/obo/CL_0000084</t>
  </si>
  <si>
    <t>http://purl.obolibrary.org/obo/CL_0000235</t>
  </si>
  <si>
    <t>http://purl.obolibrary.org/obo/CL_0000540</t>
  </si>
  <si>
    <t>http://purl.obolibrary.org/obo/CL_0000738</t>
  </si>
  <si>
    <t>http://purl.obolibrary.org/obo/CL_0000034</t>
  </si>
  <si>
    <t>http://purl.obolibrary.org/obo/CL_0000057</t>
  </si>
  <si>
    <t>http://purl.obolibrary.org/obo/CL_0000542</t>
  </si>
  <si>
    <t>http://purl.obolibrary.org/obo/CL_0000233</t>
  </si>
  <si>
    <t>http://purl.obolibrary.org/obo/CL_0000236</t>
  </si>
  <si>
    <t>http://purl.obolibrary.org/obo/CL_0000775</t>
  </si>
  <si>
    <t>http://purl.obolibrary.org/obo/CL_0000232</t>
  </si>
  <si>
    <t>http://purl.obolibrary.org/obo/CL_0000576</t>
  </si>
  <si>
    <t>http://purl.obolibrary.org/obo/CL_0000115</t>
  </si>
  <si>
    <t>http://purl.obolibrary.org/obo/CL_0000066</t>
  </si>
  <si>
    <t>http://purl.obolibrary.org/obo/CL_0000990</t>
  </si>
  <si>
    <t>http://purl.obolibrary.org/obo/CL_0000669</t>
  </si>
  <si>
    <t>http://purl.obolibrary.org/obo/CL_0000019</t>
  </si>
  <si>
    <t>http://purl.obolibrary.org/obo/CL_0000182</t>
  </si>
  <si>
    <t>http://purl.obolibrary.org/obo/CL_0000831</t>
  </si>
  <si>
    <t>CHEBI</t>
  </si>
  <si>
    <t>CL</t>
  </si>
  <si>
    <t>PR</t>
  </si>
  <si>
    <t>http://purl.obolibrary.org/obo/PR_000034449</t>
  </si>
  <si>
    <t>http://purl.obolibrary.org/obo/SO_0000704</t>
  </si>
  <si>
    <t>http://purl.obolibrary.org/obo/PR_000023516</t>
  </si>
  <si>
    <t>http://purl.obolibrary.org/obo/NCBITaxon_10116</t>
  </si>
  <si>
    <t>http://purl.obolibrary.org/obo/PR_000000001</t>
  </si>
  <si>
    <t>http://purl.obolibrary.org/obo/NCBITaxon_10239</t>
  </si>
  <si>
    <t>http://purl.obolibrary.org/obo/PR_Q0VIA1</t>
  </si>
  <si>
    <t>http://purl.obolibrary.org/obo/NCBITaxon_33090</t>
  </si>
  <si>
    <t>http://purl.obolibrary.org/obo/SO_0000418</t>
  </si>
  <si>
    <t>http://purl.obolibrary.org/obo/PR_Q9Y653</t>
  </si>
  <si>
    <t>http://purl.obolibrary.org/obo/PR_000018263</t>
  </si>
  <si>
    <t>http://purl.obolibrary.org/obo/PR_000009054</t>
  </si>
  <si>
    <t>http://purl.obolibrary.org/obo/PR_000001004</t>
  </si>
  <si>
    <t>http://purl.obolibrary.org/obo/PR_Q24533</t>
  </si>
  <si>
    <t>http://purl.obolibrary.org/obo/PR_Q27487</t>
  </si>
  <si>
    <t>http://purl.obolibrary.org/obo/PR_000022516</t>
  </si>
  <si>
    <t>http://purl.obolibrary.org/obo/PR_000023165</t>
  </si>
  <si>
    <t>http://purl.obolibrary.org/obo/PR_P04412</t>
  </si>
  <si>
    <t>http://purl.obolibrary.org/obo/PR_000002226</t>
  </si>
  <si>
    <t>http://purl.obolibrary.org/obo/PR_P25843</t>
  </si>
  <si>
    <t>SO</t>
  </si>
  <si>
    <t>http://purl.obolibrary.org/obo/SO_0000984</t>
  </si>
  <si>
    <t>http://purl.obolibrary.org/obo/SO_0000001</t>
  </si>
  <si>
    <t>http://purl.obolibrary.org/obo/SO_0000104</t>
  </si>
  <si>
    <t>http://purl.obolibrary.org/obo/SO_0001516</t>
  </si>
  <si>
    <t>http://purl.obolibrary.org/obo/SO_0001514</t>
  </si>
  <si>
    <t>http://purl.obolibrary.org/obo/SO_0000905</t>
  </si>
  <si>
    <t>http://purl.obolibrary.org/obo/SO_0000352</t>
  </si>
  <si>
    <t>http://purl.obolibrary.org/obo/SO_0000987</t>
  </si>
  <si>
    <t>http://purl.obolibrary.org/obo/SO_0001685</t>
  </si>
  <si>
    <t>http://purl.obolibrary.org/obo/SO_0000782</t>
  </si>
  <si>
    <t>http://purl.obolibrary.org/obo/SO_0000732</t>
  </si>
  <si>
    <t>http://purl.obolibrary.org/obo/SO_0000985</t>
  </si>
  <si>
    <t>http://purl.obolibrary.org/obo/SO_0000356</t>
  </si>
  <si>
    <t>http://purl.obolibrary.org/obo/SO_0000119</t>
  </si>
  <si>
    <t>http://purl.obolibrary.org/obo/SO_0000150</t>
  </si>
  <si>
    <t>http://purl.obolibrary.org/obo/SO_0001031</t>
  </si>
  <si>
    <t>http://purl.obolibrary.org/obo/SO_0001236</t>
  </si>
  <si>
    <t>http://purl.obolibrary.org/obo/SO_0001026</t>
  </si>
  <si>
    <t>http://purl.obolibrary.org/obo/SO_0000234</t>
  </si>
  <si>
    <t>NCBITAXON</t>
  </si>
  <si>
    <t>http://purl.obolibrary.org/obo/NCBITaxon_10114</t>
  </si>
  <si>
    <t>http://purl.obolibrary.org/obo/NCBITaxon_10088</t>
  </si>
  <si>
    <t>http://purl.obolibrary.org/obo/NCBITaxon_9606</t>
  </si>
  <si>
    <t>http://purl.obolibrary.org/obo/NCBITaxon_species</t>
  </si>
  <si>
    <t>http://purl.obolibrary.org/obo/NCBITaxon_class</t>
  </si>
  <si>
    <t>http://purl.obolibrary.org/obo/NCBITaxon_order</t>
  </si>
  <si>
    <t>http://purl.obolibrary.org/obo/NCBITaxon_3193</t>
  </si>
  <si>
    <t>http://purl.obolibrary.org/obo/NCBITaxon_9685</t>
  </si>
  <si>
    <t>http://purl.obolibrary.org/obo/NCBITaxon_family</t>
  </si>
  <si>
    <t>http://purl.obolibrary.org/obo/NCBITaxon_117569</t>
  </si>
  <si>
    <t>http://purl.obolibrary.org/obo/NCBITaxon_1</t>
  </si>
  <si>
    <t>http://purl.obolibrary.org/obo/NCBITaxon_4932</t>
  </si>
  <si>
    <t>http://purl.obolibrary.org/obo/NCBITaxon_562</t>
  </si>
  <si>
    <t>http://purl.obolibrary.org/obo/NCBITaxon_9823</t>
  </si>
  <si>
    <t>http://purl.obolibrary.org/obo/NCBITaxon_9615</t>
  </si>
  <si>
    <t>http://purl.obolibrary.org/obo/NCBITaxon_4530</t>
  </si>
  <si>
    <t>http://purl.obolibrary.org/obo/NCBITaxon_3701</t>
  </si>
  <si>
    <t>http://purl.obolibrary.org/obo/NCBITaxon_9913</t>
  </si>
  <si>
    <t>http://purl.obolibrary.org/obo/NCBITaxon_37965</t>
  </si>
  <si>
    <t>http://purl.obolibrary.org/obo/NCBITaxon_255564</t>
  </si>
  <si>
    <t>GO_BP</t>
  </si>
  <si>
    <t>http://purl.obolibrary.org/obo/GO_0009058</t>
  </si>
  <si>
    <t>http://purl.obolibrary.org/obo/GO_0040007</t>
  </si>
  <si>
    <t>http://purl.obolibrary.org/obo/GO_0023052</t>
  </si>
  <si>
    <t>http://purl.obolibrary.org/obo/GO_0007610</t>
  </si>
  <si>
    <t>http://purl.obolibrary.org/obo/GO_0010467</t>
  </si>
  <si>
    <t>http://purl.obolibrary.org/obo/GO_0016310</t>
  </si>
  <si>
    <t>http://purl.obolibrary.org/obo/GO_0006810</t>
  </si>
  <si>
    <t>http://purl.obolibrary.org/obo/GO_0008152</t>
  </si>
  <si>
    <t>http://purl.obolibrary.org/obo/GO_0051179</t>
  </si>
  <si>
    <t>http://purl.obolibrary.org/obo/GO_0007613</t>
  </si>
  <si>
    <t>http://purl.obolibrary.org/obo/GO_0009056</t>
  </si>
  <si>
    <t>http://purl.obolibrary.org/obo/GO_0007612</t>
  </si>
  <si>
    <t>http://purl.obolibrary.org/obo/GO_0098657</t>
  </si>
  <si>
    <t>http://purl.obolibrary.org/obo/GO_0007049</t>
  </si>
  <si>
    <t>http://purl.obolibrary.org/obo/GO_0046903</t>
  </si>
  <si>
    <t>http://purl.obolibrary.org/obo/GO_0006412</t>
  </si>
  <si>
    <t>http://purl.obolibrary.org/obo/GO_0006955</t>
  </si>
  <si>
    <t>http://purl.obolibrary.org/obo/GO_0007568</t>
  </si>
  <si>
    <t>http://purl.obolibrary.org/obo/GO_0032259</t>
  </si>
  <si>
    <t>http://purl.obolibrary.org/obo/GO_0008219</t>
  </si>
  <si>
    <t>GO_CC</t>
  </si>
  <si>
    <t>http://purl.obolibrary.org/obo/GO_0005623</t>
  </si>
  <si>
    <t>http://purl.obolibrary.org/obo/GO_0042571</t>
  </si>
  <si>
    <t>http://purl.obolibrary.org/obo/GO_0016020</t>
  </si>
  <si>
    <t>http://purl.obolibrary.org/obo/GO_0018995</t>
  </si>
  <si>
    <t>http://purl.obolibrary.org/obo/GO_0005694</t>
  </si>
  <si>
    <t>http://purl.obolibrary.org/obo/GO_0005739</t>
  </si>
  <si>
    <t>http://purl.obolibrary.org/obo/GO_0005622</t>
  </si>
  <si>
    <t>http://purl.obolibrary.org/obo/GO_0005737</t>
  </si>
  <si>
    <t>http://purl.obolibrary.org/obo/GO_0000785</t>
  </si>
  <si>
    <t>http://purl.obolibrary.org/obo/GO_0005634</t>
  </si>
  <si>
    <t>http://purl.obolibrary.org/obo/GO_0005576</t>
  </si>
  <si>
    <t>http://purl.obolibrary.org/obo/GO_0031982</t>
  </si>
  <si>
    <t>http://purl.obolibrary.org/obo/GO_0030424</t>
  </si>
  <si>
    <t>http://purl.obolibrary.org/obo/GO_0046930</t>
  </si>
  <si>
    <t>http://purl.obolibrary.org/obo/GO_0005886</t>
  </si>
  <si>
    <t>http://purl.obolibrary.org/obo/GO_0005829</t>
  </si>
  <si>
    <t>http://purl.obolibrary.org/obo/GO_0045202</t>
  </si>
  <si>
    <t>http://purl.obolibrary.org/obo/GO_0030425</t>
  </si>
  <si>
    <t>http://purl.obolibrary.org/obo/GO_0005874</t>
  </si>
  <si>
    <t>http://purl.obolibrary.org/obo/GO_0097197</t>
  </si>
  <si>
    <t>GO_MF</t>
  </si>
  <si>
    <t>http://purl.obolibrary.org/obo/GO_0005488</t>
  </si>
  <si>
    <t>http://purl.obolibrary.org/obo/GO_0005006</t>
  </si>
  <si>
    <t>http://purl.obolibrary.org/obo/GO_0016303</t>
  </si>
  <si>
    <t>http://purl.obolibrary.org/obo/GO_0003677</t>
  </si>
  <si>
    <t>http://purl.obolibrary.org/obo/GO_0004705</t>
  </si>
  <si>
    <t>http://purl.obolibrary.org/obo/GO_0004707</t>
  </si>
  <si>
    <t>http://purl.obolibrary.org/obo/GO_0003824</t>
  </si>
  <si>
    <t>http://purl.obolibrary.org/obo/GO_0000496</t>
  </si>
  <si>
    <t>http://purl.obolibrary.org/obo/GO_0045289</t>
  </si>
  <si>
    <t>http://purl.obolibrary.org/obo/GO_0016301</t>
  </si>
  <si>
    <t>http://purl.obolibrary.org/obo/GO_0003723</t>
  </si>
  <si>
    <t>http://purl.obolibrary.org/obo/GO_0043751</t>
  </si>
  <si>
    <t>http://purl.obolibrary.org/obo/GO_0005085</t>
  </si>
  <si>
    <t>http://purl.obolibrary.org/obo/GO_0004972</t>
  </si>
  <si>
    <t>http://purl.obolibrary.org/obo/GO_0016209</t>
  </si>
  <si>
    <t>http://purl.obolibrary.org/obo/GO_0003674</t>
  </si>
  <si>
    <t>http://purl.obolibrary.org/obo/GO_0005483</t>
  </si>
  <si>
    <t>http://purl.obolibrary.org/obo/GO_0008134</t>
  </si>
  <si>
    <t>http://purl.obolibrary.org/obo/GO_0005524</t>
  </si>
  <si>
    <t>http://purl.obolibrary.org/obo/GO_0005484</t>
  </si>
  <si>
    <t xml:space="preserve">protein </t>
  </si>
  <si>
    <t>acid</t>
  </si>
  <si>
    <t>lead(0)</t>
  </si>
  <si>
    <t>lead atom</t>
  </si>
  <si>
    <t>base</t>
  </si>
  <si>
    <t>carbonic anhydrase 2</t>
  </si>
  <si>
    <t>pyruvate formate-lyase 1-activating enzyme</t>
  </si>
  <si>
    <t>mediator of RNA polymerase II transcription subunit 10 (zebrafish)</t>
  </si>
  <si>
    <t>adhesion G-protein coupled receptor G1 (human)</t>
  </si>
  <si>
    <t>gene</t>
  </si>
  <si>
    <t>signal_peptide</t>
  </si>
  <si>
    <t>Rattus norvegicus</t>
  </si>
  <si>
    <t>Viruses</t>
  </si>
  <si>
    <t>Viridiplantae</t>
  </si>
  <si>
    <t>Rattus</t>
  </si>
  <si>
    <t>Mus</t>
  </si>
  <si>
    <t>Homo Sapiens</t>
  </si>
  <si>
    <t>species</t>
  </si>
  <si>
    <t>class</t>
  </si>
  <si>
    <t>order</t>
  </si>
  <si>
    <t>solution</t>
  </si>
  <si>
    <t>drug</t>
  </si>
  <si>
    <t>water</t>
  </si>
  <si>
    <t>buffer</t>
  </si>
  <si>
    <t>inhibitor</t>
  </si>
  <si>
    <t>ion</t>
  </si>
  <si>
    <t>primary amino group</t>
  </si>
  <si>
    <t>molecule</t>
  </si>
  <si>
    <t>cluster</t>
  </si>
  <si>
    <t>peptide</t>
  </si>
  <si>
    <t>amino acid</t>
  </si>
  <si>
    <t>glucose</t>
  </si>
  <si>
    <t>lipid</t>
  </si>
  <si>
    <t>nucleotide</t>
  </si>
  <si>
    <t>probe</t>
  </si>
  <si>
    <t>cell</t>
  </si>
  <si>
    <t>T cell</t>
  </si>
  <si>
    <t>macrophage</t>
  </si>
  <si>
    <t>neuron</t>
  </si>
  <si>
    <t>leukocyte</t>
  </si>
  <si>
    <t>stem cell</t>
  </si>
  <si>
    <t>fibroblast</t>
  </si>
  <si>
    <t>lymphocyte</t>
  </si>
  <si>
    <t>platelet</t>
  </si>
  <si>
    <t>B cell</t>
  </si>
  <si>
    <t>neutrophil</t>
  </si>
  <si>
    <t>erythrocyte</t>
  </si>
  <si>
    <t>monocyte</t>
  </si>
  <si>
    <t>endothelial cell</t>
  </si>
  <si>
    <t>epithelial cell</t>
  </si>
  <si>
    <t>conventional dendritic cell</t>
  </si>
  <si>
    <t>pericyte cell</t>
  </si>
  <si>
    <t>sperm</t>
  </si>
  <si>
    <t>hepatocyte</t>
  </si>
  <si>
    <t>mast cell progenitor</t>
  </si>
  <si>
    <t>protein</t>
  </si>
  <si>
    <t>amino acid chain</t>
  </si>
  <si>
    <t>insulin</t>
  </si>
  <si>
    <t>CD4 molecule</t>
  </si>
  <si>
    <t>SOX domain-containing protein dichaete (fruit fly)</t>
  </si>
  <si>
    <t>peroxisomal catalase 1 (worm)</t>
  </si>
  <si>
    <t>GTP-binding protein engA</t>
  </si>
  <si>
    <t>methionine aminopeptidase</t>
  </si>
  <si>
    <t>epidermal growth factor receptor (fruit fly)</t>
  </si>
  <si>
    <t>profilin (fruit fly)</t>
  </si>
  <si>
    <t>single</t>
  </si>
  <si>
    <t>region</t>
  </si>
  <si>
    <t>polypeptide</t>
  </si>
  <si>
    <t>free</t>
  </si>
  <si>
    <t>direct</t>
  </si>
  <si>
    <t>status</t>
  </si>
  <si>
    <t>DNA</t>
  </si>
  <si>
    <t>linear</t>
  </si>
  <si>
    <t>score</t>
  </si>
  <si>
    <t>natural</t>
  </si>
  <si>
    <t>predicted</t>
  </si>
  <si>
    <t xml:space="preserve">double </t>
  </si>
  <si>
    <t>RNA</t>
  </si>
  <si>
    <t>regulated</t>
  </si>
  <si>
    <t>read</t>
  </si>
  <si>
    <t>reverse</t>
  </si>
  <si>
    <t>genome</t>
  </si>
  <si>
    <t>mRNA</t>
  </si>
  <si>
    <t>Embryophyta</t>
  </si>
  <si>
    <t>Felis catus</t>
  </si>
  <si>
    <t>family</t>
  </si>
  <si>
    <t>Hyperoartia</t>
  </si>
  <si>
    <t>root</t>
  </si>
  <si>
    <t>Saccharomyces cerevisiae</t>
  </si>
  <si>
    <t>Escherichia coli</t>
  </si>
  <si>
    <t>Sus scrofa</t>
  </si>
  <si>
    <t>Canis lupus familiaris</t>
  </si>
  <si>
    <t>Oryza sativa</t>
  </si>
  <si>
    <t>Arabidopsis</t>
  </si>
  <si>
    <t>Bos taurus</t>
  </si>
  <si>
    <t>hybrid</t>
  </si>
  <si>
    <t>Dipturus trachyderma</t>
  </si>
  <si>
    <t>biosynthetic process</t>
  </si>
  <si>
    <t>growth</t>
  </si>
  <si>
    <t>signaling</t>
  </si>
  <si>
    <t>behavior</t>
  </si>
  <si>
    <t>gene expression</t>
  </si>
  <si>
    <t>phosphorylation</t>
  </si>
  <si>
    <t>transport</t>
  </si>
  <si>
    <t>metabolic process</t>
  </si>
  <si>
    <t>localization</t>
  </si>
  <si>
    <t>memory</t>
  </si>
  <si>
    <t>catabolic process</t>
  </si>
  <si>
    <t>learning</t>
  </si>
  <si>
    <t>import into cell</t>
  </si>
  <si>
    <t>cell cycle</t>
  </si>
  <si>
    <t>secretion</t>
  </si>
  <si>
    <t>translation</t>
  </si>
  <si>
    <t>immune response</t>
  </si>
  <si>
    <t>aging</t>
  </si>
  <si>
    <t>methylation</t>
  </si>
  <si>
    <t>cell death</t>
  </si>
  <si>
    <t>immunoglobulin complex, circulating</t>
  </si>
  <si>
    <t>membrane</t>
  </si>
  <si>
    <t>host</t>
  </si>
  <si>
    <t>chromosome</t>
  </si>
  <si>
    <t>mitochondrion</t>
  </si>
  <si>
    <t>intracellular</t>
  </si>
  <si>
    <t>cytoplasm</t>
  </si>
  <si>
    <t>chromatin</t>
  </si>
  <si>
    <t>nucleus</t>
  </si>
  <si>
    <t>extracellular region</t>
  </si>
  <si>
    <t>vesicle</t>
  </si>
  <si>
    <t>axon</t>
  </si>
  <si>
    <t>pore complex</t>
  </si>
  <si>
    <t>plasma membrane</t>
  </si>
  <si>
    <t>cytosol</t>
  </si>
  <si>
    <t>synapse</t>
  </si>
  <si>
    <t>dendrite</t>
  </si>
  <si>
    <t>microtubule</t>
  </si>
  <si>
    <t>tetraspanin-enriched microdomain</t>
  </si>
  <si>
    <t>binding</t>
  </si>
  <si>
    <t>epidermal growth factor-activated receptor activity</t>
  </si>
  <si>
    <t>1-phosphatidylinositol-3-kinase activity</t>
  </si>
  <si>
    <t>DNA binding</t>
  </si>
  <si>
    <t>JUN kinase activity</t>
  </si>
  <si>
    <t>MAP kinase activity</t>
  </si>
  <si>
    <t>catalytic activity</t>
  </si>
  <si>
    <t>base pairing</t>
  </si>
  <si>
    <t>luciferin monooxygenase activity</t>
  </si>
  <si>
    <t>kinase activity</t>
  </si>
  <si>
    <t>RNA binding</t>
  </si>
  <si>
    <t>polyphosphate:AMP phosphotransferase activity</t>
  </si>
  <si>
    <t>guanyl-nucleotide exchange factor activity</t>
  </si>
  <si>
    <t>NMDA glutamate receptor activity</t>
  </si>
  <si>
    <t>antioxidant activity</t>
  </si>
  <si>
    <t>molecular_function</t>
  </si>
  <si>
    <t>soluble NSF attachment protein activity</t>
  </si>
  <si>
    <t>transcription factor binding</t>
  </si>
  <si>
    <t>ATP binding</t>
  </si>
  <si>
    <t>SNAP receptor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</si>
</sst>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rgb="FF000000"/>
      <name val="Menlo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10" fontId="0" fillId="0" borderId="0" xfId="13" applyNumberFormat="1" applyFont="1"/>
    <xf numFmtId="0" fontId="5" fillId="0" borderId="0" xfId="0" applyFont="1"/>
    <xf numFmtId="0" fontId="2" fillId="0" borderId="0" xfId="50"/>
    <xf numFmtId="0" fontId="6" fillId="0" borderId="0" xfId="0" applyFont="1"/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/>
    <cellStyle name="Normal" xfId="0" builtinId="0"/>
    <cellStyle name="Percent" xfId="1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BITaxon_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tabSelected="1" topLeftCell="A162" zoomScale="125" zoomScaleNormal="125" zoomScalePageLayoutView="125" workbookViewId="0">
      <selection activeCell="A187" sqref="A187"/>
    </sheetView>
  </sheetViews>
  <sheetFormatPr baseColWidth="10" defaultRowHeight="16" x14ac:dyDescent="0.2"/>
  <cols>
    <col min="1" max="1" width="42.6640625" bestFit="1" customWidth="1"/>
    <col min="2" max="2" width="55" bestFit="1" customWidth="1"/>
    <col min="4" max="4" width="10.83203125" style="2"/>
  </cols>
  <sheetData>
    <row r="1" spans="1:4" x14ac:dyDescent="0.2">
      <c r="A1" s="1" t="s">
        <v>41</v>
      </c>
      <c r="B1" s="1">
        <v>14138973</v>
      </c>
    </row>
    <row r="2" spans="1:4" x14ac:dyDescent="0.2">
      <c r="A2" s="1" t="s">
        <v>40</v>
      </c>
      <c r="B2" s="1">
        <v>60728361</v>
      </c>
    </row>
    <row r="3" spans="1:4" x14ac:dyDescent="0.2">
      <c r="A3" s="1" t="s">
        <v>42</v>
      </c>
      <c r="B3" s="1">
        <v>43506162</v>
      </c>
    </row>
    <row r="4" spans="1:4" x14ac:dyDescent="0.2">
      <c r="A4" s="1" t="s">
        <v>63</v>
      </c>
      <c r="B4" s="1">
        <v>68434242</v>
      </c>
    </row>
    <row r="5" spans="1:4" x14ac:dyDescent="0.2">
      <c r="A5" s="1" t="s">
        <v>104</v>
      </c>
      <c r="B5" s="1">
        <v>27045689</v>
      </c>
    </row>
    <row r="6" spans="1:4" x14ac:dyDescent="0.2">
      <c r="A6" s="1" t="s">
        <v>125</v>
      </c>
      <c r="B6" s="1">
        <v>88482982</v>
      </c>
    </row>
    <row r="7" spans="1:4" x14ac:dyDescent="0.2">
      <c r="A7" s="1" t="s">
        <v>146</v>
      </c>
      <c r="B7" s="1">
        <v>146635772</v>
      </c>
    </row>
    <row r="8" spans="1:4" x14ac:dyDescent="0.2">
      <c r="A8" s="1" t="s">
        <v>83</v>
      </c>
      <c r="B8" s="1">
        <v>14630508</v>
      </c>
    </row>
    <row r="9" spans="1:4" x14ac:dyDescent="0.2">
      <c r="A9" s="1"/>
      <c r="B9" s="1"/>
    </row>
    <row r="10" spans="1:4" x14ac:dyDescent="0.2">
      <c r="A10" s="1"/>
      <c r="B10" s="1"/>
    </row>
    <row r="11" spans="1:4" x14ac:dyDescent="0.2">
      <c r="A11" s="1"/>
      <c r="B11" s="1"/>
    </row>
    <row r="12" spans="1:4" x14ac:dyDescent="0.2">
      <c r="A12" t="s">
        <v>40</v>
      </c>
    </row>
    <row r="13" spans="1:4" x14ac:dyDescent="0.2">
      <c r="A13" t="s">
        <v>0</v>
      </c>
      <c r="B13" t="s">
        <v>167</v>
      </c>
      <c r="C13">
        <v>421454</v>
      </c>
      <c r="D13" s="2">
        <f>C13/1494227</f>
        <v>0.28205486850391542</v>
      </c>
    </row>
    <row r="14" spans="1:4" x14ac:dyDescent="0.2">
      <c r="A14" t="s">
        <v>1</v>
      </c>
      <c r="B14" t="s">
        <v>168</v>
      </c>
      <c r="C14">
        <v>208026</v>
      </c>
      <c r="D14" s="2">
        <f t="shared" ref="D14:D32" si="0">C14/1494227</f>
        <v>0.1392198106445674</v>
      </c>
    </row>
    <row r="15" spans="1:4" x14ac:dyDescent="0.2">
      <c r="A15" t="s">
        <v>2</v>
      </c>
      <c r="B15" t="s">
        <v>169</v>
      </c>
      <c r="C15">
        <v>183747</v>
      </c>
      <c r="D15" s="2">
        <f t="shared" si="0"/>
        <v>0.12297127544877719</v>
      </c>
    </row>
    <row r="16" spans="1:4" x14ac:dyDescent="0.2">
      <c r="A16" t="s">
        <v>3</v>
      </c>
      <c r="B16" t="s">
        <v>170</v>
      </c>
      <c r="C16">
        <v>183747</v>
      </c>
      <c r="D16" s="2">
        <f t="shared" si="0"/>
        <v>0.12297127544877719</v>
      </c>
    </row>
    <row r="17" spans="1:4" x14ac:dyDescent="0.2">
      <c r="A17" t="s">
        <v>4</v>
      </c>
      <c r="B17" t="s">
        <v>171</v>
      </c>
      <c r="C17">
        <v>169217</v>
      </c>
      <c r="D17" s="2">
        <f t="shared" si="0"/>
        <v>0.11324718399547057</v>
      </c>
    </row>
    <row r="18" spans="1:4" x14ac:dyDescent="0.2">
      <c r="A18" t="s">
        <v>5</v>
      </c>
      <c r="B18" t="s">
        <v>187</v>
      </c>
      <c r="C18">
        <v>149725</v>
      </c>
      <c r="D18" s="2">
        <f t="shared" si="0"/>
        <v>0.10020231196464795</v>
      </c>
    </row>
    <row r="19" spans="1:4" x14ac:dyDescent="0.2">
      <c r="A19" t="s">
        <v>6</v>
      </c>
      <c r="B19" t="s">
        <v>188</v>
      </c>
      <c r="C19">
        <v>146825</v>
      </c>
      <c r="D19" s="2">
        <f t="shared" si="0"/>
        <v>9.8261509128131128E-2</v>
      </c>
    </row>
    <row r="20" spans="1:4" x14ac:dyDescent="0.2">
      <c r="A20" t="s">
        <v>7</v>
      </c>
      <c r="B20" t="s">
        <v>189</v>
      </c>
      <c r="C20">
        <v>125912</v>
      </c>
      <c r="D20" s="2">
        <f t="shared" si="0"/>
        <v>8.4265643707415266E-2</v>
      </c>
    </row>
    <row r="21" spans="1:4" x14ac:dyDescent="0.2">
      <c r="A21" t="s">
        <v>8</v>
      </c>
      <c r="B21" t="s">
        <v>190</v>
      </c>
      <c r="C21">
        <v>116701</v>
      </c>
      <c r="D21" s="2">
        <f t="shared" si="0"/>
        <v>7.8101252353223433E-2</v>
      </c>
    </row>
    <row r="22" spans="1:4" x14ac:dyDescent="0.2">
      <c r="A22" t="s">
        <v>9</v>
      </c>
      <c r="B22" t="s">
        <v>191</v>
      </c>
      <c r="C22">
        <v>113511</v>
      </c>
      <c r="D22" s="2">
        <f t="shared" si="0"/>
        <v>7.5966369233054956E-2</v>
      </c>
    </row>
    <row r="23" spans="1:4" x14ac:dyDescent="0.2">
      <c r="A23" t="s">
        <v>10</v>
      </c>
      <c r="B23" t="s">
        <v>192</v>
      </c>
      <c r="C23">
        <v>110019</v>
      </c>
      <c r="D23" s="2">
        <f t="shared" si="0"/>
        <v>7.3629374920945748E-2</v>
      </c>
    </row>
    <row r="24" spans="1:4" x14ac:dyDescent="0.2">
      <c r="A24" t="s">
        <v>11</v>
      </c>
      <c r="B24" t="s">
        <v>193</v>
      </c>
      <c r="C24">
        <v>89692</v>
      </c>
      <c r="D24" s="2">
        <f t="shared" si="0"/>
        <v>6.0025685521677766E-2</v>
      </c>
    </row>
    <row r="25" spans="1:4" x14ac:dyDescent="0.2">
      <c r="A25" t="s">
        <v>12</v>
      </c>
      <c r="B25" t="s">
        <v>194</v>
      </c>
      <c r="C25">
        <v>86028</v>
      </c>
      <c r="D25" s="2">
        <f t="shared" si="0"/>
        <v>5.7573581524092393E-2</v>
      </c>
    </row>
    <row r="26" spans="1:4" x14ac:dyDescent="0.2">
      <c r="A26" t="s">
        <v>13</v>
      </c>
      <c r="B26" t="s">
        <v>195</v>
      </c>
      <c r="C26">
        <v>77427</v>
      </c>
      <c r="D26" s="2">
        <f t="shared" si="0"/>
        <v>5.1817428007926505E-2</v>
      </c>
    </row>
    <row r="27" spans="1:4" x14ac:dyDescent="0.2">
      <c r="A27" t="s">
        <v>14</v>
      </c>
      <c r="B27" t="s">
        <v>196</v>
      </c>
      <c r="C27">
        <v>71135</v>
      </c>
      <c r="D27" s="2">
        <f t="shared" si="0"/>
        <v>4.7606555095042455E-2</v>
      </c>
    </row>
    <row r="28" spans="1:4" x14ac:dyDescent="0.2">
      <c r="A28" t="s">
        <v>15</v>
      </c>
      <c r="B28" t="s">
        <v>197</v>
      </c>
      <c r="C28">
        <v>64593</v>
      </c>
      <c r="D28" s="2">
        <f t="shared" si="0"/>
        <v>4.3228371592803502E-2</v>
      </c>
    </row>
    <row r="29" spans="1:4" x14ac:dyDescent="0.2">
      <c r="A29" t="s">
        <v>16</v>
      </c>
      <c r="B29" t="s">
        <v>198</v>
      </c>
      <c r="C29">
        <v>63643</v>
      </c>
      <c r="D29" s="2">
        <f t="shared" si="0"/>
        <v>4.2592591353254897E-2</v>
      </c>
    </row>
    <row r="30" spans="1:4" x14ac:dyDescent="0.2">
      <c r="A30" t="s">
        <v>17</v>
      </c>
      <c r="B30" t="s">
        <v>199</v>
      </c>
      <c r="C30">
        <v>62459</v>
      </c>
      <c r="D30" s="2">
        <f t="shared" si="0"/>
        <v>4.1800208402070098E-2</v>
      </c>
    </row>
    <row r="31" spans="1:4" x14ac:dyDescent="0.2">
      <c r="A31" t="s">
        <v>18</v>
      </c>
      <c r="B31" t="s">
        <v>200</v>
      </c>
      <c r="C31">
        <v>58191</v>
      </c>
      <c r="D31" s="2">
        <f t="shared" si="0"/>
        <v>3.8943882020603296E-2</v>
      </c>
    </row>
    <row r="32" spans="1:4" x14ac:dyDescent="0.2">
      <c r="A32" t="s">
        <v>19</v>
      </c>
      <c r="B32" t="s">
        <v>201</v>
      </c>
      <c r="C32">
        <v>56422</v>
      </c>
      <c r="D32" s="2">
        <f t="shared" si="0"/>
        <v>3.7759992290328045E-2</v>
      </c>
    </row>
    <row r="34" spans="1:4" x14ac:dyDescent="0.2">
      <c r="A34" t="s">
        <v>41</v>
      </c>
    </row>
    <row r="35" spans="1:4" x14ac:dyDescent="0.2">
      <c r="A35" t="s">
        <v>20</v>
      </c>
      <c r="B35" t="s">
        <v>202</v>
      </c>
      <c r="C35">
        <v>602866</v>
      </c>
      <c r="D35" s="2">
        <f>C35/1494227</f>
        <v>0.40346346304811787</v>
      </c>
    </row>
    <row r="36" spans="1:4" x14ac:dyDescent="0.2">
      <c r="A36" t="s">
        <v>21</v>
      </c>
      <c r="B36" t="s">
        <v>203</v>
      </c>
      <c r="C36">
        <v>60296</v>
      </c>
      <c r="D36" s="2">
        <f t="shared" ref="D36:D54" si="1">C36/1494227</f>
        <v>4.0352637182971531E-2</v>
      </c>
    </row>
    <row r="37" spans="1:4" x14ac:dyDescent="0.2">
      <c r="A37" t="s">
        <v>22</v>
      </c>
      <c r="B37" t="s">
        <v>204</v>
      </c>
      <c r="C37">
        <v>41307</v>
      </c>
      <c r="D37" s="2">
        <f t="shared" si="1"/>
        <v>2.7644394057930958E-2</v>
      </c>
    </row>
    <row r="38" spans="1:4" x14ac:dyDescent="0.2">
      <c r="A38" t="s">
        <v>23</v>
      </c>
      <c r="B38" t="s">
        <v>205</v>
      </c>
      <c r="C38">
        <v>37168</v>
      </c>
      <c r="D38" s="2">
        <f t="shared" si="1"/>
        <v>2.4874399940571279E-2</v>
      </c>
    </row>
    <row r="39" spans="1:4" x14ac:dyDescent="0.2">
      <c r="A39" t="s">
        <v>24</v>
      </c>
      <c r="B39" t="s">
        <v>206</v>
      </c>
      <c r="C39">
        <v>37086</v>
      </c>
      <c r="D39" s="2">
        <f t="shared" si="1"/>
        <v>2.4819522067262872E-2</v>
      </c>
    </row>
    <row r="40" spans="1:4" x14ac:dyDescent="0.2">
      <c r="A40" t="s">
        <v>25</v>
      </c>
      <c r="B40" t="s">
        <v>207</v>
      </c>
      <c r="C40">
        <v>33850</v>
      </c>
      <c r="D40" s="2">
        <f t="shared" si="1"/>
        <v>2.2653853798653083E-2</v>
      </c>
    </row>
    <row r="41" spans="1:4" x14ac:dyDescent="0.2">
      <c r="A41" t="s">
        <v>26</v>
      </c>
      <c r="B41" t="s">
        <v>208</v>
      </c>
      <c r="C41">
        <v>29405</v>
      </c>
      <c r="D41" s="2">
        <f t="shared" si="1"/>
        <v>1.967907151992301E-2</v>
      </c>
    </row>
    <row r="42" spans="1:4" x14ac:dyDescent="0.2">
      <c r="A42" t="s">
        <v>27</v>
      </c>
      <c r="B42" t="s">
        <v>209</v>
      </c>
      <c r="C42">
        <v>28421</v>
      </c>
      <c r="D42" s="2">
        <f t="shared" si="1"/>
        <v>1.9020537040222135E-2</v>
      </c>
    </row>
    <row r="43" spans="1:4" x14ac:dyDescent="0.2">
      <c r="A43" t="s">
        <v>28</v>
      </c>
      <c r="B43" t="s">
        <v>210</v>
      </c>
      <c r="C43">
        <v>28393</v>
      </c>
      <c r="D43" s="2">
        <f t="shared" si="1"/>
        <v>1.9001798254214386E-2</v>
      </c>
    </row>
    <row r="44" spans="1:4" x14ac:dyDescent="0.2">
      <c r="A44" t="s">
        <v>29</v>
      </c>
      <c r="B44" t="s">
        <v>211</v>
      </c>
      <c r="C44">
        <v>26949</v>
      </c>
      <c r="D44" s="2">
        <f t="shared" si="1"/>
        <v>1.80354122901005E-2</v>
      </c>
    </row>
    <row r="45" spans="1:4" x14ac:dyDescent="0.2">
      <c r="A45" t="s">
        <v>30</v>
      </c>
      <c r="B45" t="s">
        <v>212</v>
      </c>
      <c r="C45">
        <v>23293</v>
      </c>
      <c r="D45" s="2">
        <f t="shared" si="1"/>
        <v>1.5588662231374483E-2</v>
      </c>
    </row>
    <row r="46" spans="1:4" x14ac:dyDescent="0.2">
      <c r="A46" t="s">
        <v>31</v>
      </c>
      <c r="B46" t="s">
        <v>213</v>
      </c>
      <c r="C46">
        <v>21478</v>
      </c>
      <c r="D46" s="2">
        <f t="shared" si="1"/>
        <v>1.437398735265793E-2</v>
      </c>
    </row>
    <row r="47" spans="1:4" x14ac:dyDescent="0.2">
      <c r="A47" t="s">
        <v>32</v>
      </c>
      <c r="B47" t="s">
        <v>214</v>
      </c>
      <c r="C47">
        <v>20854</v>
      </c>
      <c r="D47" s="2">
        <f t="shared" si="1"/>
        <v>1.3956380121628106E-2</v>
      </c>
    </row>
    <row r="48" spans="1:4" x14ac:dyDescent="0.2">
      <c r="A48" t="s">
        <v>33</v>
      </c>
      <c r="B48" t="s">
        <v>215</v>
      </c>
      <c r="C48">
        <v>19868</v>
      </c>
      <c r="D48" s="2">
        <f t="shared" si="1"/>
        <v>1.3296507157212391E-2</v>
      </c>
    </row>
    <row r="49" spans="1:4" x14ac:dyDescent="0.2">
      <c r="A49" t="s">
        <v>34</v>
      </c>
      <c r="B49" t="s">
        <v>216</v>
      </c>
      <c r="C49">
        <v>17102</v>
      </c>
      <c r="D49" s="2">
        <f t="shared" si="1"/>
        <v>1.1445382796589808E-2</v>
      </c>
    </row>
    <row r="50" spans="1:4" x14ac:dyDescent="0.2">
      <c r="A50" t="s">
        <v>35</v>
      </c>
      <c r="B50" t="s">
        <v>217</v>
      </c>
      <c r="C50">
        <v>16490</v>
      </c>
      <c r="D50" s="2">
        <f t="shared" si="1"/>
        <v>1.1035806473849019E-2</v>
      </c>
    </row>
    <row r="51" spans="1:4" x14ac:dyDescent="0.2">
      <c r="A51" t="s">
        <v>36</v>
      </c>
      <c r="B51" t="s">
        <v>218</v>
      </c>
      <c r="C51">
        <v>15175</v>
      </c>
      <c r="D51" s="2">
        <f t="shared" si="1"/>
        <v>1.0155752773842262E-2</v>
      </c>
    </row>
    <row r="52" spans="1:4" x14ac:dyDescent="0.2">
      <c r="A52" t="s">
        <v>37</v>
      </c>
      <c r="B52" t="s">
        <v>219</v>
      </c>
      <c r="C52">
        <v>13906</v>
      </c>
      <c r="D52" s="2">
        <f t="shared" si="1"/>
        <v>9.3064842222768032E-3</v>
      </c>
    </row>
    <row r="53" spans="1:4" x14ac:dyDescent="0.2">
      <c r="A53" t="s">
        <v>38</v>
      </c>
      <c r="B53" t="s">
        <v>220</v>
      </c>
      <c r="C53">
        <v>11086</v>
      </c>
      <c r="D53" s="2">
        <f t="shared" si="1"/>
        <v>7.419220774353562E-3</v>
      </c>
    </row>
    <row r="54" spans="1:4" x14ac:dyDescent="0.2">
      <c r="A54" t="s">
        <v>39</v>
      </c>
      <c r="B54" t="s">
        <v>221</v>
      </c>
      <c r="C54">
        <v>10266</v>
      </c>
      <c r="D54" s="2">
        <f t="shared" si="1"/>
        <v>6.8704420412694991E-3</v>
      </c>
    </row>
    <row r="56" spans="1:4" x14ac:dyDescent="0.2">
      <c r="A56" t="s">
        <v>42</v>
      </c>
    </row>
    <row r="57" spans="1:4" x14ac:dyDescent="0.2">
      <c r="A57" t="s">
        <v>43</v>
      </c>
      <c r="B57" t="s">
        <v>172</v>
      </c>
      <c r="C57">
        <v>163190</v>
      </c>
      <c r="D57" s="2">
        <f>C57/1494227</f>
        <v>0.1092136603073027</v>
      </c>
    </row>
    <row r="58" spans="1:4" x14ac:dyDescent="0.2">
      <c r="A58" t="s">
        <v>44</v>
      </c>
      <c r="B58" t="s">
        <v>176</v>
      </c>
      <c r="C58">
        <v>143004</v>
      </c>
      <c r="D58" s="2">
        <f t="shared" ref="D57:D76" si="2">C58/1494227</f>
        <v>9.5704334080430886E-2</v>
      </c>
    </row>
    <row r="59" spans="1:4" x14ac:dyDescent="0.2">
      <c r="A59" t="s">
        <v>45</v>
      </c>
      <c r="B59" t="s">
        <v>173</v>
      </c>
      <c r="C59">
        <v>137370</v>
      </c>
      <c r="D59" s="2">
        <f t="shared" si="2"/>
        <v>9.1933822638728915E-2</v>
      </c>
    </row>
    <row r="60" spans="1:4" x14ac:dyDescent="0.2">
      <c r="A60" t="s">
        <v>46</v>
      </c>
      <c r="B60" t="s">
        <v>178</v>
      </c>
      <c r="C60">
        <v>84479</v>
      </c>
      <c r="D60" s="2">
        <f t="shared" si="2"/>
        <v>5.6536925112449447E-2</v>
      </c>
    </row>
    <row r="61" spans="1:4" x14ac:dyDescent="0.2">
      <c r="A61" t="s">
        <v>47</v>
      </c>
      <c r="B61" t="s">
        <v>222</v>
      </c>
      <c r="C61">
        <v>71228</v>
      </c>
      <c r="D61" s="2">
        <f t="shared" si="2"/>
        <v>4.7668794634282474E-2</v>
      </c>
    </row>
    <row r="62" spans="1:4" x14ac:dyDescent="0.2">
      <c r="A62" t="s">
        <v>48</v>
      </c>
      <c r="B62" t="s">
        <v>179</v>
      </c>
      <c r="C62">
        <v>17743</v>
      </c>
      <c r="D62" s="2">
        <f t="shared" si="2"/>
        <v>1.1874367147695766E-2</v>
      </c>
    </row>
    <row r="63" spans="1:4" x14ac:dyDescent="0.2">
      <c r="A63" t="s">
        <v>49</v>
      </c>
      <c r="B63" t="s">
        <v>174</v>
      </c>
      <c r="C63">
        <v>15777</v>
      </c>
      <c r="D63" s="2">
        <f t="shared" si="2"/>
        <v>1.0558636673008853E-2</v>
      </c>
    </row>
    <row r="64" spans="1:4" x14ac:dyDescent="0.2">
      <c r="A64" t="s">
        <v>50</v>
      </c>
      <c r="B64" t="s">
        <v>180</v>
      </c>
      <c r="C64">
        <v>14450</v>
      </c>
      <c r="D64" s="2">
        <f t="shared" si="2"/>
        <v>9.6705520647130585E-3</v>
      </c>
    </row>
    <row r="65" spans="1:4" x14ac:dyDescent="0.2">
      <c r="A65" t="s">
        <v>51</v>
      </c>
      <c r="B65" t="s">
        <v>177</v>
      </c>
      <c r="C65">
        <v>12955</v>
      </c>
      <c r="D65" s="2">
        <f t="shared" si="2"/>
        <v>8.6700347403707734E-3</v>
      </c>
    </row>
    <row r="66" spans="1:4" x14ac:dyDescent="0.2">
      <c r="A66" t="s">
        <v>52</v>
      </c>
      <c r="B66" t="s">
        <v>175</v>
      </c>
      <c r="C66">
        <v>10773</v>
      </c>
      <c r="D66" s="2">
        <f t="shared" si="2"/>
        <v>7.209747916481231E-3</v>
      </c>
    </row>
    <row r="67" spans="1:4" x14ac:dyDescent="0.2">
      <c r="A67" t="s">
        <v>53</v>
      </c>
      <c r="B67" t="s">
        <v>223</v>
      </c>
      <c r="C67">
        <v>8676</v>
      </c>
      <c r="D67" s="2">
        <f t="shared" si="2"/>
        <v>5.8063466929723527E-3</v>
      </c>
    </row>
    <row r="68" spans="1:4" x14ac:dyDescent="0.2">
      <c r="A68" t="s">
        <v>54</v>
      </c>
      <c r="B68" t="s">
        <v>224</v>
      </c>
      <c r="C68">
        <v>7357</v>
      </c>
      <c r="D68" s="2">
        <f t="shared" si="2"/>
        <v>4.923616023535915E-3</v>
      </c>
    </row>
    <row r="69" spans="1:4" x14ac:dyDescent="0.2">
      <c r="A69" t="s">
        <v>55</v>
      </c>
      <c r="B69" t="s">
        <v>225</v>
      </c>
      <c r="C69">
        <v>6332</v>
      </c>
      <c r="D69" s="2">
        <f t="shared" si="2"/>
        <v>4.2376426071808367E-3</v>
      </c>
    </row>
    <row r="70" spans="1:4" x14ac:dyDescent="0.2">
      <c r="A70" t="s">
        <v>56</v>
      </c>
      <c r="B70" t="s">
        <v>226</v>
      </c>
      <c r="C70">
        <v>5626</v>
      </c>
      <c r="D70" s="2">
        <f t="shared" si="2"/>
        <v>3.7651575028426068E-3</v>
      </c>
    </row>
    <row r="71" spans="1:4" x14ac:dyDescent="0.2">
      <c r="A71" t="s">
        <v>57</v>
      </c>
      <c r="B71" t="s">
        <v>227</v>
      </c>
      <c r="C71">
        <v>5412</v>
      </c>
      <c r="D71" s="2">
        <f t="shared" si="2"/>
        <v>3.621939638354815E-3</v>
      </c>
    </row>
    <row r="72" spans="1:4" x14ac:dyDescent="0.2">
      <c r="A72" t="s">
        <v>58</v>
      </c>
      <c r="B72" t="s">
        <v>228</v>
      </c>
      <c r="C72">
        <v>5328</v>
      </c>
      <c r="D72" s="2">
        <f t="shared" si="2"/>
        <v>3.5657232803315694E-3</v>
      </c>
    </row>
    <row r="73" spans="1:4" x14ac:dyDescent="0.2">
      <c r="A73" t="s">
        <v>59</v>
      </c>
      <c r="B73" t="s">
        <v>229</v>
      </c>
      <c r="C73">
        <v>5318</v>
      </c>
      <c r="D73" s="2">
        <f t="shared" si="2"/>
        <v>3.5590308567573737E-3</v>
      </c>
    </row>
    <row r="74" spans="1:4" x14ac:dyDescent="0.2">
      <c r="A74" t="s">
        <v>60</v>
      </c>
      <c r="B74" t="s">
        <v>230</v>
      </c>
      <c r="C74">
        <v>5024</v>
      </c>
      <c r="D74" s="2">
        <f t="shared" si="2"/>
        <v>3.3622736036760144E-3</v>
      </c>
    </row>
    <row r="75" spans="1:4" x14ac:dyDescent="0.2">
      <c r="A75" t="s">
        <v>61</v>
      </c>
      <c r="B75" t="s">
        <v>229</v>
      </c>
      <c r="C75">
        <v>5016</v>
      </c>
      <c r="D75" s="2">
        <f t="shared" si="2"/>
        <v>3.3569196648166578E-3</v>
      </c>
    </row>
    <row r="76" spans="1:4" x14ac:dyDescent="0.2">
      <c r="A76" t="s">
        <v>62</v>
      </c>
      <c r="B76" t="s">
        <v>231</v>
      </c>
      <c r="C76">
        <v>4525</v>
      </c>
      <c r="D76" s="2">
        <f t="shared" si="2"/>
        <v>3.0283216673236395E-3</v>
      </c>
    </row>
    <row r="78" spans="1:4" x14ac:dyDescent="0.2">
      <c r="A78" t="s">
        <v>63</v>
      </c>
    </row>
    <row r="79" spans="1:4" x14ac:dyDescent="0.2">
      <c r="A79" t="s">
        <v>64</v>
      </c>
      <c r="B79" t="s">
        <v>232</v>
      </c>
      <c r="C79">
        <v>714138</v>
      </c>
      <c r="D79" s="2">
        <f t="shared" ref="D79:D98" si="3">C79/1494227</f>
        <v>0.47793139864291034</v>
      </c>
    </row>
    <row r="80" spans="1:4" x14ac:dyDescent="0.2">
      <c r="A80" t="s">
        <v>65</v>
      </c>
      <c r="B80" t="s">
        <v>233</v>
      </c>
      <c r="C80">
        <v>642430</v>
      </c>
      <c r="D80" s="2">
        <f t="shared" si="3"/>
        <v>0.42994136767706648</v>
      </c>
    </row>
    <row r="81" spans="1:4" x14ac:dyDescent="0.2">
      <c r="A81" t="s">
        <v>66</v>
      </c>
      <c r="B81" t="s">
        <v>234</v>
      </c>
      <c r="C81">
        <v>576902</v>
      </c>
      <c r="D81" s="2">
        <f t="shared" si="3"/>
        <v>0.38608725448007564</v>
      </c>
    </row>
    <row r="82" spans="1:4" x14ac:dyDescent="0.2">
      <c r="A82" t="s">
        <v>67</v>
      </c>
      <c r="B82" t="s">
        <v>235</v>
      </c>
      <c r="C82">
        <v>496572</v>
      </c>
      <c r="D82" s="2">
        <f t="shared" si="3"/>
        <v>0.33232701590856006</v>
      </c>
    </row>
    <row r="83" spans="1:4" x14ac:dyDescent="0.2">
      <c r="A83" t="s">
        <v>68</v>
      </c>
      <c r="B83" t="s">
        <v>236</v>
      </c>
      <c r="C83">
        <v>477526</v>
      </c>
      <c r="D83" s="2">
        <f t="shared" si="3"/>
        <v>0.3195806259691466</v>
      </c>
    </row>
    <row r="84" spans="1:4" x14ac:dyDescent="0.2">
      <c r="A84" t="s">
        <v>44</v>
      </c>
      <c r="B84" t="s">
        <v>176</v>
      </c>
      <c r="C84">
        <v>466329</v>
      </c>
      <c r="D84" s="2">
        <f t="shared" si="3"/>
        <v>0.31208711929311944</v>
      </c>
    </row>
    <row r="85" spans="1:4" x14ac:dyDescent="0.2">
      <c r="A85" t="s">
        <v>69</v>
      </c>
      <c r="B85" t="s">
        <v>237</v>
      </c>
      <c r="C85">
        <v>386972</v>
      </c>
      <c r="D85" s="2">
        <f t="shared" si="3"/>
        <v>0.25897805353537312</v>
      </c>
    </row>
    <row r="86" spans="1:4" x14ac:dyDescent="0.2">
      <c r="A86" t="s">
        <v>70</v>
      </c>
      <c r="B86" t="s">
        <v>238</v>
      </c>
      <c r="C86">
        <v>379738</v>
      </c>
      <c r="D86" s="2">
        <f t="shared" si="3"/>
        <v>0.25413675432179983</v>
      </c>
    </row>
    <row r="87" spans="1:4" x14ac:dyDescent="0.2">
      <c r="A87" t="s">
        <v>71</v>
      </c>
      <c r="B87" t="s">
        <v>239</v>
      </c>
      <c r="C87">
        <v>295532</v>
      </c>
      <c r="D87" s="2">
        <f t="shared" si="3"/>
        <v>0.19778253237292592</v>
      </c>
    </row>
    <row r="88" spans="1:4" x14ac:dyDescent="0.2">
      <c r="A88" t="s">
        <v>72</v>
      </c>
      <c r="B88" t="s">
        <v>240</v>
      </c>
      <c r="C88">
        <v>278397</v>
      </c>
      <c r="D88" s="2">
        <f t="shared" si="3"/>
        <v>0.18631506457854127</v>
      </c>
    </row>
    <row r="89" spans="1:4" x14ac:dyDescent="0.2">
      <c r="A89" t="s">
        <v>73</v>
      </c>
      <c r="B89" t="s">
        <v>241</v>
      </c>
      <c r="C89">
        <v>275970</v>
      </c>
      <c r="D89" s="2">
        <f t="shared" si="3"/>
        <v>0.18469081337708393</v>
      </c>
    </row>
    <row r="90" spans="1:4" x14ac:dyDescent="0.2">
      <c r="A90" t="s">
        <v>74</v>
      </c>
      <c r="B90" t="s">
        <v>242</v>
      </c>
      <c r="C90">
        <v>267594</v>
      </c>
      <c r="D90" s="2">
        <f t="shared" si="3"/>
        <v>0.17908523939133747</v>
      </c>
    </row>
    <row r="91" spans="1:4" x14ac:dyDescent="0.2">
      <c r="A91" t="s">
        <v>75</v>
      </c>
      <c r="B91" t="s">
        <v>243</v>
      </c>
      <c r="C91">
        <v>257130</v>
      </c>
      <c r="D91" s="2">
        <f t="shared" si="3"/>
        <v>0.17208228736329889</v>
      </c>
    </row>
    <row r="92" spans="1:4" x14ac:dyDescent="0.2">
      <c r="A92" t="s">
        <v>76</v>
      </c>
      <c r="B92" t="s">
        <v>244</v>
      </c>
      <c r="C92">
        <v>254088</v>
      </c>
      <c r="D92" s="2">
        <f t="shared" si="3"/>
        <v>0.17004645211202848</v>
      </c>
    </row>
    <row r="93" spans="1:4" x14ac:dyDescent="0.2">
      <c r="A93" t="s">
        <v>77</v>
      </c>
      <c r="B93" t="s">
        <v>245</v>
      </c>
      <c r="C93">
        <v>239588</v>
      </c>
      <c r="D93" s="2">
        <f t="shared" si="3"/>
        <v>0.16034243792944444</v>
      </c>
    </row>
    <row r="94" spans="1:4" x14ac:dyDescent="0.2">
      <c r="A94" t="s">
        <v>78</v>
      </c>
      <c r="B94" t="s">
        <v>246</v>
      </c>
      <c r="C94">
        <v>234246</v>
      </c>
      <c r="D94" s="2">
        <f t="shared" si="3"/>
        <v>0.15676734525610903</v>
      </c>
    </row>
    <row r="95" spans="1:4" x14ac:dyDescent="0.2">
      <c r="A95" t="s">
        <v>79</v>
      </c>
      <c r="B95" t="s">
        <v>247</v>
      </c>
      <c r="C95">
        <v>229274</v>
      </c>
      <c r="D95" s="2">
        <f t="shared" si="3"/>
        <v>0.15343987225501882</v>
      </c>
    </row>
    <row r="96" spans="1:4" x14ac:dyDescent="0.2">
      <c r="A96" t="s">
        <v>80</v>
      </c>
      <c r="B96" t="s">
        <v>171</v>
      </c>
      <c r="C96">
        <v>215771</v>
      </c>
      <c r="D96" s="2">
        <f t="shared" si="3"/>
        <v>0.14440309270278212</v>
      </c>
    </row>
    <row r="97" spans="1:4" x14ac:dyDescent="0.2">
      <c r="A97" t="s">
        <v>81</v>
      </c>
      <c r="B97" t="s">
        <v>248</v>
      </c>
      <c r="C97">
        <v>210232</v>
      </c>
      <c r="D97" s="2">
        <f t="shared" si="3"/>
        <v>0.14069615928503501</v>
      </c>
    </row>
    <row r="98" spans="1:4" x14ac:dyDescent="0.2">
      <c r="A98" t="s">
        <v>82</v>
      </c>
      <c r="B98" t="s">
        <v>249</v>
      </c>
      <c r="C98">
        <v>199942</v>
      </c>
      <c r="D98" s="2">
        <f t="shared" si="3"/>
        <v>0.13380965542718742</v>
      </c>
    </row>
    <row r="100" spans="1:4" x14ac:dyDescent="0.2">
      <c r="A100" t="s">
        <v>83</v>
      </c>
    </row>
    <row r="101" spans="1:4" ht="17" x14ac:dyDescent="0.2">
      <c r="A101" t="s">
        <v>84</v>
      </c>
      <c r="B101" s="3" t="s">
        <v>181</v>
      </c>
      <c r="C101">
        <v>117354</v>
      </c>
      <c r="D101" s="2">
        <f t="shared" ref="D101:D120" si="4">C101/1494227</f>
        <v>7.8538267612618437E-2</v>
      </c>
    </row>
    <row r="102" spans="1:4" ht="17" x14ac:dyDescent="0.2">
      <c r="A102" t="s">
        <v>85</v>
      </c>
      <c r="B102" s="3" t="s">
        <v>182</v>
      </c>
      <c r="C102">
        <v>54875</v>
      </c>
      <c r="D102" s="2">
        <f t="shared" si="4"/>
        <v>3.6724674363399941E-2</v>
      </c>
    </row>
    <row r="103" spans="1:4" x14ac:dyDescent="0.2">
      <c r="A103" t="s">
        <v>86</v>
      </c>
      <c r="B103" t="s">
        <v>183</v>
      </c>
      <c r="C103">
        <v>35489</v>
      </c>
      <c r="D103" s="2">
        <f t="shared" si="4"/>
        <v>2.375074202246379E-2</v>
      </c>
    </row>
    <row r="104" spans="1:4" x14ac:dyDescent="0.2">
      <c r="A104" t="s">
        <v>87</v>
      </c>
      <c r="B104" t="s">
        <v>184</v>
      </c>
      <c r="C104">
        <v>30682</v>
      </c>
      <c r="D104" s="2">
        <f t="shared" si="4"/>
        <v>2.0533694010347825E-2</v>
      </c>
    </row>
    <row r="105" spans="1:4" x14ac:dyDescent="0.2">
      <c r="A105" t="s">
        <v>88</v>
      </c>
      <c r="B105" t="s">
        <v>185</v>
      </c>
      <c r="C105">
        <v>14490</v>
      </c>
      <c r="D105" s="2">
        <f t="shared" si="4"/>
        <v>9.6973217590098429E-3</v>
      </c>
    </row>
    <row r="106" spans="1:4" x14ac:dyDescent="0.2">
      <c r="A106" s="4" t="s">
        <v>89</v>
      </c>
      <c r="B106" t="s">
        <v>186</v>
      </c>
      <c r="C106">
        <v>11001</v>
      </c>
      <c r="D106" s="2">
        <f t="shared" si="4"/>
        <v>7.3623351739728971E-3</v>
      </c>
    </row>
    <row r="107" spans="1:4" x14ac:dyDescent="0.2">
      <c r="A107" t="s">
        <v>90</v>
      </c>
      <c r="B107" t="s">
        <v>250</v>
      </c>
      <c r="C107">
        <v>10005</v>
      </c>
      <c r="D107" s="2">
        <f t="shared" si="4"/>
        <v>6.6957697859829869E-3</v>
      </c>
    </row>
    <row r="108" spans="1:4" x14ac:dyDescent="0.2">
      <c r="A108" t="s">
        <v>91</v>
      </c>
      <c r="B108" t="s">
        <v>251</v>
      </c>
      <c r="C108">
        <v>9999</v>
      </c>
      <c r="D108" s="2">
        <f t="shared" si="4"/>
        <v>6.6917543318384693E-3</v>
      </c>
    </row>
    <row r="109" spans="1:4" x14ac:dyDescent="0.2">
      <c r="A109" t="s">
        <v>92</v>
      </c>
      <c r="B109" t="s">
        <v>252</v>
      </c>
      <c r="C109">
        <v>8204</v>
      </c>
      <c r="D109" s="2">
        <f t="shared" si="4"/>
        <v>5.4904643002703073E-3</v>
      </c>
    </row>
    <row r="110" spans="1:4" x14ac:dyDescent="0.2">
      <c r="A110" t="s">
        <v>93</v>
      </c>
      <c r="B110" t="s">
        <v>253</v>
      </c>
      <c r="C110">
        <v>8155</v>
      </c>
      <c r="D110" s="2">
        <f t="shared" si="4"/>
        <v>5.457671424756747E-3</v>
      </c>
    </row>
    <row r="111" spans="1:4" x14ac:dyDescent="0.2">
      <c r="A111" t="s">
        <v>94</v>
      </c>
      <c r="B111" t="s">
        <v>254</v>
      </c>
      <c r="C111">
        <v>6399</v>
      </c>
      <c r="D111" s="2">
        <f t="shared" si="4"/>
        <v>4.2824818451279488E-3</v>
      </c>
    </row>
    <row r="112" spans="1:4" x14ac:dyDescent="0.2">
      <c r="A112" t="s">
        <v>95</v>
      </c>
      <c r="B112" t="s">
        <v>255</v>
      </c>
      <c r="C112">
        <v>4146</v>
      </c>
      <c r="D112" s="2">
        <f t="shared" si="4"/>
        <v>2.7746788138616153E-3</v>
      </c>
    </row>
    <row r="113" spans="1:4" x14ac:dyDescent="0.2">
      <c r="A113" t="s">
        <v>96</v>
      </c>
      <c r="B113" t="s">
        <v>256</v>
      </c>
      <c r="C113">
        <v>4058</v>
      </c>
      <c r="D113" s="2">
        <f t="shared" si="4"/>
        <v>2.7157854864086916E-3</v>
      </c>
    </row>
    <row r="114" spans="1:4" x14ac:dyDescent="0.2">
      <c r="A114" t="s">
        <v>97</v>
      </c>
      <c r="B114" t="s">
        <v>257</v>
      </c>
      <c r="C114">
        <v>3387</v>
      </c>
      <c r="D114" s="2">
        <f t="shared" si="4"/>
        <v>2.2667238645801475E-3</v>
      </c>
    </row>
    <row r="115" spans="1:4" x14ac:dyDescent="0.2">
      <c r="A115" t="s">
        <v>98</v>
      </c>
      <c r="B115" t="s">
        <v>258</v>
      </c>
      <c r="C115">
        <v>3384</v>
      </c>
      <c r="D115" s="2">
        <f t="shared" si="4"/>
        <v>2.2647161375078887E-3</v>
      </c>
    </row>
    <row r="116" spans="1:4" x14ac:dyDescent="0.2">
      <c r="A116" t="s">
        <v>99</v>
      </c>
      <c r="B116" t="s">
        <v>259</v>
      </c>
      <c r="C116">
        <v>3019</v>
      </c>
      <c r="D116" s="2">
        <f t="shared" si="4"/>
        <v>2.0204426770497387E-3</v>
      </c>
    </row>
    <row r="117" spans="1:4" x14ac:dyDescent="0.2">
      <c r="A117" t="s">
        <v>100</v>
      </c>
      <c r="B117" t="s">
        <v>260</v>
      </c>
      <c r="C117">
        <v>2918</v>
      </c>
      <c r="D117" s="2">
        <f t="shared" si="4"/>
        <v>1.9528491989503603E-3</v>
      </c>
    </row>
    <row r="118" spans="1:4" x14ac:dyDescent="0.2">
      <c r="A118" t="s">
        <v>101</v>
      </c>
      <c r="B118" t="s">
        <v>261</v>
      </c>
      <c r="C118">
        <v>2693</v>
      </c>
      <c r="D118" s="2">
        <f t="shared" si="4"/>
        <v>1.8022696685309528E-3</v>
      </c>
    </row>
    <row r="119" spans="1:4" x14ac:dyDescent="0.2">
      <c r="A119" t="s">
        <v>102</v>
      </c>
      <c r="B119" t="s">
        <v>262</v>
      </c>
      <c r="C119">
        <v>2623</v>
      </c>
      <c r="D119" s="2">
        <f t="shared" si="4"/>
        <v>1.7554227035115816E-3</v>
      </c>
    </row>
    <row r="120" spans="1:4" x14ac:dyDescent="0.2">
      <c r="A120" t="s">
        <v>103</v>
      </c>
      <c r="B120" t="s">
        <v>263</v>
      </c>
      <c r="C120">
        <v>2225</v>
      </c>
      <c r="D120" s="2">
        <f t="shared" si="4"/>
        <v>1.4890642452585852E-3</v>
      </c>
    </row>
    <row r="122" spans="1:4" x14ac:dyDescent="0.2">
      <c r="A122" t="s">
        <v>104</v>
      </c>
    </row>
    <row r="123" spans="1:4" x14ac:dyDescent="0.2">
      <c r="A123" t="s">
        <v>105</v>
      </c>
      <c r="B123" t="s">
        <v>264</v>
      </c>
      <c r="C123">
        <v>151536</v>
      </c>
      <c r="D123" s="2">
        <f t="shared" ref="D123:D142" si="5">C123/1494227</f>
        <v>0.10141430987393482</v>
      </c>
    </row>
    <row r="124" spans="1:4" x14ac:dyDescent="0.2">
      <c r="A124" t="s">
        <v>106</v>
      </c>
      <c r="B124" t="s">
        <v>265</v>
      </c>
      <c r="C124">
        <v>113150</v>
      </c>
      <c r="D124" s="2">
        <f t="shared" si="5"/>
        <v>7.5724772742026478E-2</v>
      </c>
    </row>
    <row r="125" spans="1:4" x14ac:dyDescent="0.2">
      <c r="A125" t="s">
        <v>107</v>
      </c>
      <c r="B125" t="s">
        <v>266</v>
      </c>
      <c r="C125">
        <v>74680</v>
      </c>
      <c r="D125" s="2">
        <f t="shared" si="5"/>
        <v>4.9979019252094893E-2</v>
      </c>
    </row>
    <row r="126" spans="1:4" x14ac:dyDescent="0.2">
      <c r="A126" t="s">
        <v>108</v>
      </c>
      <c r="B126" t="s">
        <v>267</v>
      </c>
      <c r="C126">
        <v>73938</v>
      </c>
      <c r="D126" s="2">
        <f t="shared" si="5"/>
        <v>4.9482441422889559E-2</v>
      </c>
    </row>
    <row r="127" spans="1:4" x14ac:dyDescent="0.2">
      <c r="A127" t="s">
        <v>109</v>
      </c>
      <c r="B127" t="s">
        <v>268</v>
      </c>
      <c r="C127">
        <v>44691</v>
      </c>
      <c r="D127" s="2">
        <f t="shared" si="5"/>
        <v>2.9909110195438845E-2</v>
      </c>
    </row>
    <row r="128" spans="1:4" x14ac:dyDescent="0.2">
      <c r="A128" t="s">
        <v>110</v>
      </c>
      <c r="B128" t="s">
        <v>269</v>
      </c>
      <c r="C128">
        <v>32414</v>
      </c>
      <c r="D128" s="2">
        <f t="shared" si="5"/>
        <v>2.1692821773398555E-2</v>
      </c>
    </row>
    <row r="129" spans="1:4" x14ac:dyDescent="0.2">
      <c r="A129" t="s">
        <v>111</v>
      </c>
      <c r="B129" t="s">
        <v>270</v>
      </c>
      <c r="C129">
        <v>31010</v>
      </c>
      <c r="D129" s="2">
        <f t="shared" si="5"/>
        <v>2.0753205503581451E-2</v>
      </c>
    </row>
    <row r="130" spans="1:4" x14ac:dyDescent="0.2">
      <c r="A130" t="s">
        <v>112</v>
      </c>
      <c r="B130" t="s">
        <v>271</v>
      </c>
      <c r="C130">
        <v>26421</v>
      </c>
      <c r="D130" s="2">
        <f t="shared" si="5"/>
        <v>1.7682052325382957E-2</v>
      </c>
    </row>
    <row r="131" spans="1:4" x14ac:dyDescent="0.2">
      <c r="A131" t="s">
        <v>113</v>
      </c>
      <c r="B131" t="s">
        <v>272</v>
      </c>
      <c r="C131">
        <v>25213</v>
      </c>
      <c r="D131" s="2">
        <f t="shared" si="5"/>
        <v>1.6873607557620095E-2</v>
      </c>
    </row>
    <row r="132" spans="1:4" x14ac:dyDescent="0.2">
      <c r="A132" t="s">
        <v>114</v>
      </c>
      <c r="B132" t="s">
        <v>273</v>
      </c>
      <c r="C132">
        <v>21910</v>
      </c>
      <c r="D132" s="2">
        <f t="shared" si="5"/>
        <v>1.4663100051063192E-2</v>
      </c>
    </row>
    <row r="133" spans="1:4" x14ac:dyDescent="0.2">
      <c r="A133" t="s">
        <v>115</v>
      </c>
      <c r="B133" t="s">
        <v>274</v>
      </c>
      <c r="C133">
        <v>21283</v>
      </c>
      <c r="D133" s="2">
        <f t="shared" si="5"/>
        <v>1.4243485092961109E-2</v>
      </c>
    </row>
    <row r="134" spans="1:4" x14ac:dyDescent="0.2">
      <c r="A134" t="s">
        <v>116</v>
      </c>
      <c r="B134" t="s">
        <v>275</v>
      </c>
      <c r="C134">
        <v>20693</v>
      </c>
      <c r="D134" s="2">
        <f t="shared" si="5"/>
        <v>1.3848632102083553E-2</v>
      </c>
    </row>
    <row r="135" spans="1:4" x14ac:dyDescent="0.2">
      <c r="A135" t="s">
        <v>117</v>
      </c>
      <c r="B135" t="s">
        <v>276</v>
      </c>
      <c r="C135">
        <v>19818</v>
      </c>
      <c r="D135" s="2">
        <f t="shared" si="5"/>
        <v>1.3263045039341411E-2</v>
      </c>
    </row>
    <row r="136" spans="1:4" x14ac:dyDescent="0.2">
      <c r="A136" t="s">
        <v>118</v>
      </c>
      <c r="B136" t="s">
        <v>277</v>
      </c>
      <c r="C136">
        <v>16420</v>
      </c>
      <c r="D136" s="2">
        <f t="shared" si="5"/>
        <v>1.098895950882965E-2</v>
      </c>
    </row>
    <row r="137" spans="1:4" x14ac:dyDescent="0.2">
      <c r="A137" t="s">
        <v>119</v>
      </c>
      <c r="B137" t="s">
        <v>278</v>
      </c>
      <c r="C137">
        <v>16156</v>
      </c>
      <c r="D137" s="2">
        <f t="shared" si="5"/>
        <v>1.0812279526470878E-2</v>
      </c>
    </row>
    <row r="138" spans="1:4" x14ac:dyDescent="0.2">
      <c r="A138" t="s">
        <v>120</v>
      </c>
      <c r="B138" t="s">
        <v>279</v>
      </c>
      <c r="C138">
        <v>15351</v>
      </c>
      <c r="D138" s="2">
        <f t="shared" si="5"/>
        <v>1.0273539428748108E-2</v>
      </c>
    </row>
    <row r="139" spans="1:4" x14ac:dyDescent="0.2">
      <c r="A139" t="s">
        <v>121</v>
      </c>
      <c r="B139" t="s">
        <v>280</v>
      </c>
      <c r="C139">
        <v>14774</v>
      </c>
      <c r="D139" s="2">
        <f t="shared" si="5"/>
        <v>9.8873865885170057E-3</v>
      </c>
    </row>
    <row r="140" spans="1:4" x14ac:dyDescent="0.2">
      <c r="A140" t="s">
        <v>122</v>
      </c>
      <c r="B140" t="s">
        <v>281</v>
      </c>
      <c r="C140">
        <v>14430</v>
      </c>
      <c r="D140" s="2">
        <f t="shared" si="5"/>
        <v>9.6571672175646672E-3</v>
      </c>
    </row>
    <row r="141" spans="1:4" x14ac:dyDescent="0.2">
      <c r="A141" t="s">
        <v>123</v>
      </c>
      <c r="B141" t="s">
        <v>282</v>
      </c>
      <c r="C141">
        <v>14420</v>
      </c>
      <c r="D141" s="2">
        <f t="shared" si="5"/>
        <v>9.6504747939904715E-3</v>
      </c>
    </row>
    <row r="142" spans="1:4" x14ac:dyDescent="0.2">
      <c r="A142" t="s">
        <v>124</v>
      </c>
      <c r="B142" t="s">
        <v>283</v>
      </c>
      <c r="C142">
        <v>13518</v>
      </c>
      <c r="D142" s="2">
        <f t="shared" si="5"/>
        <v>9.046818187598003E-3</v>
      </c>
    </row>
    <row r="144" spans="1:4" x14ac:dyDescent="0.2">
      <c r="A144" t="s">
        <v>125</v>
      </c>
    </row>
    <row r="145" spans="1:4" x14ac:dyDescent="0.2">
      <c r="A145" t="s">
        <v>126</v>
      </c>
      <c r="B145" t="s">
        <v>202</v>
      </c>
      <c r="C145">
        <v>433803</v>
      </c>
      <c r="D145" s="2">
        <f t="shared" ref="D145:D164" si="6">C145/1494227</f>
        <v>0.2903193423756899</v>
      </c>
    </row>
    <row r="146" spans="1:4" x14ac:dyDescent="0.2">
      <c r="A146" t="s">
        <v>127</v>
      </c>
      <c r="B146" t="s">
        <v>284</v>
      </c>
      <c r="C146">
        <v>56783</v>
      </c>
      <c r="D146" s="2">
        <f t="shared" si="6"/>
        <v>3.8001588781356517E-2</v>
      </c>
    </row>
    <row r="147" spans="1:4" x14ac:dyDescent="0.2">
      <c r="A147" t="s">
        <v>128</v>
      </c>
      <c r="B147" t="s">
        <v>285</v>
      </c>
      <c r="C147">
        <v>54451</v>
      </c>
      <c r="D147" s="2">
        <f t="shared" si="6"/>
        <v>3.6440915603854034E-2</v>
      </c>
    </row>
    <row r="148" spans="1:4" x14ac:dyDescent="0.2">
      <c r="A148" t="s">
        <v>129</v>
      </c>
      <c r="B148" t="s">
        <v>286</v>
      </c>
      <c r="C148">
        <v>29123</v>
      </c>
      <c r="D148" s="2">
        <f t="shared" si="6"/>
        <v>1.9490345175130687E-2</v>
      </c>
    </row>
    <row r="149" spans="1:4" x14ac:dyDescent="0.2">
      <c r="A149" t="s">
        <v>130</v>
      </c>
      <c r="B149" t="s">
        <v>287</v>
      </c>
      <c r="C149">
        <v>21758</v>
      </c>
      <c r="D149" s="2">
        <f t="shared" si="6"/>
        <v>1.4561375212735414E-2</v>
      </c>
    </row>
    <row r="150" spans="1:4" x14ac:dyDescent="0.2">
      <c r="A150" t="s">
        <v>131</v>
      </c>
      <c r="B150" t="s">
        <v>288</v>
      </c>
      <c r="C150">
        <v>18342</v>
      </c>
      <c r="D150" s="2">
        <f t="shared" si="6"/>
        <v>1.2275243319790099E-2</v>
      </c>
    </row>
    <row r="151" spans="1:4" x14ac:dyDescent="0.2">
      <c r="A151" t="s">
        <v>132</v>
      </c>
      <c r="B151" t="s">
        <v>289</v>
      </c>
      <c r="C151">
        <v>12914</v>
      </c>
      <c r="D151" s="2">
        <f t="shared" si="6"/>
        <v>8.6425958037165702E-3</v>
      </c>
    </row>
    <row r="152" spans="1:4" x14ac:dyDescent="0.2">
      <c r="A152" t="s">
        <v>133</v>
      </c>
      <c r="B152" t="s">
        <v>290</v>
      </c>
      <c r="C152">
        <v>12531</v>
      </c>
      <c r="D152" s="2">
        <f t="shared" si="6"/>
        <v>8.3862759808248678E-3</v>
      </c>
    </row>
    <row r="153" spans="1:4" x14ac:dyDescent="0.2">
      <c r="A153" t="s">
        <v>134</v>
      </c>
      <c r="B153" t="s">
        <v>291</v>
      </c>
      <c r="C153">
        <v>9399</v>
      </c>
      <c r="D153" s="2">
        <f t="shared" si="6"/>
        <v>6.2902089173867155E-3</v>
      </c>
    </row>
    <row r="154" spans="1:4" x14ac:dyDescent="0.2">
      <c r="A154" t="s">
        <v>135</v>
      </c>
      <c r="B154" t="s">
        <v>292</v>
      </c>
      <c r="C154">
        <v>9162</v>
      </c>
      <c r="D154" s="2">
        <f t="shared" si="6"/>
        <v>6.1315984786782735E-3</v>
      </c>
    </row>
    <row r="155" spans="1:4" x14ac:dyDescent="0.2">
      <c r="A155" t="s">
        <v>136</v>
      </c>
      <c r="B155" t="s">
        <v>293</v>
      </c>
      <c r="C155">
        <v>7738</v>
      </c>
      <c r="D155" s="2">
        <f t="shared" si="6"/>
        <v>5.1785973617127787E-3</v>
      </c>
    </row>
    <row r="156" spans="1:4" x14ac:dyDescent="0.2">
      <c r="A156" t="s">
        <v>137</v>
      </c>
      <c r="B156" t="s">
        <v>294</v>
      </c>
      <c r="C156">
        <v>6879</v>
      </c>
      <c r="D156" s="2">
        <f t="shared" si="6"/>
        <v>4.6037181766893521E-3</v>
      </c>
    </row>
    <row r="157" spans="1:4" x14ac:dyDescent="0.2">
      <c r="A157" t="s">
        <v>138</v>
      </c>
      <c r="B157" t="s">
        <v>295</v>
      </c>
      <c r="C157">
        <v>6533</v>
      </c>
      <c r="D157" s="2">
        <f t="shared" si="6"/>
        <v>4.3721603210221741E-3</v>
      </c>
    </row>
    <row r="158" spans="1:4" x14ac:dyDescent="0.2">
      <c r="A158" t="s">
        <v>139</v>
      </c>
      <c r="B158" t="s">
        <v>296</v>
      </c>
      <c r="C158">
        <v>6105</v>
      </c>
      <c r="D158" s="2">
        <f t="shared" si="6"/>
        <v>4.0857245920465904E-3</v>
      </c>
    </row>
    <row r="159" spans="1:4" x14ac:dyDescent="0.2">
      <c r="A159" t="s">
        <v>140</v>
      </c>
      <c r="B159" t="s">
        <v>297</v>
      </c>
      <c r="C159">
        <v>5951</v>
      </c>
      <c r="D159" s="2">
        <f t="shared" si="6"/>
        <v>3.9826612690039729E-3</v>
      </c>
    </row>
    <row r="160" spans="1:4" x14ac:dyDescent="0.2">
      <c r="A160" t="s">
        <v>141</v>
      </c>
      <c r="B160" t="s">
        <v>298</v>
      </c>
      <c r="C160">
        <v>5211</v>
      </c>
      <c r="D160" s="2">
        <f t="shared" si="6"/>
        <v>3.4874219245134776E-3</v>
      </c>
    </row>
    <row r="161" spans="1:4" x14ac:dyDescent="0.2">
      <c r="A161" t="s">
        <v>142</v>
      </c>
      <c r="B161" t="s">
        <v>299</v>
      </c>
      <c r="C161">
        <v>4518</v>
      </c>
      <c r="D161" s="2">
        <f t="shared" si="6"/>
        <v>3.0236369708217027E-3</v>
      </c>
    </row>
    <row r="162" spans="1:4" x14ac:dyDescent="0.2">
      <c r="A162" t="s">
        <v>143</v>
      </c>
      <c r="B162" t="s">
        <v>300</v>
      </c>
      <c r="C162">
        <v>4217</v>
      </c>
      <c r="D162" s="2">
        <f t="shared" si="6"/>
        <v>2.822195021238406E-3</v>
      </c>
    </row>
    <row r="163" spans="1:4" x14ac:dyDescent="0.2">
      <c r="A163" t="s">
        <v>144</v>
      </c>
      <c r="B163" t="s">
        <v>301</v>
      </c>
      <c r="C163">
        <v>4168</v>
      </c>
      <c r="D163" s="2">
        <f t="shared" si="6"/>
        <v>2.7894021457248465E-3</v>
      </c>
    </row>
    <row r="164" spans="1:4" x14ac:dyDescent="0.2">
      <c r="A164" t="s">
        <v>145</v>
      </c>
      <c r="B164" t="s">
        <v>302</v>
      </c>
      <c r="C164">
        <v>4082</v>
      </c>
      <c r="D164" s="2">
        <f t="shared" si="6"/>
        <v>2.7318473029867619E-3</v>
      </c>
    </row>
    <row r="166" spans="1:4" x14ac:dyDescent="0.2">
      <c r="A166" t="s">
        <v>146</v>
      </c>
    </row>
    <row r="167" spans="1:4" x14ac:dyDescent="0.2">
      <c r="A167" t="s">
        <v>147</v>
      </c>
      <c r="B167" t="s">
        <v>303</v>
      </c>
      <c r="C167">
        <v>185488</v>
      </c>
      <c r="D167" s="2">
        <f t="shared" ref="D167:D186" si="7">C167/1494227</f>
        <v>0.1241364263930447</v>
      </c>
    </row>
    <row r="168" spans="1:4" x14ac:dyDescent="0.2">
      <c r="A168" t="s">
        <v>148</v>
      </c>
      <c r="B168" t="s">
        <v>304</v>
      </c>
      <c r="C168">
        <v>16181</v>
      </c>
      <c r="D168" s="2">
        <f t="shared" si="7"/>
        <v>1.0829010585406368E-2</v>
      </c>
    </row>
    <row r="169" spans="1:4" x14ac:dyDescent="0.2">
      <c r="A169" t="s">
        <v>149</v>
      </c>
      <c r="B169" t="s">
        <v>305</v>
      </c>
      <c r="C169">
        <v>11716</v>
      </c>
      <c r="D169" s="2">
        <f t="shared" si="7"/>
        <v>7.8408434595279037E-3</v>
      </c>
    </row>
    <row r="170" spans="1:4" x14ac:dyDescent="0.2">
      <c r="A170" t="s">
        <v>150</v>
      </c>
      <c r="B170" t="s">
        <v>306</v>
      </c>
      <c r="C170">
        <v>8637</v>
      </c>
      <c r="D170" s="2">
        <f t="shared" si="7"/>
        <v>5.7802462410329889E-3</v>
      </c>
    </row>
    <row r="171" spans="1:4" x14ac:dyDescent="0.2">
      <c r="A171" t="s">
        <v>151</v>
      </c>
      <c r="B171" t="s">
        <v>307</v>
      </c>
      <c r="C171">
        <v>7646</v>
      </c>
      <c r="D171" s="2">
        <f t="shared" si="7"/>
        <v>5.1170270648301765E-3</v>
      </c>
    </row>
    <row r="172" spans="1:4" x14ac:dyDescent="0.2">
      <c r="A172" t="s">
        <v>152</v>
      </c>
      <c r="B172" t="s">
        <v>308</v>
      </c>
      <c r="C172">
        <v>7467</v>
      </c>
      <c r="D172" s="2">
        <f t="shared" si="7"/>
        <v>4.9972326828520699E-3</v>
      </c>
    </row>
    <row r="173" spans="1:4" x14ac:dyDescent="0.2">
      <c r="A173" t="s">
        <v>153</v>
      </c>
      <c r="B173" t="s">
        <v>309</v>
      </c>
      <c r="C173">
        <v>7273</v>
      </c>
      <c r="D173" s="2">
        <f t="shared" si="7"/>
        <v>4.8673996655126698E-3</v>
      </c>
    </row>
    <row r="174" spans="1:4" x14ac:dyDescent="0.2">
      <c r="A174" t="s">
        <v>154</v>
      </c>
      <c r="B174" t="s">
        <v>310</v>
      </c>
      <c r="C174">
        <v>6206</v>
      </c>
      <c r="D174" s="2">
        <f t="shared" si="7"/>
        <v>4.1533180701459685E-3</v>
      </c>
    </row>
    <row r="175" spans="1:4" x14ac:dyDescent="0.2">
      <c r="A175" t="s">
        <v>155</v>
      </c>
      <c r="B175" t="s">
        <v>311</v>
      </c>
      <c r="C175">
        <v>5692</v>
      </c>
      <c r="D175" s="2">
        <f t="shared" si="7"/>
        <v>3.8093274984322997E-3</v>
      </c>
    </row>
    <row r="176" spans="1:4" x14ac:dyDescent="0.2">
      <c r="A176" t="s">
        <v>156</v>
      </c>
      <c r="B176" t="s">
        <v>312</v>
      </c>
      <c r="C176">
        <v>3755</v>
      </c>
      <c r="D176" s="2">
        <f t="shared" si="7"/>
        <v>2.5130050521105563E-3</v>
      </c>
    </row>
    <row r="177" spans="1:4" x14ac:dyDescent="0.2">
      <c r="A177" t="s">
        <v>157</v>
      </c>
      <c r="B177" t="s">
        <v>313</v>
      </c>
      <c r="C177">
        <v>3606</v>
      </c>
      <c r="D177" s="2">
        <f t="shared" si="7"/>
        <v>2.4132879408550376E-3</v>
      </c>
    </row>
    <row r="178" spans="1:4" x14ac:dyDescent="0.2">
      <c r="A178" t="s">
        <v>158</v>
      </c>
      <c r="B178" t="s">
        <v>314</v>
      </c>
      <c r="C178">
        <v>3510</v>
      </c>
      <c r="D178" s="2">
        <f t="shared" si="7"/>
        <v>2.3490406745427569E-3</v>
      </c>
    </row>
    <row r="179" spans="1:4" x14ac:dyDescent="0.2">
      <c r="A179" t="s">
        <v>159</v>
      </c>
      <c r="B179" t="s">
        <v>315</v>
      </c>
      <c r="C179">
        <v>2765</v>
      </c>
      <c r="D179" s="2">
        <f t="shared" si="7"/>
        <v>1.8504551182651633E-3</v>
      </c>
    </row>
    <row r="180" spans="1:4" x14ac:dyDescent="0.2">
      <c r="A180" t="s">
        <v>160</v>
      </c>
      <c r="B180" t="s">
        <v>316</v>
      </c>
      <c r="C180">
        <v>2721</v>
      </c>
      <c r="D180" s="2">
        <f t="shared" si="7"/>
        <v>1.8210084545387012E-3</v>
      </c>
    </row>
    <row r="181" spans="1:4" x14ac:dyDescent="0.2">
      <c r="A181" t="s">
        <v>161</v>
      </c>
      <c r="B181" t="s">
        <v>317</v>
      </c>
      <c r="C181">
        <v>2578</v>
      </c>
      <c r="D181" s="2">
        <f t="shared" si="7"/>
        <v>1.7253067974277001E-3</v>
      </c>
    </row>
    <row r="182" spans="1:4" x14ac:dyDescent="0.2">
      <c r="A182" t="s">
        <v>162</v>
      </c>
      <c r="B182" t="s">
        <v>318</v>
      </c>
      <c r="C182">
        <v>2327</v>
      </c>
      <c r="D182" s="2">
        <f t="shared" si="7"/>
        <v>1.5573269657153832E-3</v>
      </c>
    </row>
    <row r="183" spans="1:4" x14ac:dyDescent="0.2">
      <c r="A183" t="s">
        <v>163</v>
      </c>
      <c r="B183" s="5" t="s">
        <v>319</v>
      </c>
      <c r="C183">
        <v>2294</v>
      </c>
      <c r="D183" s="2">
        <f t="shared" si="7"/>
        <v>1.5352419679205368E-3</v>
      </c>
    </row>
    <row r="184" spans="1:4" x14ac:dyDescent="0.2">
      <c r="A184" t="s">
        <v>164</v>
      </c>
      <c r="B184" t="s">
        <v>320</v>
      </c>
      <c r="C184">
        <v>2259</v>
      </c>
      <c r="D184" s="2">
        <f t="shared" si="7"/>
        <v>1.5118184854108513E-3</v>
      </c>
    </row>
    <row r="185" spans="1:4" x14ac:dyDescent="0.2">
      <c r="A185" t="s">
        <v>165</v>
      </c>
      <c r="B185" t="s">
        <v>321</v>
      </c>
      <c r="C185">
        <v>1887</v>
      </c>
      <c r="D185" s="2">
        <f t="shared" si="7"/>
        <v>1.2628603284507642E-3</v>
      </c>
    </row>
    <row r="186" spans="1:4" x14ac:dyDescent="0.2">
      <c r="A186" t="s">
        <v>166</v>
      </c>
      <c r="B186" t="s">
        <v>322</v>
      </c>
      <c r="C186">
        <v>1773</v>
      </c>
      <c r="D186" s="2">
        <f t="shared" si="7"/>
        <v>1.1865666997049309E-3</v>
      </c>
    </row>
  </sheetData>
  <hyperlinks>
    <hyperlink ref="A106" r:id="rId1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Denver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Baumgartner</dc:creator>
  <cp:lastModifiedBy>Microsoft Office User</cp:lastModifiedBy>
  <dcterms:created xsi:type="dcterms:W3CDTF">2017-05-15T05:47:31Z</dcterms:created>
  <dcterms:modified xsi:type="dcterms:W3CDTF">2017-08-02T01:07:14Z</dcterms:modified>
</cp:coreProperties>
</file>