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38700" windowHeight="15300" tabRatio="600" firstSheet="0" autoFilterDateGrouping="1"/>
  </bookViews>
  <sheets>
    <sheet name="Sheet1" sheetId="1" state="visible" r:id="rId1"/>
  </sheets>
  <definedNames>
    <definedName name="_xlnm.Print_Titles" localSheetId="0">'Sheet1'!$1:$6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409]mmmm\-yy;@"/>
    <numFmt numFmtId="165" formatCode="_(* #,##0_);_(* \(#,##0\);_(* &quot;-&quot;??_);_(@_)"/>
    <numFmt numFmtId="166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theme="1"/>
      <sz val="10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4">
    <xf numFmtId="0" fontId="0" fillId="0" borderId="0" pivotButton="0" quotePrefix="0" xfId="0"/>
    <xf numFmtId="43" fontId="0" fillId="0" borderId="0" pivotButton="0" quotePrefix="0" xfId="0"/>
    <xf numFmtId="164" fontId="3" fillId="0" borderId="0" pivotButton="0" quotePrefix="0" xfId="0"/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10" fontId="0" fillId="0" borderId="0" pivotButton="0" quotePrefix="0" xfId="1"/>
    <xf numFmtId="0" fontId="3" fillId="0" borderId="0" pivotButton="0" quotePrefix="0" xfId="0"/>
    <xf numFmtId="43" fontId="3" fillId="0" borderId="0" pivotButton="0" quotePrefix="0" xfId="0"/>
    <xf numFmtId="10" fontId="3" fillId="0" borderId="0" pivotButton="0" quotePrefix="0" xfId="1"/>
    <xf numFmtId="165" fontId="3" fillId="0" borderId="0" pivotButton="0" quotePrefix="0" xfId="0"/>
    <xf numFmtId="10" fontId="3" fillId="0" borderId="0" pivotButton="0" quotePrefix="0" xfId="0"/>
    <xf numFmtId="0" fontId="0" fillId="0" borderId="0" applyAlignment="1" pivotButton="0" quotePrefix="0" xfId="0">
      <alignment vertical="center"/>
    </xf>
    <xf numFmtId="10" fontId="5" fillId="0" borderId="0" applyAlignment="1" pivotButton="0" quotePrefix="0" xfId="0">
      <alignment horizontal="right" shrinkToFit="1"/>
    </xf>
    <xf numFmtId="43" fontId="4" fillId="0" borderId="0" pivotButton="0" quotePrefix="0" xfId="0"/>
    <xf numFmtId="10" fontId="4" fillId="0" borderId="0" pivotButton="0" quotePrefix="0" xfId="1"/>
    <xf numFmtId="0" fontId="6" fillId="0" borderId="0" applyAlignment="1" pivotButton="0" quotePrefix="1" xfId="0">
      <alignment horizontal="right" shrinkToFit="1"/>
    </xf>
    <xf numFmtId="0" fontId="1" fillId="0" borderId="0" applyAlignment="1" pivotButton="0" quotePrefix="0" xfId="0">
      <alignment shrinkToFit="1"/>
    </xf>
    <xf numFmtId="43" fontId="4" fillId="0" borderId="0" applyAlignment="1" pivotButton="0" quotePrefix="0" xfId="0">
      <alignment horizontal="right" shrinkToFit="1"/>
    </xf>
    <xf numFmtId="166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6" fontId="4" fillId="0" borderId="0" pivotButton="0" quotePrefix="0" xfId="0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214"/>
  <sheetViews>
    <sheetView workbookViewId="0">
      <pane ySplit="5" topLeftCell="A6" activePane="bottomLeft" state="frozen"/>
      <selection pane="bottomLeft" activeCell="A6" sqref="A6"/>
    </sheetView>
  </sheetViews>
  <sheetFormatPr baseColWidth="8" defaultRowHeight="15"/>
  <cols>
    <col width="10.42578125" customWidth="1" min="1" max="1"/>
    <col width="28.28515625" bestFit="1" customWidth="1" min="2" max="2"/>
    <col hidden="1" min="3" max="6"/>
    <col width="13.85546875" customWidth="1" min="7" max="10"/>
    <col width="15.28515625" customWidth="1" min="11" max="11"/>
    <col width="13.85546875" customWidth="1" min="12" max="12"/>
    <col width="14.42578125" customWidth="1" min="13" max="14"/>
    <col width="13.85546875" bestFit="1" customWidth="1" min="15" max="15"/>
    <col width="13.85546875" customWidth="1" min="16" max="18"/>
    <col hidden="1" min="19" max="26"/>
    <col width="18.140625" customWidth="1" min="27" max="27"/>
    <col width="11.42578125" customWidth="1" min="28" max="28"/>
  </cols>
  <sheetData>
    <row r="1" ht="20.25" customHeight="1">
      <c r="A1" s="21" t="inlineStr">
        <is>
          <t>Ocotillo Bay</t>
        </is>
      </c>
    </row>
    <row r="2">
      <c r="A2" s="22" t="inlineStr">
        <is>
          <t>April 2022: 12 Month Trailing</t>
        </is>
      </c>
    </row>
    <row r="3">
      <c r="A3" s="22" t="inlineStr">
        <is>
          <t>Units: 296</t>
        </is>
      </c>
    </row>
    <row r="5">
      <c r="C5" s="2" t="n">
        <v>44197</v>
      </c>
      <c r="D5" s="2" t="n">
        <v>44228</v>
      </c>
      <c r="E5" s="2" t="n">
        <v>44256</v>
      </c>
      <c r="F5" s="2" t="n">
        <v>44287</v>
      </c>
      <c r="G5" s="2" t="n">
        <v>44317</v>
      </c>
      <c r="H5" s="2" t="n">
        <v>44348</v>
      </c>
      <c r="I5" s="2" t="n">
        <v>44378</v>
      </c>
      <c r="J5" s="2" t="n">
        <v>44409</v>
      </c>
      <c r="K5" s="2" t="n">
        <v>44440</v>
      </c>
      <c r="L5" s="3" t="n">
        <v>44470</v>
      </c>
      <c r="M5" s="3" t="n">
        <v>44501</v>
      </c>
      <c r="N5" s="3" t="n">
        <v>44531</v>
      </c>
      <c r="O5" s="3" t="n">
        <v>44562</v>
      </c>
      <c r="P5" s="3" t="n">
        <v>44593</v>
      </c>
      <c r="Q5" s="3" t="n">
        <v>44621</v>
      </c>
      <c r="R5" s="3" t="n">
        <v>44652</v>
      </c>
      <c r="S5" s="3" t="n">
        <v>44682</v>
      </c>
      <c r="T5" s="3" t="n">
        <v>44713</v>
      </c>
      <c r="U5" s="3" t="n">
        <v>44743</v>
      </c>
      <c r="V5" s="3" t="n">
        <v>44774</v>
      </c>
      <c r="W5" s="3" t="n">
        <v>44805</v>
      </c>
      <c r="X5" s="2" t="n">
        <v>44835</v>
      </c>
      <c r="Y5" s="2" t="n">
        <v>44866</v>
      </c>
      <c r="Z5" s="2" t="n">
        <v>44896</v>
      </c>
      <c r="AA5" s="4" t="inlineStr">
        <is>
          <t>Total</t>
        </is>
      </c>
      <c r="AB5" s="22" t="inlineStr">
        <is>
          <t>% of GPR</t>
        </is>
      </c>
    </row>
    <row r="7">
      <c r="A7" s="6" t="n">
        <v>40020</v>
      </c>
      <c r="B7" s="6" t="inlineStr">
        <is>
          <t>Market Rent</t>
        </is>
      </c>
      <c r="C7" s="1" t="n">
        <v>398442</v>
      </c>
      <c r="D7" s="1" t="n">
        <v>407739</v>
      </c>
      <c r="E7" s="1" t="n">
        <v>408857</v>
      </c>
      <c r="F7" s="1" t="n">
        <v>412095</v>
      </c>
      <c r="G7" s="1" t="n">
        <v>444290</v>
      </c>
      <c r="H7" s="1" t="n">
        <v>444410</v>
      </c>
      <c r="I7" s="1" t="n">
        <v>444470</v>
      </c>
      <c r="J7" s="1" t="n">
        <v>444700</v>
      </c>
      <c r="K7" s="1" t="n">
        <v>446635</v>
      </c>
      <c r="L7" s="1" t="n">
        <v>452835</v>
      </c>
      <c r="M7" s="1" t="n">
        <v>458728</v>
      </c>
      <c r="N7" s="1" t="n">
        <v>506006</v>
      </c>
      <c r="O7" s="1" t="n">
        <v>509897</v>
      </c>
      <c r="P7" s="1" t="n">
        <v>516854</v>
      </c>
      <c r="Q7" s="1" t="n">
        <v>522438</v>
      </c>
      <c r="R7" s="1" t="n">
        <v>524229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5715492</v>
      </c>
      <c r="AB7" s="7" t="n">
        <v>1.127410692171642</v>
      </c>
    </row>
    <row r="8">
      <c r="A8" s="6" t="n">
        <v>40050</v>
      </c>
      <c r="B8" s="6" t="inlineStr">
        <is>
          <t>Less:  Loss to Lease</t>
        </is>
      </c>
      <c r="C8" s="1" t="n">
        <v>-20687.43</v>
      </c>
      <c r="D8" s="1" t="n">
        <v>-28167.74</v>
      </c>
      <c r="E8" s="1" t="n">
        <v>-27039.17</v>
      </c>
      <c r="F8" s="1" t="n">
        <v>-27840.59</v>
      </c>
      <c r="G8" s="1" t="n">
        <v>-55907.59</v>
      </c>
      <c r="H8" s="1" t="n">
        <v>-50541.19</v>
      </c>
      <c r="I8" s="1" t="n">
        <v>-43266.57</v>
      </c>
      <c r="J8" s="1" t="n">
        <v>-37150.47</v>
      </c>
      <c r="K8" s="1" t="n">
        <v>-31339.25</v>
      </c>
      <c r="L8" s="1" t="n">
        <v>-30869.14</v>
      </c>
      <c r="M8" s="1" t="n">
        <v>-30237.92</v>
      </c>
      <c r="N8" s="1" t="n">
        <v>-71930.86</v>
      </c>
      <c r="O8" s="1" t="n">
        <v>-70401.10000000001</v>
      </c>
      <c r="P8" s="1" t="n">
        <v>-74010.75</v>
      </c>
      <c r="Q8" s="1" t="n">
        <v>-75625.23</v>
      </c>
      <c r="R8" s="1" t="n">
        <v>-74637.87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-645917.9399999999</v>
      </c>
      <c r="AB8" s="7" t="n">
        <v>-0.1274106921716417</v>
      </c>
    </row>
    <row r="9">
      <c r="A9" s="8" t="n"/>
      <c r="B9" s="8" t="inlineStr">
        <is>
          <t>Total Gross Potential Rent</t>
        </is>
      </c>
      <c r="C9" s="9" t="n">
        <v>377754.57</v>
      </c>
      <c r="D9" s="9" t="n">
        <v>379571.26</v>
      </c>
      <c r="E9" s="9" t="n">
        <v>381817.83</v>
      </c>
      <c r="F9" s="9" t="n">
        <v>384254.41</v>
      </c>
      <c r="G9" s="9" t="n">
        <v>388382.41</v>
      </c>
      <c r="H9" s="9" t="n">
        <v>393868.81</v>
      </c>
      <c r="I9" s="9" t="n">
        <v>401203.43</v>
      </c>
      <c r="J9" s="9" t="n">
        <v>407549.53</v>
      </c>
      <c r="K9" s="9" t="n">
        <v>415295.75</v>
      </c>
      <c r="L9" s="9" t="n">
        <v>421965.86</v>
      </c>
      <c r="M9" s="9" t="n">
        <v>428490.08</v>
      </c>
      <c r="N9" s="9" t="n">
        <v>434075.14</v>
      </c>
      <c r="O9" s="9" t="n">
        <v>439495.9</v>
      </c>
      <c r="P9" s="9" t="n">
        <v>442843.25</v>
      </c>
      <c r="Q9" s="9" t="n">
        <v>446812.77</v>
      </c>
      <c r="R9" s="9" t="n">
        <v>449591.13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5069574.06</v>
      </c>
      <c r="AB9" s="10" t="n">
        <v>1</v>
      </c>
    </row>
    <row r="10">
      <c r="A10" s="8" t="n"/>
      <c r="B10" s="8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7" t="n"/>
    </row>
    <row r="11">
      <c r="A11" s="8" t="n"/>
      <c r="B11" s="8" t="inlineStr">
        <is>
          <t>Average Market Rent</t>
        </is>
      </c>
      <c r="C11" s="9" t="n">
        <v>1346.087837837838</v>
      </c>
      <c r="D11" s="9" t="n">
        <v>1377.496621621622</v>
      </c>
      <c r="E11" s="9" t="n">
        <v>1381.273648648649</v>
      </c>
      <c r="F11" s="9" t="n">
        <v>1392.212837837838</v>
      </c>
      <c r="G11" s="9" t="n">
        <v>1500.97972972973</v>
      </c>
      <c r="H11" s="9" t="n">
        <v>1501.385135135135</v>
      </c>
      <c r="I11" s="9" t="n">
        <v>1501.587837837838</v>
      </c>
      <c r="J11" s="9" t="n">
        <v>1502.364864864865</v>
      </c>
      <c r="K11" s="9" t="n">
        <v>1508.902027027027</v>
      </c>
      <c r="L11" s="9" t="n">
        <v>1529.847972972973</v>
      </c>
      <c r="M11" s="9" t="n">
        <v>1549.756756756757</v>
      </c>
      <c r="N11" s="9" t="n">
        <v>1709.47972972973</v>
      </c>
      <c r="O11" s="9" t="n">
        <v>1722.625</v>
      </c>
      <c r="P11" s="9" t="n">
        <v>1746.128378378378</v>
      </c>
      <c r="Q11" s="9" t="n">
        <v>1764.993243243243</v>
      </c>
      <c r="R11" s="9" t="n">
        <v>1771.043918918919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1609.091216216216</v>
      </c>
      <c r="AB11" s="10" t="n"/>
    </row>
    <row r="12">
      <c r="A12" s="8" t="n"/>
      <c r="B12" s="8" t="inlineStr">
        <is>
          <t>Average In Place Rent</t>
        </is>
      </c>
      <c r="C12" s="9" t="n">
        <v>1276.197871621622</v>
      </c>
      <c r="D12" s="9" t="n">
        <v>1282.335337837838</v>
      </c>
      <c r="E12" s="9" t="n">
        <v>1289.925101351351</v>
      </c>
      <c r="F12" s="9" t="n">
        <v>1298.15679054054</v>
      </c>
      <c r="G12" s="9" t="n">
        <v>1312.102736486486</v>
      </c>
      <c r="H12" s="9" t="n">
        <v>1330.637871621622</v>
      </c>
      <c r="I12" s="9" t="n">
        <v>1355.416993243243</v>
      </c>
      <c r="J12" s="9" t="n">
        <v>1376.85652027027</v>
      </c>
      <c r="K12" s="9" t="n">
        <v>1403.026182432433</v>
      </c>
      <c r="L12" s="9" t="n">
        <v>1425.560337837838</v>
      </c>
      <c r="M12" s="9" t="n">
        <v>1447.601621621622</v>
      </c>
      <c r="N12" s="9" t="n">
        <v>1466.470067567568</v>
      </c>
      <c r="O12" s="9" t="n">
        <v>1484.783445945946</v>
      </c>
      <c r="P12" s="9" t="n">
        <v>1496.092060810811</v>
      </c>
      <c r="Q12" s="9" t="n">
        <v>1509.502601351351</v>
      </c>
      <c r="R12" s="9" t="n">
        <v>1518.888952702703</v>
      </c>
      <c r="S12" s="9" t="n">
        <v>0</v>
      </c>
      <c r="T12" s="9" t="n">
        <v>0</v>
      </c>
      <c r="U12" s="9" t="n">
        <v>0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1427.244949324325</v>
      </c>
      <c r="AB12" s="10" t="n"/>
    </row>
    <row r="13">
      <c r="A13" s="8" t="n"/>
      <c r="B13" s="8" t="inlineStr">
        <is>
          <t>Average Net Effective Rent</t>
        </is>
      </c>
      <c r="C13" s="9" t="n">
        <v>1279.45054054054</v>
      </c>
      <c r="D13" s="9" t="n">
        <v>1285.304932432432</v>
      </c>
      <c r="E13" s="9" t="n">
        <v>1293.036587837838</v>
      </c>
      <c r="F13" s="9" t="n">
        <v>1313.454121621622</v>
      </c>
      <c r="G13" s="9" t="n">
        <v>1317.876351351351</v>
      </c>
      <c r="H13" s="9" t="n">
        <v>1332.945304054054</v>
      </c>
      <c r="I13" s="9" t="n">
        <v>1358.106182432432</v>
      </c>
      <c r="J13" s="9" t="n">
        <v>1379.221385135135</v>
      </c>
      <c r="K13" s="9" t="n">
        <v>1407.619966216216</v>
      </c>
      <c r="L13" s="9" t="n">
        <v>1433.340743243243</v>
      </c>
      <c r="M13" s="9" t="n">
        <v>1454.540810810811</v>
      </c>
      <c r="N13" s="9" t="n">
        <v>1470.38222972973</v>
      </c>
      <c r="O13" s="9" t="n">
        <v>1489.407331081081</v>
      </c>
      <c r="P13" s="9" t="n">
        <v>1501.096756756757</v>
      </c>
      <c r="Q13" s="9" t="n">
        <v>1516.103952702703</v>
      </c>
      <c r="R13" s="9" t="n">
        <v>1525.037601351351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1432.139884572072</v>
      </c>
      <c r="AB13" s="10" t="n"/>
    </row>
    <row r="14">
      <c r="A14" s="8" t="n"/>
      <c r="B14" s="8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7" t="n"/>
    </row>
    <row r="15">
      <c r="A15" s="6" t="n">
        <v>40200</v>
      </c>
      <c r="B15" s="6" t="inlineStr">
        <is>
          <t>Vacancy Loss</t>
        </is>
      </c>
      <c r="C15" s="1" t="n">
        <v>-15704.52</v>
      </c>
      <c r="D15" s="1" t="n">
        <v>-9597.469999999999</v>
      </c>
      <c r="E15" s="1" t="n">
        <v>-10634.33</v>
      </c>
      <c r="F15" s="1" t="n">
        <v>-10131.61</v>
      </c>
      <c r="G15" s="1" t="n">
        <v>-13103.43</v>
      </c>
      <c r="H15" s="1" t="n">
        <v>-11378.69</v>
      </c>
      <c r="I15" s="1" t="n">
        <v>-13291.53</v>
      </c>
      <c r="J15" s="1" t="n">
        <v>-10258.36</v>
      </c>
      <c r="K15" s="1" t="n">
        <v>-9126.889999999999</v>
      </c>
      <c r="L15" s="1" t="n">
        <v>-13591.54</v>
      </c>
      <c r="M15" s="1" t="n">
        <v>-8300.18</v>
      </c>
      <c r="N15" s="1" t="n">
        <v>-10501.19</v>
      </c>
      <c r="O15" s="1" t="n">
        <v>-18545.86</v>
      </c>
      <c r="P15" s="1" t="n">
        <v>-14651.58</v>
      </c>
      <c r="Q15" s="1" t="n">
        <v>-13469.84</v>
      </c>
      <c r="R15" s="1" t="n">
        <v>-21838.88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-158057.97</v>
      </c>
      <c r="AB15" s="7" t="n">
        <v>-0.03117776131275218</v>
      </c>
    </row>
    <row r="16">
      <c r="A16" s="6" t="n">
        <v>40210</v>
      </c>
      <c r="B16" s="6" t="inlineStr">
        <is>
          <t>Rental Concessions</t>
        </is>
      </c>
      <c r="C16" s="1" t="n">
        <v>962.79</v>
      </c>
      <c r="D16" s="1" t="n">
        <v>879</v>
      </c>
      <c r="E16" s="1" t="n">
        <v>921</v>
      </c>
      <c r="F16" s="1" t="n">
        <v>4528.01</v>
      </c>
      <c r="G16" s="1" t="n">
        <v>1708.99</v>
      </c>
      <c r="H16" s="1" t="n">
        <v>683</v>
      </c>
      <c r="I16" s="1" t="n">
        <v>796</v>
      </c>
      <c r="J16" s="1" t="n">
        <v>700</v>
      </c>
      <c r="K16" s="1" t="n">
        <v>1359.76</v>
      </c>
      <c r="L16" s="1" t="n">
        <v>2303</v>
      </c>
      <c r="M16" s="1" t="n">
        <v>2054</v>
      </c>
      <c r="N16" s="1" t="n">
        <v>1158</v>
      </c>
      <c r="O16" s="1" t="n">
        <v>1368.67</v>
      </c>
      <c r="P16" s="1" t="n">
        <v>1481.39</v>
      </c>
      <c r="Q16" s="1" t="n">
        <v>1954</v>
      </c>
      <c r="R16" s="1" t="n">
        <v>1820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17386.81</v>
      </c>
      <c r="AB16" s="7" t="n">
        <v>0.003429639215094137</v>
      </c>
    </row>
    <row r="17">
      <c r="A17" s="6" t="n">
        <v>40220</v>
      </c>
      <c r="B17" s="6" t="inlineStr">
        <is>
          <t>Bad Debt</t>
        </is>
      </c>
      <c r="C17" s="1" t="n">
        <v>-2884.14</v>
      </c>
      <c r="D17" s="1" t="n">
        <v>-3964.74</v>
      </c>
      <c r="E17" s="1" t="n">
        <v>-2566.49</v>
      </c>
      <c r="F17" s="1" t="n">
        <v>-4950.28</v>
      </c>
      <c r="G17" s="1" t="n">
        <v>-922.9400000000001</v>
      </c>
      <c r="H17" s="1" t="n">
        <v>-767.71</v>
      </c>
      <c r="I17" s="1" t="n">
        <v>-2095.63</v>
      </c>
      <c r="J17" s="1" t="n">
        <v>-1720.69</v>
      </c>
      <c r="K17" s="1" t="n">
        <v>-604.52</v>
      </c>
      <c r="L17" s="1" t="n">
        <v>-2140.67</v>
      </c>
      <c r="M17" s="1" t="n">
        <v>-419.09</v>
      </c>
      <c r="N17" s="1" t="n">
        <v>-1745.1</v>
      </c>
      <c r="O17" s="1" t="n">
        <v>-4946.78</v>
      </c>
      <c r="P17" s="1" t="n">
        <v>3019.71</v>
      </c>
      <c r="Q17" s="1" t="n">
        <v>-553.8099999999999</v>
      </c>
      <c r="R17" s="1" t="n">
        <v>-386.61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-13283.84</v>
      </c>
      <c r="AB17" s="7" t="n">
        <v>-0.002620306921800843</v>
      </c>
    </row>
    <row r="18">
      <c r="A18" s="6" t="n">
        <v>40225</v>
      </c>
      <c r="B18" s="6" t="inlineStr">
        <is>
          <t>Collection of Former Resident Accounts</t>
        </is>
      </c>
      <c r="C18" s="1" t="n">
        <v>12929.76</v>
      </c>
      <c r="D18" s="1" t="n">
        <v>8374.42</v>
      </c>
      <c r="E18" s="1" t="n">
        <v>8544.719999999999</v>
      </c>
      <c r="F18" s="1" t="n">
        <v>9051.9</v>
      </c>
      <c r="G18" s="1" t="n">
        <v>7991.06</v>
      </c>
      <c r="H18" s="1" t="n">
        <v>6127.27</v>
      </c>
      <c r="I18" s="1" t="n">
        <v>14383.48</v>
      </c>
      <c r="J18" s="1" t="n">
        <v>6845.25</v>
      </c>
      <c r="K18" s="1" t="n">
        <v>5088.08</v>
      </c>
      <c r="L18" s="1" t="n">
        <v>9617.75</v>
      </c>
      <c r="M18" s="1" t="n">
        <v>3542.29</v>
      </c>
      <c r="N18" s="1" t="n">
        <v>6755</v>
      </c>
      <c r="O18" s="1" t="n">
        <v>6041.4</v>
      </c>
      <c r="P18" s="1" t="n">
        <v>7482.53</v>
      </c>
      <c r="Q18" s="1" t="n">
        <v>5415.78</v>
      </c>
      <c r="R18" s="1" t="n">
        <v>10017.62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89307.50999999999</v>
      </c>
      <c r="AB18" s="7" t="n">
        <v>0.01761637347497395</v>
      </c>
    </row>
    <row r="19">
      <c r="A19" s="6" t="n">
        <v>40260</v>
      </c>
      <c r="B19" s="6" t="inlineStr">
        <is>
          <t>Non-Revenue Units</t>
        </is>
      </c>
      <c r="C19" s="1" t="n">
        <v>-1970</v>
      </c>
      <c r="D19" s="1" t="n">
        <v>-1970</v>
      </c>
      <c r="E19" s="1" t="n">
        <v>-1970</v>
      </c>
      <c r="F19" s="1" t="n">
        <v>-1970</v>
      </c>
      <c r="G19" s="1" t="n">
        <v>-1970</v>
      </c>
      <c r="H19" s="1" t="n">
        <v>-1970</v>
      </c>
      <c r="I19" s="1" t="n">
        <v>-3027</v>
      </c>
      <c r="J19" s="1" t="n">
        <v>-3027</v>
      </c>
      <c r="K19" s="1" t="n">
        <v>-3027</v>
      </c>
      <c r="L19" s="1" t="n">
        <v>-3043</v>
      </c>
      <c r="M19" s="1" t="n">
        <v>-3043</v>
      </c>
      <c r="N19" s="1" t="n">
        <v>-3043</v>
      </c>
      <c r="O19" s="1" t="n">
        <v>-3043</v>
      </c>
      <c r="P19" s="1" t="n">
        <v>-3043</v>
      </c>
      <c r="Q19" s="1" t="n">
        <v>-3043</v>
      </c>
      <c r="R19" s="1" t="n">
        <v>-3043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-34322</v>
      </c>
      <c r="AB19" s="7" t="n">
        <v>-0.006770194022966892</v>
      </c>
    </row>
    <row r="20">
      <c r="A20" s="8" t="n"/>
      <c r="B20" s="8" t="inlineStr">
        <is>
          <t>Total Rental Loss</t>
        </is>
      </c>
      <c r="C20" s="9" t="n">
        <v>-6666.109999999999</v>
      </c>
      <c r="D20" s="9" t="n">
        <v>-6278.789999999999</v>
      </c>
      <c r="E20" s="9" t="n">
        <v>-5705.1</v>
      </c>
      <c r="F20" s="9" t="n">
        <v>-3471.980000000001</v>
      </c>
      <c r="G20" s="9" t="n">
        <v>-6296.320000000001</v>
      </c>
      <c r="H20" s="9" t="n">
        <v>-7306.130000000001</v>
      </c>
      <c r="I20" s="9" t="n">
        <v>-3234.68</v>
      </c>
      <c r="J20" s="9" t="n">
        <v>-7460.800000000001</v>
      </c>
      <c r="K20" s="9" t="n">
        <v>-6310.57</v>
      </c>
      <c r="L20" s="9" t="n">
        <v>-6854.460000000001</v>
      </c>
      <c r="M20" s="9" t="n">
        <v>-6165.98</v>
      </c>
      <c r="N20" s="9" t="n">
        <v>-7376.290000000001</v>
      </c>
      <c r="O20" s="9" t="n">
        <v>-19125.57</v>
      </c>
      <c r="P20" s="9" t="n">
        <v>-5710.95</v>
      </c>
      <c r="Q20" s="9" t="n">
        <v>-9696.869999999999</v>
      </c>
      <c r="R20" s="9" t="n">
        <v>-13430.87</v>
      </c>
      <c r="S20" s="9" t="n">
        <v>0</v>
      </c>
      <c r="T20" s="9" t="n">
        <v>0</v>
      </c>
      <c r="U20" s="9" t="n">
        <v>0</v>
      </c>
      <c r="V20" s="9" t="n">
        <v>0</v>
      </c>
      <c r="W20" s="9" t="n">
        <v>0</v>
      </c>
      <c r="X20" s="9" t="n">
        <v>0</v>
      </c>
      <c r="Y20" s="9" t="n">
        <v>0</v>
      </c>
      <c r="Z20" s="9" t="n">
        <v>0</v>
      </c>
      <c r="AA20" s="9" t="n">
        <v>-98969.48999999999</v>
      </c>
      <c r="AB20" s="10" t="n">
        <v>-0.01952224956745183</v>
      </c>
    </row>
    <row r="21">
      <c r="A21" s="8" t="n"/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10" t="n"/>
    </row>
    <row r="22">
      <c r="A22" s="8" t="n"/>
      <c r="B22" s="8" t="inlineStr">
        <is>
          <t>Net Rental Income</t>
        </is>
      </c>
      <c r="C22" s="9" t="n">
        <v>371088.46</v>
      </c>
      <c r="D22" s="9" t="n">
        <v>373292.47</v>
      </c>
      <c r="E22" s="9" t="n">
        <v>376112.73</v>
      </c>
      <c r="F22" s="9" t="n">
        <v>380782.43</v>
      </c>
      <c r="G22" s="9" t="n">
        <v>382086.09</v>
      </c>
      <c r="H22" s="9" t="n">
        <v>386562.68</v>
      </c>
      <c r="I22" s="9" t="n">
        <v>397968.75</v>
      </c>
      <c r="J22" s="9" t="n">
        <v>400088.73</v>
      </c>
      <c r="K22" s="9" t="n">
        <v>408985.18</v>
      </c>
      <c r="L22" s="9" t="n">
        <v>415111.4</v>
      </c>
      <c r="M22" s="9" t="n">
        <v>422324.1</v>
      </c>
      <c r="N22" s="9" t="n">
        <v>426698.85</v>
      </c>
      <c r="O22" s="9" t="n">
        <v>420370.33</v>
      </c>
      <c r="P22" s="9" t="n">
        <v>437132.3</v>
      </c>
      <c r="Q22" s="9" t="n">
        <v>437115.9</v>
      </c>
      <c r="R22" s="9" t="n">
        <v>436160.26</v>
      </c>
      <c r="S22" s="9" t="n">
        <v>0</v>
      </c>
      <c r="T22" s="9" t="n">
        <v>0</v>
      </c>
      <c r="U22" s="9" t="n">
        <v>0</v>
      </c>
      <c r="V22" s="9" t="n">
        <v>0</v>
      </c>
      <c r="W22" s="9" t="n">
        <v>0</v>
      </c>
      <c r="X22" s="9" t="n">
        <v>0</v>
      </c>
      <c r="Y22" s="9" t="n">
        <v>0</v>
      </c>
      <c r="Z22" s="9" t="n">
        <v>0</v>
      </c>
      <c r="AA22" s="9" t="n">
        <v>4970604.57</v>
      </c>
      <c r="AB22" s="10" t="n">
        <v>0.9804777504325483</v>
      </c>
    </row>
    <row r="23">
      <c r="A23" s="8" t="n"/>
      <c r="B23" s="8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10" t="n"/>
    </row>
    <row r="24">
      <c r="A24" s="8" t="n"/>
      <c r="B24" s="8" t="inlineStr">
        <is>
          <t>Physical Occupancy</t>
        </is>
      </c>
      <c r="C24" s="10" t="n">
        <v>0.9605851792732694</v>
      </c>
      <c r="D24" s="10" t="n">
        <v>0.9764617316469605</v>
      </c>
      <c r="E24" s="10" t="n">
        <v>0.9739900992278473</v>
      </c>
      <c r="F24" s="10" t="n">
        <v>0.9754143826059526</v>
      </c>
      <c r="G24" s="10" t="n">
        <v>0.9705070336942088</v>
      </c>
      <c r="H24" s="10" t="n">
        <v>0.9743959631871471</v>
      </c>
      <c r="I24" s="10" t="n">
        <v>0.9700957769928229</v>
      </c>
      <c r="J24" s="10" t="n">
        <v>0.9769319541263773</v>
      </c>
      <c r="K24" s="10" t="n">
        <v>0.9795652154443785</v>
      </c>
      <c r="L24" s="10" t="n">
        <v>0.9699856680689435</v>
      </c>
      <c r="M24" s="10" t="n">
        <v>0.981906096859141</v>
      </c>
      <c r="N24" s="10" t="n">
        <v>0.979246906163168</v>
      </c>
      <c r="O24" s="10" t="n">
        <v>0.9636282229548321</v>
      </c>
      <c r="P24" s="10" t="n">
        <v>0.9716523815236023</v>
      </c>
      <c r="Q24" s="10" t="n">
        <v>0.9742173425363392</v>
      </c>
      <c r="R24" s="10" t="n">
        <v>0.9583409540487077</v>
      </c>
      <c r="S24" s="10" t="n">
        <v>0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10" t="n">
        <v>0</v>
      </c>
      <c r="Z24" s="10" t="n">
        <v>0</v>
      </c>
      <c r="AA24" s="10" t="n">
        <v>0.9723456930741921</v>
      </c>
      <c r="AB24" s="10" t="n">
        <v>1.918002738624933e-07</v>
      </c>
    </row>
    <row r="25">
      <c r="A25" s="8" t="n"/>
      <c r="B25" s="8" t="inlineStr">
        <is>
          <t>Average # of Units Occupied</t>
        </is>
      </c>
      <c r="C25" s="11" t="n">
        <v>284.3332130648877</v>
      </c>
      <c r="D25" s="11" t="n">
        <v>289.0326725675003</v>
      </c>
      <c r="E25" s="11" t="n">
        <v>288.3010693714428</v>
      </c>
      <c r="F25" s="11" t="n">
        <v>288.722657251362</v>
      </c>
      <c r="G25" s="11" t="n">
        <v>287.2700819734858</v>
      </c>
      <c r="H25" s="11" t="n">
        <v>288.4212051033956</v>
      </c>
      <c r="I25" s="11" t="n">
        <v>287.1483499898756</v>
      </c>
      <c r="J25" s="11" t="n">
        <v>289.1718584214077</v>
      </c>
      <c r="K25" s="11" t="n">
        <v>289.951303771536</v>
      </c>
      <c r="L25" s="11" t="n">
        <v>287.1157577484072</v>
      </c>
      <c r="M25" s="11" t="n">
        <v>290.6442046703057</v>
      </c>
      <c r="N25" s="11" t="n">
        <v>289.8570842242978</v>
      </c>
      <c r="O25" s="11" t="n">
        <v>285.2339539946303</v>
      </c>
      <c r="P25" s="11" t="n">
        <v>287.6091049309863</v>
      </c>
      <c r="Q25" s="11" t="n">
        <v>288.3683333907564</v>
      </c>
      <c r="R25" s="11" t="n">
        <v>283.6689223984175</v>
      </c>
      <c r="S25" s="11" t="n">
        <v>0</v>
      </c>
      <c r="T25" s="11" t="n">
        <v>0</v>
      </c>
      <c r="U25" s="11" t="n">
        <v>0</v>
      </c>
      <c r="V25" s="11" t="n">
        <v>0</v>
      </c>
      <c r="W25" s="11" t="n">
        <v>0</v>
      </c>
      <c r="X25" s="11" t="n">
        <v>0</v>
      </c>
      <c r="Y25" s="11" t="n">
        <v>0</v>
      </c>
      <c r="Z25" s="11" t="n">
        <v>0</v>
      </c>
      <c r="AA25" s="11" t="n">
        <v>287.8143251499608</v>
      </c>
      <c r="AB25" s="10" t="n">
        <v>5.677288106329802e-05</v>
      </c>
    </row>
    <row r="26">
      <c r="A26" s="8" t="n"/>
      <c r="B26" s="8" t="inlineStr">
        <is>
          <t>Economic Occupancy</t>
        </is>
      </c>
      <c r="C26" s="10" t="n">
        <v>0.9313487533944715</v>
      </c>
      <c r="D26" s="10" t="n">
        <v>0.9155181868793518</v>
      </c>
      <c r="E26" s="10" t="n">
        <v>0.919912658949217</v>
      </c>
      <c r="F26" s="10" t="n">
        <v>0.924016137055776</v>
      </c>
      <c r="G26" s="10" t="n">
        <v>0.8599925499110942</v>
      </c>
      <c r="H26" s="10" t="n">
        <v>0.8698334420917621</v>
      </c>
      <c r="I26" s="10" t="n">
        <v>0.895378203253313</v>
      </c>
      <c r="J26" s="10" t="n">
        <v>0.8996823251630314</v>
      </c>
      <c r="K26" s="10" t="n">
        <v>0.9157033819561834</v>
      </c>
      <c r="L26" s="10" t="n">
        <v>0.9166946017865226</v>
      </c>
      <c r="M26" s="10" t="n">
        <v>0.9206416438499504</v>
      </c>
      <c r="N26" s="10" t="n">
        <v>0.8432683604542239</v>
      </c>
      <c r="O26" s="10" t="n">
        <v>0.8244220499434199</v>
      </c>
      <c r="P26" s="10" t="n">
        <v>0.8457558614231485</v>
      </c>
      <c r="Q26" s="10" t="n">
        <v>0.8366847357964008</v>
      </c>
      <c r="R26" s="10" t="n">
        <v>0.8320033038996316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0.8696722119460583</v>
      </c>
      <c r="AB26" s="10" t="n">
        <v>1.715473926711031e-07</v>
      </c>
    </row>
    <row r="27">
      <c r="A27" s="8" t="n"/>
      <c r="B27" s="8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7" t="n"/>
    </row>
    <row r="28">
      <c r="A28" s="6" t="n">
        <v>40301</v>
      </c>
      <c r="B28" s="6" t="inlineStr">
        <is>
          <t>Application Fees</t>
        </is>
      </c>
      <c r="C28" s="1" t="n">
        <v>1700</v>
      </c>
      <c r="D28" s="1" t="n">
        <v>1100</v>
      </c>
      <c r="E28" s="1" t="n">
        <v>1374.62</v>
      </c>
      <c r="F28" s="1" t="n">
        <v>2550</v>
      </c>
      <c r="G28" s="1" t="n">
        <v>1700</v>
      </c>
      <c r="H28" s="1" t="n">
        <v>1500</v>
      </c>
      <c r="I28" s="1" t="n">
        <v>2000</v>
      </c>
      <c r="J28" s="1" t="n">
        <v>1150</v>
      </c>
      <c r="K28" s="1" t="n">
        <v>600</v>
      </c>
      <c r="L28" s="1" t="n">
        <v>1761.64</v>
      </c>
      <c r="M28" s="1" t="n">
        <v>881.64</v>
      </c>
      <c r="N28" s="1" t="n">
        <v>612.34</v>
      </c>
      <c r="O28" s="1" t="n">
        <v>1484.18</v>
      </c>
      <c r="P28" s="1" t="n">
        <v>1214.15</v>
      </c>
      <c r="Q28" s="1" t="n">
        <v>937.49</v>
      </c>
      <c r="R28" s="1" t="n">
        <v>1320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15161.44</v>
      </c>
      <c r="AB28" s="7" t="n">
        <v>0.002990673342683152</v>
      </c>
    </row>
    <row r="29">
      <c r="A29" s="6" t="n">
        <v>40308</v>
      </c>
      <c r="B29" s="6" t="inlineStr">
        <is>
          <t>Damages/Replacement Fees</t>
        </is>
      </c>
      <c r="C29" s="1" t="n">
        <v>829.5700000000001</v>
      </c>
      <c r="D29" s="1" t="n">
        <v>632.64</v>
      </c>
      <c r="E29" s="1" t="n">
        <v>357.44</v>
      </c>
      <c r="F29" s="1" t="n">
        <v>1613.72</v>
      </c>
      <c r="G29" s="1" t="n">
        <v>1074.13</v>
      </c>
      <c r="H29" s="1" t="n">
        <v>1882.83</v>
      </c>
      <c r="I29" s="1" t="n">
        <v>1922.59</v>
      </c>
      <c r="J29" s="1" t="n">
        <v>619.03</v>
      </c>
      <c r="K29" s="1" t="n">
        <v>1591.13</v>
      </c>
      <c r="L29" s="1" t="n">
        <v>2217.41</v>
      </c>
      <c r="M29" s="1" t="n">
        <v>1686.33</v>
      </c>
      <c r="N29" s="1" t="n">
        <v>1656.82</v>
      </c>
      <c r="O29" s="1" t="n">
        <v>2480.32</v>
      </c>
      <c r="P29" s="1" t="n">
        <v>125</v>
      </c>
      <c r="Q29" s="1" t="n">
        <v>1271.18</v>
      </c>
      <c r="R29" s="1" t="n">
        <v>1270.66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17797.43</v>
      </c>
      <c r="AB29" s="7" t="n">
        <v>0.003510636157862935</v>
      </c>
    </row>
    <row r="30">
      <c r="A30" s="6" t="n">
        <v>40310</v>
      </c>
      <c r="B30" s="6" t="inlineStr">
        <is>
          <t>Interest Income</t>
        </is>
      </c>
      <c r="C30" s="1" t="n">
        <v>0.49</v>
      </c>
      <c r="D30" s="1" t="n">
        <v>0.5</v>
      </c>
      <c r="E30" s="1" t="n">
        <v>0.46</v>
      </c>
      <c r="F30" s="1" t="n">
        <v>0.52</v>
      </c>
      <c r="G30" s="1" t="n">
        <v>0.52</v>
      </c>
      <c r="H30" s="1" t="n">
        <v>0.5600000000000001</v>
      </c>
      <c r="I30" s="1" t="n">
        <v>0.54</v>
      </c>
      <c r="J30" s="1" t="n">
        <v>0.59</v>
      </c>
      <c r="K30" s="1" t="n">
        <v>0.6</v>
      </c>
      <c r="L30" s="1" t="n">
        <v>0.6</v>
      </c>
      <c r="M30" s="1" t="n">
        <v>0.66</v>
      </c>
      <c r="N30" s="1" t="n">
        <v>0.67</v>
      </c>
      <c r="O30" s="1" t="n">
        <v>0.6899999999999999</v>
      </c>
      <c r="P30" s="1" t="n">
        <v>0.67</v>
      </c>
      <c r="Q30" s="1" t="n">
        <v>0.59</v>
      </c>
      <c r="R30" s="1" t="n">
        <v>0.66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7.35</v>
      </c>
      <c r="AB30" s="7" t="n">
        <v>1.44982594454888e-06</v>
      </c>
    </row>
    <row r="31">
      <c r="A31" s="6" t="n">
        <v>40315</v>
      </c>
      <c r="B31" s="6" t="inlineStr">
        <is>
          <t>Late Charges</t>
        </is>
      </c>
      <c r="C31" s="1" t="n">
        <v>2469</v>
      </c>
      <c r="D31" s="1" t="n">
        <v>2135</v>
      </c>
      <c r="E31" s="1" t="n">
        <v>2235</v>
      </c>
      <c r="F31" s="1" t="n">
        <v>670</v>
      </c>
      <c r="G31" s="1" t="n">
        <v>1890</v>
      </c>
      <c r="H31" s="1" t="n">
        <v>1700</v>
      </c>
      <c r="I31" s="1" t="n">
        <v>2075</v>
      </c>
      <c r="J31" s="1" t="n">
        <v>1465</v>
      </c>
      <c r="K31" s="1" t="n">
        <v>2765</v>
      </c>
      <c r="L31" s="1" t="n">
        <v>2945</v>
      </c>
      <c r="M31" s="1" t="n">
        <v>2110</v>
      </c>
      <c r="N31" s="1" t="n">
        <v>2230</v>
      </c>
      <c r="O31" s="1" t="n">
        <v>3210</v>
      </c>
      <c r="P31" s="1" t="n">
        <v>1915</v>
      </c>
      <c r="Q31" s="1" t="n">
        <v>1930</v>
      </c>
      <c r="R31" s="1" t="n">
        <v>2054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26289</v>
      </c>
      <c r="AB31" s="7" t="n">
        <v>0.00518564275595177</v>
      </c>
    </row>
    <row r="32">
      <c r="A32" s="6" t="n">
        <v>40320</v>
      </c>
      <c r="B32" s="6" t="inlineStr">
        <is>
          <t>Lease Termination Fees</t>
        </is>
      </c>
      <c r="C32" s="1" t="n">
        <v>4144.8</v>
      </c>
      <c r="D32" s="1" t="n">
        <v>992.61</v>
      </c>
      <c r="E32" s="1" t="n">
        <v>2480.46</v>
      </c>
      <c r="F32" s="1" t="n">
        <v>4563.08</v>
      </c>
      <c r="G32" s="1" t="n">
        <v>5167.44</v>
      </c>
      <c r="H32" s="1" t="n">
        <v>3135.25</v>
      </c>
      <c r="I32" s="1" t="n">
        <v>2602.16</v>
      </c>
      <c r="J32" s="1" t="n">
        <v>0</v>
      </c>
      <c r="K32" s="1" t="n">
        <v>541.52</v>
      </c>
      <c r="L32" s="1" t="n">
        <v>2146.1</v>
      </c>
      <c r="M32" s="1" t="n">
        <v>3305.32</v>
      </c>
      <c r="N32" s="1" t="n">
        <v>500</v>
      </c>
      <c r="O32" s="1" t="n">
        <v>755.01</v>
      </c>
      <c r="P32" s="1" t="n">
        <v>1175.46</v>
      </c>
      <c r="Q32" s="1" t="n">
        <v>4192.32</v>
      </c>
      <c r="R32" s="1" t="n">
        <v>4385.45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27906.03</v>
      </c>
      <c r="AB32" s="7" t="n">
        <v>0.00550461038140944</v>
      </c>
    </row>
    <row r="33">
      <c r="A33" s="6" t="n">
        <v>40322</v>
      </c>
      <c r="B33" s="6" t="inlineStr">
        <is>
          <t>Merchant Services</t>
        </is>
      </c>
      <c r="C33" s="1" t="n">
        <v>75</v>
      </c>
      <c r="D33" s="1" t="n">
        <v>45</v>
      </c>
      <c r="E33" s="1" t="n">
        <v>55</v>
      </c>
      <c r="F33" s="1" t="n">
        <v>75</v>
      </c>
      <c r="G33" s="1" t="n">
        <v>50</v>
      </c>
      <c r="H33" s="1" t="n">
        <v>90</v>
      </c>
      <c r="I33" s="1" t="n">
        <v>60</v>
      </c>
      <c r="J33" s="1" t="n">
        <v>65</v>
      </c>
      <c r="K33" s="1" t="n">
        <v>70</v>
      </c>
      <c r="L33" s="1" t="n">
        <v>45</v>
      </c>
      <c r="M33" s="1" t="n">
        <v>65</v>
      </c>
      <c r="N33" s="1" t="n">
        <v>30</v>
      </c>
      <c r="O33" s="1" t="n">
        <v>65</v>
      </c>
      <c r="P33" s="1" t="n">
        <v>50</v>
      </c>
      <c r="Q33" s="1" t="n">
        <v>20</v>
      </c>
      <c r="R33" s="1" t="n">
        <v>55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665</v>
      </c>
      <c r="AB33" s="7" t="n">
        <v>0.0001311747283163272</v>
      </c>
    </row>
    <row r="34">
      <c r="A34" s="6" t="n">
        <v>40323</v>
      </c>
      <c r="B34" s="6" t="inlineStr">
        <is>
          <t>PayLease Revenue Share</t>
        </is>
      </c>
      <c r="C34" s="1" t="n">
        <v>0</v>
      </c>
      <c r="D34" s="1" t="n">
        <v>848.1</v>
      </c>
      <c r="E34" s="1" t="n">
        <v>0</v>
      </c>
      <c r="F34" s="1" t="n">
        <v>0</v>
      </c>
      <c r="G34" s="1" t="n">
        <v>0</v>
      </c>
      <c r="H34" s="1" t="n">
        <v>830.5</v>
      </c>
      <c r="I34" s="1" t="n">
        <v>0</v>
      </c>
      <c r="J34" s="1" t="n">
        <v>1077.7</v>
      </c>
      <c r="K34" s="1" t="n">
        <v>0</v>
      </c>
      <c r="L34" s="1" t="n">
        <v>0</v>
      </c>
      <c r="M34" s="1" t="n">
        <v>999.7</v>
      </c>
      <c r="N34" s="1" t="n">
        <v>0</v>
      </c>
      <c r="O34" s="1" t="n">
        <v>0</v>
      </c>
      <c r="P34" s="1" t="n">
        <v>0</v>
      </c>
      <c r="Q34" s="1" t="n">
        <v>1037.4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3945.3</v>
      </c>
      <c r="AB34" s="7" t="n">
        <v>0.0007782310610923396</v>
      </c>
    </row>
    <row r="35">
      <c r="A35" s="6" t="n">
        <v>40325</v>
      </c>
      <c r="B35" s="6" t="inlineStr">
        <is>
          <t>Miscellaneous</t>
        </is>
      </c>
      <c r="C35" s="1" t="n">
        <v>1075</v>
      </c>
      <c r="D35" s="1" t="n">
        <v>450</v>
      </c>
      <c r="E35" s="1" t="n">
        <v>518.15</v>
      </c>
      <c r="F35" s="1" t="n">
        <v>210</v>
      </c>
      <c r="G35" s="1" t="n">
        <v>525</v>
      </c>
      <c r="H35" s="1" t="n">
        <v>550</v>
      </c>
      <c r="I35" s="1" t="n">
        <v>475</v>
      </c>
      <c r="J35" s="1" t="n">
        <v>1009.85</v>
      </c>
      <c r="K35" s="1" t="n">
        <v>725</v>
      </c>
      <c r="L35" s="1" t="n">
        <v>1115</v>
      </c>
      <c r="M35" s="1" t="n">
        <v>900</v>
      </c>
      <c r="N35" s="1" t="n">
        <v>425</v>
      </c>
      <c r="O35" s="1" t="n">
        <v>1100</v>
      </c>
      <c r="P35" s="1" t="n">
        <v>425</v>
      </c>
      <c r="Q35" s="1" t="n">
        <v>589.01</v>
      </c>
      <c r="R35" s="1" t="n">
        <v>1025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8863.860000000001</v>
      </c>
      <c r="AB35" s="7" t="n">
        <v>0.001748442747870617</v>
      </c>
    </row>
    <row r="36">
      <c r="A36" s="6" t="n">
        <v>40330</v>
      </c>
      <c r="B36" s="6" t="inlineStr">
        <is>
          <t>Month to Month Premiums</t>
        </is>
      </c>
      <c r="C36" s="1" t="n">
        <v>1030</v>
      </c>
      <c r="D36" s="1" t="n">
        <v>653.5700000000001</v>
      </c>
      <c r="E36" s="1" t="n">
        <v>1035</v>
      </c>
      <c r="F36" s="1" t="n">
        <v>1485</v>
      </c>
      <c r="G36" s="1" t="n">
        <v>2065</v>
      </c>
      <c r="H36" s="1" t="n">
        <v>2450</v>
      </c>
      <c r="I36" s="1" t="n">
        <v>2060</v>
      </c>
      <c r="J36" s="1" t="n">
        <v>1430</v>
      </c>
      <c r="K36" s="1" t="n">
        <v>2045</v>
      </c>
      <c r="L36" s="1" t="n">
        <v>1350.98</v>
      </c>
      <c r="M36" s="1" t="n">
        <v>1044.93</v>
      </c>
      <c r="N36" s="1" t="n">
        <v>900</v>
      </c>
      <c r="O36" s="1" t="n">
        <v>900</v>
      </c>
      <c r="P36" s="1" t="n">
        <v>900</v>
      </c>
      <c r="Q36" s="1" t="n">
        <v>830</v>
      </c>
      <c r="R36" s="1" t="n">
        <v>260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16235.91</v>
      </c>
      <c r="AB36" s="7" t="n">
        <v>0.003202618170253144</v>
      </c>
    </row>
    <row r="37">
      <c r="A37" s="6" t="n">
        <v>40335</v>
      </c>
      <c r="B37" s="6" t="inlineStr">
        <is>
          <t>Non-Refundable Fees</t>
        </is>
      </c>
      <c r="C37" s="1" t="n">
        <v>3253.69</v>
      </c>
      <c r="D37" s="1" t="n">
        <v>2500</v>
      </c>
      <c r="E37" s="1" t="n">
        <v>3128.25</v>
      </c>
      <c r="F37" s="1" t="n">
        <v>3944.65</v>
      </c>
      <c r="G37" s="1" t="n">
        <v>4000</v>
      </c>
      <c r="H37" s="1" t="n">
        <v>1570.39</v>
      </c>
      <c r="I37" s="1" t="n">
        <v>5676.08</v>
      </c>
      <c r="J37" s="1" t="n">
        <v>2998.03</v>
      </c>
      <c r="K37" s="1" t="n">
        <v>1500</v>
      </c>
      <c r="L37" s="1" t="n">
        <v>4250</v>
      </c>
      <c r="M37" s="1" t="n">
        <v>3500</v>
      </c>
      <c r="N37" s="1" t="n">
        <v>1400</v>
      </c>
      <c r="O37" s="1" t="n">
        <v>5600</v>
      </c>
      <c r="P37" s="1" t="n">
        <v>2800</v>
      </c>
      <c r="Q37" s="1" t="n">
        <v>3850</v>
      </c>
      <c r="R37" s="1" t="n">
        <v>1402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38546.5</v>
      </c>
      <c r="AB37" s="7" t="n">
        <v>0.007603498744429034</v>
      </c>
    </row>
    <row r="38">
      <c r="A38" s="6" t="n">
        <v>40340</v>
      </c>
      <c r="B38" s="6" t="inlineStr">
        <is>
          <t>NSF Fees</t>
        </is>
      </c>
      <c r="C38" s="1" t="n">
        <v>140</v>
      </c>
      <c r="D38" s="1" t="n">
        <v>70</v>
      </c>
      <c r="E38" s="1" t="n">
        <v>140</v>
      </c>
      <c r="F38" s="1" t="n">
        <v>35</v>
      </c>
      <c r="G38" s="1" t="n">
        <v>0</v>
      </c>
      <c r="H38" s="1" t="n">
        <v>70</v>
      </c>
      <c r="I38" s="1" t="n">
        <v>105</v>
      </c>
      <c r="J38" s="1" t="n">
        <v>35</v>
      </c>
      <c r="K38" s="1" t="n">
        <v>245</v>
      </c>
      <c r="L38" s="1" t="n">
        <v>175</v>
      </c>
      <c r="M38" s="1" t="n">
        <v>50</v>
      </c>
      <c r="N38" s="1" t="n">
        <v>25</v>
      </c>
      <c r="O38" s="1" t="n">
        <v>125</v>
      </c>
      <c r="P38" s="1" t="n">
        <v>50</v>
      </c>
      <c r="Q38" s="1" t="n">
        <v>25</v>
      </c>
      <c r="R38" s="1" t="n">
        <v>50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955</v>
      </c>
      <c r="AB38" s="7" t="n">
        <v>0.000188378745176079</v>
      </c>
    </row>
    <row r="39">
      <c r="A39" s="6" t="n">
        <v>40345</v>
      </c>
      <c r="B39" s="6" t="inlineStr">
        <is>
          <t>Pet Fees/Rent</t>
        </is>
      </c>
      <c r="C39" s="1" t="n">
        <v>2920</v>
      </c>
      <c r="D39" s="1" t="n">
        <v>2300.71</v>
      </c>
      <c r="E39" s="1" t="n">
        <v>2438.66</v>
      </c>
      <c r="F39" s="1" t="n">
        <v>2769.83</v>
      </c>
      <c r="G39" s="1" t="n">
        <v>3236.83</v>
      </c>
      <c r="H39" s="1" t="n">
        <v>3968.33</v>
      </c>
      <c r="I39" s="1" t="n">
        <v>3105.99</v>
      </c>
      <c r="J39" s="1" t="n">
        <v>2796.67</v>
      </c>
      <c r="K39" s="1" t="n">
        <v>3951.34</v>
      </c>
      <c r="L39" s="1" t="n">
        <v>3090.34</v>
      </c>
      <c r="M39" s="1" t="n">
        <v>2433</v>
      </c>
      <c r="N39" s="1" t="n">
        <v>2443.33</v>
      </c>
      <c r="O39" s="1" t="n">
        <v>3325</v>
      </c>
      <c r="P39" s="1" t="n">
        <v>2547.67</v>
      </c>
      <c r="Q39" s="1" t="n">
        <v>2590.36</v>
      </c>
      <c r="R39" s="1" t="n">
        <v>7220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40708.86</v>
      </c>
      <c r="AB39" s="7" t="n">
        <v>0.00803003556476301</v>
      </c>
    </row>
    <row r="40">
      <c r="A40" s="6" t="n">
        <v>40350</v>
      </c>
      <c r="B40" s="6" t="inlineStr">
        <is>
          <t>Parking - Carports</t>
        </is>
      </c>
      <c r="C40" s="1" t="n">
        <v>0</v>
      </c>
      <c r="D40" s="1" t="n">
        <v>0</v>
      </c>
      <c r="E40" s="1" t="n">
        <v>200</v>
      </c>
      <c r="F40" s="1" t="n">
        <v>250</v>
      </c>
      <c r="G40" s="1" t="n">
        <v>0</v>
      </c>
      <c r="H40" s="1" t="n">
        <v>1725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1725</v>
      </c>
      <c r="AB40" s="7" t="n">
        <v>0.0003402652727002473</v>
      </c>
    </row>
    <row r="41">
      <c r="A41" s="6" t="n">
        <v>40351</v>
      </c>
      <c r="B41" s="6" t="inlineStr">
        <is>
          <t>Parking - Garages</t>
        </is>
      </c>
      <c r="C41" s="1" t="n">
        <v>4643.33</v>
      </c>
      <c r="D41" s="1" t="n">
        <v>5000</v>
      </c>
      <c r="E41" s="1" t="n">
        <v>4956.67</v>
      </c>
      <c r="F41" s="1" t="n">
        <v>4620.02</v>
      </c>
      <c r="G41" s="1" t="n">
        <v>5135</v>
      </c>
      <c r="H41" s="1" t="n">
        <v>5175</v>
      </c>
      <c r="I41" s="1" t="n">
        <v>5028.34</v>
      </c>
      <c r="J41" s="1" t="n">
        <v>5159.07</v>
      </c>
      <c r="K41" s="1" t="n">
        <v>5201.67</v>
      </c>
      <c r="L41" s="1" t="n">
        <v>4995</v>
      </c>
      <c r="M41" s="1" t="n">
        <v>4808.33</v>
      </c>
      <c r="N41" s="1" t="n">
        <v>4816.85</v>
      </c>
      <c r="O41" s="1" t="n">
        <v>4784.2</v>
      </c>
      <c r="P41" s="1" t="n">
        <v>4802.69</v>
      </c>
      <c r="Q41" s="1" t="n">
        <v>4804.17</v>
      </c>
      <c r="R41" s="1" t="n">
        <v>4845.83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59556.15</v>
      </c>
      <c r="AB41" s="7" t="n">
        <v>0.01174776209897208</v>
      </c>
    </row>
    <row r="42">
      <c r="A42" s="6" t="n">
        <v>40357</v>
      </c>
      <c r="B42" s="6" t="inlineStr">
        <is>
          <t>RLL Master Policy Admin</t>
        </is>
      </c>
      <c r="C42" s="1" t="n">
        <v>491.05</v>
      </c>
      <c r="D42" s="1" t="n">
        <v>488</v>
      </c>
      <c r="E42" s="1" t="n">
        <v>453.15</v>
      </c>
      <c r="F42" s="1" t="n">
        <v>458.85</v>
      </c>
      <c r="G42" s="1" t="n">
        <v>430.35</v>
      </c>
      <c r="H42" s="1" t="n">
        <v>453.15</v>
      </c>
      <c r="I42" s="1" t="n">
        <v>458.85</v>
      </c>
      <c r="J42" s="1" t="n">
        <v>436.05</v>
      </c>
      <c r="K42" s="1" t="n">
        <v>436.05</v>
      </c>
      <c r="L42" s="1" t="n">
        <v>447.45</v>
      </c>
      <c r="M42" s="1" t="n">
        <v>467.4</v>
      </c>
      <c r="N42" s="1" t="n">
        <v>450.3</v>
      </c>
      <c r="O42" s="1" t="n">
        <v>450.3</v>
      </c>
      <c r="P42" s="1" t="n">
        <v>441.75</v>
      </c>
      <c r="Q42" s="1" t="n">
        <v>438.9</v>
      </c>
      <c r="R42" s="1" t="n">
        <v>453.15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5363.699999999999</v>
      </c>
      <c r="AB42" s="7" t="n">
        <v>0.001058017880105691</v>
      </c>
    </row>
    <row r="43">
      <c r="A43" s="6" t="n">
        <v>40358</v>
      </c>
      <c r="B43" s="6" t="inlineStr">
        <is>
          <t>Quote Referral Premium</t>
        </is>
      </c>
      <c r="C43" s="1" t="n">
        <v>0</v>
      </c>
      <c r="D43" s="1" t="n">
        <v>9</v>
      </c>
      <c r="E43" s="1" t="n">
        <v>0</v>
      </c>
      <c r="F43" s="1" t="n">
        <v>0</v>
      </c>
      <c r="G43" s="1" t="n">
        <v>0</v>
      </c>
      <c r="H43" s="1" t="n">
        <v>9</v>
      </c>
      <c r="I43" s="1" t="n">
        <v>0</v>
      </c>
      <c r="J43" s="1" t="n">
        <v>15</v>
      </c>
      <c r="K43" s="1" t="n">
        <v>0</v>
      </c>
      <c r="L43" s="1" t="n">
        <v>0</v>
      </c>
      <c r="M43" s="1" t="n">
        <v>9</v>
      </c>
      <c r="N43" s="1" t="n">
        <v>0</v>
      </c>
      <c r="O43" s="1" t="n">
        <v>0</v>
      </c>
      <c r="P43" s="1" t="n">
        <v>0</v>
      </c>
      <c r="Q43" s="1" t="n">
        <v>9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42</v>
      </c>
      <c r="AB43" s="7" t="n">
        <v>8.284719683136457e-06</v>
      </c>
    </row>
    <row r="44">
      <c r="A44" s="6" t="n">
        <v>40376</v>
      </c>
      <c r="B44" s="6" t="inlineStr">
        <is>
          <t>Other Real Estate Taxes</t>
        </is>
      </c>
      <c r="C44" s="1" t="n">
        <v>3669.91</v>
      </c>
      <c r="D44" s="1" t="n">
        <v>3723.76</v>
      </c>
      <c r="E44" s="1" t="n">
        <v>3707.55</v>
      </c>
      <c r="F44" s="1" t="n">
        <v>3702.58</v>
      </c>
      <c r="G44" s="1" t="n">
        <v>3708.91</v>
      </c>
      <c r="H44" s="1" t="n">
        <v>3723.65</v>
      </c>
      <c r="I44" s="1" t="n">
        <v>3688.51</v>
      </c>
      <c r="J44" s="1" t="n">
        <v>3721.47</v>
      </c>
      <c r="K44" s="1" t="n">
        <v>3742.26</v>
      </c>
      <c r="L44" s="1" t="n">
        <v>3700.67</v>
      </c>
      <c r="M44" s="1" t="n">
        <v>3739.67</v>
      </c>
      <c r="N44" s="1" t="n">
        <v>3717.14</v>
      </c>
      <c r="O44" s="1" t="n">
        <v>3693.47</v>
      </c>
      <c r="P44" s="1" t="n">
        <v>3751.68</v>
      </c>
      <c r="Q44" s="1" t="n">
        <v>3825.7</v>
      </c>
      <c r="R44" s="1" t="n">
        <v>3799.77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44812.89999999999</v>
      </c>
      <c r="AB44" s="7" t="n">
        <v>0.008839578921152993</v>
      </c>
    </row>
    <row r="45">
      <c r="A45" s="6" t="n">
        <v>40400</v>
      </c>
      <c r="B45" s="6" t="inlineStr">
        <is>
          <t>Cable Revenue</t>
        </is>
      </c>
      <c r="C45" s="1" t="n">
        <v>0</v>
      </c>
      <c r="D45" s="1" t="n">
        <v>3938.44</v>
      </c>
      <c r="E45" s="1" t="n">
        <v>0</v>
      </c>
      <c r="F45" s="1" t="n">
        <v>0</v>
      </c>
      <c r="G45" s="1" t="n">
        <v>3952.16</v>
      </c>
      <c r="H45" s="1" t="n">
        <v>0</v>
      </c>
      <c r="I45" s="1" t="n">
        <v>0</v>
      </c>
      <c r="J45" s="1" t="n">
        <v>4027.99</v>
      </c>
      <c r="K45" s="1" t="n">
        <v>0</v>
      </c>
      <c r="L45" s="1" t="n">
        <v>0</v>
      </c>
      <c r="M45" s="1" t="n">
        <v>0</v>
      </c>
      <c r="N45" s="1" t="n">
        <v>4172.03</v>
      </c>
      <c r="O45" s="1" t="n">
        <v>0</v>
      </c>
      <c r="P45" s="1" t="n">
        <v>4401.21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16553.39</v>
      </c>
      <c r="AB45" s="7" t="n">
        <v>0.003265242760848433</v>
      </c>
    </row>
    <row r="46">
      <c r="A46" s="6" t="n">
        <v>40440</v>
      </c>
      <c r="B46" s="6" t="inlineStr">
        <is>
          <t>Vending Revenue</t>
        </is>
      </c>
      <c r="C46" s="1" t="n">
        <v>75</v>
      </c>
      <c r="D46" s="1" t="n">
        <v>86.63</v>
      </c>
      <c r="E46" s="1" t="n">
        <v>73.09</v>
      </c>
      <c r="F46" s="1" t="n">
        <v>75.51000000000001</v>
      </c>
      <c r="G46" s="1" t="n">
        <v>78.64</v>
      </c>
      <c r="H46" s="1" t="n">
        <v>66.44</v>
      </c>
      <c r="I46" s="1" t="n">
        <v>116.05</v>
      </c>
      <c r="J46" s="1" t="n">
        <v>0</v>
      </c>
      <c r="K46" s="1" t="n">
        <v>66.84999999999999</v>
      </c>
      <c r="L46" s="1" t="n">
        <v>96.73999999999999</v>
      </c>
      <c r="M46" s="1" t="n">
        <v>0</v>
      </c>
      <c r="N46" s="1" t="n">
        <v>106.07</v>
      </c>
      <c r="O46" s="1" t="n">
        <v>57.44</v>
      </c>
      <c r="P46" s="1" t="n">
        <v>17.8</v>
      </c>
      <c r="Q46" s="1" t="n">
        <v>83.95</v>
      </c>
      <c r="R46" s="1" t="n">
        <v>61.11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751.09</v>
      </c>
      <c r="AB46" s="7" t="n">
        <v>0.0001481564311144515</v>
      </c>
    </row>
    <row r="47">
      <c r="A47" s="6" t="n">
        <v>40022</v>
      </c>
      <c r="B47" s="6" t="inlineStr">
        <is>
          <t>CAM and/or HOA</t>
        </is>
      </c>
      <c r="C47" s="1" t="n">
        <v>11075.11</v>
      </c>
      <c r="D47" s="1" t="n">
        <v>10808.16</v>
      </c>
      <c r="E47" s="1" t="n">
        <v>11275.04</v>
      </c>
      <c r="F47" s="1" t="n">
        <v>11367.12</v>
      </c>
      <c r="G47" s="1" t="n">
        <v>11311.01</v>
      </c>
      <c r="H47" s="1" t="n">
        <v>11395.85</v>
      </c>
      <c r="I47" s="1" t="n">
        <v>11131.67</v>
      </c>
      <c r="J47" s="1" t="n">
        <v>11123.02</v>
      </c>
      <c r="K47" s="1" t="n">
        <v>11256.15</v>
      </c>
      <c r="L47" s="1" t="n">
        <v>11305.49</v>
      </c>
      <c r="M47" s="1" t="n">
        <v>11365.76</v>
      </c>
      <c r="N47" s="1" t="n">
        <v>11191.5</v>
      </c>
      <c r="O47" s="1" t="n">
        <v>11398.4</v>
      </c>
      <c r="P47" s="1" t="n">
        <v>11199.17</v>
      </c>
      <c r="Q47" s="1" t="n">
        <v>11326.36</v>
      </c>
      <c r="R47" s="1" t="n">
        <v>11471.83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135476.21</v>
      </c>
      <c r="AB47" s="7" t="n">
        <v>0.02672339103770781</v>
      </c>
    </row>
    <row r="48">
      <c r="A48" s="8" t="n"/>
      <c r="B48" s="8" t="inlineStr">
        <is>
          <t>Total Other Income</t>
        </is>
      </c>
      <c r="C48" s="9" t="n">
        <v>37591.95</v>
      </c>
      <c r="D48" s="9" t="n">
        <v>35782.12</v>
      </c>
      <c r="E48" s="9" t="n">
        <v>34428.54</v>
      </c>
      <c r="F48" s="9" t="n">
        <v>38390.88</v>
      </c>
      <c r="G48" s="9" t="n">
        <v>44324.99</v>
      </c>
      <c r="H48" s="9" t="n">
        <v>40295.95</v>
      </c>
      <c r="I48" s="9" t="n">
        <v>40505.78</v>
      </c>
      <c r="J48" s="9" t="n">
        <v>37129.47</v>
      </c>
      <c r="K48" s="9" t="n">
        <v>34737.57</v>
      </c>
      <c r="L48" s="9" t="n">
        <v>39642.42000000001</v>
      </c>
      <c r="M48" s="9" t="n">
        <v>37366.74000000001</v>
      </c>
      <c r="N48" s="9" t="n">
        <v>34677.05</v>
      </c>
      <c r="O48" s="9" t="n">
        <v>39429.01</v>
      </c>
      <c r="P48" s="9" t="n">
        <v>35817.25</v>
      </c>
      <c r="Q48" s="9" t="n">
        <v>37761.43</v>
      </c>
      <c r="R48" s="9" t="n">
        <v>39674.46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461362.1200000001</v>
      </c>
      <c r="AB48" s="10" t="n">
        <v>0.09100609134803725</v>
      </c>
    </row>
    <row r="49">
      <c r="A49" s="8" t="n"/>
      <c r="B49" s="8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7" t="n"/>
    </row>
    <row r="50">
      <c r="A50" s="6" t="n">
        <v>50225</v>
      </c>
      <c r="B50" s="6" t="inlineStr">
        <is>
          <t>Electricity - Reimbursement (RUBS)</t>
        </is>
      </c>
      <c r="C50" s="1" t="n">
        <v>0</v>
      </c>
      <c r="D50" s="1" t="n">
        <v>0</v>
      </c>
      <c r="E50" s="1" t="n">
        <v>25</v>
      </c>
      <c r="F50" s="1" t="n">
        <v>50</v>
      </c>
      <c r="G50" s="1" t="n">
        <v>25</v>
      </c>
      <c r="H50" s="1" t="n">
        <v>0</v>
      </c>
      <c r="I50" s="1" t="n">
        <v>25</v>
      </c>
      <c r="J50" s="1" t="n">
        <v>75</v>
      </c>
      <c r="K50" s="1" t="n">
        <v>25</v>
      </c>
      <c r="L50" s="1" t="n">
        <v>75</v>
      </c>
      <c r="M50" s="1" t="n">
        <v>25</v>
      </c>
      <c r="N50" s="1" t="n">
        <v>25</v>
      </c>
      <c r="O50" s="1" t="n">
        <v>0</v>
      </c>
      <c r="P50" s="1" t="n">
        <v>50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325</v>
      </c>
      <c r="AB50" s="7" t="n">
        <v>6.410794992903211e-05</v>
      </c>
    </row>
    <row r="51">
      <c r="A51" s="6" t="n">
        <v>50255</v>
      </c>
      <c r="B51" s="6" t="inlineStr">
        <is>
          <t>Trash Reimbursement (RUBS)</t>
        </is>
      </c>
      <c r="C51" s="1" t="n">
        <v>13350.92</v>
      </c>
      <c r="D51" s="1" t="n">
        <v>13233.72</v>
      </c>
      <c r="E51" s="1" t="n">
        <v>13961.49</v>
      </c>
      <c r="F51" s="1" t="n">
        <v>13371.29</v>
      </c>
      <c r="G51" s="1" t="n">
        <v>12839.18</v>
      </c>
      <c r="H51" s="1" t="n">
        <v>13178.17</v>
      </c>
      <c r="I51" s="1" t="n">
        <v>11973.02</v>
      </c>
      <c r="J51" s="1" t="n">
        <v>12764.05</v>
      </c>
      <c r="K51" s="1" t="n">
        <v>10731.28</v>
      </c>
      <c r="L51" s="1" t="n">
        <v>11185.65</v>
      </c>
      <c r="M51" s="1" t="n">
        <v>10743.74</v>
      </c>
      <c r="N51" s="1" t="n">
        <v>10806.4</v>
      </c>
      <c r="O51" s="1" t="n">
        <v>10781.89</v>
      </c>
      <c r="P51" s="1" t="n">
        <v>10562.69</v>
      </c>
      <c r="Q51" s="1" t="n">
        <v>10618.12</v>
      </c>
      <c r="R51" s="1" t="n">
        <v>10985.72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137169.91</v>
      </c>
      <c r="AB51" s="7" t="n">
        <v>0.02705748222169181</v>
      </c>
    </row>
    <row r="52">
      <c r="A52" s="6" t="n">
        <v>50265</v>
      </c>
      <c r="B52" s="6" t="inlineStr">
        <is>
          <t>Sewer Reimbursement (RUBS)</t>
        </is>
      </c>
      <c r="C52" s="1" t="n">
        <v>3360.84</v>
      </c>
      <c r="D52" s="1" t="n">
        <v>3289.17</v>
      </c>
      <c r="E52" s="1" t="n">
        <v>3363.44</v>
      </c>
      <c r="F52" s="1" t="n">
        <v>3341.92</v>
      </c>
      <c r="G52" s="1" t="n">
        <v>3698.45</v>
      </c>
      <c r="H52" s="1" t="n">
        <v>3665.58</v>
      </c>
      <c r="I52" s="1" t="n">
        <v>3577.27</v>
      </c>
      <c r="J52" s="1" t="n">
        <v>3671.23</v>
      </c>
      <c r="K52" s="1" t="n">
        <v>3279.58</v>
      </c>
      <c r="L52" s="1" t="n">
        <v>3284.74</v>
      </c>
      <c r="M52" s="1" t="n">
        <v>3288.09</v>
      </c>
      <c r="N52" s="1" t="n">
        <v>3229.79</v>
      </c>
      <c r="O52" s="1" t="n">
        <v>3305.3</v>
      </c>
      <c r="P52" s="1" t="n">
        <v>3254.66</v>
      </c>
      <c r="Q52" s="1" t="n">
        <v>3354.95</v>
      </c>
      <c r="R52" s="1" t="n">
        <v>3309.59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40919.23</v>
      </c>
      <c r="AB52" s="7" t="n">
        <v>0.008071532147613995</v>
      </c>
    </row>
    <row r="53">
      <c r="A53" s="6" t="n">
        <v>50275</v>
      </c>
      <c r="B53" s="6" t="inlineStr">
        <is>
          <t>Water - Reimbursement (RUBS)</t>
        </is>
      </c>
      <c r="C53" s="1" t="n">
        <v>5738.62</v>
      </c>
      <c r="D53" s="1" t="n">
        <v>4671.72</v>
      </c>
      <c r="E53" s="1" t="n">
        <v>4419.69</v>
      </c>
      <c r="F53" s="1" t="n">
        <v>4191.49</v>
      </c>
      <c r="G53" s="1" t="n">
        <v>4507.37</v>
      </c>
      <c r="H53" s="1" t="n">
        <v>4407.12</v>
      </c>
      <c r="I53" s="1" t="n">
        <v>5710.28</v>
      </c>
      <c r="J53" s="1" t="n">
        <v>5335.88</v>
      </c>
      <c r="K53" s="1" t="n">
        <v>5557.39</v>
      </c>
      <c r="L53" s="1" t="n">
        <v>6030.52</v>
      </c>
      <c r="M53" s="1" t="n">
        <v>5607.14</v>
      </c>
      <c r="N53" s="1" t="n">
        <v>4853.82</v>
      </c>
      <c r="O53" s="1" t="n">
        <v>4268.7</v>
      </c>
      <c r="P53" s="1" t="n">
        <v>4283.12</v>
      </c>
      <c r="Q53" s="1" t="n">
        <v>4122.81</v>
      </c>
      <c r="R53" s="1" t="n">
        <v>3986.3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58670.45</v>
      </c>
      <c r="AB53" s="7" t="n">
        <v>0.01157305314127318</v>
      </c>
    </row>
    <row r="54">
      <c r="A54" s="6" t="n">
        <v>50276</v>
      </c>
      <c r="B54" s="6" t="inlineStr">
        <is>
          <t>YE RUBS Receivable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-2149.78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-2149.78</v>
      </c>
      <c r="AB54" s="7" t="n">
        <v>-0.0004240553495336451</v>
      </c>
    </row>
    <row r="55">
      <c r="A55" s="6" t="n">
        <v>50280</v>
      </c>
      <c r="B55" s="6" t="inlineStr">
        <is>
          <t>Utility Admin Fee</t>
        </is>
      </c>
      <c r="C55" s="1" t="n">
        <v>643</v>
      </c>
      <c r="D55" s="1" t="n">
        <v>633.5</v>
      </c>
      <c r="E55" s="1" t="n">
        <v>611.66</v>
      </c>
      <c r="F55" s="1" t="n">
        <v>475.65</v>
      </c>
      <c r="G55" s="1" t="n">
        <v>547.27</v>
      </c>
      <c r="H55" s="1" t="n">
        <v>618.5</v>
      </c>
      <c r="I55" s="1" t="n">
        <v>471.67</v>
      </c>
      <c r="J55" s="1" t="n">
        <v>636.22</v>
      </c>
      <c r="K55" s="1" t="n">
        <v>607.5</v>
      </c>
      <c r="L55" s="1" t="n">
        <v>521.79</v>
      </c>
      <c r="M55" s="1" t="n">
        <v>616.04</v>
      </c>
      <c r="N55" s="1" t="n">
        <v>557.45</v>
      </c>
      <c r="O55" s="1" t="n">
        <v>562</v>
      </c>
      <c r="P55" s="1" t="n">
        <v>454.08</v>
      </c>
      <c r="Q55" s="1" t="n">
        <v>618</v>
      </c>
      <c r="R55" s="1" t="n">
        <v>612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6822.52</v>
      </c>
      <c r="AB55" s="7" t="n">
        <v>0.001345777755537908</v>
      </c>
    </row>
    <row r="56">
      <c r="A56" s="8" t="n"/>
      <c r="B56" s="8" t="inlineStr">
        <is>
          <t>Total RUBS Income</t>
        </is>
      </c>
      <c r="C56" s="9" t="n">
        <v>23093.38</v>
      </c>
      <c r="D56" s="9" t="n">
        <v>21828.11</v>
      </c>
      <c r="E56" s="9" t="n">
        <v>22381.28</v>
      </c>
      <c r="F56" s="9" t="n">
        <v>21430.35</v>
      </c>
      <c r="G56" s="9" t="n">
        <v>21617.27</v>
      </c>
      <c r="H56" s="9" t="n">
        <v>21869.37</v>
      </c>
      <c r="I56" s="9" t="n">
        <v>21757.24</v>
      </c>
      <c r="J56" s="9" t="n">
        <v>22482.38</v>
      </c>
      <c r="K56" s="9" t="n">
        <v>20200.75</v>
      </c>
      <c r="L56" s="9" t="n">
        <v>21097.7</v>
      </c>
      <c r="M56" s="9" t="n">
        <v>20280.01</v>
      </c>
      <c r="N56" s="9" t="n">
        <v>17322.68</v>
      </c>
      <c r="O56" s="9" t="n">
        <v>18917.89</v>
      </c>
      <c r="P56" s="9" t="n">
        <v>18604.55</v>
      </c>
      <c r="Q56" s="9" t="n">
        <v>18713.88</v>
      </c>
      <c r="R56" s="9" t="n">
        <v>18893.61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241757.33</v>
      </c>
      <c r="AB56" s="10" t="n">
        <v>0.04768789786651228</v>
      </c>
    </row>
    <row r="57">
      <c r="A57" s="8" t="n"/>
      <c r="B57" s="8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10" t="n"/>
    </row>
    <row r="58">
      <c r="A58" s="12" t="n"/>
      <c r="B58" s="8" t="inlineStr">
        <is>
          <t>Effective Gross Income</t>
        </is>
      </c>
      <c r="C58" s="9" t="n">
        <v>431773.79</v>
      </c>
      <c r="D58" s="9" t="n">
        <v>430902.7</v>
      </c>
      <c r="E58" s="9" t="n">
        <v>432922.55</v>
      </c>
      <c r="F58" s="9" t="n">
        <v>440603.66</v>
      </c>
      <c r="G58" s="9" t="n">
        <v>448028.35</v>
      </c>
      <c r="H58" s="9" t="n">
        <v>448728</v>
      </c>
      <c r="I58" s="9" t="n">
        <v>460231.77</v>
      </c>
      <c r="J58" s="9" t="n">
        <v>459700.5800000001</v>
      </c>
      <c r="K58" s="9" t="n">
        <v>463923.5</v>
      </c>
      <c r="L58" s="9" t="n">
        <v>475851.52</v>
      </c>
      <c r="M58" s="9" t="n">
        <v>479970.85</v>
      </c>
      <c r="N58" s="9" t="n">
        <v>478698.58</v>
      </c>
      <c r="O58" s="9" t="n">
        <v>478717.23</v>
      </c>
      <c r="P58" s="9" t="n">
        <v>491554.1</v>
      </c>
      <c r="Q58" s="9" t="n">
        <v>493591.21</v>
      </c>
      <c r="R58" s="9" t="n">
        <v>494728.33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n">
        <v>5673724.02</v>
      </c>
      <c r="AB58" s="10" t="n">
        <v>1.119171739647098</v>
      </c>
    </row>
    <row r="59">
      <c r="A59" s="12" t="n"/>
      <c r="B59" s="13" t="inlineStr">
        <is>
          <t>Cumulative Deliq. % Of EGI</t>
        </is>
      </c>
      <c r="C59" s="14" t="n">
        <v>0.007287959743920537</v>
      </c>
      <c r="D59" s="14" t="n">
        <v>0.01626708303289814</v>
      </c>
      <c r="E59" s="14" t="n">
        <v>0.009725550216776648</v>
      </c>
      <c r="F59" s="14" t="n">
        <v>0.0001178383311659281</v>
      </c>
      <c r="G59" s="14" t="n">
        <v>1.238760895376375e-05</v>
      </c>
      <c r="H59" s="14" t="n">
        <v>0.005999313615375016</v>
      </c>
      <c r="I59" s="14" t="n">
        <v>0.0001738471900799026</v>
      </c>
      <c r="J59" s="14" t="n">
        <v>0.0002454858769157959</v>
      </c>
      <c r="K59" s="14" t="n">
        <v>0.01001660834167702</v>
      </c>
      <c r="L59" s="14" t="n">
        <v>0.007790224143867398</v>
      </c>
      <c r="M59" s="14" t="n">
        <v>0.0002023456216143126</v>
      </c>
      <c r="N59" s="14" t="n">
        <v>0.003740412181711506</v>
      </c>
      <c r="O59" s="14" t="n">
        <v>0</v>
      </c>
      <c r="P59" s="14" t="n">
        <v>0</v>
      </c>
      <c r="Q59" s="14" t="n">
        <v>2.994380714356724e-05</v>
      </c>
      <c r="R59" s="14" t="n">
        <v>2.021311373051953e-05</v>
      </c>
      <c r="S59" s="14" t="inlineStr">
        <is>
          <t>0%</t>
        </is>
      </c>
      <c r="T59" s="14" t="inlineStr">
        <is>
          <t>0%</t>
        </is>
      </c>
      <c r="U59" s="14" t="inlineStr">
        <is>
          <t>0%</t>
        </is>
      </c>
      <c r="V59" s="14" t="inlineStr">
        <is>
          <t>0%</t>
        </is>
      </c>
      <c r="W59" s="14" t="inlineStr">
        <is>
          <t>0%</t>
        </is>
      </c>
      <c r="X59" s="14" t="inlineStr">
        <is>
          <t>0%</t>
        </is>
      </c>
      <c r="Y59" s="14" t="inlineStr">
        <is>
          <t>0%</t>
        </is>
      </c>
      <c r="Z59" s="14" t="inlineStr">
        <is>
          <t>0%</t>
        </is>
      </c>
      <c r="AA59" s="9" t="n"/>
      <c r="AB59" s="10" t="n"/>
    </row>
    <row r="60">
      <c r="A60" s="8" t="n"/>
      <c r="B60" s="8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7" t="n"/>
    </row>
    <row r="61">
      <c r="A61" s="6" t="n">
        <v>50002</v>
      </c>
      <c r="B61" s="6" t="inlineStr">
        <is>
          <t>Payroll - Manager</t>
        </is>
      </c>
      <c r="C61" s="1" t="n">
        <v>5430.16</v>
      </c>
      <c r="D61" s="1" t="n">
        <v>5430.16</v>
      </c>
      <c r="E61" s="1" t="n">
        <v>5430.17</v>
      </c>
      <c r="F61" s="1" t="n">
        <v>5430.17</v>
      </c>
      <c r="G61" s="1" t="n">
        <v>5430.17</v>
      </c>
      <c r="H61" s="1" t="n">
        <v>8430.16</v>
      </c>
      <c r="I61" s="1" t="n">
        <v>6000</v>
      </c>
      <c r="J61" s="1" t="n">
        <v>4500</v>
      </c>
      <c r="K61" s="1" t="n">
        <v>4576.93</v>
      </c>
      <c r="L61" s="1" t="n">
        <v>5384.62</v>
      </c>
      <c r="M61" s="1" t="n">
        <v>8076.92</v>
      </c>
      <c r="N61" s="1" t="n">
        <v>5384.62</v>
      </c>
      <c r="O61" s="1" t="n">
        <v>5465.07</v>
      </c>
      <c r="P61" s="1" t="n">
        <v>5545.52</v>
      </c>
      <c r="Q61" s="1" t="n">
        <v>5545.52</v>
      </c>
      <c r="R61" s="1" t="n">
        <v>5545.52</v>
      </c>
      <c r="S61" s="1" t="n">
        <v>2772.76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69885.05000000002</v>
      </c>
      <c r="AB61" s="7" t="n">
        <v>0.01378519164980894</v>
      </c>
    </row>
    <row r="62">
      <c r="A62" s="6" t="n">
        <v>50005</v>
      </c>
      <c r="B62" s="6" t="inlineStr">
        <is>
          <t>Payroll - Assistant Manager</t>
        </is>
      </c>
      <c r="C62" s="1" t="n">
        <v>3073.6</v>
      </c>
      <c r="D62" s="1" t="n">
        <v>3009.28</v>
      </c>
      <c r="E62" s="1" t="n">
        <v>2980.58</v>
      </c>
      <c r="F62" s="1" t="n">
        <v>3132.51</v>
      </c>
      <c r="G62" s="1" t="n">
        <v>3086.65</v>
      </c>
      <c r="H62" s="1" t="n">
        <v>4636.32</v>
      </c>
      <c r="I62" s="1" t="n">
        <v>3036.65</v>
      </c>
      <c r="J62" s="1" t="n">
        <v>3131.44</v>
      </c>
      <c r="K62" s="1" t="n">
        <v>3197.23</v>
      </c>
      <c r="L62" s="1" t="n">
        <v>3247.76</v>
      </c>
      <c r="M62" s="1" t="n">
        <v>3155.56</v>
      </c>
      <c r="N62" s="1" t="n">
        <v>388.06</v>
      </c>
      <c r="O62" s="1" t="n">
        <v>243.83</v>
      </c>
      <c r="P62" s="1" t="n">
        <v>1785.18</v>
      </c>
      <c r="Q62" s="1" t="n">
        <v>3167.68</v>
      </c>
      <c r="R62" s="1" t="n">
        <v>3061.11</v>
      </c>
      <c r="S62" s="1" t="n">
        <v>1490.74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32137.47000000001</v>
      </c>
      <c r="AB62" s="7" t="n">
        <v>0.006339284054171606</v>
      </c>
    </row>
    <row r="63">
      <c r="A63" s="6" t="n">
        <v>50010</v>
      </c>
      <c r="B63" s="6" t="inlineStr">
        <is>
          <t>Payroll - Leasing</t>
        </is>
      </c>
      <c r="C63" s="1" t="n">
        <v>2736.63</v>
      </c>
      <c r="D63" s="1" t="n">
        <v>3906.65</v>
      </c>
      <c r="E63" s="1" t="n">
        <v>3377.94</v>
      </c>
      <c r="F63" s="1" t="n">
        <v>3514.71</v>
      </c>
      <c r="G63" s="1" t="n">
        <v>3469.08</v>
      </c>
      <c r="H63" s="1" t="n">
        <v>5328.39</v>
      </c>
      <c r="I63" s="1" t="n">
        <v>2784.49</v>
      </c>
      <c r="J63" s="1" t="n">
        <v>4238.29</v>
      </c>
      <c r="K63" s="1" t="n">
        <v>3502.24</v>
      </c>
      <c r="L63" s="1" t="n">
        <v>3187.97</v>
      </c>
      <c r="M63" s="1" t="n">
        <v>5337.69</v>
      </c>
      <c r="N63" s="1" t="n">
        <v>3680.3</v>
      </c>
      <c r="O63" s="1" t="n">
        <v>4121.91</v>
      </c>
      <c r="P63" s="1" t="n">
        <v>4445.59</v>
      </c>
      <c r="Q63" s="1" t="n">
        <v>4160.03</v>
      </c>
      <c r="R63" s="1" t="n">
        <v>4386.27</v>
      </c>
      <c r="S63" s="1" t="n">
        <v>2010.21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48642.25</v>
      </c>
      <c r="AB63" s="7" t="n">
        <v>0.00959493823826296</v>
      </c>
    </row>
    <row r="64">
      <c r="A64" s="6" t="n">
        <v>50020</v>
      </c>
      <c r="B64" s="6" t="inlineStr">
        <is>
          <t>Payroll - Maintenance Manager</t>
        </is>
      </c>
      <c r="C64" s="1" t="n">
        <v>6055.1</v>
      </c>
      <c r="D64" s="1" t="n">
        <v>4760.23</v>
      </c>
      <c r="E64" s="1" t="n">
        <v>4670.36</v>
      </c>
      <c r="F64" s="1" t="n">
        <v>4766.64</v>
      </c>
      <c r="G64" s="1" t="n">
        <v>4849.13</v>
      </c>
      <c r="H64" s="1" t="n">
        <v>7185.7</v>
      </c>
      <c r="I64" s="1" t="n">
        <v>4455.17</v>
      </c>
      <c r="J64" s="1" t="n">
        <v>5061.58</v>
      </c>
      <c r="K64" s="1" t="n">
        <v>4518.94</v>
      </c>
      <c r="L64" s="1" t="n">
        <v>4790.25</v>
      </c>
      <c r="M64" s="1" t="n">
        <v>7242.19</v>
      </c>
      <c r="N64" s="1" t="n">
        <v>4846.6</v>
      </c>
      <c r="O64" s="1" t="n">
        <v>4927.13</v>
      </c>
      <c r="P64" s="1" t="n">
        <v>5121.61</v>
      </c>
      <c r="Q64" s="1" t="n">
        <v>5290.03</v>
      </c>
      <c r="R64" s="1" t="n">
        <v>5188.41</v>
      </c>
      <c r="S64" s="1" t="n">
        <v>2420.91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63476.73999999999</v>
      </c>
      <c r="AB64" s="7" t="n">
        <v>0.01252111898331751</v>
      </c>
    </row>
    <row r="65">
      <c r="A65" s="6" t="n">
        <v>50025</v>
      </c>
      <c r="B65" s="6" t="inlineStr">
        <is>
          <t>Payroll - Assistant Maint.</t>
        </is>
      </c>
      <c r="C65" s="1" t="n">
        <v>3144.78</v>
      </c>
      <c r="D65" s="1" t="n">
        <v>3467.15</v>
      </c>
      <c r="E65" s="1" t="n">
        <v>5853.95</v>
      </c>
      <c r="F65" s="1" t="n">
        <v>5825</v>
      </c>
      <c r="G65" s="1" t="n">
        <v>5842.82</v>
      </c>
      <c r="H65" s="1" t="n">
        <v>8905.98</v>
      </c>
      <c r="I65" s="1" t="n">
        <v>6478</v>
      </c>
      <c r="J65" s="1" t="n">
        <v>6095.38</v>
      </c>
      <c r="K65" s="1" t="n">
        <v>5963.05</v>
      </c>
      <c r="L65" s="1" t="n">
        <v>6246.15</v>
      </c>
      <c r="M65" s="1" t="n">
        <v>9170.92</v>
      </c>
      <c r="N65" s="1" t="n">
        <v>5912.42</v>
      </c>
      <c r="O65" s="1" t="n">
        <v>6200.57</v>
      </c>
      <c r="P65" s="1" t="n">
        <v>6245.27</v>
      </c>
      <c r="Q65" s="1" t="n">
        <v>6149.9</v>
      </c>
      <c r="R65" s="1" t="n">
        <v>6253.23</v>
      </c>
      <c r="S65" s="1" t="n">
        <v>3003.52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79463.68999999999</v>
      </c>
      <c r="AB65" s="7" t="n">
        <v>0.0156746284913727</v>
      </c>
    </row>
    <row r="66">
      <c r="A66" s="6" t="n">
        <v>50040</v>
      </c>
      <c r="B66" s="6" t="inlineStr">
        <is>
          <t>Bonus</t>
        </is>
      </c>
      <c r="C66" s="1" t="n">
        <v>3288.22</v>
      </c>
      <c r="D66" s="1" t="n">
        <v>5594.21</v>
      </c>
      <c r="E66" s="1" t="n">
        <v>3752.82</v>
      </c>
      <c r="F66" s="1" t="n">
        <v>3668.49</v>
      </c>
      <c r="G66" s="1" t="n">
        <v>8355.120000000001</v>
      </c>
      <c r="H66" s="1" t="n">
        <v>3820.19</v>
      </c>
      <c r="I66" s="1" t="n">
        <v>5132.74</v>
      </c>
      <c r="J66" s="1" t="n">
        <v>10133.1</v>
      </c>
      <c r="K66" s="1" t="n">
        <v>3609.06</v>
      </c>
      <c r="L66" s="1" t="n">
        <v>6275</v>
      </c>
      <c r="M66" s="1" t="n">
        <v>9607.98</v>
      </c>
      <c r="N66" s="1" t="n">
        <v>5368.42</v>
      </c>
      <c r="O66" s="1" t="n">
        <v>4776.03</v>
      </c>
      <c r="P66" s="1" t="n">
        <v>9350.9</v>
      </c>
      <c r="Q66" s="1" t="n">
        <v>5260.35</v>
      </c>
      <c r="R66" s="1" t="n">
        <v>4005.5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75694.39</v>
      </c>
      <c r="AB66" s="7" t="n">
        <v>0.01493111435085732</v>
      </c>
    </row>
    <row r="67">
      <c r="A67" s="6" t="n">
        <v>50050</v>
      </c>
      <c r="B67" s="6" t="inlineStr">
        <is>
          <t>401 K</t>
        </is>
      </c>
      <c r="C67" s="1" t="n">
        <v>109</v>
      </c>
      <c r="D67" s="1" t="n">
        <v>99.36</v>
      </c>
      <c r="E67" s="1" t="n">
        <v>87.73</v>
      </c>
      <c r="F67" s="1" t="n">
        <v>93.75</v>
      </c>
      <c r="G67" s="1" t="n">
        <v>113.91</v>
      </c>
      <c r="H67" s="1" t="n">
        <v>96.31999999999999</v>
      </c>
      <c r="I67" s="1" t="n">
        <v>16.43</v>
      </c>
      <c r="J67" s="1" t="n">
        <v>7.5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193.83</v>
      </c>
      <c r="P67" s="1" t="n">
        <v>231.24</v>
      </c>
      <c r="Q67" s="1" t="n">
        <v>188.17</v>
      </c>
      <c r="R67" s="1" t="n">
        <v>177.49</v>
      </c>
      <c r="S67" s="1" t="n">
        <v>77.90000000000001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1024.89</v>
      </c>
      <c r="AB67" s="7" t="n">
        <v>0.0002021649132392791</v>
      </c>
    </row>
    <row r="68">
      <c r="A68" s="6" t="n">
        <v>50055</v>
      </c>
      <c r="B68" s="6" t="inlineStr">
        <is>
          <t>Uniforms</t>
        </is>
      </c>
      <c r="C68" s="1" t="n">
        <v>0</v>
      </c>
      <c r="D68" s="1" t="n">
        <v>389.55</v>
      </c>
      <c r="E68" s="1" t="n">
        <v>38.66</v>
      </c>
      <c r="F68" s="1" t="n">
        <v>0</v>
      </c>
      <c r="G68" s="1" t="n">
        <v>0</v>
      </c>
      <c r="H68" s="1" t="n">
        <v>62.22</v>
      </c>
      <c r="I68" s="1" t="n">
        <v>474.75</v>
      </c>
      <c r="J68" s="1" t="n">
        <v>32.24</v>
      </c>
      <c r="K68" s="1" t="n">
        <v>0</v>
      </c>
      <c r="L68" s="1" t="n">
        <v>0</v>
      </c>
      <c r="M68" s="1" t="n">
        <v>0</v>
      </c>
      <c r="N68" s="1" t="n">
        <v>775.16</v>
      </c>
      <c r="O68" s="1" t="n">
        <v>0</v>
      </c>
      <c r="P68" s="1" t="n">
        <v>521.39</v>
      </c>
      <c r="Q68" s="1" t="n">
        <v>0</v>
      </c>
      <c r="R68" s="1" t="n">
        <v>75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1940.76</v>
      </c>
      <c r="AB68" s="7" t="n">
        <v>0.0003828250612439026</v>
      </c>
    </row>
    <row r="69">
      <c r="A69" s="6" t="n">
        <v>50065</v>
      </c>
      <c r="B69" s="6" t="inlineStr">
        <is>
          <t>Group Insurance</t>
        </is>
      </c>
      <c r="C69" s="1" t="n">
        <v>3182.25</v>
      </c>
      <c r="D69" s="1" t="n">
        <v>3182.25</v>
      </c>
      <c r="E69" s="1" t="n">
        <v>3182.25</v>
      </c>
      <c r="F69" s="1" t="n">
        <v>3182.25</v>
      </c>
      <c r="G69" s="1" t="n">
        <v>2586.97</v>
      </c>
      <c r="H69" s="1" t="n">
        <v>3063.49</v>
      </c>
      <c r="I69" s="1" t="n">
        <v>3063.49</v>
      </c>
      <c r="J69" s="1" t="n">
        <v>3063.49</v>
      </c>
      <c r="K69" s="1" t="n">
        <v>3062.04</v>
      </c>
      <c r="L69" s="1" t="n">
        <v>3370.79</v>
      </c>
      <c r="M69" s="1" t="n">
        <v>3370.79</v>
      </c>
      <c r="N69" s="1" t="n">
        <v>3370.79</v>
      </c>
      <c r="O69" s="1" t="n">
        <v>1483.46</v>
      </c>
      <c r="P69" s="1" t="n">
        <v>2741.68</v>
      </c>
      <c r="Q69" s="1" t="n">
        <v>2741.68</v>
      </c>
      <c r="R69" s="1" t="n">
        <v>2741.68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34660.35</v>
      </c>
      <c r="AB69" s="7" t="n">
        <v>0.006836935330223779</v>
      </c>
    </row>
    <row r="70">
      <c r="A70" s="6" t="n">
        <v>50070</v>
      </c>
      <c r="B70" s="6" t="inlineStr">
        <is>
          <t>Worker Compensation Insurance</t>
        </is>
      </c>
      <c r="C70" s="1" t="n">
        <v>469.82</v>
      </c>
      <c r="D70" s="1" t="n">
        <v>518.12</v>
      </c>
      <c r="E70" s="1" t="n">
        <v>516.1</v>
      </c>
      <c r="F70" s="1" t="n">
        <v>521.49</v>
      </c>
      <c r="G70" s="1" t="n">
        <v>614.46</v>
      </c>
      <c r="H70" s="1" t="n">
        <v>758.47</v>
      </c>
      <c r="I70" s="1" t="n">
        <v>552.17</v>
      </c>
      <c r="J70" s="1" t="n">
        <v>656.5599999999999</v>
      </c>
      <c r="K70" s="1" t="n">
        <v>502.27</v>
      </c>
      <c r="L70" s="1" t="n">
        <v>576.8200000000001</v>
      </c>
      <c r="M70" s="1" t="n">
        <v>911.4400000000001</v>
      </c>
      <c r="N70" s="1" t="n">
        <v>547.4299999999999</v>
      </c>
      <c r="O70" s="1" t="n">
        <v>550.72</v>
      </c>
      <c r="P70" s="1" t="n">
        <v>695.36</v>
      </c>
      <c r="Q70" s="1" t="n">
        <v>632.88</v>
      </c>
      <c r="R70" s="1" t="n">
        <v>608.61</v>
      </c>
      <c r="S70" s="1" t="n">
        <v>250.34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7607.190000000001</v>
      </c>
      <c r="AB70" s="7" t="n">
        <v>0.001500558017294258</v>
      </c>
    </row>
    <row r="71">
      <c r="A71" s="6" t="n">
        <v>50075</v>
      </c>
      <c r="B71" s="6" t="inlineStr">
        <is>
          <t>Payroll Taxes</t>
        </is>
      </c>
      <c r="C71" s="1" t="n">
        <v>1753.54</v>
      </c>
      <c r="D71" s="1" t="n">
        <v>1933.79</v>
      </c>
      <c r="E71" s="1" t="n">
        <v>1926.27</v>
      </c>
      <c r="F71" s="1" t="n">
        <v>1946.34</v>
      </c>
      <c r="G71" s="1" t="n">
        <v>2293.33</v>
      </c>
      <c r="H71" s="1" t="n">
        <v>2830.87</v>
      </c>
      <c r="I71" s="1" t="n">
        <v>2060.85</v>
      </c>
      <c r="J71" s="1" t="n">
        <v>2450.51</v>
      </c>
      <c r="K71" s="1" t="n">
        <v>1874.66</v>
      </c>
      <c r="L71" s="1" t="n">
        <v>2152.83</v>
      </c>
      <c r="M71" s="1" t="n">
        <v>3147.5</v>
      </c>
      <c r="N71" s="1" t="n">
        <v>1890.39</v>
      </c>
      <c r="O71" s="1" t="n">
        <v>1901.78</v>
      </c>
      <c r="P71" s="1" t="n">
        <v>2401.32</v>
      </c>
      <c r="Q71" s="1" t="n">
        <v>2185.48</v>
      </c>
      <c r="R71" s="1" t="n">
        <v>2101.72</v>
      </c>
      <c r="S71" s="1" t="n">
        <v>864.49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27291.24</v>
      </c>
      <c r="AB71" s="7" t="n">
        <v>0.005383339838219071</v>
      </c>
    </row>
    <row r="72">
      <c r="A72" s="6" t="n">
        <v>50080</v>
      </c>
      <c r="B72" s="6" t="inlineStr">
        <is>
          <t>Pre-employment/Recruitment</t>
        </is>
      </c>
      <c r="C72" s="1" t="n">
        <v>246.14</v>
      </c>
      <c r="D72" s="1" t="n">
        <v>95.44</v>
      </c>
      <c r="E72" s="1" t="n">
        <v>131</v>
      </c>
      <c r="F72" s="1" t="n">
        <v>0</v>
      </c>
      <c r="G72" s="1" t="n">
        <v>0</v>
      </c>
      <c r="H72" s="1" t="n">
        <v>0</v>
      </c>
      <c r="I72" s="1" t="n">
        <v>412.3</v>
      </c>
      <c r="J72" s="1" t="n">
        <v>0</v>
      </c>
      <c r="K72" s="1" t="n">
        <v>632.6</v>
      </c>
      <c r="L72" s="1" t="n">
        <v>86.19</v>
      </c>
      <c r="M72" s="1" t="n">
        <v>0</v>
      </c>
      <c r="N72" s="1" t="n">
        <v>-452.68</v>
      </c>
      <c r="O72" s="1" t="n">
        <v>506.67</v>
      </c>
      <c r="P72" s="1" t="n">
        <v>148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1333.08</v>
      </c>
      <c r="AB72" s="7" t="n">
        <v>0.0002629570027427512</v>
      </c>
    </row>
    <row r="73">
      <c r="A73" s="6" t="n">
        <v>50090</v>
      </c>
      <c r="B73" s="6" t="inlineStr">
        <is>
          <t>Payroll Accrual</t>
        </is>
      </c>
      <c r="C73" s="1" t="n">
        <v>2494.56</v>
      </c>
      <c r="D73" s="1" t="n">
        <v>100.6</v>
      </c>
      <c r="E73" s="1" t="n">
        <v>3152.72</v>
      </c>
      <c r="F73" s="1" t="n">
        <v>1954.42</v>
      </c>
      <c r="G73" s="1" t="n">
        <v>1135.57</v>
      </c>
      <c r="H73" s="1" t="n">
        <v>-8837.870000000001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841.62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-6860.680000000001</v>
      </c>
      <c r="AB73" s="7" t="n">
        <v>-0.001353305015135729</v>
      </c>
    </row>
    <row r="74">
      <c r="A74" s="8" t="n"/>
      <c r="B74" s="8" t="inlineStr">
        <is>
          <t>Total Payroll Expense</t>
        </is>
      </c>
      <c r="C74" s="9" t="n">
        <v>31983.8</v>
      </c>
      <c r="D74" s="9" t="n">
        <v>32486.79</v>
      </c>
      <c r="E74" s="9" t="n">
        <v>35100.55</v>
      </c>
      <c r="F74" s="9" t="n">
        <v>34035.77</v>
      </c>
      <c r="G74" s="9" t="n">
        <v>37777.21</v>
      </c>
      <c r="H74" s="9" t="n">
        <v>36280.24000000001</v>
      </c>
      <c r="I74" s="9" t="n">
        <v>34467.03999999999</v>
      </c>
      <c r="J74" s="9" t="n">
        <v>39370.09</v>
      </c>
      <c r="K74" s="9" t="n">
        <v>31439.02</v>
      </c>
      <c r="L74" s="9" t="n">
        <v>35318.38</v>
      </c>
      <c r="M74" s="9" t="n">
        <v>50020.99</v>
      </c>
      <c r="N74" s="9" t="n">
        <v>32553.13</v>
      </c>
      <c r="O74" s="9" t="n">
        <v>30371</v>
      </c>
      <c r="P74" s="9" t="n">
        <v>39233.06</v>
      </c>
      <c r="Q74" s="9" t="n">
        <v>35321.71999999999</v>
      </c>
      <c r="R74" s="9" t="n">
        <v>34144.54</v>
      </c>
      <c r="S74" s="9" t="n">
        <v>12890.87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436296.42</v>
      </c>
      <c r="AB74" s="10" t="n">
        <v>0.08606175091561835</v>
      </c>
    </row>
    <row r="75">
      <c r="A75" s="8" t="n"/>
      <c r="B75" s="8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7" t="n"/>
    </row>
    <row r="76">
      <c r="A76" s="6" t="n">
        <v>50103</v>
      </c>
      <c r="B76" s="6" t="inlineStr">
        <is>
          <t>Alarm Service Maint.</t>
        </is>
      </c>
      <c r="C76" s="1" t="n">
        <v>227.8</v>
      </c>
      <c r="D76" s="1" t="n">
        <v>116.28</v>
      </c>
      <c r="E76" s="1" t="n">
        <v>86.16</v>
      </c>
      <c r="F76" s="1" t="n">
        <v>141.64</v>
      </c>
      <c r="G76" s="1" t="n">
        <v>116.28</v>
      </c>
      <c r="H76" s="1" t="n">
        <v>86.16</v>
      </c>
      <c r="I76" s="1" t="n">
        <v>141.64</v>
      </c>
      <c r="J76" s="1" t="n">
        <v>119.77</v>
      </c>
      <c r="K76" s="1" t="n">
        <v>86.16</v>
      </c>
      <c r="L76" s="1" t="n">
        <v>0</v>
      </c>
      <c r="M76" s="1" t="n">
        <v>119.77</v>
      </c>
      <c r="N76" s="1" t="n">
        <v>0</v>
      </c>
      <c r="O76" s="1" t="n">
        <v>141.64</v>
      </c>
      <c r="P76" s="1" t="n">
        <v>119.77</v>
      </c>
      <c r="Q76" s="1" t="n">
        <v>86.16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1017.35</v>
      </c>
      <c r="AB76" s="7" t="n">
        <v>0.0002006776088009256</v>
      </c>
    </row>
    <row r="77">
      <c r="A77" s="6" t="n">
        <v>50112</v>
      </c>
      <c r="B77" s="6" t="inlineStr">
        <is>
          <t>Fitness Center Service Contract</t>
        </is>
      </c>
      <c r="C77" s="1" t="n">
        <v>0</v>
      </c>
      <c r="D77" s="1" t="n">
        <v>129</v>
      </c>
      <c r="E77" s="1" t="n">
        <v>0</v>
      </c>
      <c r="F77" s="1" t="n">
        <v>0</v>
      </c>
      <c r="G77" s="1" t="n">
        <v>129</v>
      </c>
      <c r="H77" s="1" t="n">
        <v>0</v>
      </c>
      <c r="I77" s="1" t="n">
        <v>0</v>
      </c>
      <c r="J77" s="1" t="n">
        <v>129</v>
      </c>
      <c r="K77" s="1" t="n">
        <v>0</v>
      </c>
      <c r="L77" s="1" t="n">
        <v>0</v>
      </c>
      <c r="M77" s="1" t="n">
        <v>129</v>
      </c>
      <c r="N77" s="1" t="n">
        <v>0</v>
      </c>
      <c r="O77" s="1" t="n">
        <v>0</v>
      </c>
      <c r="P77" s="1" t="n">
        <v>129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516</v>
      </c>
      <c r="AB77" s="7" t="n">
        <v>0.0001017836989642479</v>
      </c>
    </row>
    <row r="78">
      <c r="A78" s="6" t="n">
        <v>50115</v>
      </c>
      <c r="B78" s="6" t="inlineStr">
        <is>
          <t>Irrigation Repair &amp; Maint</t>
        </is>
      </c>
      <c r="C78" s="1" t="n">
        <v>417</v>
      </c>
      <c r="D78" s="1" t="n">
        <v>650</v>
      </c>
      <c r="E78" s="1" t="n">
        <v>700</v>
      </c>
      <c r="F78" s="1" t="n">
        <v>459.25</v>
      </c>
      <c r="G78" s="1" t="n">
        <v>975</v>
      </c>
      <c r="H78" s="1" t="n">
        <v>1068.8</v>
      </c>
      <c r="I78" s="1" t="n">
        <v>250</v>
      </c>
      <c r="J78" s="1" t="n">
        <v>1418.5</v>
      </c>
      <c r="K78" s="1" t="n">
        <v>0</v>
      </c>
      <c r="L78" s="1" t="n">
        <v>-505</v>
      </c>
      <c r="M78" s="1" t="n">
        <v>305</v>
      </c>
      <c r="N78" s="1" t="n">
        <v>760</v>
      </c>
      <c r="O78" s="1" t="n">
        <v>0</v>
      </c>
      <c r="P78" s="1" t="n">
        <v>594.5</v>
      </c>
      <c r="Q78" s="1" t="n">
        <v>1704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6570.8</v>
      </c>
      <c r="AB78" s="7" t="n">
        <v>0.001296124668903644</v>
      </c>
    </row>
    <row r="79">
      <c r="A79" s="6" t="n">
        <v>50120</v>
      </c>
      <c r="B79" s="6" t="inlineStr">
        <is>
          <t>Landscaping Contract</t>
        </is>
      </c>
      <c r="C79" s="1" t="n">
        <v>3492.8</v>
      </c>
      <c r="D79" s="1" t="n">
        <v>3492.8</v>
      </c>
      <c r="E79" s="1" t="n">
        <v>3492.8</v>
      </c>
      <c r="F79" s="1" t="n">
        <v>3492.8</v>
      </c>
      <c r="G79" s="1" t="n">
        <v>3492.8</v>
      </c>
      <c r="H79" s="1" t="n">
        <v>3492.8</v>
      </c>
      <c r="I79" s="1" t="n">
        <v>3492.8</v>
      </c>
      <c r="J79" s="1" t="n">
        <v>3492.8</v>
      </c>
      <c r="K79" s="1" t="n">
        <v>3492.8</v>
      </c>
      <c r="L79" s="1" t="n">
        <v>3492.8</v>
      </c>
      <c r="M79" s="1" t="n">
        <v>3492.8</v>
      </c>
      <c r="N79" s="1" t="n">
        <v>3492.8</v>
      </c>
      <c r="O79" s="1" t="n">
        <v>4015</v>
      </c>
      <c r="P79" s="1" t="n">
        <v>4015</v>
      </c>
      <c r="Q79" s="1" t="n">
        <v>4015</v>
      </c>
      <c r="R79" s="1" t="n">
        <v>4015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44002.39999999999</v>
      </c>
      <c r="AB79" s="7" t="n">
        <v>0.008679703556791514</v>
      </c>
    </row>
    <row r="80">
      <c r="A80" s="6" t="n">
        <v>50130</v>
      </c>
      <c r="B80" s="6" t="inlineStr">
        <is>
          <t>Landscaping Supplies</t>
        </is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76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76</v>
      </c>
      <c r="AB80" s="7" t="n">
        <v>1.499139752186597e-05</v>
      </c>
    </row>
    <row r="81">
      <c r="A81" s="6" t="n">
        <v>50160</v>
      </c>
      <c r="B81" s="6" t="inlineStr">
        <is>
          <t>Plants / Flowers</t>
        </is>
      </c>
      <c r="C81" s="1" t="n">
        <v>0</v>
      </c>
      <c r="D81" s="1" t="n">
        <v>0</v>
      </c>
      <c r="E81" s="1" t="n">
        <v>620</v>
      </c>
      <c r="F81" s="1" t="n">
        <v>167.54</v>
      </c>
      <c r="G81" s="1" t="n">
        <v>0</v>
      </c>
      <c r="H81" s="1" t="n">
        <v>1000</v>
      </c>
      <c r="I81" s="1" t="n">
        <v>-334.5</v>
      </c>
      <c r="J81" s="1" t="n">
        <v>0</v>
      </c>
      <c r="K81" s="1" t="n">
        <v>500</v>
      </c>
      <c r="L81" s="1" t="n">
        <v>-500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665.5</v>
      </c>
      <c r="AB81" s="7" t="n">
        <v>0.0001312733559316027</v>
      </c>
    </row>
    <row r="82">
      <c r="A82" s="6" t="n">
        <v>50170</v>
      </c>
      <c r="B82" s="6" t="inlineStr">
        <is>
          <t>Pest Control</t>
        </is>
      </c>
      <c r="C82" s="1" t="n">
        <v>225</v>
      </c>
      <c r="D82" s="1" t="n">
        <v>2025</v>
      </c>
      <c r="E82" s="1" t="n">
        <v>275</v>
      </c>
      <c r="F82" s="1" t="n">
        <v>225</v>
      </c>
      <c r="G82" s="1" t="n">
        <v>310</v>
      </c>
      <c r="H82" s="1" t="n">
        <v>360</v>
      </c>
      <c r="I82" s="1" t="n">
        <v>265</v>
      </c>
      <c r="J82" s="1" t="n">
        <v>405</v>
      </c>
      <c r="K82" s="1" t="n">
        <v>540</v>
      </c>
      <c r="L82" s="1" t="n">
        <v>225</v>
      </c>
      <c r="M82" s="1" t="n">
        <v>225</v>
      </c>
      <c r="N82" s="1" t="n">
        <v>225</v>
      </c>
      <c r="O82" s="1" t="n">
        <v>225</v>
      </c>
      <c r="P82" s="1" t="n">
        <v>2025</v>
      </c>
      <c r="Q82" s="1" t="n">
        <v>225</v>
      </c>
      <c r="R82" s="1" t="n">
        <v>225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5255</v>
      </c>
      <c r="AB82" s="7" t="n">
        <v>0.001036576236544812</v>
      </c>
    </row>
    <row r="83">
      <c r="A83" s="6" t="n">
        <v>50180</v>
      </c>
      <c r="B83" s="6" t="inlineStr">
        <is>
          <t>Tree Removal</t>
        </is>
      </c>
      <c r="C83" s="1" t="n">
        <v>0</v>
      </c>
      <c r="D83" s="1" t="n">
        <v>0</v>
      </c>
      <c r="E83" s="1" t="n">
        <v>0</v>
      </c>
      <c r="F83" s="1" t="n">
        <v>200</v>
      </c>
      <c r="G83" s="1" t="n">
        <v>250</v>
      </c>
      <c r="H83" s="1" t="n">
        <v>500</v>
      </c>
      <c r="I83" s="1" t="n">
        <v>1450</v>
      </c>
      <c r="J83" s="1" t="n">
        <v>0</v>
      </c>
      <c r="K83" s="1" t="n">
        <v>1400</v>
      </c>
      <c r="L83" s="1" t="n">
        <v>0</v>
      </c>
      <c r="M83" s="1" t="n">
        <v>0</v>
      </c>
      <c r="N83" s="1" t="n">
        <v>750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4350</v>
      </c>
      <c r="AB83" s="7" t="n">
        <v>0.000858060252896276</v>
      </c>
    </row>
    <row r="84">
      <c r="A84" s="6" t="n">
        <v>50181</v>
      </c>
      <c r="B84" s="6" t="inlineStr">
        <is>
          <t>Tree Trimming</t>
        </is>
      </c>
      <c r="C84" s="1" t="n">
        <v>0</v>
      </c>
      <c r="D84" s="1" t="n">
        <v>0</v>
      </c>
      <c r="E84" s="1" t="n">
        <v>0</v>
      </c>
      <c r="F84" s="1" t="n">
        <v>17975</v>
      </c>
      <c r="G84" s="1" t="n">
        <v>0</v>
      </c>
      <c r="H84" s="1" t="n">
        <v>0</v>
      </c>
      <c r="I84" s="1" t="n">
        <v>25</v>
      </c>
      <c r="J84" s="1" t="n">
        <v>0</v>
      </c>
      <c r="K84" s="1" t="n">
        <v>0</v>
      </c>
      <c r="L84" s="1" t="n">
        <v>250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675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950</v>
      </c>
      <c r="AB84" s="7" t="n">
        <v>0.0001873924690233246</v>
      </c>
    </row>
    <row r="85">
      <c r="A85" s="8" t="n"/>
      <c r="B85" s="8" t="inlineStr">
        <is>
          <t>Total Contract Services</t>
        </is>
      </c>
      <c r="C85" s="9" t="n">
        <v>4362.6</v>
      </c>
      <c r="D85" s="9" t="n">
        <v>6413.08</v>
      </c>
      <c r="E85" s="9" t="n">
        <v>5173.96</v>
      </c>
      <c r="F85" s="9" t="n">
        <v>22661.23</v>
      </c>
      <c r="G85" s="9" t="n">
        <v>5273.08</v>
      </c>
      <c r="H85" s="9" t="n">
        <v>6507.76</v>
      </c>
      <c r="I85" s="9" t="n">
        <v>5289.940000000001</v>
      </c>
      <c r="J85" s="9" t="n">
        <v>5565.07</v>
      </c>
      <c r="K85" s="9" t="n">
        <v>6018.96</v>
      </c>
      <c r="L85" s="9" t="n">
        <v>2962.8</v>
      </c>
      <c r="M85" s="9" t="n">
        <v>4271.57</v>
      </c>
      <c r="N85" s="9" t="n">
        <v>5227.8</v>
      </c>
      <c r="O85" s="9" t="n">
        <v>4457.64</v>
      </c>
      <c r="P85" s="9" t="n">
        <v>6883.27</v>
      </c>
      <c r="Q85" s="9" t="n">
        <v>6705.16</v>
      </c>
      <c r="R85" s="9" t="n">
        <v>4240</v>
      </c>
      <c r="S85" s="9" t="n">
        <v>0</v>
      </c>
      <c r="T85" s="9" t="n">
        <v>0</v>
      </c>
      <c r="U85" s="9" t="n">
        <v>0</v>
      </c>
      <c r="V85" s="9" t="n">
        <v>0</v>
      </c>
      <c r="W85" s="9" t="n">
        <v>0</v>
      </c>
      <c r="X85" s="9" t="n">
        <v>0</v>
      </c>
      <c r="Y85" s="9" t="n">
        <v>0</v>
      </c>
      <c r="Z85" s="9" t="n">
        <v>0</v>
      </c>
      <c r="AA85" s="9" t="n">
        <v>63403.05</v>
      </c>
      <c r="AB85" s="10" t="n">
        <v>0.01250658324537821</v>
      </c>
    </row>
    <row r="86">
      <c r="A86" s="8" t="n"/>
      <c r="B86" s="8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7" t="n"/>
    </row>
    <row r="87">
      <c r="A87" s="6" t="n">
        <v>50205</v>
      </c>
      <c r="B87" s="6" t="inlineStr">
        <is>
          <t>Cable TV</t>
        </is>
      </c>
      <c r="C87" s="1" t="n">
        <v>225.9</v>
      </c>
      <c r="D87" s="1" t="n">
        <v>225.9</v>
      </c>
      <c r="E87" s="1" t="n">
        <v>225.9</v>
      </c>
      <c r="F87" s="1" t="n">
        <v>225.9</v>
      </c>
      <c r="G87" s="1" t="n">
        <v>225.9</v>
      </c>
      <c r="H87" s="1" t="n">
        <v>225.9</v>
      </c>
      <c r="I87" s="1" t="n">
        <v>273.9</v>
      </c>
      <c r="J87" s="1" t="n">
        <v>64.87</v>
      </c>
      <c r="K87" s="1" t="n">
        <v>273.9</v>
      </c>
      <c r="L87" s="1" t="n">
        <v>273.9</v>
      </c>
      <c r="M87" s="1" t="n">
        <v>496.83</v>
      </c>
      <c r="N87" s="1" t="n">
        <v>265.97</v>
      </c>
      <c r="O87" s="1" t="n">
        <v>274.99</v>
      </c>
      <c r="P87" s="1" t="n">
        <v>281.94</v>
      </c>
      <c r="Q87" s="1" t="n">
        <v>281.94</v>
      </c>
      <c r="R87" s="1" t="n">
        <v>65.95999999999999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3006</v>
      </c>
      <c r="AB87" s="7" t="n">
        <v>0.0005929492230359094</v>
      </c>
    </row>
    <row r="88">
      <c r="A88" s="6" t="n">
        <v>50210</v>
      </c>
      <c r="B88" s="6" t="inlineStr">
        <is>
          <t>Electricity - Common Area</t>
        </is>
      </c>
      <c r="C88" s="1" t="n">
        <v>1530.75</v>
      </c>
      <c r="D88" s="1" t="n">
        <v>1512.31</v>
      </c>
      <c r="E88" s="1" t="n">
        <v>1481.61</v>
      </c>
      <c r="F88" s="1" t="n">
        <v>1248.83</v>
      </c>
      <c r="G88" s="1" t="n">
        <v>1228.32</v>
      </c>
      <c r="H88" s="1" t="n">
        <v>1827.69</v>
      </c>
      <c r="I88" s="1" t="n">
        <v>2070.96</v>
      </c>
      <c r="J88" s="1" t="n">
        <v>2380.62</v>
      </c>
      <c r="K88" s="1" t="n">
        <v>2339.86</v>
      </c>
      <c r="L88" s="1" t="n">
        <v>2013.81</v>
      </c>
      <c r="M88" s="1" t="n">
        <v>1787</v>
      </c>
      <c r="N88" s="1" t="n">
        <v>1444.81</v>
      </c>
      <c r="O88" s="1" t="n">
        <v>1477.73</v>
      </c>
      <c r="P88" s="1" t="n">
        <v>1501.15</v>
      </c>
      <c r="Q88" s="1" t="n">
        <v>1411.36</v>
      </c>
      <c r="R88" s="1" t="n">
        <v>1538.81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21022.12</v>
      </c>
      <c r="AB88" s="7" t="n">
        <v>0.004146723127268014</v>
      </c>
    </row>
    <row r="89">
      <c r="A89" s="6" t="n">
        <v>50220</v>
      </c>
      <c r="B89" s="6" t="inlineStr">
        <is>
          <t>Electricity - Vacant</t>
        </is>
      </c>
      <c r="C89" s="1" t="n">
        <v>422.3</v>
      </c>
      <c r="D89" s="1" t="n">
        <v>535.9299999999999</v>
      </c>
      <c r="E89" s="1" t="n">
        <v>498.46</v>
      </c>
      <c r="F89" s="1" t="n">
        <v>74.28</v>
      </c>
      <c r="G89" s="1" t="n">
        <v>360.83</v>
      </c>
      <c r="H89" s="1" t="n">
        <v>1307.42</v>
      </c>
      <c r="I89" s="1" t="n">
        <v>820.54</v>
      </c>
      <c r="J89" s="1" t="n">
        <v>1137.1</v>
      </c>
      <c r="K89" s="1" t="n">
        <v>1251.07</v>
      </c>
      <c r="L89" s="1" t="n">
        <v>932.0599999999999</v>
      </c>
      <c r="M89" s="1" t="n">
        <v>509.35</v>
      </c>
      <c r="N89" s="1" t="n">
        <v>265.55</v>
      </c>
      <c r="O89" s="1" t="n">
        <v>408.09</v>
      </c>
      <c r="P89" s="1" t="n">
        <v>447.85</v>
      </c>
      <c r="Q89" s="1" t="n">
        <v>518.27</v>
      </c>
      <c r="R89" s="1" t="n">
        <v>451.21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8409.34</v>
      </c>
      <c r="AB89" s="7" t="n">
        <v>0.001658786300480637</v>
      </c>
    </row>
    <row r="90">
      <c r="A90" s="6" t="n">
        <v>50230</v>
      </c>
      <c r="B90" s="6" t="inlineStr">
        <is>
          <t>Gas</t>
        </is>
      </c>
      <c r="C90" s="1" t="n">
        <v>953.41</v>
      </c>
      <c r="D90" s="1" t="n">
        <v>1056.01</v>
      </c>
      <c r="E90" s="1" t="n">
        <v>1183.54</v>
      </c>
      <c r="F90" s="1" t="n">
        <v>276.99</v>
      </c>
      <c r="G90" s="1" t="n">
        <v>159.54</v>
      </c>
      <c r="H90" s="1" t="n">
        <v>194.7</v>
      </c>
      <c r="I90" s="1" t="n">
        <v>160.23</v>
      </c>
      <c r="J90" s="1" t="n">
        <v>139.17</v>
      </c>
      <c r="K90" s="1" t="n">
        <v>142.29</v>
      </c>
      <c r="L90" s="1" t="n">
        <v>181.27</v>
      </c>
      <c r="M90" s="1" t="n">
        <v>289.61</v>
      </c>
      <c r="N90" s="1" t="n">
        <v>750.76</v>
      </c>
      <c r="O90" s="1" t="n">
        <v>1492.7</v>
      </c>
      <c r="P90" s="1" t="n">
        <v>1484.17</v>
      </c>
      <c r="Q90" s="1" t="n">
        <v>1505.03</v>
      </c>
      <c r="R90" s="1" t="n">
        <v>886.9299999999999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7386.400000000001</v>
      </c>
      <c r="AB90" s="7" t="n">
        <v>0.001457006034940932</v>
      </c>
    </row>
    <row r="91">
      <c r="A91" s="6" t="n">
        <v>50250</v>
      </c>
      <c r="B91" s="6" t="inlineStr">
        <is>
          <t>Trash</t>
        </is>
      </c>
      <c r="C91" s="1" t="n">
        <v>6079.62</v>
      </c>
      <c r="D91" s="1" t="n">
        <v>6843.71</v>
      </c>
      <c r="E91" s="1" t="n">
        <v>5831.75</v>
      </c>
      <c r="F91" s="1" t="n">
        <v>6229.1</v>
      </c>
      <c r="G91" s="1" t="n">
        <v>6487.69</v>
      </c>
      <c r="H91" s="1" t="n">
        <v>6054.16</v>
      </c>
      <c r="I91" s="1" t="n">
        <v>6871.79</v>
      </c>
      <c r="J91" s="1" t="n">
        <v>6778.33</v>
      </c>
      <c r="K91" s="1" t="n">
        <v>6244.89</v>
      </c>
      <c r="L91" s="1" t="n">
        <v>5910.4</v>
      </c>
      <c r="M91" s="1" t="n">
        <v>6490.18</v>
      </c>
      <c r="N91" s="1" t="n">
        <v>6079.7</v>
      </c>
      <c r="O91" s="1" t="n">
        <v>6428.96</v>
      </c>
      <c r="P91" s="1" t="n">
        <v>6449.75</v>
      </c>
      <c r="Q91" s="1" t="n">
        <v>7547.68</v>
      </c>
      <c r="R91" s="1" t="n">
        <v>8149.93</v>
      </c>
      <c r="S91" s="1" t="n">
        <v>-3017.55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79493.45999999999</v>
      </c>
      <c r="AB91" s="7" t="n">
        <v>0.0156805007795862</v>
      </c>
    </row>
    <row r="92">
      <c r="A92" s="6" t="n">
        <v>50260</v>
      </c>
      <c r="B92" s="6" t="inlineStr">
        <is>
          <t>Sewer</t>
        </is>
      </c>
      <c r="C92" s="1" t="n">
        <v>3015.84</v>
      </c>
      <c r="D92" s="1" t="n">
        <v>3015.84</v>
      </c>
      <c r="E92" s="1" t="n">
        <v>3015.84</v>
      </c>
      <c r="F92" s="1" t="n">
        <v>3015.84</v>
      </c>
      <c r="G92" s="1" t="n">
        <v>3015.84</v>
      </c>
      <c r="H92" s="1" t="n">
        <v>3015.84</v>
      </c>
      <c r="I92" s="1" t="n">
        <v>3015.84</v>
      </c>
      <c r="J92" s="1" t="n">
        <v>3015.84</v>
      </c>
      <c r="K92" s="1" t="n">
        <v>3015.84</v>
      </c>
      <c r="L92" s="1" t="n">
        <v>3015.84</v>
      </c>
      <c r="M92" s="1" t="n">
        <v>3015.84</v>
      </c>
      <c r="N92" s="1" t="n">
        <v>3006.08</v>
      </c>
      <c r="O92" s="1" t="n">
        <v>3015.84</v>
      </c>
      <c r="P92" s="1" t="n">
        <v>3015.84</v>
      </c>
      <c r="Q92" s="1" t="n">
        <v>3015.84</v>
      </c>
      <c r="R92" s="1" t="n">
        <v>3015.84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36180.31999999999</v>
      </c>
      <c r="AB92" s="7" t="n">
        <v>0.00713675736300418</v>
      </c>
    </row>
    <row r="93">
      <c r="A93" s="6" t="n">
        <v>50270</v>
      </c>
      <c r="B93" s="6" t="inlineStr">
        <is>
          <t>Water</t>
        </is>
      </c>
      <c r="C93" s="1" t="n">
        <v>3745.11</v>
      </c>
      <c r="D93" s="1" t="n">
        <v>2937.88</v>
      </c>
      <c r="E93" s="1" t="n">
        <v>3325.02</v>
      </c>
      <c r="F93" s="1" t="n">
        <v>3442.4</v>
      </c>
      <c r="G93" s="1" t="n">
        <v>4703</v>
      </c>
      <c r="H93" s="1" t="n">
        <v>4902.45</v>
      </c>
      <c r="I93" s="1" t="n">
        <v>4839.49</v>
      </c>
      <c r="J93" s="1" t="n">
        <v>5192.66</v>
      </c>
      <c r="K93" s="1" t="n">
        <v>4897.57</v>
      </c>
      <c r="L93" s="1" t="n">
        <v>4520.34</v>
      </c>
      <c r="M93" s="1" t="n">
        <v>3691.48</v>
      </c>
      <c r="N93" s="1" t="n">
        <v>4094.53</v>
      </c>
      <c r="O93" s="1" t="n">
        <v>3290.92</v>
      </c>
      <c r="P93" s="1" t="n">
        <v>2776.33</v>
      </c>
      <c r="Q93" s="1" t="n">
        <v>2785.87</v>
      </c>
      <c r="R93" s="1" t="n">
        <v>3908.36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49603</v>
      </c>
      <c r="AB93" s="7" t="n">
        <v>0.009784451201014706</v>
      </c>
    </row>
    <row r="94">
      <c r="A94" s="6" t="n">
        <v>50285</v>
      </c>
      <c r="B94" s="6" t="inlineStr">
        <is>
          <t>Vacant Utility Recovery</t>
        </is>
      </c>
      <c r="C94" s="1" t="n">
        <v>0</v>
      </c>
      <c r="D94" s="1" t="n">
        <v>0</v>
      </c>
      <c r="E94" s="1" t="n">
        <v>-23.39</v>
      </c>
      <c r="F94" s="1" t="n">
        <v>-108.48</v>
      </c>
      <c r="G94" s="1" t="n">
        <v>-92.26000000000001</v>
      </c>
      <c r="H94" s="1" t="n">
        <v>0</v>
      </c>
      <c r="I94" s="1" t="n">
        <v>-258.88</v>
      </c>
      <c r="J94" s="1" t="n">
        <v>-272.75</v>
      </c>
      <c r="K94" s="1" t="n">
        <v>-44.99</v>
      </c>
      <c r="L94" s="1" t="n">
        <v>-82.09999999999999</v>
      </c>
      <c r="M94" s="1" t="n">
        <v>-24.61</v>
      </c>
      <c r="N94" s="1" t="n">
        <v>-25.11</v>
      </c>
      <c r="O94" s="1" t="n">
        <v>0</v>
      </c>
      <c r="P94" s="1" t="n">
        <v>-24.24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-824.9400000000001</v>
      </c>
      <c r="AB94" s="7" t="n">
        <v>-0.0001627237298906331</v>
      </c>
    </row>
    <row r="95">
      <c r="A95" s="8" t="n"/>
      <c r="B95" s="8" t="inlineStr">
        <is>
          <t>Total Utilities Expense</t>
        </is>
      </c>
      <c r="C95" s="9" t="n">
        <v>15972.93</v>
      </c>
      <c r="D95" s="9" t="n">
        <v>16127.58</v>
      </c>
      <c r="E95" s="9" t="n">
        <v>15538.73</v>
      </c>
      <c r="F95" s="9" t="n">
        <v>14404.86</v>
      </c>
      <c r="G95" s="9" t="n">
        <v>16088.86</v>
      </c>
      <c r="H95" s="9" t="n">
        <v>17528.16</v>
      </c>
      <c r="I95" s="9" t="n">
        <v>17793.87</v>
      </c>
      <c r="J95" s="9" t="n">
        <v>18435.84</v>
      </c>
      <c r="K95" s="9" t="n">
        <v>18120.43</v>
      </c>
      <c r="L95" s="9" t="n">
        <v>16765.52</v>
      </c>
      <c r="M95" s="9" t="n">
        <v>16255.68</v>
      </c>
      <c r="N95" s="9" t="n">
        <v>15882.29</v>
      </c>
      <c r="O95" s="9" t="n">
        <v>16389.23</v>
      </c>
      <c r="P95" s="9" t="n">
        <v>15932.79</v>
      </c>
      <c r="Q95" s="9" t="n">
        <v>17065.99</v>
      </c>
      <c r="R95" s="9" t="n">
        <v>18017.04</v>
      </c>
      <c r="S95" s="9" t="n">
        <v>-3017.55</v>
      </c>
      <c r="T95" s="9" t="n">
        <v>0</v>
      </c>
      <c r="U95" s="9" t="n">
        <v>0</v>
      </c>
      <c r="V95" s="9" t="n">
        <v>0</v>
      </c>
      <c r="W95" s="9" t="n">
        <v>0</v>
      </c>
      <c r="X95" s="9" t="n">
        <v>0</v>
      </c>
      <c r="Y95" s="9" t="n">
        <v>0</v>
      </c>
      <c r="Z95" s="9" t="n">
        <v>0</v>
      </c>
      <c r="AA95" s="9" t="n">
        <v>204275.7</v>
      </c>
      <c r="AB95" s="10" t="n">
        <v>0.04029445029943995</v>
      </c>
    </row>
    <row r="96">
      <c r="A96" s="8" t="n"/>
      <c r="B96" s="8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7" t="n"/>
    </row>
    <row r="97">
      <c r="A97" s="6" t="n">
        <v>50305</v>
      </c>
      <c r="B97" s="6" t="inlineStr">
        <is>
          <t>Carpet Cleaning/Dye</t>
        </is>
      </c>
      <c r="C97" s="1" t="n">
        <v>275</v>
      </c>
      <c r="D97" s="1" t="n">
        <v>350</v>
      </c>
      <c r="E97" s="1" t="n">
        <v>270</v>
      </c>
      <c r="F97" s="1" t="n">
        <v>400</v>
      </c>
      <c r="G97" s="1" t="n">
        <v>-20</v>
      </c>
      <c r="H97" s="1" t="n">
        <v>630</v>
      </c>
      <c r="I97" s="1" t="n">
        <v>700</v>
      </c>
      <c r="J97" s="1" t="n">
        <v>1035</v>
      </c>
      <c r="K97" s="1" t="n">
        <v>385</v>
      </c>
      <c r="L97" s="1" t="n">
        <v>680</v>
      </c>
      <c r="M97" s="1" t="n">
        <v>635</v>
      </c>
      <c r="N97" s="1" t="n">
        <v>170</v>
      </c>
      <c r="O97" s="1" t="n">
        <v>550</v>
      </c>
      <c r="P97" s="1" t="n">
        <v>455</v>
      </c>
      <c r="Q97" s="1" t="n">
        <v>315</v>
      </c>
      <c r="R97" s="1" t="n">
        <v>407.5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5942.5</v>
      </c>
      <c r="AB97" s="7" t="n">
        <v>0.001172189207548533</v>
      </c>
    </row>
    <row r="98">
      <c r="A98" s="6" t="n">
        <v>50310</v>
      </c>
      <c r="B98" s="6" t="inlineStr">
        <is>
          <t>Carpet/Vinyl Repair</t>
        </is>
      </c>
      <c r="C98" s="1" t="n">
        <v>304.65</v>
      </c>
      <c r="D98" s="1" t="n">
        <v>541.1900000000001</v>
      </c>
      <c r="E98" s="1" t="n">
        <v>227.27</v>
      </c>
      <c r="F98" s="1" t="n">
        <v>0</v>
      </c>
      <c r="G98" s="1" t="n">
        <v>83.78</v>
      </c>
      <c r="H98" s="1" t="n">
        <v>274.81</v>
      </c>
      <c r="I98" s="1" t="n">
        <v>0</v>
      </c>
      <c r="J98" s="1" t="n">
        <v>735.47</v>
      </c>
      <c r="K98" s="1" t="n">
        <v>0</v>
      </c>
      <c r="L98" s="1" t="n">
        <v>288.6</v>
      </c>
      <c r="M98" s="1" t="n">
        <v>0</v>
      </c>
      <c r="N98" s="1" t="n">
        <v>110.58</v>
      </c>
      <c r="O98" s="1" t="n">
        <v>140</v>
      </c>
      <c r="P98" s="1" t="n">
        <v>-140</v>
      </c>
      <c r="Q98" s="1" t="n">
        <v>236.48</v>
      </c>
      <c r="R98" s="1" t="n">
        <v>103.7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1833.42</v>
      </c>
      <c r="AB98" s="7" t="n">
        <v>0.0003616516847965724</v>
      </c>
    </row>
    <row r="99">
      <c r="A99" s="6" t="n">
        <v>50320</v>
      </c>
      <c r="B99" s="6" t="inlineStr">
        <is>
          <t>Cleaning Services</t>
        </is>
      </c>
      <c r="C99" s="1" t="n">
        <v>1125</v>
      </c>
      <c r="D99" s="1" t="n">
        <v>1670</v>
      </c>
      <c r="E99" s="1" t="n">
        <v>910</v>
      </c>
      <c r="F99" s="1" t="n">
        <v>1215</v>
      </c>
      <c r="G99" s="1" t="n">
        <v>1980</v>
      </c>
      <c r="H99" s="1" t="n">
        <v>1260</v>
      </c>
      <c r="I99" s="1" t="n">
        <v>2335</v>
      </c>
      <c r="J99" s="1" t="n">
        <v>965</v>
      </c>
      <c r="K99" s="1" t="n">
        <v>674</v>
      </c>
      <c r="L99" s="1" t="n">
        <v>1290</v>
      </c>
      <c r="M99" s="1" t="n">
        <v>1235</v>
      </c>
      <c r="N99" s="1" t="n">
        <v>1525</v>
      </c>
      <c r="O99" s="1" t="n">
        <v>1030</v>
      </c>
      <c r="P99" s="1" t="n">
        <v>1135</v>
      </c>
      <c r="Q99" s="1" t="n">
        <v>1045</v>
      </c>
      <c r="R99" s="1" t="n">
        <v>1500</v>
      </c>
      <c r="S99" s="1" t="n">
        <v>-1500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15974</v>
      </c>
      <c r="AB99" s="7" t="n">
        <v>0.003150955052819566</v>
      </c>
    </row>
    <row r="100">
      <c r="A100" s="6" t="n">
        <v>50330</v>
      </c>
      <c r="B100" s="6" t="inlineStr">
        <is>
          <t>Cleaning Supplies</t>
        </is>
      </c>
      <c r="C100" s="1" t="n">
        <v>0</v>
      </c>
      <c r="D100" s="1" t="n">
        <v>91.92</v>
      </c>
      <c r="E100" s="1" t="n">
        <v>297.42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65.64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95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160.64</v>
      </c>
      <c r="AB100" s="7" t="n">
        <v>3.168708023569144e-05</v>
      </c>
    </row>
    <row r="101">
      <c r="A101" s="6" t="n">
        <v>50340</v>
      </c>
      <c r="B101" s="6" t="inlineStr">
        <is>
          <t>Locks &amp; Keys</t>
        </is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253.73</v>
      </c>
      <c r="H101" s="1" t="n">
        <v>0</v>
      </c>
      <c r="I101" s="1" t="n">
        <v>0</v>
      </c>
      <c r="J101" s="1" t="n">
        <v>0</v>
      </c>
      <c r="K101" s="1" t="n">
        <v>55</v>
      </c>
      <c r="L101" s="1" t="n">
        <v>0</v>
      </c>
      <c r="M101" s="1" t="n">
        <v>0</v>
      </c>
      <c r="N101" s="1" t="n">
        <v>0</v>
      </c>
      <c r="O101" s="1" t="n">
        <v>102.28</v>
      </c>
      <c r="P101" s="1" t="n">
        <v>91.23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502.24</v>
      </c>
      <c r="AB101" s="7" t="n">
        <v>9.906946699186796e-05</v>
      </c>
    </row>
    <row r="102">
      <c r="A102" s="6" t="n">
        <v>50350</v>
      </c>
      <c r="B102" s="6" t="inlineStr">
        <is>
          <t>Millwork/Doors/Hardware</t>
        </is>
      </c>
      <c r="C102" s="1" t="n">
        <v>283.34</v>
      </c>
      <c r="D102" s="1" t="n">
        <v>207.82</v>
      </c>
      <c r="E102" s="1" t="n">
        <v>398.81</v>
      </c>
      <c r="F102" s="1" t="n">
        <v>357.17</v>
      </c>
      <c r="G102" s="1" t="n">
        <v>616.58</v>
      </c>
      <c r="H102" s="1" t="n">
        <v>133.47</v>
      </c>
      <c r="I102" s="1" t="n">
        <v>116.94</v>
      </c>
      <c r="J102" s="1" t="n">
        <v>474.77</v>
      </c>
      <c r="K102" s="1" t="n">
        <v>132.83</v>
      </c>
      <c r="L102" s="1" t="n">
        <v>910.85</v>
      </c>
      <c r="M102" s="1" t="n">
        <v>94.20999999999999</v>
      </c>
      <c r="N102" s="1" t="n">
        <v>215.56</v>
      </c>
      <c r="O102" s="1" t="n">
        <v>0</v>
      </c>
      <c r="P102" s="1" t="n">
        <v>187.31</v>
      </c>
      <c r="Q102" s="1" t="n">
        <v>445.58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3328.1</v>
      </c>
      <c r="AB102" s="7" t="n">
        <v>0.0006564851327963439</v>
      </c>
    </row>
    <row r="103">
      <c r="A103" s="6" t="n">
        <v>50370</v>
      </c>
      <c r="B103" s="6" t="inlineStr">
        <is>
          <t>Painting Services</t>
        </is>
      </c>
      <c r="C103" s="1" t="n">
        <v>1785</v>
      </c>
      <c r="D103" s="1" t="n">
        <v>328</v>
      </c>
      <c r="E103" s="1" t="n">
        <v>889</v>
      </c>
      <c r="F103" s="1" t="n">
        <v>0</v>
      </c>
      <c r="G103" s="1" t="n">
        <v>0</v>
      </c>
      <c r="H103" s="1" t="n">
        <v>330</v>
      </c>
      <c r="I103" s="1" t="n">
        <v>905</v>
      </c>
      <c r="J103" s="1" t="n">
        <v>452</v>
      </c>
      <c r="K103" s="1" t="n">
        <v>429</v>
      </c>
      <c r="L103" s="1" t="n">
        <v>3485</v>
      </c>
      <c r="M103" s="1" t="n">
        <v>2448</v>
      </c>
      <c r="N103" s="1" t="n">
        <v>0</v>
      </c>
      <c r="O103" s="1" t="n">
        <v>325</v>
      </c>
      <c r="P103" s="1" t="n">
        <v>0</v>
      </c>
      <c r="Q103" s="1" t="n">
        <v>630</v>
      </c>
      <c r="R103" s="1" t="n">
        <v>-630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8374</v>
      </c>
      <c r="AB103" s="7" t="n">
        <v>0.001651815300632969</v>
      </c>
    </row>
    <row r="104">
      <c r="A104" s="6" t="n">
        <v>50380</v>
      </c>
      <c r="B104" s="6" t="inlineStr">
        <is>
          <t>Painting Supplies</t>
        </is>
      </c>
      <c r="C104" s="1" t="n">
        <v>673.35</v>
      </c>
      <c r="D104" s="1" t="n">
        <v>129.59</v>
      </c>
      <c r="E104" s="1" t="n">
        <v>301.34</v>
      </c>
      <c r="F104" s="1" t="n">
        <v>641.95</v>
      </c>
      <c r="G104" s="1" t="n">
        <v>698.72</v>
      </c>
      <c r="H104" s="1" t="n">
        <v>1766.53</v>
      </c>
      <c r="I104" s="1" t="n">
        <v>918.24</v>
      </c>
      <c r="J104" s="1" t="n">
        <v>1081.83</v>
      </c>
      <c r="K104" s="1" t="n">
        <v>858.6</v>
      </c>
      <c r="L104" s="1" t="n">
        <v>91.38</v>
      </c>
      <c r="M104" s="1" t="n">
        <v>1386.26</v>
      </c>
      <c r="N104" s="1" t="n">
        <v>485.38</v>
      </c>
      <c r="O104" s="1" t="n">
        <v>187.36</v>
      </c>
      <c r="P104" s="1" t="n">
        <v>90</v>
      </c>
      <c r="Q104" s="1" t="n">
        <v>51.33</v>
      </c>
      <c r="R104" s="1" t="n">
        <v>249.33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7864.96</v>
      </c>
      <c r="AB104" s="7" t="n">
        <v>0.001551404498073355</v>
      </c>
    </row>
    <row r="105">
      <c r="A105" s="6" t="n">
        <v>50390</v>
      </c>
      <c r="B105" s="6" t="inlineStr">
        <is>
          <t>Window Coverings</t>
        </is>
      </c>
      <c r="C105" s="1" t="n">
        <v>0</v>
      </c>
      <c r="D105" s="1" t="n">
        <v>193.25</v>
      </c>
      <c r="E105" s="1" t="n">
        <v>423.37</v>
      </c>
      <c r="F105" s="1" t="n">
        <v>280.23</v>
      </c>
      <c r="G105" s="1" t="n">
        <v>593.22</v>
      </c>
      <c r="H105" s="1" t="n">
        <v>957.63</v>
      </c>
      <c r="I105" s="1" t="n">
        <v>293.78</v>
      </c>
      <c r="J105" s="1" t="n">
        <v>485.12</v>
      </c>
      <c r="K105" s="1" t="n">
        <v>499.95</v>
      </c>
      <c r="L105" s="1" t="n">
        <v>127.92</v>
      </c>
      <c r="M105" s="1" t="n">
        <v>1051.51</v>
      </c>
      <c r="N105" s="1" t="n">
        <v>1398.76</v>
      </c>
      <c r="O105" s="1" t="n">
        <v>498</v>
      </c>
      <c r="P105" s="1" t="n">
        <v>150</v>
      </c>
      <c r="Q105" s="1" t="n">
        <v>5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6060.89</v>
      </c>
      <c r="AB105" s="7" t="n">
        <v>0.001195542254293451</v>
      </c>
    </row>
    <row r="106">
      <c r="A106" s="6" t="n">
        <v>50392</v>
      </c>
      <c r="B106" s="6" t="inlineStr">
        <is>
          <t>Resurfacing</t>
        </is>
      </c>
      <c r="C106" s="1" t="n">
        <v>2580</v>
      </c>
      <c r="D106" s="1" t="n">
        <v>1465</v>
      </c>
      <c r="E106" s="1" t="n">
        <v>1555</v>
      </c>
      <c r="F106" s="1" t="n">
        <v>1260</v>
      </c>
      <c r="G106" s="1" t="n">
        <v>2765</v>
      </c>
      <c r="H106" s="1" t="n">
        <v>2940</v>
      </c>
      <c r="I106" s="1" t="n">
        <v>3325</v>
      </c>
      <c r="J106" s="1" t="n">
        <v>3281</v>
      </c>
      <c r="K106" s="1" t="n">
        <v>3679</v>
      </c>
      <c r="L106" s="1" t="n">
        <v>3519</v>
      </c>
      <c r="M106" s="1" t="n">
        <v>2575</v>
      </c>
      <c r="N106" s="1" t="n">
        <v>890</v>
      </c>
      <c r="O106" s="1" t="n">
        <v>975</v>
      </c>
      <c r="P106" s="1" t="n">
        <v>1555</v>
      </c>
      <c r="Q106" s="1" t="n">
        <v>2160</v>
      </c>
      <c r="R106" s="1" t="n">
        <v>715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28379</v>
      </c>
      <c r="AB106" s="7" t="n">
        <v>0.005597906187803084</v>
      </c>
    </row>
    <row r="107">
      <c r="A107" s="6" t="n">
        <v>50393</v>
      </c>
      <c r="B107" s="6" t="inlineStr">
        <is>
          <t>Lights/Fans/Fixtures</t>
        </is>
      </c>
      <c r="C107" s="1" t="n">
        <v>486.79</v>
      </c>
      <c r="D107" s="1" t="n">
        <v>551.04</v>
      </c>
      <c r="E107" s="1" t="n">
        <v>36.19</v>
      </c>
      <c r="F107" s="1" t="n">
        <v>182.76</v>
      </c>
      <c r="G107" s="1" t="n">
        <v>520.4299999999999</v>
      </c>
      <c r="H107" s="1" t="n">
        <v>403.5</v>
      </c>
      <c r="I107" s="1" t="n">
        <v>425.94</v>
      </c>
      <c r="J107" s="1" t="n">
        <v>1094.76</v>
      </c>
      <c r="K107" s="1" t="n">
        <v>93</v>
      </c>
      <c r="L107" s="1" t="n">
        <v>82</v>
      </c>
      <c r="M107" s="1" t="n">
        <v>718.01</v>
      </c>
      <c r="N107" s="1" t="n">
        <v>630.53</v>
      </c>
      <c r="O107" s="1" t="n">
        <v>824.97</v>
      </c>
      <c r="P107" s="1" t="n">
        <v>0</v>
      </c>
      <c r="Q107" s="1" t="n">
        <v>471.52</v>
      </c>
      <c r="R107" s="1" t="n">
        <v>204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5468.66</v>
      </c>
      <c r="AB107" s="7" t="n">
        <v>0.00107872178910431</v>
      </c>
    </row>
    <row r="108">
      <c r="A108" s="8" t="n"/>
      <c r="B108" s="8" t="inlineStr">
        <is>
          <t>Total Turnover Expense</t>
        </is>
      </c>
      <c r="C108" s="9" t="n">
        <v>7513.13</v>
      </c>
      <c r="D108" s="9" t="n">
        <v>5527.81</v>
      </c>
      <c r="E108" s="9" t="n">
        <v>5308.4</v>
      </c>
      <c r="F108" s="9" t="n">
        <v>4337.110000000001</v>
      </c>
      <c r="G108" s="9" t="n">
        <v>7491.46</v>
      </c>
      <c r="H108" s="9" t="n">
        <v>8695.939999999999</v>
      </c>
      <c r="I108" s="9" t="n">
        <v>9019.9</v>
      </c>
      <c r="J108" s="9" t="n">
        <v>9670.59</v>
      </c>
      <c r="K108" s="9" t="n">
        <v>6806.379999999999</v>
      </c>
      <c r="L108" s="9" t="n">
        <v>10474.75</v>
      </c>
      <c r="M108" s="9" t="n">
        <v>10142.99</v>
      </c>
      <c r="N108" s="9" t="n">
        <v>5425.809999999999</v>
      </c>
      <c r="O108" s="9" t="n">
        <v>4632.61</v>
      </c>
      <c r="P108" s="9" t="n">
        <v>3618.54</v>
      </c>
      <c r="Q108" s="9" t="n">
        <v>5359.91</v>
      </c>
      <c r="R108" s="9" t="n">
        <v>2549.53</v>
      </c>
      <c r="S108" s="9" t="n">
        <v>-1500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83888.40999999999</v>
      </c>
      <c r="AB108" s="10" t="n">
        <v>0.01654742765509574</v>
      </c>
    </row>
    <row r="109">
      <c r="A109" s="8" t="n"/>
      <c r="B109" s="8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7" t="n"/>
    </row>
    <row r="110">
      <c r="A110" s="6" t="n">
        <v>50401</v>
      </c>
      <c r="B110" s="6" t="inlineStr">
        <is>
          <t>Appliance Services</t>
        </is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405.03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405.03</v>
      </c>
      <c r="AB110" s="7" t="n">
        <v>7.989428603001808e-05</v>
      </c>
    </row>
    <row r="111">
      <c r="A111" s="6" t="n">
        <v>50405</v>
      </c>
      <c r="B111" s="6" t="inlineStr">
        <is>
          <t>Appliance Supplies</t>
        </is>
      </c>
      <c r="C111" s="1" t="n">
        <v>1287.22</v>
      </c>
      <c r="D111" s="1" t="n">
        <v>872.99</v>
      </c>
      <c r="E111" s="1" t="n">
        <v>404.8</v>
      </c>
      <c r="F111" s="1" t="n">
        <v>926.5599999999999</v>
      </c>
      <c r="G111" s="1" t="n">
        <v>262.23</v>
      </c>
      <c r="H111" s="1" t="n">
        <v>241.41</v>
      </c>
      <c r="I111" s="1" t="n">
        <v>912.61</v>
      </c>
      <c r="J111" s="1" t="n">
        <v>1056.25</v>
      </c>
      <c r="K111" s="1" t="n">
        <v>469.84</v>
      </c>
      <c r="L111" s="1" t="n">
        <v>395.88</v>
      </c>
      <c r="M111" s="1" t="n">
        <v>772.17</v>
      </c>
      <c r="N111" s="1" t="n">
        <v>680.38</v>
      </c>
      <c r="O111" s="1" t="n">
        <v>852.36</v>
      </c>
      <c r="P111" s="1" t="n">
        <v>1060.92</v>
      </c>
      <c r="Q111" s="1" t="n">
        <v>991.38</v>
      </c>
      <c r="R111" s="1" t="n">
        <v>693.0599999999999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8388.49</v>
      </c>
      <c r="AB111" s="7" t="n">
        <v>0.001654673528923651</v>
      </c>
    </row>
    <row r="112">
      <c r="A112" s="6" t="n">
        <v>50406</v>
      </c>
      <c r="B112" s="6" t="inlineStr">
        <is>
          <t>Bed Bug Remediation</t>
        </is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205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205</v>
      </c>
      <c r="AB112" s="7" t="n">
        <v>4.043732226292794e-05</v>
      </c>
    </row>
    <row r="113">
      <c r="A113" s="6" t="n">
        <v>50407</v>
      </c>
      <c r="B113" s="6" t="inlineStr">
        <is>
          <t>Bed Bug Remediation-Resident Collection</t>
        </is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-205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-205</v>
      </c>
      <c r="AB113" s="7" t="n">
        <v>-4.043732226292794e-05</v>
      </c>
    </row>
    <row r="114">
      <c r="A114" s="6" t="n">
        <v>50410</v>
      </c>
      <c r="B114" s="6" t="inlineStr">
        <is>
          <t>Carpet Cleaning/Common Area</t>
        </is>
      </c>
      <c r="C114" s="1" t="n">
        <v>0</v>
      </c>
      <c r="D114" s="1" t="n">
        <v>40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30</v>
      </c>
      <c r="K114" s="1" t="n">
        <v>0</v>
      </c>
      <c r="L114" s="1" t="n">
        <v>0</v>
      </c>
      <c r="M114" s="1" t="n">
        <v>0</v>
      </c>
      <c r="N114" s="1" t="n">
        <v>195</v>
      </c>
      <c r="O114" s="1" t="n">
        <v>0</v>
      </c>
      <c r="P114" s="1" t="n">
        <v>0</v>
      </c>
      <c r="Q114" s="1" t="n">
        <v>50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275</v>
      </c>
      <c r="AB114" s="7" t="n">
        <v>5.424518840148871e-05</v>
      </c>
    </row>
    <row r="115">
      <c r="A115" s="6" t="n">
        <v>50411</v>
      </c>
      <c r="B115" s="6" t="inlineStr">
        <is>
          <t>Carport Repair</t>
        </is>
      </c>
      <c r="C115" s="1" t="n">
        <v>0</v>
      </c>
      <c r="D115" s="1" t="n">
        <v>150</v>
      </c>
      <c r="E115" s="1" t="n">
        <v>0</v>
      </c>
      <c r="F115" s="1" t="n">
        <v>0</v>
      </c>
      <c r="G115" s="1" t="n">
        <v>0</v>
      </c>
      <c r="H115" s="1" t="n">
        <v>625</v>
      </c>
      <c r="I115" s="1" t="n">
        <v>0</v>
      </c>
      <c r="J115" s="1" t="n">
        <v>0</v>
      </c>
      <c r="K115" s="1" t="n">
        <v>1350</v>
      </c>
      <c r="L115" s="1" t="n">
        <v>0</v>
      </c>
      <c r="M115" s="1" t="n">
        <v>-500</v>
      </c>
      <c r="N115" s="1" t="n">
        <v>0</v>
      </c>
      <c r="O115" s="1" t="n">
        <v>1269.93</v>
      </c>
      <c r="P115" s="1" t="n">
        <v>169.93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2914.86</v>
      </c>
      <c r="AB115" s="7" t="n">
        <v>0.0005749713813235032</v>
      </c>
    </row>
    <row r="116">
      <c r="A116" s="6" t="n">
        <v>50412</v>
      </c>
      <c r="B116" s="6" t="inlineStr">
        <is>
          <t>Flood Cleaning/Repairs - Unit Maint</t>
        </is>
      </c>
      <c r="C116" s="1" t="n">
        <v>0</v>
      </c>
      <c r="D116" s="1" t="n">
        <v>0</v>
      </c>
      <c r="E116" s="1" t="n">
        <v>204.8</v>
      </c>
      <c r="F116" s="1" t="n">
        <v>0</v>
      </c>
      <c r="G116" s="1" t="n">
        <v>-115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160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45</v>
      </c>
      <c r="AB116" s="7" t="n">
        <v>8.876485374789061e-06</v>
      </c>
    </row>
    <row r="117">
      <c r="A117" s="6" t="n">
        <v>50415</v>
      </c>
      <c r="B117" s="6" t="inlineStr">
        <is>
          <t>Cleaning Services/Common Area</t>
        </is>
      </c>
      <c r="C117" s="1" t="n">
        <v>250</v>
      </c>
      <c r="D117" s="1" t="n">
        <v>250</v>
      </c>
      <c r="E117" s="1" t="n">
        <v>500</v>
      </c>
      <c r="F117" s="1" t="n">
        <v>290.8</v>
      </c>
      <c r="G117" s="1" t="n">
        <v>250</v>
      </c>
      <c r="H117" s="1" t="n">
        <v>270</v>
      </c>
      <c r="I117" s="1" t="n">
        <v>200</v>
      </c>
      <c r="J117" s="1" t="n">
        <v>0</v>
      </c>
      <c r="K117" s="1" t="n">
        <v>185</v>
      </c>
      <c r="L117" s="1" t="n">
        <v>570</v>
      </c>
      <c r="M117" s="1" t="n">
        <v>350</v>
      </c>
      <c r="N117" s="1" t="n">
        <v>735</v>
      </c>
      <c r="O117" s="1" t="n">
        <v>495</v>
      </c>
      <c r="P117" s="1" t="n">
        <v>330</v>
      </c>
      <c r="Q117" s="1" t="n">
        <v>330</v>
      </c>
      <c r="R117" s="1" t="n">
        <v>655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4370</v>
      </c>
      <c r="AB117" s="7" t="n">
        <v>0.0008620053575072933</v>
      </c>
    </row>
    <row r="118">
      <c r="A118" s="6" t="n">
        <v>50420</v>
      </c>
      <c r="B118" s="6" t="inlineStr">
        <is>
          <t>Cleaning Supplies/Common Area</t>
        </is>
      </c>
      <c r="C118" s="1" t="n">
        <v>45.56</v>
      </c>
      <c r="D118" s="1" t="n">
        <v>250.47</v>
      </c>
      <c r="E118" s="1" t="n">
        <v>203.85</v>
      </c>
      <c r="F118" s="1" t="n">
        <v>354.14</v>
      </c>
      <c r="G118" s="1" t="n">
        <v>693.73</v>
      </c>
      <c r="H118" s="1" t="n">
        <v>270.16</v>
      </c>
      <c r="I118" s="1" t="n">
        <v>478.74</v>
      </c>
      <c r="J118" s="1" t="n">
        <v>207.45</v>
      </c>
      <c r="K118" s="1" t="n">
        <v>171.48</v>
      </c>
      <c r="L118" s="1" t="n">
        <v>145.65</v>
      </c>
      <c r="M118" s="1" t="n">
        <v>278.68</v>
      </c>
      <c r="N118" s="1" t="n">
        <v>377.09</v>
      </c>
      <c r="O118" s="1" t="n">
        <v>96.39</v>
      </c>
      <c r="P118" s="1" t="n">
        <v>225</v>
      </c>
      <c r="Q118" s="1" t="n">
        <v>396.38</v>
      </c>
      <c r="R118" s="1" t="n">
        <v>9.44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3350.190000000001</v>
      </c>
      <c r="AB118" s="7" t="n">
        <v>0.0006608425008392127</v>
      </c>
    </row>
    <row r="119">
      <c r="A119" s="6" t="n">
        <v>50421</v>
      </c>
      <c r="B119" s="6" t="inlineStr">
        <is>
          <t>Common Area/Amenity Area</t>
        </is>
      </c>
      <c r="C119" s="1" t="n">
        <v>0</v>
      </c>
      <c r="D119" s="1" t="n">
        <v>202.06</v>
      </c>
      <c r="E119" s="1" t="n">
        <v>310</v>
      </c>
      <c r="F119" s="1" t="n">
        <v>345.79</v>
      </c>
      <c r="G119" s="1" t="n">
        <v>988.49</v>
      </c>
      <c r="H119" s="1" t="n">
        <v>272.63</v>
      </c>
      <c r="I119" s="1" t="n">
        <v>0</v>
      </c>
      <c r="J119" s="1" t="n">
        <v>0</v>
      </c>
      <c r="K119" s="1" t="n">
        <v>45</v>
      </c>
      <c r="L119" s="1" t="n">
        <v>0</v>
      </c>
      <c r="M119" s="1" t="n">
        <v>1295</v>
      </c>
      <c r="N119" s="1" t="n">
        <v>14</v>
      </c>
      <c r="O119" s="1" t="n">
        <v>560</v>
      </c>
      <c r="P119" s="1" t="n">
        <v>0</v>
      </c>
      <c r="Q119" s="1" t="n">
        <v>93.06999999999999</v>
      </c>
      <c r="R119" s="1" t="n">
        <v>110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3378.19</v>
      </c>
      <c r="AB119" s="7" t="n">
        <v>0.0006663656472946369</v>
      </c>
    </row>
    <row r="120">
      <c r="A120" s="6" t="n">
        <v>50422</v>
      </c>
      <c r="B120" s="6" t="inlineStr">
        <is>
          <t>Fence/Retaining Wall/Trash enc</t>
        </is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43.92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40.75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84.67</v>
      </c>
      <c r="AB120" s="7" t="n">
        <v>1.6701600370742e-05</v>
      </c>
    </row>
    <row r="121">
      <c r="A121" s="6" t="n">
        <v>50425</v>
      </c>
      <c r="B121" s="6" t="inlineStr">
        <is>
          <t>Electrical Services</t>
        </is>
      </c>
      <c r="C121" s="1" t="n">
        <v>0</v>
      </c>
      <c r="D121" s="1" t="n">
        <v>340</v>
      </c>
      <c r="E121" s="1" t="n">
        <v>1105</v>
      </c>
      <c r="F121" s="1" t="n">
        <v>0</v>
      </c>
      <c r="G121" s="1" t="n">
        <v>1025</v>
      </c>
      <c r="H121" s="1" t="n">
        <v>1105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2130</v>
      </c>
      <c r="AB121" s="7" t="n">
        <v>0.0004201536410733489</v>
      </c>
    </row>
    <row r="122">
      <c r="A122" s="6" t="n">
        <v>50430</v>
      </c>
      <c r="B122" s="6" t="inlineStr">
        <is>
          <t>Electrical Supplies</t>
        </is>
      </c>
      <c r="C122" s="1" t="n">
        <v>250</v>
      </c>
      <c r="D122" s="1" t="n">
        <v>272.63</v>
      </c>
      <c r="E122" s="1" t="n">
        <v>124.65</v>
      </c>
      <c r="F122" s="1" t="n">
        <v>109.69</v>
      </c>
      <c r="G122" s="1" t="n">
        <v>0</v>
      </c>
      <c r="H122" s="1" t="n">
        <v>0</v>
      </c>
      <c r="I122" s="1" t="n">
        <v>1199.35</v>
      </c>
      <c r="J122" s="1" t="n">
        <v>0</v>
      </c>
      <c r="K122" s="1" t="n">
        <v>0</v>
      </c>
      <c r="L122" s="1" t="n">
        <v>0</v>
      </c>
      <c r="M122" s="1" t="n">
        <v>250</v>
      </c>
      <c r="N122" s="1" t="n">
        <v>107.99</v>
      </c>
      <c r="O122" s="1" t="n">
        <v>0</v>
      </c>
      <c r="P122" s="1" t="n">
        <v>297</v>
      </c>
      <c r="Q122" s="1" t="n">
        <v>289.28</v>
      </c>
      <c r="R122" s="1" t="n">
        <v>390.45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2534.07</v>
      </c>
      <c r="AB122" s="7" t="n">
        <v>0.0004998585620820381</v>
      </c>
    </row>
    <row r="123">
      <c r="A123" s="6" t="n">
        <v>50440</v>
      </c>
      <c r="B123" s="6" t="inlineStr">
        <is>
          <t>Fire/Life Safety</t>
        </is>
      </c>
      <c r="C123" s="1" t="n">
        <v>106.85</v>
      </c>
      <c r="D123" s="1" t="n">
        <v>425</v>
      </c>
      <c r="E123" s="1" t="n">
        <v>0</v>
      </c>
      <c r="F123" s="1" t="n">
        <v>566.0700000000001</v>
      </c>
      <c r="G123" s="1" t="n">
        <v>5195.17</v>
      </c>
      <c r="H123" s="1" t="n">
        <v>1431.07</v>
      </c>
      <c r="I123" s="1" t="n">
        <v>1771.63</v>
      </c>
      <c r="J123" s="1" t="n">
        <v>293.46</v>
      </c>
      <c r="K123" s="1" t="n">
        <v>14</v>
      </c>
      <c r="L123" s="1" t="n">
        <v>0</v>
      </c>
      <c r="M123" s="1" t="n">
        <v>455</v>
      </c>
      <c r="N123" s="1" t="n">
        <v>165</v>
      </c>
      <c r="O123" s="1" t="n">
        <v>15</v>
      </c>
      <c r="P123" s="1" t="n">
        <v>495</v>
      </c>
      <c r="Q123" s="1" t="n">
        <v>246.3</v>
      </c>
      <c r="R123" s="1" t="n">
        <v>1817.82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11899.45</v>
      </c>
      <c r="AB123" s="7" t="n">
        <v>0.002347228753178526</v>
      </c>
    </row>
    <row r="124">
      <c r="A124" s="6" t="n">
        <v>50445</v>
      </c>
      <c r="B124" s="6" t="inlineStr">
        <is>
          <t>Glass &amp; Screen Replacement</t>
        </is>
      </c>
      <c r="C124" s="1" t="n">
        <v>0</v>
      </c>
      <c r="D124" s="1" t="n">
        <v>31.98</v>
      </c>
      <c r="E124" s="1" t="n">
        <v>353.6</v>
      </c>
      <c r="F124" s="1" t="n">
        <v>623.6</v>
      </c>
      <c r="G124" s="1" t="n">
        <v>840.9</v>
      </c>
      <c r="H124" s="1" t="n">
        <v>2002.56</v>
      </c>
      <c r="I124" s="1" t="n">
        <v>1090.56</v>
      </c>
      <c r="J124" s="1" t="n">
        <v>364.48</v>
      </c>
      <c r="K124" s="1" t="n">
        <v>0</v>
      </c>
      <c r="L124" s="1" t="n">
        <v>474.36</v>
      </c>
      <c r="M124" s="1" t="n">
        <v>1381.76</v>
      </c>
      <c r="N124" s="1" t="n">
        <v>891.3200000000001</v>
      </c>
      <c r="O124" s="1" t="n">
        <v>0</v>
      </c>
      <c r="P124" s="1" t="n">
        <v>0</v>
      </c>
      <c r="Q124" s="1" t="n">
        <v>478.1</v>
      </c>
      <c r="R124" s="1" t="n">
        <v>465.24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7989.28</v>
      </c>
      <c r="AB124" s="7" t="n">
        <v>0.001575927268335439</v>
      </c>
    </row>
    <row r="125">
      <c r="A125" s="6" t="n">
        <v>50450</v>
      </c>
      <c r="B125" s="6" t="inlineStr">
        <is>
          <t>Hardware Supplies</t>
        </is>
      </c>
      <c r="C125" s="1" t="n">
        <v>65.54000000000001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6</v>
      </c>
      <c r="K125" s="1" t="n">
        <v>0</v>
      </c>
      <c r="L125" s="1" t="n">
        <v>0</v>
      </c>
      <c r="M125" s="1" t="n">
        <v>128.54</v>
      </c>
      <c r="N125" s="1" t="n">
        <v>113.78</v>
      </c>
      <c r="O125" s="1" t="n">
        <v>23.5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271.82</v>
      </c>
      <c r="AB125" s="7" t="n">
        <v>5.361791676833695e-05</v>
      </c>
    </row>
    <row r="126">
      <c r="A126" s="6" t="n">
        <v>50455</v>
      </c>
      <c r="B126" s="6" t="inlineStr">
        <is>
          <t>HVAC Services &amp; Supply</t>
        </is>
      </c>
      <c r="C126" s="1" t="n">
        <v>1250</v>
      </c>
      <c r="D126" s="1" t="n">
        <v>245</v>
      </c>
      <c r="E126" s="1" t="n">
        <v>350</v>
      </c>
      <c r="F126" s="1" t="n">
        <v>640.14</v>
      </c>
      <c r="G126" s="1" t="n">
        <v>337.6</v>
      </c>
      <c r="H126" s="1" t="n">
        <v>458.22</v>
      </c>
      <c r="I126" s="1" t="n">
        <v>1737.05</v>
      </c>
      <c r="J126" s="1" t="n">
        <v>1871.85</v>
      </c>
      <c r="K126" s="1" t="n">
        <v>325</v>
      </c>
      <c r="L126" s="1" t="n">
        <v>969.26</v>
      </c>
      <c r="M126" s="1" t="n">
        <v>1640.67</v>
      </c>
      <c r="N126" s="1" t="n">
        <v>158.85</v>
      </c>
      <c r="O126" s="1" t="n">
        <v>0</v>
      </c>
      <c r="P126" s="1" t="n">
        <v>0</v>
      </c>
      <c r="Q126" s="1" t="n">
        <v>280.74</v>
      </c>
      <c r="R126" s="1" t="n">
        <v>1808.13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9587.369999999999</v>
      </c>
      <c r="AB126" s="7" t="n">
        <v>0.001891158879726475</v>
      </c>
    </row>
    <row r="127">
      <c r="A127" s="6" t="n">
        <v>50460</v>
      </c>
      <c r="B127" s="6" t="inlineStr">
        <is>
          <t>Locks &amp; Keys</t>
        </is>
      </c>
      <c r="C127" s="1" t="n">
        <v>143.87</v>
      </c>
      <c r="D127" s="1" t="n">
        <v>196.58</v>
      </c>
      <c r="E127" s="1" t="n">
        <v>25.48</v>
      </c>
      <c r="F127" s="1" t="n">
        <v>523.1799999999999</v>
      </c>
      <c r="G127" s="1" t="n">
        <v>352.46</v>
      </c>
      <c r="H127" s="1" t="n">
        <v>200.34</v>
      </c>
      <c r="I127" s="1" t="n">
        <v>264.45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186.02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1003.27</v>
      </c>
      <c r="AB127" s="7" t="n">
        <v>0.0001979002551547694</v>
      </c>
    </row>
    <row r="128">
      <c r="A128" s="6" t="n">
        <v>50470</v>
      </c>
      <c r="B128" s="6" t="inlineStr">
        <is>
          <t>Painting</t>
        </is>
      </c>
      <c r="C128" s="1" t="n">
        <v>0</v>
      </c>
      <c r="D128" s="1" t="n">
        <v>0</v>
      </c>
      <c r="E128" s="1" t="n">
        <v>254.41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315.12</v>
      </c>
      <c r="K128" s="1" t="n">
        <v>233.28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301.86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850.26</v>
      </c>
      <c r="AB128" s="7" t="n">
        <v>0.000167718232328181</v>
      </c>
    </row>
    <row r="129">
      <c r="A129" s="6" t="n">
        <v>50473</v>
      </c>
      <c r="B129" s="6" t="inlineStr">
        <is>
          <t>Paving-Parking-Garage Repairs</t>
        </is>
      </c>
      <c r="C129" s="1" t="n">
        <v>188.95</v>
      </c>
      <c r="D129" s="1" t="n">
        <v>0</v>
      </c>
      <c r="E129" s="1" t="n">
        <v>1508.74</v>
      </c>
      <c r="F129" s="1" t="n">
        <v>200</v>
      </c>
      <c r="G129" s="1" t="n">
        <v>150</v>
      </c>
      <c r="H129" s="1" t="n">
        <v>1777.91</v>
      </c>
      <c r="I129" s="1" t="n">
        <v>802.91</v>
      </c>
      <c r="J129" s="1" t="n">
        <v>0</v>
      </c>
      <c r="K129" s="1" t="n">
        <v>0</v>
      </c>
      <c r="L129" s="1" t="n">
        <v>399.62</v>
      </c>
      <c r="M129" s="1" t="n">
        <v>0</v>
      </c>
      <c r="N129" s="1" t="n">
        <v>228.06</v>
      </c>
      <c r="O129" s="1" t="n">
        <v>0</v>
      </c>
      <c r="P129" s="1" t="n">
        <v>0</v>
      </c>
      <c r="Q129" s="1" t="n">
        <v>446.04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3804.54</v>
      </c>
      <c r="AB129" s="7" t="n">
        <v>0.0007504654148399994</v>
      </c>
    </row>
    <row r="130">
      <c r="A130" s="6" t="n">
        <v>50475</v>
      </c>
      <c r="B130" s="6" t="inlineStr">
        <is>
          <t>Plumbing Services</t>
        </is>
      </c>
      <c r="C130" s="1" t="n">
        <v>165</v>
      </c>
      <c r="D130" s="1" t="n">
        <v>155</v>
      </c>
      <c r="E130" s="1" t="n">
        <v>575</v>
      </c>
      <c r="F130" s="1" t="n">
        <v>695</v>
      </c>
      <c r="G130" s="1" t="n">
        <v>1385</v>
      </c>
      <c r="H130" s="1" t="n">
        <v>175</v>
      </c>
      <c r="I130" s="1" t="n">
        <v>225</v>
      </c>
      <c r="J130" s="1" t="n">
        <v>0</v>
      </c>
      <c r="K130" s="1" t="n">
        <v>150</v>
      </c>
      <c r="L130" s="1" t="n">
        <v>702.95</v>
      </c>
      <c r="M130" s="1" t="n">
        <v>1341.25</v>
      </c>
      <c r="N130" s="1" t="n">
        <v>0</v>
      </c>
      <c r="O130" s="1" t="n">
        <v>287.5</v>
      </c>
      <c r="P130" s="1" t="n">
        <v>190</v>
      </c>
      <c r="Q130" s="1" t="n">
        <v>1100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5556.7</v>
      </c>
      <c r="AB130" s="7" t="n">
        <v>0.001096088139602008</v>
      </c>
    </row>
    <row r="131">
      <c r="A131" s="6" t="n">
        <v>50480</v>
      </c>
      <c r="B131" s="6" t="inlineStr">
        <is>
          <t>Plumbing Supplies</t>
        </is>
      </c>
      <c r="C131" s="1" t="n">
        <v>763.36</v>
      </c>
      <c r="D131" s="1" t="n">
        <v>590.86</v>
      </c>
      <c r="E131" s="1" t="n">
        <v>804.45</v>
      </c>
      <c r="F131" s="1" t="n">
        <v>1923.55</v>
      </c>
      <c r="G131" s="1" t="n">
        <v>1564.16</v>
      </c>
      <c r="H131" s="1" t="n">
        <v>964.92</v>
      </c>
      <c r="I131" s="1" t="n">
        <v>1297.36</v>
      </c>
      <c r="J131" s="1" t="n">
        <v>1133.82</v>
      </c>
      <c r="K131" s="1" t="n">
        <v>492.35</v>
      </c>
      <c r="L131" s="1" t="n">
        <v>500</v>
      </c>
      <c r="M131" s="1" t="n">
        <v>1696.3</v>
      </c>
      <c r="N131" s="1" t="n">
        <v>1653.18</v>
      </c>
      <c r="O131" s="1" t="n">
        <v>458.44</v>
      </c>
      <c r="P131" s="1" t="n">
        <v>1554.36</v>
      </c>
      <c r="Q131" s="1" t="n">
        <v>1159.34</v>
      </c>
      <c r="R131" s="1" t="n">
        <v>326.98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12801.21</v>
      </c>
      <c r="AB131" s="7" t="n">
        <v>0.002525105629880077</v>
      </c>
    </row>
    <row r="132">
      <c r="A132" s="6" t="n">
        <v>50481</v>
      </c>
      <c r="B132" s="6" t="inlineStr">
        <is>
          <t>Plumbing - Slab Leaks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2695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2695</v>
      </c>
      <c r="AB132" s="7" t="n">
        <v>0.0005316028463345894</v>
      </c>
    </row>
    <row r="133">
      <c r="A133" s="6" t="n">
        <v>50485</v>
      </c>
      <c r="B133" s="6" t="inlineStr">
        <is>
          <t>Pool Maintenance</t>
        </is>
      </c>
      <c r="C133" s="1" t="n">
        <v>0</v>
      </c>
      <c r="D133" s="1" t="n">
        <v>523.99</v>
      </c>
      <c r="E133" s="1" t="n">
        <v>0</v>
      </c>
      <c r="F133" s="1" t="n">
        <v>0</v>
      </c>
      <c r="G133" s="1" t="n">
        <v>1016.07</v>
      </c>
      <c r="H133" s="1" t="n">
        <v>47.22</v>
      </c>
      <c r="I133" s="1" t="n">
        <v>0</v>
      </c>
      <c r="J133" s="1" t="n">
        <v>225</v>
      </c>
      <c r="K133" s="1" t="n">
        <v>0</v>
      </c>
      <c r="L133" s="1" t="n">
        <v>0</v>
      </c>
      <c r="M133" s="1" t="n">
        <v>315.67</v>
      </c>
      <c r="N133" s="1" t="n">
        <v>442.55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2046.51</v>
      </c>
      <c r="AB133" s="7" t="n">
        <v>0.0004036848018746569</v>
      </c>
    </row>
    <row r="134">
      <c r="A134" s="6" t="n">
        <v>50490</v>
      </c>
      <c r="B134" s="6" t="inlineStr">
        <is>
          <t>Pool Supplies</t>
        </is>
      </c>
      <c r="C134" s="1" t="n">
        <v>25.97</v>
      </c>
      <c r="D134" s="1" t="n">
        <v>106.71</v>
      </c>
      <c r="E134" s="1" t="n">
        <v>398.15</v>
      </c>
      <c r="F134" s="1" t="n">
        <v>0</v>
      </c>
      <c r="G134" s="1" t="n">
        <v>512.45</v>
      </c>
      <c r="H134" s="1" t="n">
        <v>99.59</v>
      </c>
      <c r="I134" s="1" t="n">
        <v>703.36</v>
      </c>
      <c r="J134" s="1" t="n">
        <v>472.78</v>
      </c>
      <c r="K134" s="1" t="n">
        <v>301.04</v>
      </c>
      <c r="L134" s="1" t="n">
        <v>431.01</v>
      </c>
      <c r="M134" s="1" t="n">
        <v>512.97</v>
      </c>
      <c r="N134" s="1" t="n">
        <v>433.18</v>
      </c>
      <c r="O134" s="1" t="n">
        <v>125.59</v>
      </c>
      <c r="P134" s="1" t="n">
        <v>0</v>
      </c>
      <c r="Q134" s="1" t="n">
        <v>98.48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3690.450000000001</v>
      </c>
      <c r="AB134" s="7" t="n">
        <v>0.0007279605655864511</v>
      </c>
    </row>
    <row r="135">
      <c r="A135" s="6" t="n">
        <v>50494</v>
      </c>
      <c r="B135" s="6" t="inlineStr">
        <is>
          <t>Vent Cleaning</t>
        </is>
      </c>
      <c r="C135" s="1" t="n">
        <v>170</v>
      </c>
      <c r="D135" s="1" t="n">
        <v>145</v>
      </c>
      <c r="E135" s="1" t="n">
        <v>0</v>
      </c>
      <c r="F135" s="1" t="n">
        <v>0</v>
      </c>
      <c r="G135" s="1" t="n">
        <v>370</v>
      </c>
      <c r="H135" s="1" t="n">
        <v>150</v>
      </c>
      <c r="I135" s="1" t="n">
        <v>0</v>
      </c>
      <c r="J135" s="1" t="n">
        <v>0</v>
      </c>
      <c r="K135" s="1" t="n">
        <v>0</v>
      </c>
      <c r="L135" s="1" t="n">
        <v>180</v>
      </c>
      <c r="M135" s="1" t="n">
        <v>0</v>
      </c>
      <c r="N135" s="1" t="n">
        <v>0</v>
      </c>
      <c r="O135" s="1" t="n">
        <v>0</v>
      </c>
      <c r="P135" s="1" t="n">
        <v>250</v>
      </c>
      <c r="Q135" s="1" t="n">
        <v>0</v>
      </c>
      <c r="R135" s="1" t="n">
        <v>170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1120</v>
      </c>
      <c r="AB135" s="7" t="n">
        <v>0.0002209258582169722</v>
      </c>
    </row>
    <row r="136">
      <c r="A136" s="6" t="n">
        <v>50495</v>
      </c>
      <c r="B136" s="6" t="inlineStr">
        <is>
          <t>Roofs/Gutters/Flashing Repairs</t>
        </is>
      </c>
      <c r="C136" s="1" t="n">
        <v>0</v>
      </c>
      <c r="D136" s="1" t="n">
        <v>0</v>
      </c>
      <c r="E136" s="1" t="n">
        <v>514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3647</v>
      </c>
      <c r="K136" s="1" t="n">
        <v>1518</v>
      </c>
      <c r="L136" s="1" t="n">
        <v>367</v>
      </c>
      <c r="M136" s="1" t="n">
        <v>0</v>
      </c>
      <c r="N136" s="1" t="n">
        <v>332</v>
      </c>
      <c r="O136" s="1" t="n">
        <v>2544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8408</v>
      </c>
      <c r="AB136" s="7" t="n">
        <v>0.001658521978471698</v>
      </c>
    </row>
    <row r="137">
      <c r="A137" s="6" t="n">
        <v>50497</v>
      </c>
      <c r="B137" s="6" t="inlineStr">
        <is>
          <t>Tools &amp; Equipment</t>
        </is>
      </c>
      <c r="C137" s="1" t="n">
        <v>110.47</v>
      </c>
      <c r="D137" s="1" t="n">
        <v>135.05</v>
      </c>
      <c r="E137" s="1" t="n">
        <v>149.65</v>
      </c>
      <c r="F137" s="1" t="n">
        <v>83.31999999999999</v>
      </c>
      <c r="G137" s="1" t="n">
        <v>-285.62</v>
      </c>
      <c r="H137" s="1" t="n">
        <v>164.88</v>
      </c>
      <c r="I137" s="1" t="n">
        <v>151.33</v>
      </c>
      <c r="J137" s="1" t="n">
        <v>253.65</v>
      </c>
      <c r="K137" s="1" t="n">
        <v>40.88</v>
      </c>
      <c r="L137" s="1" t="n">
        <v>0</v>
      </c>
      <c r="M137" s="1" t="n">
        <v>20</v>
      </c>
      <c r="N137" s="1" t="n">
        <v>93.92</v>
      </c>
      <c r="O137" s="1" t="n">
        <v>330.9</v>
      </c>
      <c r="P137" s="1" t="n">
        <v>0</v>
      </c>
      <c r="Q137" s="1" t="n">
        <v>255</v>
      </c>
      <c r="R137" s="1" t="n">
        <v>104.17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1129.11</v>
      </c>
      <c r="AB137" s="7" t="n">
        <v>0.0002227228533672906</v>
      </c>
    </row>
    <row r="138">
      <c r="A138" s="6" t="n">
        <v>50498</v>
      </c>
      <c r="B138" s="6" t="inlineStr">
        <is>
          <t>Vehicle Repair &amp; Supply</t>
        </is>
      </c>
      <c r="C138" s="1" t="n">
        <v>0</v>
      </c>
      <c r="D138" s="1" t="n">
        <v>955.88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-400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919.89</v>
      </c>
      <c r="P138" s="1" t="n">
        <v>0</v>
      </c>
      <c r="Q138" s="1" t="n">
        <v>0</v>
      </c>
      <c r="R138" s="1" t="n">
        <v>484.9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1004.79</v>
      </c>
      <c r="AB138" s="7" t="n">
        <v>0.0001982000831052067</v>
      </c>
    </row>
    <row r="139">
      <c r="A139" s="6" t="n">
        <v>50499</v>
      </c>
      <c r="B139" s="6" t="inlineStr">
        <is>
          <t>VIP Rebates</t>
        </is>
      </c>
      <c r="C139" s="1" t="n">
        <v>0</v>
      </c>
      <c r="D139" s="1" t="n">
        <v>-245.82</v>
      </c>
      <c r="E139" s="1" t="n">
        <v>0</v>
      </c>
      <c r="F139" s="1" t="n">
        <v>0</v>
      </c>
      <c r="G139" s="1" t="n">
        <v>-256.17</v>
      </c>
      <c r="H139" s="1" t="n">
        <v>-30.31</v>
      </c>
      <c r="I139" s="1" t="n">
        <v>0</v>
      </c>
      <c r="J139" s="1" t="n">
        <v>-323.14</v>
      </c>
      <c r="K139" s="1" t="n">
        <v>0</v>
      </c>
      <c r="L139" s="1" t="n">
        <v>0</v>
      </c>
      <c r="M139" s="1" t="n">
        <v>-275.61</v>
      </c>
      <c r="N139" s="1" t="n">
        <v>0</v>
      </c>
      <c r="O139" s="1" t="n">
        <v>0</v>
      </c>
      <c r="P139" s="1" t="n">
        <v>0</v>
      </c>
      <c r="Q139" s="1" t="n">
        <v>-218.62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-1103.85</v>
      </c>
      <c r="AB139" s="7" t="n">
        <v>-0.0002177401862435757</v>
      </c>
    </row>
    <row r="140">
      <c r="A140" s="8" t="n"/>
      <c r="B140" s="8" t="inlineStr">
        <is>
          <t>Total Repairs &amp; Maintenance</t>
        </is>
      </c>
      <c r="C140" s="9" t="n">
        <v>4822.79</v>
      </c>
      <c r="D140" s="9" t="n">
        <v>5643.380000000001</v>
      </c>
      <c r="E140" s="9" t="n">
        <v>7786.579999999999</v>
      </c>
      <c r="F140" s="9" t="n">
        <v>7281.84</v>
      </c>
      <c r="G140" s="9" t="n">
        <v>14286.47</v>
      </c>
      <c r="H140" s="9" t="n">
        <v>10430.6</v>
      </c>
      <c r="I140" s="9" t="n">
        <v>10229.35</v>
      </c>
      <c r="J140" s="9" t="n">
        <v>9597.639999999999</v>
      </c>
      <c r="K140" s="9" t="n">
        <v>5295.87</v>
      </c>
      <c r="L140" s="9" t="n">
        <v>5135.73</v>
      </c>
      <c r="M140" s="9" t="n">
        <v>12357.4</v>
      </c>
      <c r="N140" s="9" t="n">
        <v>6807.320000000001</v>
      </c>
      <c r="O140" s="9" t="n">
        <v>8138.5</v>
      </c>
      <c r="P140" s="9" t="n">
        <v>5279.1</v>
      </c>
      <c r="Q140" s="9" t="n">
        <v>5995.49</v>
      </c>
      <c r="R140" s="9" t="n">
        <v>7075.940000000001</v>
      </c>
      <c r="S140" s="9" t="n">
        <v>0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0</v>
      </c>
      <c r="Y140" s="9" t="n">
        <v>0</v>
      </c>
      <c r="Z140" s="9" t="n">
        <v>0</v>
      </c>
      <c r="AA140" s="9" t="n">
        <v>100629.41</v>
      </c>
      <c r="AB140" s="10" t="n">
        <v>0.01984967746974783</v>
      </c>
    </row>
    <row r="141">
      <c r="A141" s="8" t="n"/>
      <c r="B141" s="8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7" t="n"/>
    </row>
    <row r="142">
      <c r="A142" s="6" t="n">
        <v>50505</v>
      </c>
      <c r="B142" s="6" t="inlineStr">
        <is>
          <t>Apartment Guide</t>
        </is>
      </c>
      <c r="C142" s="1" t="n">
        <v>199</v>
      </c>
      <c r="D142" s="1" t="n">
        <v>199</v>
      </c>
      <c r="E142" s="1" t="n">
        <v>199</v>
      </c>
      <c r="F142" s="1" t="n">
        <v>199</v>
      </c>
      <c r="G142" s="1" t="n">
        <v>199</v>
      </c>
      <c r="H142" s="1" t="n">
        <v>199</v>
      </c>
      <c r="I142" s="1" t="n">
        <v>199</v>
      </c>
      <c r="J142" s="1" t="n">
        <v>199</v>
      </c>
      <c r="K142" s="1" t="n">
        <v>199</v>
      </c>
      <c r="L142" s="1" t="n">
        <v>597</v>
      </c>
      <c r="M142" s="1" t="n">
        <v>597</v>
      </c>
      <c r="N142" s="1" t="n">
        <v>199</v>
      </c>
      <c r="O142" s="1" t="n">
        <v>199</v>
      </c>
      <c r="P142" s="1" t="n">
        <v>199</v>
      </c>
      <c r="Q142" s="1" t="n">
        <v>-199</v>
      </c>
      <c r="R142" s="1" t="n">
        <v>0</v>
      </c>
      <c r="S142" s="1" t="n">
        <v>-199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2587</v>
      </c>
      <c r="AB142" s="7" t="n">
        <v>0.0005102992814350956</v>
      </c>
    </row>
    <row r="143">
      <c r="A143" s="6" t="n">
        <v>50510</v>
      </c>
      <c r="B143" s="6" t="inlineStr">
        <is>
          <t>Brochures</t>
        </is>
      </c>
      <c r="C143" s="1" t="n">
        <v>0</v>
      </c>
      <c r="D143" s="1" t="n">
        <v>681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7" t="n">
        <v>0</v>
      </c>
    </row>
    <row r="144">
      <c r="A144" s="6" t="n">
        <v>50520</v>
      </c>
      <c r="B144" s="6" t="inlineStr">
        <is>
          <t>Commission/Locators</t>
        </is>
      </c>
      <c r="C144" s="1" t="n">
        <v>0</v>
      </c>
      <c r="D144" s="1" t="n">
        <v>0</v>
      </c>
      <c r="E144" s="1" t="n">
        <v>608</v>
      </c>
      <c r="F144" s="1" t="n">
        <v>0</v>
      </c>
      <c r="G144" s="1" t="n">
        <v>618</v>
      </c>
      <c r="H144" s="1" t="n">
        <v>927</v>
      </c>
      <c r="I144" s="1" t="n">
        <v>618</v>
      </c>
      <c r="J144" s="1" t="n">
        <v>0</v>
      </c>
      <c r="K144" s="1" t="n">
        <v>0</v>
      </c>
      <c r="L144" s="1" t="n">
        <v>618</v>
      </c>
      <c r="M144" s="1" t="n">
        <v>309</v>
      </c>
      <c r="N144" s="1" t="n">
        <v>309</v>
      </c>
      <c r="O144" s="1" t="n">
        <v>618</v>
      </c>
      <c r="P144" s="1" t="n">
        <v>309</v>
      </c>
      <c r="Q144" s="1" t="n">
        <v>309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4635</v>
      </c>
      <c r="AB144" s="7" t="n">
        <v>0.0009142779936032733</v>
      </c>
    </row>
    <row r="145">
      <c r="A145" s="6" t="n">
        <v>50540</v>
      </c>
      <c r="B145" s="6" t="inlineStr">
        <is>
          <t>Internet Advertising</t>
        </is>
      </c>
      <c r="C145" s="1" t="n">
        <v>1155.9</v>
      </c>
      <c r="D145" s="1" t="n">
        <v>1040</v>
      </c>
      <c r="E145" s="1" t="n">
        <v>1040</v>
      </c>
      <c r="F145" s="1" t="n">
        <v>1040</v>
      </c>
      <c r="G145" s="1" t="n">
        <v>1200</v>
      </c>
      <c r="H145" s="1" t="n">
        <v>2040</v>
      </c>
      <c r="I145" s="1" t="n">
        <v>1040</v>
      </c>
      <c r="J145" s="1" t="n">
        <v>1198.69</v>
      </c>
      <c r="K145" s="1" t="n">
        <v>1040</v>
      </c>
      <c r="L145" s="1" t="n">
        <v>1215</v>
      </c>
      <c r="M145" s="1" t="n">
        <v>1365</v>
      </c>
      <c r="N145" s="1" t="n">
        <v>954</v>
      </c>
      <c r="O145" s="1" t="n">
        <v>1325</v>
      </c>
      <c r="P145" s="1" t="n">
        <v>1450.23</v>
      </c>
      <c r="Q145" s="1" t="n">
        <v>1358.73</v>
      </c>
      <c r="R145" s="1" t="n">
        <v>1358.73</v>
      </c>
      <c r="S145" s="1" t="n">
        <v>-30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15545.38</v>
      </c>
      <c r="AB145" s="7" t="n">
        <v>0.003066407515900853</v>
      </c>
    </row>
    <row r="146">
      <c r="A146" s="6" t="n">
        <v>50545</v>
      </c>
      <c r="B146" s="6" t="inlineStr">
        <is>
          <t>Lease Renewal Promotion</t>
        </is>
      </c>
      <c r="C146" s="1" t="n">
        <v>45</v>
      </c>
      <c r="D146" s="1" t="n">
        <v>142</v>
      </c>
      <c r="E146" s="1" t="n">
        <v>42</v>
      </c>
      <c r="F146" s="1" t="n">
        <v>200</v>
      </c>
      <c r="G146" s="1" t="n">
        <v>235</v>
      </c>
      <c r="H146" s="1" t="n">
        <v>205</v>
      </c>
      <c r="I146" s="1" t="n">
        <v>240</v>
      </c>
      <c r="J146" s="1" t="n">
        <v>0</v>
      </c>
      <c r="K146" s="1" t="n">
        <v>195</v>
      </c>
      <c r="L146" s="1" t="n">
        <v>0</v>
      </c>
      <c r="M146" s="1" t="n">
        <v>50</v>
      </c>
      <c r="N146" s="1" t="n">
        <v>50</v>
      </c>
      <c r="O146" s="1" t="n">
        <v>0</v>
      </c>
      <c r="P146" s="1" t="n">
        <v>55</v>
      </c>
      <c r="Q146" s="1" t="n">
        <v>50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1080</v>
      </c>
      <c r="AB146" s="7" t="n">
        <v>0.0002130356489949375</v>
      </c>
    </row>
    <row r="147">
      <c r="A147" s="6" t="n">
        <v>50550</v>
      </c>
      <c r="B147" s="6" t="inlineStr">
        <is>
          <t>Market Studies/Shopping</t>
        </is>
      </c>
      <c r="C147" s="1" t="n">
        <v>0</v>
      </c>
      <c r="D147" s="1" t="n">
        <v>0</v>
      </c>
      <c r="E147" s="1" t="n">
        <v>0</v>
      </c>
      <c r="F147" s="1" t="n">
        <v>92</v>
      </c>
      <c r="G147" s="1" t="n">
        <v>0</v>
      </c>
      <c r="H147" s="1" t="n">
        <v>0</v>
      </c>
      <c r="I147" s="1" t="n">
        <v>92</v>
      </c>
      <c r="J147" s="1" t="n">
        <v>0</v>
      </c>
      <c r="K147" s="1" t="n">
        <v>0</v>
      </c>
      <c r="L147" s="1" t="n">
        <v>0</v>
      </c>
      <c r="M147" s="1" t="n">
        <v>92</v>
      </c>
      <c r="N147" s="1" t="n">
        <v>92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276</v>
      </c>
      <c r="AB147" s="7" t="n">
        <v>5.444244363203958e-05</v>
      </c>
    </row>
    <row r="148">
      <c r="A148" s="6" t="n">
        <v>50555</v>
      </c>
      <c r="B148" s="6" t="inlineStr">
        <is>
          <t>Marketing Supplies</t>
        </is>
      </c>
      <c r="C148" s="1" t="n">
        <v>139.21</v>
      </c>
      <c r="D148" s="1" t="n">
        <v>120</v>
      </c>
      <c r="E148" s="1" t="n">
        <v>90</v>
      </c>
      <c r="F148" s="1" t="n">
        <v>90</v>
      </c>
      <c r="G148" s="1" t="n">
        <v>90</v>
      </c>
      <c r="H148" s="1" t="n">
        <v>90</v>
      </c>
      <c r="I148" s="1" t="n">
        <v>90</v>
      </c>
      <c r="J148" s="1" t="n">
        <v>90</v>
      </c>
      <c r="K148" s="1" t="n">
        <v>90</v>
      </c>
      <c r="L148" s="1" t="n">
        <v>90</v>
      </c>
      <c r="M148" s="1" t="n">
        <v>90</v>
      </c>
      <c r="N148" s="1" t="n">
        <v>90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720</v>
      </c>
      <c r="AB148" s="7" t="n">
        <v>0.000142023765996625</v>
      </c>
    </row>
    <row r="149">
      <c r="A149" s="6" t="n">
        <v>50560</v>
      </c>
      <c r="B149" s="6" t="inlineStr">
        <is>
          <t>Model Furniture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248.39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248.39</v>
      </c>
      <c r="AB149" s="7" t="n">
        <v>4.899622671653011e-05</v>
      </c>
    </row>
    <row r="150">
      <c r="A150" s="6" t="n">
        <v>50565</v>
      </c>
      <c r="B150" s="6" t="inlineStr">
        <is>
          <t>Newsletter</t>
        </is>
      </c>
      <c r="C150" s="1" t="n">
        <v>60</v>
      </c>
      <c r="D150" s="1" t="n">
        <v>60</v>
      </c>
      <c r="E150" s="1" t="n">
        <v>60</v>
      </c>
      <c r="F150" s="1" t="n">
        <v>60</v>
      </c>
      <c r="G150" s="1" t="n">
        <v>60</v>
      </c>
      <c r="H150" s="1" t="n">
        <v>117.25</v>
      </c>
      <c r="I150" s="1" t="n">
        <v>117.25</v>
      </c>
      <c r="J150" s="1" t="n">
        <v>117.25</v>
      </c>
      <c r="K150" s="1" t="n">
        <v>117.25</v>
      </c>
      <c r="L150" s="1" t="n">
        <v>117.25</v>
      </c>
      <c r="M150" s="1" t="n">
        <v>117.25</v>
      </c>
      <c r="N150" s="1" t="n">
        <v>68.5</v>
      </c>
      <c r="O150" s="1" t="n">
        <v>68.5</v>
      </c>
      <c r="P150" s="1" t="n">
        <v>68.5</v>
      </c>
      <c r="Q150" s="1" t="n">
        <v>68.5</v>
      </c>
      <c r="R150" s="1" t="n">
        <v>68.5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1106</v>
      </c>
      <c r="AB150" s="7" t="n">
        <v>0.00021816428498926</v>
      </c>
    </row>
    <row r="151">
      <c r="A151" s="6" t="n">
        <v>50575</v>
      </c>
      <c r="B151" s="6" t="inlineStr">
        <is>
          <t>Other Marketing</t>
        </is>
      </c>
      <c r="C151" s="1" t="n">
        <v>16.98</v>
      </c>
      <c r="D151" s="1" t="n">
        <v>16.98</v>
      </c>
      <c r="E151" s="1" t="n">
        <v>16.98</v>
      </c>
      <c r="F151" s="1" t="n">
        <v>16.98</v>
      </c>
      <c r="G151" s="1" t="n">
        <v>16.98</v>
      </c>
      <c r="H151" s="1" t="n">
        <v>16.98</v>
      </c>
      <c r="I151" s="1" t="n">
        <v>16.98</v>
      </c>
      <c r="J151" s="1" t="n">
        <v>16.98</v>
      </c>
      <c r="K151" s="1" t="n">
        <v>16.98</v>
      </c>
      <c r="L151" s="1" t="n">
        <v>16.98</v>
      </c>
      <c r="M151" s="1" t="n">
        <v>16.98</v>
      </c>
      <c r="N151" s="1" t="n">
        <v>16.98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135.84</v>
      </c>
      <c r="AB151" s="7" t="n">
        <v>2.679515051802991e-05</v>
      </c>
    </row>
    <row r="152">
      <c r="A152" s="6" t="n">
        <v>50580</v>
      </c>
      <c r="B152" s="6" t="inlineStr">
        <is>
          <t>Promotional Events</t>
        </is>
      </c>
      <c r="C152" s="1" t="n">
        <v>35.04</v>
      </c>
      <c r="D152" s="1" t="n">
        <v>456.02</v>
      </c>
      <c r="E152" s="1" t="n">
        <v>302.79</v>
      </c>
      <c r="F152" s="1" t="n">
        <v>514.0599999999999</v>
      </c>
      <c r="G152" s="1" t="n">
        <v>474.36</v>
      </c>
      <c r="H152" s="1" t="n">
        <v>686.1</v>
      </c>
      <c r="I152" s="1" t="n">
        <v>141.54</v>
      </c>
      <c r="J152" s="1" t="n">
        <v>309.17</v>
      </c>
      <c r="K152" s="1" t="n">
        <v>242.97</v>
      </c>
      <c r="L152" s="1" t="n">
        <v>242.31</v>
      </c>
      <c r="M152" s="1" t="n">
        <v>239.76</v>
      </c>
      <c r="N152" s="1" t="n">
        <v>740.47</v>
      </c>
      <c r="O152" s="1" t="n">
        <v>91.59</v>
      </c>
      <c r="P152" s="1" t="n">
        <v>420</v>
      </c>
      <c r="Q152" s="1" t="n">
        <v>899.28</v>
      </c>
      <c r="R152" s="1" t="n">
        <v>189.75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4677.3</v>
      </c>
      <c r="AB152" s="7" t="n">
        <v>0.0009226218898555751</v>
      </c>
    </row>
    <row r="153">
      <c r="A153" s="6" t="n">
        <v>50585</v>
      </c>
      <c r="B153" s="6" t="inlineStr">
        <is>
          <t>Resident Referrals</t>
        </is>
      </c>
      <c r="C153" s="1" t="n">
        <v>0</v>
      </c>
      <c r="D153" s="1" t="n">
        <v>400</v>
      </c>
      <c r="E153" s="1" t="n">
        <v>0</v>
      </c>
      <c r="F153" s="1" t="n">
        <v>250</v>
      </c>
      <c r="G153" s="1" t="n">
        <v>0</v>
      </c>
      <c r="H153" s="1" t="n">
        <v>0</v>
      </c>
      <c r="I153" s="1" t="n">
        <v>250</v>
      </c>
      <c r="J153" s="1" t="n">
        <v>0</v>
      </c>
      <c r="K153" s="1" t="n">
        <v>0</v>
      </c>
      <c r="L153" s="1" t="n">
        <v>0</v>
      </c>
      <c r="M153" s="1" t="n">
        <v>250</v>
      </c>
      <c r="N153" s="1" t="n">
        <v>250</v>
      </c>
      <c r="O153" s="1" t="n">
        <v>0</v>
      </c>
      <c r="P153" s="1" t="n">
        <v>0</v>
      </c>
      <c r="Q153" s="1" t="n">
        <v>0</v>
      </c>
      <c r="R153" s="1" t="n">
        <v>250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1000</v>
      </c>
      <c r="AB153" s="7" t="n">
        <v>0.000197255230550868</v>
      </c>
    </row>
    <row r="154">
      <c r="A154" s="6" t="n">
        <v>50595</v>
      </c>
      <c r="B154" s="6" t="inlineStr">
        <is>
          <t>Signage &amp; Display</t>
        </is>
      </c>
      <c r="C154" s="1" t="n">
        <v>0</v>
      </c>
      <c r="D154" s="1" t="n">
        <v>51.36</v>
      </c>
      <c r="E154" s="1" t="n">
        <v>156.77</v>
      </c>
      <c r="F154" s="1" t="n">
        <v>0</v>
      </c>
      <c r="G154" s="1" t="n">
        <v>137.59</v>
      </c>
      <c r="H154" s="1" t="n">
        <v>364.25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328.79</v>
      </c>
      <c r="N154" s="1" t="n">
        <v>30</v>
      </c>
      <c r="O154" s="1" t="n">
        <v>0</v>
      </c>
      <c r="P154" s="1" t="n">
        <v>0</v>
      </c>
      <c r="Q154" s="1" t="n">
        <v>73.88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934.5100000000001</v>
      </c>
      <c r="AB154" s="7" t="n">
        <v>0.0001843369855020917</v>
      </c>
    </row>
    <row r="155">
      <c r="A155" s="6" t="n">
        <v>50598</v>
      </c>
      <c r="B155" s="6" t="inlineStr">
        <is>
          <t>Weblisters</t>
        </is>
      </c>
      <c r="C155" s="1" t="n">
        <v>104.9</v>
      </c>
      <c r="D155" s="1" t="n">
        <v>104.9</v>
      </c>
      <c r="E155" s="1" t="n">
        <v>104.9</v>
      </c>
      <c r="F155" s="1" t="n">
        <v>104.9</v>
      </c>
      <c r="G155" s="1" t="n">
        <v>104.9</v>
      </c>
      <c r="H155" s="1" t="n">
        <v>104.9</v>
      </c>
      <c r="I155" s="1" t="n">
        <v>104.9</v>
      </c>
      <c r="J155" s="1" t="n">
        <v>104.9</v>
      </c>
      <c r="K155" s="1" t="n">
        <v>104.9</v>
      </c>
      <c r="L155" s="1" t="n">
        <v>84.95</v>
      </c>
      <c r="M155" s="1" t="n">
        <v>84.95</v>
      </c>
      <c r="N155" s="1" t="n">
        <v>84.95</v>
      </c>
      <c r="O155" s="1" t="n">
        <v>84.95</v>
      </c>
      <c r="P155" s="1" t="n">
        <v>84.95</v>
      </c>
      <c r="Q155" s="1" t="n">
        <v>84.95</v>
      </c>
      <c r="R155" s="1" t="n">
        <v>84.95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1119.15</v>
      </c>
      <c r="AB155" s="7" t="n">
        <v>0.000220758191271004</v>
      </c>
    </row>
    <row r="156">
      <c r="A156" s="8" t="n"/>
      <c r="B156" s="8" t="inlineStr">
        <is>
          <t>Total Marketing Expense</t>
        </is>
      </c>
      <c r="C156" s="9" t="n">
        <v>1756.03</v>
      </c>
      <c r="D156" s="9" t="n">
        <v>3271.26</v>
      </c>
      <c r="E156" s="9" t="n">
        <v>2620.44</v>
      </c>
      <c r="F156" s="9" t="n">
        <v>2566.94</v>
      </c>
      <c r="G156" s="9" t="n">
        <v>3135.83</v>
      </c>
      <c r="H156" s="9" t="n">
        <v>4750.48</v>
      </c>
      <c r="I156" s="9" t="n">
        <v>2909.67</v>
      </c>
      <c r="J156" s="9" t="n">
        <v>2035.99</v>
      </c>
      <c r="K156" s="9" t="n">
        <v>2006.1</v>
      </c>
      <c r="L156" s="9" t="n">
        <v>2981.49</v>
      </c>
      <c r="M156" s="9" t="n">
        <v>3540.73</v>
      </c>
      <c r="N156" s="9" t="n">
        <v>2884.9</v>
      </c>
      <c r="O156" s="9" t="n">
        <v>2635.43</v>
      </c>
      <c r="P156" s="9" t="n">
        <v>2586.68</v>
      </c>
      <c r="Q156" s="9" t="n">
        <v>2645.34</v>
      </c>
      <c r="R156" s="9" t="n">
        <v>1951.93</v>
      </c>
      <c r="S156" s="9" t="n">
        <v>-229</v>
      </c>
      <c r="T156" s="9" t="n">
        <v>0</v>
      </c>
      <c r="U156" s="9" t="n">
        <v>0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34064.56999999999</v>
      </c>
      <c r="AB156" s="10" t="n">
        <v>0.006719414608966181</v>
      </c>
    </row>
    <row r="157">
      <c r="A157" s="8" t="n"/>
      <c r="B157" s="8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7" t="n"/>
    </row>
    <row r="158">
      <c r="A158" s="6" t="n">
        <v>50601</v>
      </c>
      <c r="B158" s="6" t="inlineStr">
        <is>
          <t>Bank Charges</t>
        </is>
      </c>
      <c r="C158" s="1" t="n">
        <v>226.52</v>
      </c>
      <c r="D158" s="1" t="n">
        <v>203.53</v>
      </c>
      <c r="E158" s="1" t="n">
        <v>220.88</v>
      </c>
      <c r="F158" s="1" t="n">
        <v>235.33</v>
      </c>
      <c r="G158" s="1" t="n">
        <v>233.17</v>
      </c>
      <c r="H158" s="1" t="n">
        <v>226.48</v>
      </c>
      <c r="I158" s="1" t="n">
        <v>215.94</v>
      </c>
      <c r="J158" s="1" t="n">
        <v>241.91</v>
      </c>
      <c r="K158" s="1" t="n">
        <v>249.23</v>
      </c>
      <c r="L158" s="1" t="n">
        <v>172.06</v>
      </c>
      <c r="M158" s="1" t="n">
        <v>229.32</v>
      </c>
      <c r="N158" s="1" t="n">
        <v>217.15</v>
      </c>
      <c r="O158" s="1" t="n">
        <v>210.54</v>
      </c>
      <c r="P158" s="1" t="n">
        <v>214.65</v>
      </c>
      <c r="Q158" s="1" t="n">
        <v>206.03</v>
      </c>
      <c r="R158" s="1" t="n">
        <v>225.69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2642.17</v>
      </c>
      <c r="AB158" s="7" t="n">
        <v>0.000521181852504587</v>
      </c>
    </row>
    <row r="159">
      <c r="A159" s="6" t="n">
        <v>50605</v>
      </c>
      <c r="B159" s="6" t="inlineStr">
        <is>
          <t>Computer Software/Supplies</t>
        </is>
      </c>
      <c r="C159" s="1" t="n">
        <v>1193.53</v>
      </c>
      <c r="D159" s="1" t="n">
        <v>41.24</v>
      </c>
      <c r="E159" s="1" t="n">
        <v>0</v>
      </c>
      <c r="F159" s="1" t="n">
        <v>399.43</v>
      </c>
      <c r="G159" s="1" t="n">
        <v>0</v>
      </c>
      <c r="H159" s="1" t="n">
        <v>0</v>
      </c>
      <c r="I159" s="1" t="n">
        <v>375.42</v>
      </c>
      <c r="J159" s="1" t="n">
        <v>100</v>
      </c>
      <c r="K159" s="1" t="n">
        <v>325.02</v>
      </c>
      <c r="L159" s="1" t="n">
        <v>1044.26</v>
      </c>
      <c r="M159" s="1" t="n">
        <v>45.36</v>
      </c>
      <c r="N159" s="1" t="n">
        <v>0</v>
      </c>
      <c r="O159" s="1" t="n">
        <v>-29.02</v>
      </c>
      <c r="P159" s="1" t="n">
        <v>450</v>
      </c>
      <c r="Q159" s="1" t="n">
        <v>13.8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2324.84</v>
      </c>
      <c r="AB159" s="7" t="n">
        <v>0.0004585868501938801</v>
      </c>
    </row>
    <row r="160">
      <c r="A160" s="6" t="n">
        <v>50610</v>
      </c>
      <c r="B160" s="6" t="inlineStr">
        <is>
          <t>Dues &amp; Subscriptions</t>
        </is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60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60</v>
      </c>
      <c r="AB160" s="7" t="n">
        <v>1.183531383305208e-05</v>
      </c>
    </row>
    <row r="161">
      <c r="A161" s="6" t="n">
        <v>50612</v>
      </c>
      <c r="B161" s="6" t="inlineStr">
        <is>
          <t>Employee Education/Training</t>
        </is>
      </c>
      <c r="C161" s="1" t="n">
        <v>277.31</v>
      </c>
      <c r="D161" s="1" t="n">
        <v>161.69</v>
      </c>
      <c r="E161" s="1" t="n">
        <v>190.24</v>
      </c>
      <c r="F161" s="1" t="n">
        <v>1054.78</v>
      </c>
      <c r="G161" s="1" t="n">
        <v>159.37</v>
      </c>
      <c r="H161" s="1" t="n">
        <v>126.12</v>
      </c>
      <c r="I161" s="1" t="n">
        <v>655.2</v>
      </c>
      <c r="J161" s="1" t="n">
        <v>13.03</v>
      </c>
      <c r="K161" s="1" t="n">
        <v>587.12</v>
      </c>
      <c r="L161" s="1" t="n">
        <v>634.66</v>
      </c>
      <c r="M161" s="1" t="n">
        <v>652.34</v>
      </c>
      <c r="N161" s="1" t="n">
        <v>417.57</v>
      </c>
      <c r="O161" s="1" t="n">
        <v>564.61</v>
      </c>
      <c r="P161" s="1" t="n">
        <v>270.13</v>
      </c>
      <c r="Q161" s="1" t="n">
        <v>222.43</v>
      </c>
      <c r="R161" s="1" t="n">
        <v>709.12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5011.700000000001</v>
      </c>
      <c r="AB161" s="7" t="n">
        <v>0.0009885840389517854</v>
      </c>
    </row>
    <row r="162">
      <c r="A162" s="6" t="n">
        <v>50620</v>
      </c>
      <c r="B162" s="6" t="inlineStr">
        <is>
          <t>Legal Costs/Evictions</t>
        </is>
      </c>
      <c r="C162" s="1" t="n">
        <v>770</v>
      </c>
      <c r="D162" s="1" t="n">
        <v>0</v>
      </c>
      <c r="E162" s="1" t="n">
        <v>690</v>
      </c>
      <c r="F162" s="1" t="n">
        <v>135</v>
      </c>
      <c r="G162" s="1" t="n">
        <v>185</v>
      </c>
      <c r="H162" s="1" t="n">
        <v>0</v>
      </c>
      <c r="I162" s="1" t="n">
        <v>185</v>
      </c>
      <c r="J162" s="1" t="n">
        <v>0</v>
      </c>
      <c r="K162" s="1" t="n">
        <v>320</v>
      </c>
      <c r="L162" s="1" t="n">
        <v>200</v>
      </c>
      <c r="M162" s="1" t="n">
        <v>120</v>
      </c>
      <c r="N162" s="1" t="n">
        <v>0</v>
      </c>
      <c r="O162" s="1" t="n">
        <v>1090</v>
      </c>
      <c r="P162" s="1" t="n">
        <v>320</v>
      </c>
      <c r="Q162" s="1" t="n">
        <v>320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2740</v>
      </c>
      <c r="AB162" s="7" t="n">
        <v>0.0005404793317093785</v>
      </c>
    </row>
    <row r="163">
      <c r="A163" s="6" t="n">
        <v>50630</v>
      </c>
      <c r="B163" s="6" t="inlineStr">
        <is>
          <t>Office Supplies</t>
        </is>
      </c>
      <c r="C163" s="1" t="n">
        <v>154.66</v>
      </c>
      <c r="D163" s="1" t="n">
        <v>508.49</v>
      </c>
      <c r="E163" s="1" t="n">
        <v>137.18</v>
      </c>
      <c r="F163" s="1" t="n">
        <v>169.1</v>
      </c>
      <c r="G163" s="1" t="n">
        <v>411.63</v>
      </c>
      <c r="H163" s="1" t="n">
        <v>97.39</v>
      </c>
      <c r="I163" s="1" t="n">
        <v>121.32</v>
      </c>
      <c r="J163" s="1" t="n">
        <v>316.42</v>
      </c>
      <c r="K163" s="1" t="n">
        <v>89.45</v>
      </c>
      <c r="L163" s="1" t="n">
        <v>132.51</v>
      </c>
      <c r="M163" s="1" t="n">
        <v>113.3</v>
      </c>
      <c r="N163" s="1" t="n">
        <v>476.78</v>
      </c>
      <c r="O163" s="1" t="n">
        <v>149.8</v>
      </c>
      <c r="P163" s="1" t="n">
        <v>125.36</v>
      </c>
      <c r="Q163" s="1" t="n">
        <v>163.23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2197.19</v>
      </c>
      <c r="AB163" s="7" t="n">
        <v>0.0004334072200140617</v>
      </c>
    </row>
    <row r="164">
      <c r="A164" s="6" t="n">
        <v>50635</v>
      </c>
      <c r="B164" s="6" t="inlineStr">
        <is>
          <t>Other Administrative</t>
        </is>
      </c>
      <c r="C164" s="1" t="n">
        <v>0</v>
      </c>
      <c r="D164" s="1" t="n">
        <v>1125</v>
      </c>
      <c r="E164" s="1" t="n">
        <v>0</v>
      </c>
      <c r="F164" s="1" t="n">
        <v>-179.1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7" t="n">
        <v>0</v>
      </c>
    </row>
    <row r="165">
      <c r="A165" s="6" t="n">
        <v>50640</v>
      </c>
      <c r="B165" s="6" t="inlineStr">
        <is>
          <t>Pagers</t>
        </is>
      </c>
      <c r="C165" s="1" t="n">
        <v>60</v>
      </c>
      <c r="D165" s="1" t="n">
        <v>60</v>
      </c>
      <c r="E165" s="1" t="n">
        <v>60</v>
      </c>
      <c r="F165" s="1" t="n">
        <v>60</v>
      </c>
      <c r="G165" s="1" t="n">
        <v>60</v>
      </c>
      <c r="H165" s="1" t="n">
        <v>30</v>
      </c>
      <c r="I165" s="1" t="n">
        <v>60</v>
      </c>
      <c r="J165" s="1" t="n">
        <v>60</v>
      </c>
      <c r="K165" s="1" t="n">
        <v>0</v>
      </c>
      <c r="L165" s="1" t="n">
        <v>60</v>
      </c>
      <c r="M165" s="1" t="n">
        <v>60</v>
      </c>
      <c r="N165" s="1" t="n">
        <v>60</v>
      </c>
      <c r="O165" s="1" t="n">
        <v>60</v>
      </c>
      <c r="P165" s="1" t="n">
        <v>60</v>
      </c>
      <c r="Q165" s="1" t="n">
        <v>60</v>
      </c>
      <c r="R165" s="1" t="n">
        <v>60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630</v>
      </c>
      <c r="AB165" s="7" t="n">
        <v>0.0001242707952470469</v>
      </c>
    </row>
    <row r="166">
      <c r="A166" s="6" t="n">
        <v>50645</v>
      </c>
      <c r="B166" s="6" t="inlineStr">
        <is>
          <t>Permits &amp; Licenses</t>
        </is>
      </c>
      <c r="C166" s="1" t="n">
        <v>50</v>
      </c>
      <c r="D166" s="1" t="n">
        <v>0</v>
      </c>
      <c r="E166" s="1" t="n">
        <v>0</v>
      </c>
      <c r="F166" s="1" t="n">
        <v>0</v>
      </c>
      <c r="G166" s="1" t="n">
        <v>2130.72</v>
      </c>
      <c r="H166" s="1" t="n">
        <v>0</v>
      </c>
      <c r="I166" s="1" t="n">
        <v>0</v>
      </c>
      <c r="J166" s="1" t="n">
        <v>3073.68</v>
      </c>
      <c r="K166" s="1" t="n">
        <v>0</v>
      </c>
      <c r="L166" s="1" t="n">
        <v>13</v>
      </c>
      <c r="M166" s="1" t="n">
        <v>0</v>
      </c>
      <c r="N166" s="1" t="n">
        <v>13</v>
      </c>
      <c r="O166" s="1" t="n">
        <v>474.77</v>
      </c>
      <c r="P166" s="1" t="n">
        <v>106.98</v>
      </c>
      <c r="Q166" s="1" t="n">
        <v>106.98</v>
      </c>
      <c r="R166" s="1" t="n">
        <v>424.77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6343.9</v>
      </c>
      <c r="AB166" s="7" t="n">
        <v>0.001251367457091652</v>
      </c>
    </row>
    <row r="167">
      <c r="A167" s="6" t="n">
        <v>50650</v>
      </c>
      <c r="B167" s="6" t="inlineStr">
        <is>
          <t>Photocopying &amp; Fax Supplies</t>
        </is>
      </c>
      <c r="C167" s="1" t="n">
        <v>302.12</v>
      </c>
      <c r="D167" s="1" t="n">
        <v>302.12</v>
      </c>
      <c r="E167" s="1" t="n">
        <v>302.12</v>
      </c>
      <c r="F167" s="1" t="n">
        <v>302.12</v>
      </c>
      <c r="G167" s="1" t="n">
        <v>312.24</v>
      </c>
      <c r="H167" s="1" t="n">
        <v>308.59</v>
      </c>
      <c r="I167" s="1" t="n">
        <v>308.58</v>
      </c>
      <c r="J167" s="1" t="n">
        <v>308.59</v>
      </c>
      <c r="K167" s="1" t="n">
        <v>308.6</v>
      </c>
      <c r="L167" s="1" t="n">
        <v>308.59</v>
      </c>
      <c r="M167" s="1" t="n">
        <v>358.8</v>
      </c>
      <c r="N167" s="1" t="n">
        <v>308.59</v>
      </c>
      <c r="O167" s="1" t="n">
        <v>308.59</v>
      </c>
      <c r="P167" s="1" t="n">
        <v>308.59</v>
      </c>
      <c r="Q167" s="1" t="n">
        <v>308.59</v>
      </c>
      <c r="R167" s="1" t="n">
        <v>375.13</v>
      </c>
      <c r="S167" s="1" t="n">
        <v>-308.59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3823.48</v>
      </c>
      <c r="AB167" s="7" t="n">
        <v>0.000754201428906633</v>
      </c>
    </row>
    <row r="168">
      <c r="A168" s="6" t="n">
        <v>50651</v>
      </c>
      <c r="B168" s="6" t="inlineStr">
        <is>
          <t>Professional Fees</t>
        </is>
      </c>
      <c r="C168" s="1" t="n">
        <v>0</v>
      </c>
      <c r="D168" s="1" t="n">
        <v>30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30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30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60</v>
      </c>
      <c r="AB168" s="7" t="n">
        <v>1.183531383305208e-05</v>
      </c>
    </row>
    <row r="169">
      <c r="A169" s="6" t="n">
        <v>50655</v>
      </c>
      <c r="B169" s="6" t="inlineStr">
        <is>
          <t>Postage/Express Services</t>
        </is>
      </c>
      <c r="C169" s="1" t="n">
        <v>312.04</v>
      </c>
      <c r="D169" s="1" t="n">
        <v>86.79000000000001</v>
      </c>
      <c r="E169" s="1" t="n">
        <v>91.2</v>
      </c>
      <c r="F169" s="1" t="n">
        <v>306.93</v>
      </c>
      <c r="G169" s="1" t="n">
        <v>90.48</v>
      </c>
      <c r="H169" s="1" t="n">
        <v>113.42</v>
      </c>
      <c r="I169" s="1" t="n">
        <v>364.65</v>
      </c>
      <c r="J169" s="1" t="n">
        <v>95.62</v>
      </c>
      <c r="K169" s="1" t="n">
        <v>135.82</v>
      </c>
      <c r="L169" s="1" t="n">
        <v>143.77</v>
      </c>
      <c r="M169" s="1" t="n">
        <v>5.58</v>
      </c>
      <c r="N169" s="1" t="n">
        <v>53.95</v>
      </c>
      <c r="O169" s="1" t="n">
        <v>113.07</v>
      </c>
      <c r="P169" s="1" t="n">
        <v>3.72</v>
      </c>
      <c r="Q169" s="1" t="n">
        <v>4.65</v>
      </c>
      <c r="R169" s="1" t="n">
        <v>99.69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1224.42</v>
      </c>
      <c r="AB169" s="7" t="n">
        <v>0.0002415232493910939</v>
      </c>
    </row>
    <row r="170">
      <c r="A170" s="6" t="n">
        <v>50656</v>
      </c>
      <c r="B170" s="6" t="inlineStr">
        <is>
          <t>Resident Screening</t>
        </is>
      </c>
      <c r="C170" s="1" t="n">
        <v>446.96</v>
      </c>
      <c r="D170" s="1" t="n">
        <v>401.4</v>
      </c>
      <c r="E170" s="1" t="n">
        <v>313.57</v>
      </c>
      <c r="F170" s="1" t="n">
        <v>371.33</v>
      </c>
      <c r="G170" s="1" t="n">
        <v>642.17</v>
      </c>
      <c r="H170" s="1" t="n">
        <v>453.03</v>
      </c>
      <c r="I170" s="1" t="n">
        <v>355.29</v>
      </c>
      <c r="J170" s="1" t="n">
        <v>583.52</v>
      </c>
      <c r="K170" s="1" t="n">
        <v>0</v>
      </c>
      <c r="L170" s="1" t="n">
        <v>148.43</v>
      </c>
      <c r="M170" s="1" t="n">
        <v>757.33</v>
      </c>
      <c r="N170" s="1" t="n">
        <v>211.98</v>
      </c>
      <c r="O170" s="1" t="n">
        <v>237.95</v>
      </c>
      <c r="P170" s="1" t="n">
        <v>375.24</v>
      </c>
      <c r="Q170" s="1" t="n">
        <v>333.68</v>
      </c>
      <c r="R170" s="1" t="n">
        <v>189.98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4288.599999999999</v>
      </c>
      <c r="AB170" s="7" t="n">
        <v>0.0008459487817404525</v>
      </c>
    </row>
    <row r="171">
      <c r="A171" s="6" t="n">
        <v>50660</v>
      </c>
      <c r="B171" s="6" t="inlineStr">
        <is>
          <t>Telephone-Alarm</t>
        </is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141.64</v>
      </c>
      <c r="M171" s="1" t="n">
        <v>234.57</v>
      </c>
      <c r="N171" s="1" t="n">
        <v>86.16</v>
      </c>
      <c r="O171" s="1" t="n">
        <v>0</v>
      </c>
      <c r="P171" s="1" t="n">
        <v>0</v>
      </c>
      <c r="Q171" s="1" t="n">
        <v>0</v>
      </c>
      <c r="R171" s="1" t="n">
        <v>141.64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604.01</v>
      </c>
      <c r="AB171" s="7" t="n">
        <v>0.0001191441318050298</v>
      </c>
    </row>
    <row r="172">
      <c r="A172" s="6" t="n">
        <v>50665</v>
      </c>
      <c r="B172" s="6" t="inlineStr">
        <is>
          <t>Telephone - Office</t>
        </is>
      </c>
      <c r="C172" s="1" t="n">
        <v>423.42</v>
      </c>
      <c r="D172" s="1" t="n">
        <v>548.9299999999999</v>
      </c>
      <c r="E172" s="1" t="n">
        <v>418.93</v>
      </c>
      <c r="F172" s="1" t="n">
        <v>421.22</v>
      </c>
      <c r="G172" s="1" t="n">
        <v>420.91</v>
      </c>
      <c r="H172" s="1" t="n">
        <v>420.91</v>
      </c>
      <c r="I172" s="1" t="n">
        <v>369.49</v>
      </c>
      <c r="J172" s="1" t="n">
        <v>616.1799999999999</v>
      </c>
      <c r="K172" s="1" t="n">
        <v>196.52</v>
      </c>
      <c r="L172" s="1" t="n">
        <v>406.21</v>
      </c>
      <c r="M172" s="1" t="n">
        <v>406.79</v>
      </c>
      <c r="N172" s="1" t="n">
        <v>375.62</v>
      </c>
      <c r="O172" s="1" t="n">
        <v>362.55</v>
      </c>
      <c r="P172" s="1" t="n">
        <v>303.74</v>
      </c>
      <c r="Q172" s="1" t="n">
        <v>362.65</v>
      </c>
      <c r="R172" s="1" t="n">
        <v>577.17</v>
      </c>
      <c r="S172" s="1" t="n">
        <v>-577.17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4818.74</v>
      </c>
      <c r="AB172" s="7" t="n">
        <v>0.0009505216696646898</v>
      </c>
    </row>
    <row r="173">
      <c r="A173" s="6" t="n">
        <v>50670</v>
      </c>
      <c r="B173" s="6" t="inlineStr">
        <is>
          <t>Telephone - Answering Service</t>
        </is>
      </c>
      <c r="C173" s="1" t="n">
        <v>40</v>
      </c>
      <c r="D173" s="1" t="n">
        <v>40</v>
      </c>
      <c r="E173" s="1" t="n">
        <v>151</v>
      </c>
      <c r="F173" s="1" t="n">
        <v>40</v>
      </c>
      <c r="G173" s="1" t="n">
        <v>40</v>
      </c>
      <c r="H173" s="1" t="n">
        <v>151</v>
      </c>
      <c r="I173" s="1" t="n">
        <v>40</v>
      </c>
      <c r="J173" s="1" t="n">
        <v>40</v>
      </c>
      <c r="K173" s="1" t="n">
        <v>151</v>
      </c>
      <c r="L173" s="1" t="n">
        <v>40</v>
      </c>
      <c r="M173" s="1" t="n">
        <v>40</v>
      </c>
      <c r="N173" s="1" t="n">
        <v>151</v>
      </c>
      <c r="O173" s="1" t="n">
        <v>40</v>
      </c>
      <c r="P173" s="1" t="n">
        <v>40</v>
      </c>
      <c r="Q173" s="1" t="n">
        <v>151</v>
      </c>
      <c r="R173" s="1" t="n">
        <v>40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924</v>
      </c>
      <c r="AB173" s="7" t="n">
        <v>0.0001822638330290021</v>
      </c>
    </row>
    <row r="174">
      <c r="A174" s="8" t="n"/>
      <c r="B174" s="8" t="inlineStr">
        <is>
          <t>Total Administrative Expense</t>
        </is>
      </c>
      <c r="C174" s="9" t="n">
        <v>4256.559999999999</v>
      </c>
      <c r="D174" s="9" t="n">
        <v>3509.19</v>
      </c>
      <c r="E174" s="9" t="n">
        <v>2575.12</v>
      </c>
      <c r="F174" s="9" t="n">
        <v>3316.139999999999</v>
      </c>
      <c r="G174" s="9" t="n">
        <v>4685.69</v>
      </c>
      <c r="H174" s="9" t="n">
        <v>1926.94</v>
      </c>
      <c r="I174" s="9" t="n">
        <v>3050.889999999999</v>
      </c>
      <c r="J174" s="9" t="n">
        <v>5478.950000000001</v>
      </c>
      <c r="K174" s="9" t="n">
        <v>2362.76</v>
      </c>
      <c r="L174" s="9" t="n">
        <v>3445.13</v>
      </c>
      <c r="M174" s="9" t="n">
        <v>3023.39</v>
      </c>
      <c r="N174" s="9" t="n">
        <v>2431.8</v>
      </c>
      <c r="O174" s="9" t="n">
        <v>3582.86</v>
      </c>
      <c r="P174" s="9" t="n">
        <v>2608.41</v>
      </c>
      <c r="Q174" s="9" t="n">
        <v>2253.04</v>
      </c>
      <c r="R174" s="9" t="n">
        <v>2843.19</v>
      </c>
      <c r="S174" s="9" t="n">
        <v>-885.76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37693.05</v>
      </c>
      <c r="AB174" s="10" t="n">
        <v>0.007435151267915397</v>
      </c>
    </row>
    <row r="175">
      <c r="A175" s="8" t="n"/>
      <c r="B175" s="8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10" t="n"/>
    </row>
    <row r="176">
      <c r="A176" s="8" t="n"/>
      <c r="B176" s="8" t="inlineStr">
        <is>
          <t>Total Controllable Expenses</t>
        </is>
      </c>
      <c r="C176" s="9" t="n">
        <v>70667.84</v>
      </c>
      <c r="D176" s="9" t="n">
        <v>72979.09</v>
      </c>
      <c r="E176" s="9" t="n">
        <v>74103.78</v>
      </c>
      <c r="F176" s="9" t="n">
        <v>88603.88999999998</v>
      </c>
      <c r="G176" s="9" t="n">
        <v>88738.60000000001</v>
      </c>
      <c r="H176" s="9" t="n">
        <v>86120.12</v>
      </c>
      <c r="I176" s="9" t="n">
        <v>82760.65999999999</v>
      </c>
      <c r="J176" s="9" t="n">
        <v>90154.17</v>
      </c>
      <c r="K176" s="9" t="n">
        <v>72049.51999999999</v>
      </c>
      <c r="L176" s="9" t="n">
        <v>77083.8</v>
      </c>
      <c r="M176" s="9" t="n">
        <v>99612.75</v>
      </c>
      <c r="N176" s="9" t="n">
        <v>71213.05</v>
      </c>
      <c r="O176" s="9" t="n">
        <v>70207.27</v>
      </c>
      <c r="P176" s="9" t="n">
        <v>76141.85000000001</v>
      </c>
      <c r="Q176" s="9" t="n">
        <v>75346.64999999999</v>
      </c>
      <c r="R176" s="9" t="n">
        <v>70822.17000000001</v>
      </c>
      <c r="S176" s="9" t="n">
        <v>7258.559999999999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960250.61</v>
      </c>
      <c r="AB176" s="10" t="n">
        <v>0.1894144554621617</v>
      </c>
    </row>
    <row r="177">
      <c r="A177" s="8" t="n"/>
      <c r="B177" s="8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7" t="n"/>
    </row>
    <row r="178">
      <c r="A178" s="6" t="n">
        <v>50705</v>
      </c>
      <c r="B178" s="6" t="inlineStr">
        <is>
          <t>Management Fees</t>
        </is>
      </c>
      <c r="C178" s="1" t="n">
        <v>10217.01</v>
      </c>
      <c r="D178" s="1" t="n">
        <v>10226.86</v>
      </c>
      <c r="E178" s="1" t="n">
        <v>10263.53</v>
      </c>
      <c r="F178" s="1" t="n">
        <v>10479.33</v>
      </c>
      <c r="G178" s="1" t="n">
        <v>10660.28</v>
      </c>
      <c r="H178" s="1" t="n">
        <v>10671.47</v>
      </c>
      <c r="I178" s="1" t="n">
        <v>10961.86</v>
      </c>
      <c r="J178" s="1" t="n">
        <v>10930.46</v>
      </c>
      <c r="K178" s="1" t="n">
        <v>11093.07</v>
      </c>
      <c r="L178" s="1" t="n">
        <v>11368.85</v>
      </c>
      <c r="M178" s="1" t="n">
        <v>11492.27</v>
      </c>
      <c r="N178" s="1" t="n">
        <v>11534.4</v>
      </c>
      <c r="O178" s="1" t="n">
        <v>11494.98</v>
      </c>
      <c r="P178" s="1" t="n">
        <v>11823.74</v>
      </c>
      <c r="Q178" s="1" t="n">
        <v>11871.93</v>
      </c>
      <c r="R178" s="1" t="n">
        <v>11895.87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135799.18</v>
      </c>
      <c r="AB178" s="7" t="n">
        <v>0.02678709855951883</v>
      </c>
    </row>
    <row r="179">
      <c r="A179" s="8" t="n"/>
      <c r="B179" s="8" t="inlineStr">
        <is>
          <t>Total Mgmt &amp; Accounting Fees</t>
        </is>
      </c>
      <c r="C179" s="9" t="n">
        <v>10217.01</v>
      </c>
      <c r="D179" s="9" t="n">
        <v>10226.86</v>
      </c>
      <c r="E179" s="9" t="n">
        <v>10263.53</v>
      </c>
      <c r="F179" s="9" t="n">
        <v>10479.33</v>
      </c>
      <c r="G179" s="9" t="n">
        <v>10660.28</v>
      </c>
      <c r="H179" s="9" t="n">
        <v>10671.47</v>
      </c>
      <c r="I179" s="9" t="n">
        <v>10961.86</v>
      </c>
      <c r="J179" s="9" t="n">
        <v>10930.46</v>
      </c>
      <c r="K179" s="9" t="n">
        <v>11093.07</v>
      </c>
      <c r="L179" s="9" t="n">
        <v>11368.85</v>
      </c>
      <c r="M179" s="9" t="n">
        <v>11492.27</v>
      </c>
      <c r="N179" s="9" t="n">
        <v>11534.4</v>
      </c>
      <c r="O179" s="9" t="n">
        <v>11494.98</v>
      </c>
      <c r="P179" s="9" t="n">
        <v>11823.74</v>
      </c>
      <c r="Q179" s="9" t="n">
        <v>11871.93</v>
      </c>
      <c r="R179" s="9" t="n">
        <v>11895.87</v>
      </c>
      <c r="S179" s="9" t="n">
        <v>0</v>
      </c>
      <c r="T179" s="9" t="n">
        <v>0</v>
      </c>
      <c r="U179" s="9" t="n">
        <v>0</v>
      </c>
      <c r="V179" s="9" t="n">
        <v>0</v>
      </c>
      <c r="W179" s="9" t="n">
        <v>0</v>
      </c>
      <c r="X179" s="9" t="n">
        <v>0</v>
      </c>
      <c r="Y179" s="9" t="n">
        <v>0</v>
      </c>
      <c r="Z179" s="9" t="n">
        <v>0</v>
      </c>
      <c r="AA179" s="9" t="n">
        <v>135799.18</v>
      </c>
      <c r="AB179" s="10" t="n">
        <v>0.02678709855951883</v>
      </c>
    </row>
    <row r="180">
      <c r="A180" s="8" t="n"/>
      <c r="B180" s="8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7" t="n"/>
    </row>
    <row r="181">
      <c r="A181" s="6" t="n">
        <v>50805</v>
      </c>
      <c r="B181" s="6" t="inlineStr">
        <is>
          <t>Insurance</t>
        </is>
      </c>
      <c r="C181" s="1" t="n">
        <v>3082.16</v>
      </c>
      <c r="D181" s="1" t="n">
        <v>3082.16</v>
      </c>
      <c r="E181" s="1" t="n">
        <v>3082.16</v>
      </c>
      <c r="F181" s="1" t="n">
        <v>3082.16</v>
      </c>
      <c r="G181" s="1" t="n">
        <v>3082.16</v>
      </c>
      <c r="H181" s="1" t="n">
        <v>4299.94</v>
      </c>
      <c r="I181" s="1" t="n">
        <v>4226.95</v>
      </c>
      <c r="J181" s="1" t="n">
        <v>4299.95</v>
      </c>
      <c r="K181" s="1" t="n">
        <v>4299.95</v>
      </c>
      <c r="L181" s="1" t="n">
        <v>4299.95</v>
      </c>
      <c r="M181" s="1" t="n">
        <v>4299.95</v>
      </c>
      <c r="N181" s="1" t="n">
        <v>4299.95</v>
      </c>
      <c r="O181" s="1" t="n">
        <v>4299.95</v>
      </c>
      <c r="P181" s="1" t="n">
        <v>4299.95</v>
      </c>
      <c r="Q181" s="1" t="n">
        <v>4299.95</v>
      </c>
      <c r="R181" s="1" t="n">
        <v>4299.95</v>
      </c>
      <c r="S181" s="1" t="n">
        <v>4299.95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50308.59999999999</v>
      </c>
      <c r="AB181" s="7" t="n">
        <v>0.009923634491691398</v>
      </c>
    </row>
    <row r="182">
      <c r="A182" s="6" t="n">
        <v>50809</v>
      </c>
      <c r="B182" s="6" t="inlineStr">
        <is>
          <t>Insurance Short Rate Charge</t>
        </is>
      </c>
      <c r="C182" s="1" t="n">
        <v>-39.01</v>
      </c>
      <c r="D182" s="1" t="n">
        <v>-53.57</v>
      </c>
      <c r="E182" s="1" t="n">
        <v>0.6</v>
      </c>
      <c r="F182" s="1" t="n">
        <v>-47.75</v>
      </c>
      <c r="G182" s="1" t="n">
        <v>-54.82</v>
      </c>
      <c r="H182" s="1" t="n">
        <v>-37.83</v>
      </c>
      <c r="I182" s="1" t="n">
        <v>-29.32</v>
      </c>
      <c r="J182" s="1" t="n">
        <v>-45.68</v>
      </c>
      <c r="K182" s="1" t="n">
        <v>-26.07</v>
      </c>
      <c r="L182" s="1" t="n">
        <v>-11.45</v>
      </c>
      <c r="M182" s="1" t="n">
        <v>-14.76</v>
      </c>
      <c r="N182" s="1" t="n">
        <v>-61.5</v>
      </c>
      <c r="O182" s="1" t="n">
        <v>-1.17</v>
      </c>
      <c r="P182" s="1" t="n">
        <v>-48.67</v>
      </c>
      <c r="Q182" s="1" t="n">
        <v>-6.13</v>
      </c>
      <c r="R182" s="1" t="n">
        <v>-25.37</v>
      </c>
      <c r="S182" s="1" t="n">
        <v>-16.92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-362.77</v>
      </c>
      <c r="AB182" s="7" t="n">
        <v>-7.155827998693839e-05</v>
      </c>
    </row>
    <row r="183">
      <c r="A183" s="6" t="n">
        <v>50820</v>
      </c>
      <c r="B183" s="6" t="inlineStr">
        <is>
          <t>Real Property Taxes</t>
        </is>
      </c>
      <c r="C183" s="1" t="n">
        <v>22169.27</v>
      </c>
      <c r="D183" s="1" t="n">
        <v>22169.27</v>
      </c>
      <c r="E183" s="1" t="n">
        <v>22169.27</v>
      </c>
      <c r="F183" s="1" t="n">
        <v>22169.27</v>
      </c>
      <c r="G183" s="1" t="n">
        <v>22169.27</v>
      </c>
      <c r="H183" s="1" t="n">
        <v>22169.27</v>
      </c>
      <c r="I183" s="1" t="n">
        <v>22169.27</v>
      </c>
      <c r="J183" s="1" t="n">
        <v>22169.27</v>
      </c>
      <c r="K183" s="1" t="n">
        <v>22169.27</v>
      </c>
      <c r="L183" s="1" t="n">
        <v>23406.73</v>
      </c>
      <c r="M183" s="1" t="n">
        <v>22293.02</v>
      </c>
      <c r="N183" s="1" t="n">
        <v>22293.02</v>
      </c>
      <c r="O183" s="1" t="n">
        <v>22739</v>
      </c>
      <c r="P183" s="1" t="n">
        <v>22739</v>
      </c>
      <c r="Q183" s="1" t="n">
        <v>22739</v>
      </c>
      <c r="R183" s="1" t="n">
        <v>22739</v>
      </c>
      <c r="S183" s="1" t="n">
        <v>22739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269795.12</v>
      </c>
      <c r="AB183" s="7" t="n">
        <v>0.0532184985970991</v>
      </c>
    </row>
    <row r="184">
      <c r="A184" s="6" t="n">
        <v>50826</v>
      </c>
      <c r="B184" s="6" t="inlineStr">
        <is>
          <t>R/E Property Tax Appeal Fees</t>
        </is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150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150</v>
      </c>
      <c r="AB184" s="7" t="n">
        <v>2.958828458263021e-05</v>
      </c>
    </row>
    <row r="185">
      <c r="A185" s="6" t="n">
        <v>50830</v>
      </c>
      <c r="B185" s="6" t="inlineStr">
        <is>
          <t>Other RE Taxes/Fees</t>
        </is>
      </c>
      <c r="C185" s="1" t="n">
        <v>4958</v>
      </c>
      <c r="D185" s="1" t="n">
        <v>4958</v>
      </c>
      <c r="E185" s="1" t="n">
        <v>4958</v>
      </c>
      <c r="F185" s="1" t="n">
        <v>4958</v>
      </c>
      <c r="G185" s="1" t="n">
        <v>5133</v>
      </c>
      <c r="H185" s="1" t="n">
        <v>4958</v>
      </c>
      <c r="I185" s="1" t="n">
        <v>4958</v>
      </c>
      <c r="J185" s="1" t="n">
        <v>4958</v>
      </c>
      <c r="K185" s="1" t="n">
        <v>4958</v>
      </c>
      <c r="L185" s="1" t="n">
        <v>4958</v>
      </c>
      <c r="M185" s="1" t="n">
        <v>4958</v>
      </c>
      <c r="N185" s="1" t="n">
        <v>4958</v>
      </c>
      <c r="O185" s="1" t="n">
        <v>5402</v>
      </c>
      <c r="P185" s="1" t="n">
        <v>5402</v>
      </c>
      <c r="Q185" s="1" t="n">
        <v>5402</v>
      </c>
      <c r="R185" s="1" t="n">
        <v>5402</v>
      </c>
      <c r="S185" s="1" t="n">
        <v>5577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61447</v>
      </c>
      <c r="AB185" s="7" t="n">
        <v>0.01212074215165919</v>
      </c>
    </row>
    <row r="186">
      <c r="A186" s="6" t="n">
        <v>50832</v>
      </c>
      <c r="B186" s="6" t="inlineStr">
        <is>
          <t>Sales Tax Expense</t>
        </is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1310.79</v>
      </c>
      <c r="O186" s="1" t="n">
        <v>103.27</v>
      </c>
      <c r="P186" s="1" t="n">
        <v>-17.39</v>
      </c>
      <c r="Q186" s="1" t="n">
        <v>208.73</v>
      </c>
      <c r="R186" s="1" t="n">
        <v>127.81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1733.21</v>
      </c>
      <c r="AB186" s="7" t="n">
        <v>0.0003418847381430699</v>
      </c>
    </row>
    <row r="187">
      <c r="A187" s="8" t="n"/>
      <c r="B187" s="8" t="inlineStr">
        <is>
          <t>Total Taxes &amp; Insurance</t>
        </is>
      </c>
      <c r="C187" s="9" t="n">
        <v>30170.42</v>
      </c>
      <c r="D187" s="9" t="n">
        <v>30155.86</v>
      </c>
      <c r="E187" s="9" t="n">
        <v>30210.03</v>
      </c>
      <c r="F187" s="9" t="n">
        <v>30161.68</v>
      </c>
      <c r="G187" s="9" t="n">
        <v>30479.61</v>
      </c>
      <c r="H187" s="9" t="n">
        <v>31389.38</v>
      </c>
      <c r="I187" s="9" t="n">
        <v>31324.9</v>
      </c>
      <c r="J187" s="9" t="n">
        <v>31381.54</v>
      </c>
      <c r="K187" s="9" t="n">
        <v>31401.15</v>
      </c>
      <c r="L187" s="9" t="n">
        <v>32653.23</v>
      </c>
      <c r="M187" s="9" t="n">
        <v>31536.21</v>
      </c>
      <c r="N187" s="9" t="n">
        <v>32800.26</v>
      </c>
      <c r="O187" s="9" t="n">
        <v>32543.05</v>
      </c>
      <c r="P187" s="9" t="n">
        <v>32374.89</v>
      </c>
      <c r="Q187" s="9" t="n">
        <v>32643.55</v>
      </c>
      <c r="R187" s="9" t="n">
        <v>32543.39</v>
      </c>
      <c r="S187" s="9" t="n">
        <v>32599.03</v>
      </c>
      <c r="T187" s="9" t="n">
        <v>0</v>
      </c>
      <c r="U187" s="9" t="n">
        <v>0</v>
      </c>
      <c r="V187" s="9" t="n">
        <v>0</v>
      </c>
      <c r="W187" s="9" t="n">
        <v>0</v>
      </c>
      <c r="X187" s="9" t="n">
        <v>0</v>
      </c>
      <c r="Y187" s="9" t="n">
        <v>0</v>
      </c>
      <c r="Z187" s="9" t="n">
        <v>0</v>
      </c>
      <c r="AA187" s="9" t="n">
        <v>383071.16</v>
      </c>
      <c r="AB187" s="10" t="n">
        <v>0.07556278998318847</v>
      </c>
    </row>
    <row r="188">
      <c r="A188" s="8" t="n"/>
      <c r="B188" s="8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9" t="n"/>
      <c r="AB188" s="10" t="n"/>
    </row>
    <row r="189">
      <c r="A189" t="n">
        <v>50855</v>
      </c>
      <c r="B189" t="inlineStr">
        <is>
          <t>Recurring Reserve</t>
        </is>
      </c>
      <c r="C189" s="1" t="n">
        <v>6368.32</v>
      </c>
      <c r="D189" s="1" t="n">
        <v>4121.16</v>
      </c>
      <c r="E189" s="1" t="n">
        <v>3992.55</v>
      </c>
      <c r="F189" s="1" t="n">
        <v>8097.77</v>
      </c>
      <c r="G189" s="1" t="n">
        <v>11950.46</v>
      </c>
      <c r="H189" s="1" t="n">
        <v>8638.620000000001</v>
      </c>
      <c r="I189" s="1" t="n">
        <v>9418.5</v>
      </c>
      <c r="J189" s="1" t="n">
        <v>9535.58</v>
      </c>
      <c r="K189" s="1" t="n">
        <v>4770.91</v>
      </c>
      <c r="L189" s="1" t="n">
        <v>2333.99</v>
      </c>
      <c r="M189" s="1" t="n">
        <v>16615.24</v>
      </c>
      <c r="N189" s="1" t="n">
        <v>7924.78</v>
      </c>
      <c r="O189" s="1" t="n">
        <v>5858.4</v>
      </c>
      <c r="P189" s="1" t="n">
        <v>3291.79</v>
      </c>
      <c r="Q189" s="1" t="n">
        <v>7390.15</v>
      </c>
      <c r="R189" s="1" t="n">
        <v>6030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5" t="n">
        <v>93758.41999999998</v>
      </c>
      <c r="AB189" s="16" t="n">
        <v>0.01849433875318511</v>
      </c>
    </row>
    <row r="190">
      <c r="A190" s="8" t="n"/>
      <c r="B190" s="8" t="inlineStr">
        <is>
          <t>Total Recurring Reserve</t>
        </is>
      </c>
      <c r="C190" s="9" t="n">
        <v>6368.32</v>
      </c>
      <c r="D190" s="9" t="n">
        <v>4121.16</v>
      </c>
      <c r="E190" s="9" t="n">
        <v>3992.55</v>
      </c>
      <c r="F190" s="9" t="n">
        <v>8097.77</v>
      </c>
      <c r="G190" s="9" t="n">
        <v>11950.46</v>
      </c>
      <c r="H190" s="9" t="n">
        <v>8638.620000000001</v>
      </c>
      <c r="I190" s="9" t="n">
        <v>9418.5</v>
      </c>
      <c r="J190" s="9" t="n">
        <v>9535.58</v>
      </c>
      <c r="K190" s="9" t="n">
        <v>4770.91</v>
      </c>
      <c r="L190" s="9" t="n">
        <v>2333.99</v>
      </c>
      <c r="M190" s="9" t="n">
        <v>16615.24</v>
      </c>
      <c r="N190" s="9" t="n">
        <v>7924.78</v>
      </c>
      <c r="O190" s="9" t="n">
        <v>5858.4</v>
      </c>
      <c r="P190" s="9" t="n">
        <v>3291.79</v>
      </c>
      <c r="Q190" s="9" t="n">
        <v>7390.15</v>
      </c>
      <c r="R190" s="9" t="n">
        <v>6030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93758.41999999998</v>
      </c>
      <c r="AB190" s="10" t="n">
        <v>0.01849433875318511</v>
      </c>
    </row>
    <row r="191">
      <c r="A191" s="8" t="n"/>
      <c r="B191" s="8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10" t="n"/>
    </row>
    <row r="192">
      <c r="A192" s="8" t="n"/>
      <c r="B192" s="8" t="inlineStr">
        <is>
          <t>Total Operating Expenses</t>
        </is>
      </c>
      <c r="C192" s="9" t="n">
        <v>117423.59</v>
      </c>
      <c r="D192" s="9" t="n">
        <v>117482.97</v>
      </c>
      <c r="E192" s="9" t="n">
        <v>118569.89</v>
      </c>
      <c r="F192" s="9" t="n">
        <v>137342.67</v>
      </c>
      <c r="G192" s="9" t="n">
        <v>141828.95</v>
      </c>
      <c r="H192" s="9" t="n">
        <v>136819.59</v>
      </c>
      <c r="I192" s="9" t="n">
        <v>134465.92</v>
      </c>
      <c r="J192" s="9" t="n">
        <v>142001.75</v>
      </c>
      <c r="K192" s="9" t="n">
        <v>119314.65</v>
      </c>
      <c r="L192" s="9" t="n">
        <v>123439.87</v>
      </c>
      <c r="M192" s="9" t="n">
        <v>159256.47</v>
      </c>
      <c r="N192" s="9" t="n">
        <v>123472.49</v>
      </c>
      <c r="O192" s="9" t="n">
        <v>120103.7</v>
      </c>
      <c r="P192" s="9" t="n">
        <v>123632.27</v>
      </c>
      <c r="Q192" s="9" t="n">
        <v>127252.28</v>
      </c>
      <c r="R192" s="9" t="n">
        <v>121291.43</v>
      </c>
      <c r="S192" s="9" t="n">
        <v>39857.59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0</v>
      </c>
      <c r="Y192" s="9" t="n">
        <v>0</v>
      </c>
      <c r="Z192" s="9" t="n">
        <v>0</v>
      </c>
      <c r="AA192" s="9" t="n">
        <v>1572879.37</v>
      </c>
      <c r="AB192" s="10" t="n">
        <v>0.310258682758054</v>
      </c>
    </row>
    <row r="193">
      <c r="A193" s="8" t="n"/>
      <c r="B193" s="8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  <c r="AB193" s="10" t="n"/>
    </row>
    <row r="194">
      <c r="A194" s="8" t="n"/>
      <c r="B194" s="8" t="inlineStr">
        <is>
          <t>Net Operating Income(Loss)</t>
        </is>
      </c>
      <c r="C194" s="9" t="n">
        <v>314350.2000000001</v>
      </c>
      <c r="D194" s="9" t="n">
        <v>313419.73</v>
      </c>
      <c r="E194" s="9" t="n">
        <v>314352.66</v>
      </c>
      <c r="F194" s="9" t="n">
        <v>303260.99</v>
      </c>
      <c r="G194" s="9" t="n">
        <v>306199.4</v>
      </c>
      <c r="H194" s="9" t="n">
        <v>311908.41</v>
      </c>
      <c r="I194" s="9" t="n">
        <v>325765.85</v>
      </c>
      <c r="J194" s="9" t="n">
        <v>317698.8300000001</v>
      </c>
      <c r="K194" s="9" t="n">
        <v>344608.85</v>
      </c>
      <c r="L194" s="9" t="n">
        <v>352411.65</v>
      </c>
      <c r="M194" s="9" t="n">
        <v>320714.38</v>
      </c>
      <c r="N194" s="9" t="n">
        <v>355226.09</v>
      </c>
      <c r="O194" s="9" t="n">
        <v>358613.53</v>
      </c>
      <c r="P194" s="9" t="n">
        <v>367921.83</v>
      </c>
      <c r="Q194" s="9" t="n">
        <v>366338.9300000001</v>
      </c>
      <c r="R194" s="9" t="n">
        <v>373436.9</v>
      </c>
      <c r="S194" s="9" t="n">
        <v>-39857.59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0</v>
      </c>
      <c r="Y194" s="9" t="n">
        <v>0</v>
      </c>
      <c r="Z194" s="9" t="n">
        <v>0</v>
      </c>
      <c r="AA194" s="9" t="n">
        <v>4100844.65</v>
      </c>
      <c r="AB194" s="10" t="n">
        <v>0.8089130568890438</v>
      </c>
    </row>
    <row r="195">
      <c r="A195" s="8" t="n"/>
      <c r="B195" s="8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  <c r="AB195" s="10" t="n"/>
    </row>
    <row r="196">
      <c r="A196" t="n">
        <v>60005</v>
      </c>
      <c r="B196" t="inlineStr">
        <is>
          <t>1st Debt Interest</t>
        </is>
      </c>
      <c r="C196" s="1" t="n">
        <v>92268.39999999999</v>
      </c>
      <c r="D196" s="1" t="n">
        <v>83339.2</v>
      </c>
      <c r="E196" s="1" t="n">
        <v>92268.39999999999</v>
      </c>
      <c r="F196" s="1" t="n">
        <v>89292</v>
      </c>
      <c r="G196" s="1" t="n">
        <v>92268.39999999999</v>
      </c>
      <c r="H196" s="1" t="n">
        <v>89292</v>
      </c>
      <c r="I196" s="1" t="n">
        <v>92268.39999999999</v>
      </c>
      <c r="J196" s="1" t="n">
        <v>92268.39999999999</v>
      </c>
      <c r="K196" s="1" t="n">
        <v>89292</v>
      </c>
      <c r="L196" s="1" t="n">
        <v>92268.39999999999</v>
      </c>
      <c r="M196" s="1" t="n">
        <v>89292</v>
      </c>
      <c r="N196" s="1" t="n">
        <v>92268.39999999999</v>
      </c>
      <c r="O196" s="1" t="n">
        <v>92268.39999999999</v>
      </c>
      <c r="P196" s="1" t="n">
        <v>83339.2</v>
      </c>
      <c r="Q196" s="1" t="n">
        <v>92268.39999999999</v>
      </c>
      <c r="R196" s="1" t="n">
        <v>89292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5" t="n">
        <v>1086386</v>
      </c>
      <c r="AB196" s="16" t="n">
        <v>0.2142953208972353</v>
      </c>
    </row>
    <row r="197">
      <c r="A197" s="8" t="n"/>
      <c r="B197" s="8" t="inlineStr">
        <is>
          <t>Total Interest Expense</t>
        </is>
      </c>
      <c r="C197" s="9" t="n">
        <v>92268.39999999999</v>
      </c>
      <c r="D197" s="9" t="n">
        <v>83339.2</v>
      </c>
      <c r="E197" s="9" t="n">
        <v>92268.39999999999</v>
      </c>
      <c r="F197" s="9" t="n">
        <v>89292</v>
      </c>
      <c r="G197" s="9" t="n">
        <v>92268.39999999999</v>
      </c>
      <c r="H197" s="9" t="n">
        <v>89292</v>
      </c>
      <c r="I197" s="9" t="n">
        <v>92268.39999999999</v>
      </c>
      <c r="J197" s="9" t="n">
        <v>92268.39999999999</v>
      </c>
      <c r="K197" s="9" t="n">
        <v>89292</v>
      </c>
      <c r="L197" s="9" t="n">
        <v>92268.39999999999</v>
      </c>
      <c r="M197" s="9" t="n">
        <v>89292</v>
      </c>
      <c r="N197" s="9" t="n">
        <v>92268.39999999999</v>
      </c>
      <c r="O197" s="9" t="n">
        <v>92268.39999999999</v>
      </c>
      <c r="P197" s="9" t="n">
        <v>83339.2</v>
      </c>
      <c r="Q197" s="9" t="n">
        <v>92268.39999999999</v>
      </c>
      <c r="R197" s="9" t="n">
        <v>89292</v>
      </c>
      <c r="S197" s="9" t="n">
        <v>0</v>
      </c>
      <c r="T197" s="9" t="n">
        <v>0</v>
      </c>
      <c r="U197" s="9" t="n">
        <v>0</v>
      </c>
      <c r="V197" s="9" t="n">
        <v>0</v>
      </c>
      <c r="W197" s="9" t="n">
        <v>0</v>
      </c>
      <c r="X197" s="9" t="n">
        <v>0</v>
      </c>
      <c r="Y197" s="9" t="n">
        <v>0</v>
      </c>
      <c r="Z197" s="9" t="n">
        <v>0</v>
      </c>
      <c r="AA197" s="9" t="n">
        <v>1086386</v>
      </c>
      <c r="AB197" s="10" t="n">
        <v>0.2142953208972353</v>
      </c>
    </row>
    <row r="198">
      <c r="A198" s="8" t="n"/>
      <c r="B198" s="8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9" t="n"/>
      <c r="AB198" s="10" t="n"/>
    </row>
    <row r="199">
      <c r="A199" s="8" t="n"/>
      <c r="B199" s="8" t="inlineStr">
        <is>
          <t>Total Non-Operating Expenses</t>
        </is>
      </c>
      <c r="C199" s="9" t="n">
        <v>92268.39999999999</v>
      </c>
      <c r="D199" s="9" t="n">
        <v>83339.2</v>
      </c>
      <c r="E199" s="9" t="n">
        <v>92268.39999999999</v>
      </c>
      <c r="F199" s="9" t="n">
        <v>89292</v>
      </c>
      <c r="G199" s="9" t="n">
        <v>92268.39999999999</v>
      </c>
      <c r="H199" s="9" t="n">
        <v>89292</v>
      </c>
      <c r="I199" s="9" t="n">
        <v>92268.39999999999</v>
      </c>
      <c r="J199" s="9" t="n">
        <v>92268.39999999999</v>
      </c>
      <c r="K199" s="9" t="n">
        <v>89292</v>
      </c>
      <c r="L199" s="9" t="n">
        <v>92268.39999999999</v>
      </c>
      <c r="M199" s="9" t="n">
        <v>89292</v>
      </c>
      <c r="N199" s="9" t="n">
        <v>92268.39999999999</v>
      </c>
      <c r="O199" s="9" t="n">
        <v>92268.39999999999</v>
      </c>
      <c r="P199" s="9" t="n">
        <v>83339.2</v>
      </c>
      <c r="Q199" s="9" t="n">
        <v>92268.39999999999</v>
      </c>
      <c r="R199" s="9" t="n">
        <v>89292</v>
      </c>
      <c r="S199" s="9" t="n">
        <v>0</v>
      </c>
      <c r="T199" s="9" t="n">
        <v>0</v>
      </c>
      <c r="U199" s="9" t="n">
        <v>0</v>
      </c>
      <c r="V199" s="9" t="n">
        <v>0</v>
      </c>
      <c r="W199" s="9" t="n">
        <v>0</v>
      </c>
      <c r="X199" s="9" t="n">
        <v>0</v>
      </c>
      <c r="Y199" s="9" t="n">
        <v>0</v>
      </c>
      <c r="Z199" s="9" t="n">
        <v>0</v>
      </c>
      <c r="AA199" s="9" t="n">
        <v>1086386</v>
      </c>
      <c r="AB199" s="10" t="n">
        <v>0.2142953208972353</v>
      </c>
    </row>
    <row r="200">
      <c r="A200" s="8" t="n"/>
      <c r="B200" s="8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9" t="n"/>
      <c r="AB200" s="10" t="n"/>
    </row>
    <row r="201">
      <c r="A201" t="n">
        <v>60105</v>
      </c>
      <c r="B201" t="inlineStr">
        <is>
          <t>Amortization Expense</t>
        </is>
      </c>
      <c r="C201" s="1" t="n">
        <v>1447.42</v>
      </c>
      <c r="D201" s="1" t="n">
        <v>1447.42</v>
      </c>
      <c r="E201" s="1" t="n">
        <v>1447.42</v>
      </c>
      <c r="F201" s="1" t="n">
        <v>1447.42</v>
      </c>
      <c r="G201" s="1" t="n">
        <v>1447.42</v>
      </c>
      <c r="H201" s="1" t="n">
        <v>1447.42</v>
      </c>
      <c r="I201" s="1" t="n">
        <v>1447.42</v>
      </c>
      <c r="J201" s="1" t="n">
        <v>1447.42</v>
      </c>
      <c r="K201" s="1" t="n">
        <v>1447.42</v>
      </c>
      <c r="L201" s="1" t="n">
        <v>1447.42</v>
      </c>
      <c r="M201" s="1" t="n">
        <v>1447.42</v>
      </c>
      <c r="N201" s="1" t="n">
        <v>1447.38</v>
      </c>
      <c r="O201" s="1" t="n">
        <v>1447.42</v>
      </c>
      <c r="P201" s="1" t="n">
        <v>1447.42</v>
      </c>
      <c r="Q201" s="1" t="n">
        <v>1447.42</v>
      </c>
      <c r="R201" s="1" t="n">
        <v>1447.42</v>
      </c>
      <c r="S201" s="1" t="n">
        <v>1447.42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5" t="n">
        <v>17369</v>
      </c>
      <c r="AB201" s="16" t="n">
        <v>0.003426126099438027</v>
      </c>
    </row>
    <row r="202">
      <c r="A202" t="n">
        <v>60110</v>
      </c>
      <c r="B202" t="inlineStr">
        <is>
          <t>Depreciation Expense</t>
        </is>
      </c>
      <c r="C202" s="1" t="n">
        <v>131958.05</v>
      </c>
      <c r="D202" s="1" t="n">
        <v>131958.05</v>
      </c>
      <c r="E202" s="1" t="n">
        <v>131958.05</v>
      </c>
      <c r="F202" s="1" t="n">
        <v>123323.07</v>
      </c>
      <c r="G202" s="1" t="n">
        <v>129799.3</v>
      </c>
      <c r="H202" s="1" t="n">
        <v>129799.3</v>
      </c>
      <c r="I202" s="1" t="n">
        <v>135215.25</v>
      </c>
      <c r="J202" s="1" t="n">
        <v>130573.01</v>
      </c>
      <c r="K202" s="1" t="n">
        <v>130573.01</v>
      </c>
      <c r="L202" s="1" t="n">
        <v>141350.44</v>
      </c>
      <c r="M202" s="1" t="n">
        <v>131650.75</v>
      </c>
      <c r="N202" s="1" t="n">
        <v>162069.62</v>
      </c>
      <c r="O202" s="1" t="n">
        <v>132175.82</v>
      </c>
      <c r="P202" s="1" t="n">
        <v>132175.82</v>
      </c>
      <c r="Q202" s="1" t="n">
        <v>133691.66</v>
      </c>
      <c r="R202" s="1" t="n">
        <v>132681.1</v>
      </c>
      <c r="S202" s="1" t="n">
        <v>132681.1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5" t="n">
        <v>1621755.08</v>
      </c>
      <c r="AB202" s="16" t="n">
        <v>0.3198996722024415</v>
      </c>
    </row>
    <row r="203">
      <c r="A203" s="8" t="n"/>
      <c r="B203" s="8" t="inlineStr">
        <is>
          <t>Total Deprec &amp; Amort</t>
        </is>
      </c>
      <c r="C203" s="9" t="n">
        <v>133405.47</v>
      </c>
      <c r="D203" s="9" t="n">
        <v>133405.47</v>
      </c>
      <c r="E203" s="9" t="n">
        <v>133405.47</v>
      </c>
      <c r="F203" s="9" t="n">
        <v>124770.49</v>
      </c>
      <c r="G203" s="9" t="n">
        <v>131246.72</v>
      </c>
      <c r="H203" s="9" t="n">
        <v>131246.72</v>
      </c>
      <c r="I203" s="9" t="n">
        <v>136662.67</v>
      </c>
      <c r="J203" s="9" t="n">
        <v>132020.43</v>
      </c>
      <c r="K203" s="9" t="n">
        <v>132020.43</v>
      </c>
      <c r="L203" s="9" t="n">
        <v>142797.86</v>
      </c>
      <c r="M203" s="9" t="n">
        <v>133098.17</v>
      </c>
      <c r="N203" s="9" t="n">
        <v>163517</v>
      </c>
      <c r="O203" s="9" t="n">
        <v>133623.24</v>
      </c>
      <c r="P203" s="9" t="n">
        <v>133623.24</v>
      </c>
      <c r="Q203" s="9" t="n">
        <v>135139.08</v>
      </c>
      <c r="R203" s="9" t="n">
        <v>134128.52</v>
      </c>
      <c r="S203" s="9" t="n">
        <v>134128.52</v>
      </c>
      <c r="T203" s="9" t="n">
        <v>0</v>
      </c>
      <c r="U203" s="9" t="n">
        <v>0</v>
      </c>
      <c r="V203" s="9" t="n">
        <v>0</v>
      </c>
      <c r="W203" s="9" t="n">
        <v>0</v>
      </c>
      <c r="X203" s="9" t="n">
        <v>0</v>
      </c>
      <c r="Y203" s="9" t="n">
        <v>0</v>
      </c>
      <c r="Z203" s="9" t="n">
        <v>0</v>
      </c>
      <c r="AA203" s="9" t="n">
        <v>1639124.08</v>
      </c>
      <c r="AB203" s="10" t="n">
        <v>0.3233257983018795</v>
      </c>
    </row>
    <row r="204">
      <c r="A204" s="8" t="n"/>
      <c r="B204" s="8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7" t="n"/>
    </row>
    <row r="205">
      <c r="A205" s="6" t="n">
        <v>60185</v>
      </c>
      <c r="B205" s="6" t="inlineStr">
        <is>
          <t>Services - Other</t>
        </is>
      </c>
      <c r="C205" s="1" t="n">
        <v>0</v>
      </c>
      <c r="D205" s="1" t="n">
        <v>0</v>
      </c>
      <c r="E205" s="1" t="n">
        <v>1931.47</v>
      </c>
      <c r="F205" s="1" t="n">
        <v>1750</v>
      </c>
      <c r="G205" s="1" t="n">
        <v>0</v>
      </c>
      <c r="H205" s="1" t="n">
        <v>0</v>
      </c>
      <c r="I205" s="1" t="n">
        <v>1200</v>
      </c>
      <c r="J205" s="1" t="n">
        <v>0</v>
      </c>
      <c r="K205" s="1" t="n">
        <v>0</v>
      </c>
      <c r="L205" s="1" t="n">
        <v>1200</v>
      </c>
      <c r="M205" s="1" t="n">
        <v>0</v>
      </c>
      <c r="N205" s="1" t="n">
        <v>0</v>
      </c>
      <c r="O205" s="1" t="n">
        <v>0</v>
      </c>
      <c r="P205" s="1" t="n">
        <v>190.57</v>
      </c>
      <c r="Q205" s="1" t="n">
        <v>3500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6090.57</v>
      </c>
      <c r="AB205" s="7" t="n">
        <v>0.0012013967895362</v>
      </c>
    </row>
    <row r="206">
      <c r="A206" s="6" t="n">
        <v>60196</v>
      </c>
      <c r="B206" s="6" t="inlineStr">
        <is>
          <t>Prior Year Activity</t>
        </is>
      </c>
      <c r="C206" s="1" t="n">
        <v>0</v>
      </c>
      <c r="D206" s="1" t="n">
        <v>-733.54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7" t="n">
        <v>0</v>
      </c>
    </row>
    <row r="207">
      <c r="A207" s="8" t="n"/>
      <c r="B207" s="8" t="inlineStr">
        <is>
          <t>Total Other Expenses</t>
        </is>
      </c>
      <c r="C207" s="9" t="n">
        <v>0</v>
      </c>
      <c r="D207" s="9" t="n">
        <v>-733.54</v>
      </c>
      <c r="E207" s="9" t="n">
        <v>1931.47</v>
      </c>
      <c r="F207" s="9" t="n">
        <v>1750</v>
      </c>
      <c r="G207" s="9" t="n">
        <v>0</v>
      </c>
      <c r="H207" s="9" t="n">
        <v>0</v>
      </c>
      <c r="I207" s="9" t="n">
        <v>1200</v>
      </c>
      <c r="J207" s="9" t="n">
        <v>0</v>
      </c>
      <c r="K207" s="9" t="n">
        <v>0</v>
      </c>
      <c r="L207" s="9" t="n">
        <v>1200</v>
      </c>
      <c r="M207" s="9" t="n">
        <v>0</v>
      </c>
      <c r="N207" s="9" t="n">
        <v>0</v>
      </c>
      <c r="O207" s="9" t="n">
        <v>0</v>
      </c>
      <c r="P207" s="9" t="n">
        <v>190.57</v>
      </c>
      <c r="Q207" s="9" t="n">
        <v>3500</v>
      </c>
      <c r="R207" s="9" t="n">
        <v>0</v>
      </c>
      <c r="S207" s="9" t="n">
        <v>0</v>
      </c>
      <c r="T207" s="9" t="n">
        <v>0</v>
      </c>
      <c r="U207" s="9" t="n">
        <v>0</v>
      </c>
      <c r="V207" s="9" t="n">
        <v>0</v>
      </c>
      <c r="W207" s="9" t="n">
        <v>0</v>
      </c>
      <c r="X207" s="9" t="n">
        <v>0</v>
      </c>
      <c r="Y207" s="9" t="n">
        <v>0</v>
      </c>
      <c r="Z207" s="9" t="n">
        <v>0</v>
      </c>
      <c r="AA207" s="9" t="n">
        <v>6090.57</v>
      </c>
      <c r="AB207" s="10" t="n">
        <v>0.0012013967895362</v>
      </c>
    </row>
    <row r="208">
      <c r="A208" s="6" t="n"/>
      <c r="B208" s="6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  <c r="AB208" s="10" t="n"/>
    </row>
    <row r="209">
      <c r="A209" s="8" t="n"/>
      <c r="B209" s="8" t="inlineStr">
        <is>
          <t xml:space="preserve"> Net Operating Income(Loss)</t>
        </is>
      </c>
      <c r="C209" s="9" t="n">
        <v>88676.33000000007</v>
      </c>
      <c r="D209" s="9" t="n">
        <v>97408.60000000002</v>
      </c>
      <c r="E209" s="9" t="n">
        <v>86747.31999999998</v>
      </c>
      <c r="F209" s="9" t="n">
        <v>87448.49999999999</v>
      </c>
      <c r="G209" s="9" t="n">
        <v>82684.27999999997</v>
      </c>
      <c r="H209" s="9" t="n">
        <v>91369.69000000003</v>
      </c>
      <c r="I209" s="9" t="n">
        <v>95634.78000000003</v>
      </c>
      <c r="J209" s="9" t="n">
        <v>93410.00000000009</v>
      </c>
      <c r="K209" s="9" t="n">
        <v>123296.42</v>
      </c>
      <c r="L209" s="9" t="n">
        <v>116145.39</v>
      </c>
      <c r="M209" s="9" t="n">
        <v>98324.20999999999</v>
      </c>
      <c r="N209" s="9" t="n">
        <v>99440.68999999994</v>
      </c>
      <c r="O209" s="9" t="n">
        <v>132721.89</v>
      </c>
      <c r="P209" s="9" t="n">
        <v>150768.82</v>
      </c>
      <c r="Q209" s="9" t="n">
        <v>135431.45</v>
      </c>
      <c r="R209" s="9" t="n">
        <v>150016.38</v>
      </c>
      <c r="S209" s="9" t="n">
        <v>-173986.11</v>
      </c>
      <c r="T209" s="9" t="n">
        <v>0</v>
      </c>
      <c r="U209" s="9" t="n">
        <v>0</v>
      </c>
      <c r="V209" s="9" t="n">
        <v>0</v>
      </c>
      <c r="W209" s="9" t="n">
        <v>0</v>
      </c>
      <c r="X209" s="9" t="n">
        <v>0</v>
      </c>
      <c r="Y209" s="9" t="n">
        <v>0</v>
      </c>
      <c r="Z209" s="9" t="n">
        <v>0</v>
      </c>
      <c r="AA209" s="9" t="n">
        <v>1369244</v>
      </c>
      <c r="AB209" s="10" t="n">
        <v>0.2700905409003928</v>
      </c>
    </row>
    <row r="210">
      <c r="A210" s="8" t="n"/>
      <c r="B210" s="8" t="n"/>
    </row>
    <row r="211">
      <c r="A211" s="6" t="n"/>
      <c r="B211" s="6" t="n"/>
    </row>
    <row r="212">
      <c r="A212" s="17" t="n"/>
      <c r="B212" s="18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19" t="n"/>
      <c r="Q212" s="19" t="n"/>
      <c r="R212" s="19" t="n"/>
      <c r="S212" s="19" t="n"/>
      <c r="T212" s="19" t="n"/>
      <c r="U212" s="19" t="n"/>
      <c r="V212" s="19" t="n"/>
      <c r="W212" s="19" t="n"/>
      <c r="X212" s="19" t="n"/>
      <c r="Y212" s="19" t="n"/>
      <c r="Z212" s="19" t="n"/>
    </row>
    <row r="213">
      <c r="A213" s="6" t="n"/>
      <c r="B213" s="6" t="n"/>
    </row>
    <row r="214">
      <c r="A214" s="6" t="n"/>
      <c r="B214" s="23" t="n"/>
    </row>
  </sheetData>
  <mergeCells count="3">
    <mergeCell ref="A3:AB3"/>
    <mergeCell ref="A2:AB2"/>
    <mergeCell ref="A1:AB1"/>
  </mergeCells>
  <conditionalFormatting sqref="A212">
    <cfRule type="duplicateValues" priority="1" dxfId="0"/>
    <cfRule type="duplicateValues" priority="2" dxfId="0"/>
  </conditionalFormatting>
  <pageMargins left="0.5" right="0.5" top="0.75" bottom="0.75" header="0.5" footer="0.5"/>
  <pageSetup orientation="landscape" scale="54" fitToHeight="0" horizontalDpi="300" verticalDpi="0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 Woolf</dc:creator>
  <dcterms:created xsi:type="dcterms:W3CDTF">2022-05-06T17:25:14Z</dcterms:created>
  <dcterms:modified xsi:type="dcterms:W3CDTF">2025-03-07T13:38:01Z</dcterms:modified>
  <cp:lastModifiedBy>Zack Rall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  <property name="MediaServiceImageTags" fmtid="{D5CDD505-2E9C-101B-9397-08002B2CF9AE}" pid="3">
    <vt:lpwstr/>
  </property>
</Properties>
</file>