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200" yWindow="0" windowWidth="19200" windowHeight="21000" tabRatio="600" firstSheet="0" autoFilterDateGrouping="1"/>
  </bookViews>
  <sheets>
    <sheet name="Sheet1" sheetId="1" state="visible" r:id="rId1"/>
  </sheets>
  <definedNames>
    <definedName name="_xlnm.Print_Titles" localSheetId="0">'Sheet1'!$1:$6</definedName>
  </definedNames>
  <calcPr calcId="191029" fullCalcOnLoad="1" iterate="1"/>
</workbook>
</file>

<file path=xl/styles.xml><?xml version="1.0" encoding="utf-8"?>
<styleSheet xmlns="http://schemas.openxmlformats.org/spreadsheetml/2006/main">
  <numFmts count="1">
    <numFmt numFmtId="164" formatCode="[$-409]mmm\-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Calibri"/>
      <family val="2"/>
      <b val="1"/>
      <sz val="11"/>
      <scheme val="minor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Tahoma"/>
      <family val="2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10" fontId="1" fillId="0" borderId="0" pivotButton="0" quotePrefix="0" xfId="2"/>
    <xf numFmtId="164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0" fontId="2" fillId="0" borderId="0" applyAlignment="1" pivotButton="0" quotePrefix="0" xfId="2">
      <alignment horizontal="center" vertical="center" wrapText="1"/>
    </xf>
    <xf numFmtId="0" fontId="4" fillId="0" borderId="0" applyAlignment="1" pivotButton="0" quotePrefix="1" xfId="0">
      <alignment horizontal="left" shrinkToFit="1"/>
    </xf>
    <xf numFmtId="0" fontId="1" fillId="0" borderId="0" applyAlignment="1" pivotButton="0" quotePrefix="0" xfId="0">
      <alignment shrinkToFit="1"/>
    </xf>
    <xf numFmtId="43" fontId="5" fillId="0" borderId="0" applyAlignment="1" pivotButton="0" quotePrefix="0" xfId="1">
      <alignment horizontal="right" shrinkToFit="1"/>
    </xf>
    <xf numFmtId="43" fontId="6" fillId="0" borderId="0" applyAlignment="1" pivotButton="0" quotePrefix="0" xfId="0">
      <alignment horizontal="right" shrinkToFit="1"/>
    </xf>
    <xf numFmtId="10" fontId="6" fillId="0" borderId="0" applyAlignment="1" pivotButton="0" quotePrefix="0" xfId="2">
      <alignment shrinkToFit="1"/>
    </xf>
    <xf numFmtId="0" fontId="7" fillId="0" borderId="0" applyAlignment="1" pivotButton="0" quotePrefix="0" xfId="0">
      <alignment horizontal="left" shrinkToFit="1"/>
    </xf>
    <xf numFmtId="0" fontId="8" fillId="0" borderId="0" applyAlignment="1" pivotButton="0" quotePrefix="0" xfId="0">
      <alignment shrinkToFit="1"/>
    </xf>
    <xf numFmtId="43" fontId="8" fillId="0" borderId="0" applyAlignment="1" pivotButton="0" quotePrefix="0" xfId="0">
      <alignment horizontal="right" shrinkToFit="1"/>
    </xf>
    <xf numFmtId="43" fontId="8" fillId="0" borderId="0" applyAlignment="1" pivotButton="0" quotePrefix="0" xfId="1">
      <alignment horizontal="right" shrinkToFit="1"/>
    </xf>
    <xf numFmtId="10" fontId="9" fillId="0" borderId="0" applyAlignment="1" pivotButton="0" quotePrefix="0" xfId="2">
      <alignment shrinkToFit="1"/>
    </xf>
    <xf numFmtId="39" fontId="8" fillId="0" borderId="0" applyAlignment="1" pivotButton="0" quotePrefix="0" xfId="0">
      <alignment shrinkToFit="1"/>
    </xf>
    <xf numFmtId="0" fontId="4" fillId="0" borderId="0" applyAlignment="1" pivotButton="0" quotePrefix="0" xfId="0">
      <alignment horizontal="left" shrinkToFit="1"/>
    </xf>
    <xf numFmtId="43" fontId="6" fillId="0" borderId="0" applyAlignment="1" pivotButton="0" quotePrefix="0" xfId="0">
      <alignment shrinkToFit="1"/>
    </xf>
    <xf numFmtId="43" fontId="8" fillId="0" borderId="0" applyAlignment="1" pivotButton="0" quotePrefix="0" xfId="0">
      <alignment shrinkToFit="1"/>
    </xf>
    <xf numFmtId="39" fontId="8" fillId="0" borderId="0" applyAlignment="1" pivotButton="0" quotePrefix="0" xfId="0">
      <alignment horizontal="right" shrinkToFit="1"/>
    </xf>
    <xf numFmtId="10" fontId="8" fillId="0" borderId="0" applyAlignment="1" pivotButton="0" quotePrefix="0" xfId="0">
      <alignment horizontal="right" shrinkToFit="1"/>
    </xf>
    <xf numFmtId="1" fontId="8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vertical="center"/>
    </xf>
    <xf numFmtId="10" fontId="6" fillId="0" borderId="0" applyAlignment="1" pivotButton="0" quotePrefix="0" xfId="0">
      <alignment horizontal="right" shrinkToFit="1"/>
    </xf>
    <xf numFmtId="43" fontId="5" fillId="0" borderId="0" applyAlignment="1" pivotButton="0" quotePrefix="0" xfId="0">
      <alignment horizontal="right" shrinkToFit="1"/>
    </xf>
    <xf numFmtId="0" fontId="0" fillId="0" borderId="0" applyAlignment="1" pivotButton="0" quotePrefix="1" xfId="0">
      <alignment horizontal="left" shrinkToFit="1"/>
    </xf>
    <xf numFmtId="0" fontId="7" fillId="0" borderId="0" applyAlignment="1" pivotButton="0" quotePrefix="0" xfId="0">
      <alignment shrinkToFit="1"/>
    </xf>
    <xf numFmtId="0" fontId="4" fillId="0" borderId="0" applyAlignment="1" pivotButton="0" quotePrefix="1" xfId="0">
      <alignment horizontal="left"/>
    </xf>
    <xf numFmtId="39" fontId="10" fillId="0" borderId="0" pivotButton="0" quotePrefix="0" xfId="0"/>
    <xf numFmtId="43" fontId="1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3" fontId="11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right" vertical="center"/>
    </xf>
    <xf numFmtId="3" fontId="11" fillId="0" borderId="1" applyAlignment="1" pivotButton="0" quotePrefix="0" xfId="0">
      <alignment horizontal="right" vertical="center"/>
    </xf>
    <xf numFmtId="0" fontId="11" fillId="0" borderId="1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D194"/>
  <sheetViews>
    <sheetView zoomScale="70" zoomScaleNormal="70" workbookViewId="0">
      <pane ySplit="5" topLeftCell="A6" activePane="bottomLeft" state="frozen"/>
      <selection pane="bottomLeft" activeCell="A1" sqref="A1:AC1"/>
    </sheetView>
  </sheetViews>
  <sheetFormatPr baseColWidth="8" defaultRowHeight="15"/>
  <cols>
    <col width="7.7109375" bestFit="1" customWidth="1" min="1" max="1"/>
    <col width="40.85546875" customWidth="1" min="2" max="2"/>
    <col hidden="1" min="3" max="5"/>
    <col width="14" customWidth="1" min="6" max="13"/>
    <col width="13.85546875" customWidth="1" min="14" max="17"/>
    <col hidden="1" min="18" max="26"/>
    <col width="15.85546875" customWidth="1" min="27" max="27"/>
    <col width="10.85546875" customWidth="1" min="28" max="28"/>
    <col width="12.42578125" bestFit="1" customWidth="1" min="29" max="29"/>
    <col width="5.7109375" customWidth="1" min="30" max="30"/>
  </cols>
  <sheetData>
    <row r="1" ht="31.5" customHeight="1">
      <c r="A1" s="33" t="inlineStr">
        <is>
          <t>Artisan at Downtown Chandler</t>
        </is>
      </c>
      <c r="AD1" s="1" t="n"/>
    </row>
    <row r="2">
      <c r="A2" s="34" t="inlineStr">
        <is>
          <t>Operations 12 Month Report for March 2024</t>
        </is>
      </c>
      <c r="AD2" s="1" t="n"/>
    </row>
    <row r="3">
      <c r="A3" s="34" t="inlineStr">
        <is>
          <t>Number of Units: 374</t>
        </is>
      </c>
      <c r="AD3" s="1" t="n"/>
    </row>
    <row r="4"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3" t="n"/>
      <c r="AC4" s="4" t="n"/>
      <c r="AD4" s="1" t="n"/>
    </row>
    <row r="5" ht="30" customHeight="1">
      <c r="B5" s="1" t="n"/>
      <c r="C5" s="5" t="n">
        <v>44927</v>
      </c>
      <c r="D5" s="5" t="n">
        <v>44958</v>
      </c>
      <c r="E5" s="5" t="n">
        <v>44986</v>
      </c>
      <c r="F5" s="5" t="n">
        <v>45017</v>
      </c>
      <c r="G5" s="5" t="n">
        <v>45047</v>
      </c>
      <c r="H5" s="5" t="n">
        <v>45078</v>
      </c>
      <c r="I5" s="5" t="n">
        <v>45108</v>
      </c>
      <c r="J5" s="5" t="n">
        <v>45139</v>
      </c>
      <c r="K5" s="5" t="n">
        <v>45170</v>
      </c>
      <c r="L5" s="5" t="n">
        <v>45200</v>
      </c>
      <c r="M5" s="5" t="n">
        <v>45231</v>
      </c>
      <c r="N5" s="5" t="n">
        <v>45261</v>
      </c>
      <c r="O5" s="5" t="n">
        <v>45292</v>
      </c>
      <c r="P5" s="5" t="n">
        <v>45323</v>
      </c>
      <c r="Q5" s="5" t="n">
        <v>45352</v>
      </c>
      <c r="R5" s="5" t="n">
        <v>45383</v>
      </c>
      <c r="S5" s="5" t="n">
        <v>45413</v>
      </c>
      <c r="T5" s="5" t="n">
        <v>45444</v>
      </c>
      <c r="U5" s="5" t="n">
        <v>45474</v>
      </c>
      <c r="V5" s="5" t="n">
        <v>45505</v>
      </c>
      <c r="W5" s="5" t="n">
        <v>45536</v>
      </c>
      <c r="X5" s="5" t="n">
        <v>45566</v>
      </c>
      <c r="Y5" s="5" t="n">
        <v>45597</v>
      </c>
      <c r="Z5" s="5" t="n">
        <v>45627</v>
      </c>
      <c r="AA5" s="34" t="inlineStr">
        <is>
          <t>Total</t>
        </is>
      </c>
      <c r="AB5" s="6" t="inlineStr">
        <is>
          <t>Per Unit Per Year</t>
        </is>
      </c>
      <c r="AC5" s="7" t="inlineStr">
        <is>
          <t>% of GPR</t>
        </is>
      </c>
      <c r="AD5" s="1" t="n"/>
    </row>
    <row r="6">
      <c r="B6" s="1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34" t="n"/>
      <c r="AB6" s="6" t="n"/>
      <c r="AC6" s="7" t="n"/>
      <c r="AD6" s="1" t="n"/>
    </row>
    <row r="7">
      <c r="A7" s="8" t="n">
        <v>500000</v>
      </c>
      <c r="B7" s="9" t="inlineStr">
        <is>
          <t>Market Rent</t>
        </is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447000</v>
      </c>
      <c r="P7" s="10" t="n">
        <v>475988</v>
      </c>
      <c r="Q7" s="10" t="n">
        <v>475658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1398646</v>
      </c>
      <c r="AB7" s="11" t="n"/>
      <c r="AC7" s="12" t="n">
        <v>1.066772613294909</v>
      </c>
      <c r="AD7" s="1" t="n"/>
    </row>
    <row r="8">
      <c r="A8" s="8" t="n">
        <v>500001</v>
      </c>
      <c r="B8" s="9" t="inlineStr">
        <is>
          <t>Leases Over/Under Schedule</t>
        </is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-11700.4</v>
      </c>
      <c r="P8" s="10" t="n">
        <v>-35571.61</v>
      </c>
      <c r="Q8" s="10" t="n">
        <v>-39605.82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-86877.83</v>
      </c>
      <c r="AB8" s="11" t="n"/>
      <c r="AC8" s="12" t="n">
        <v>-0.06626329303232613</v>
      </c>
      <c r="AD8" s="1" t="n"/>
    </row>
    <row r="9">
      <c r="A9" s="8" t="n">
        <v>500002</v>
      </c>
      <c r="B9" s="9" t="inlineStr">
        <is>
          <t>Rent Adjustments</t>
        </is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-667.77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-667.77</v>
      </c>
      <c r="AB9" s="11" t="n"/>
      <c r="AC9" s="12" t="n">
        <v>-0.0005093202625824841</v>
      </c>
      <c r="AD9" s="1" t="n"/>
    </row>
    <row r="10">
      <c r="A10" s="13" t="n"/>
      <c r="B10" s="14" t="inlineStr">
        <is>
          <t>Total Gross Potential Rent - Residential</t>
        </is>
      </c>
      <c r="C10" s="15" t="n">
        <v>0</v>
      </c>
      <c r="D10" s="15" t="n">
        <v>0</v>
      </c>
      <c r="E10" s="15" t="n">
        <v>0</v>
      </c>
      <c r="F10" s="15" t="n">
        <v>0</v>
      </c>
      <c r="G10" s="15" t="n">
        <v>0</v>
      </c>
      <c r="H10" s="15" t="n">
        <v>0</v>
      </c>
      <c r="I10" s="15" t="n">
        <v>0</v>
      </c>
      <c r="J10" s="15" t="n">
        <v>0</v>
      </c>
      <c r="K10" s="15" t="n">
        <v>0</v>
      </c>
      <c r="L10" s="15" t="n">
        <v>0</v>
      </c>
      <c r="M10" s="15" t="n">
        <v>0</v>
      </c>
      <c r="N10" s="15" t="n">
        <v>0</v>
      </c>
      <c r="O10" s="15" t="n">
        <v>435299.6</v>
      </c>
      <c r="P10" s="15" t="n">
        <v>439748.62</v>
      </c>
      <c r="Q10" s="15" t="n">
        <v>436052.18</v>
      </c>
      <c r="R10" s="15" t="n">
        <v>0</v>
      </c>
      <c r="S10" s="15" t="n">
        <v>0</v>
      </c>
      <c r="T10" s="15" t="n">
        <v>0</v>
      </c>
      <c r="U10" s="15" t="n">
        <v>0</v>
      </c>
      <c r="V10" s="15" t="n">
        <v>0</v>
      </c>
      <c r="W10" s="15" t="n">
        <v>0</v>
      </c>
      <c r="X10" s="15" t="n">
        <v>0</v>
      </c>
      <c r="Y10" s="15" t="n">
        <v>0</v>
      </c>
      <c r="Z10" s="15" t="n">
        <v>0</v>
      </c>
      <c r="AA10" s="16" t="n">
        <v>1311100.4</v>
      </c>
      <c r="AB10" s="15" t="n">
        <v>3505.616042780749</v>
      </c>
      <c r="AC10" s="17" t="n">
        <v>1</v>
      </c>
      <c r="AD10" s="1" t="n"/>
    </row>
    <row r="11">
      <c r="A11" s="13" t="n"/>
      <c r="B11" s="14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7" t="n"/>
      <c r="AD11" s="1" t="n"/>
    </row>
    <row r="12">
      <c r="A12" s="13" t="n"/>
      <c r="B12" s="14" t="inlineStr">
        <is>
          <t>Total Gross Potential Rent - Commercial</t>
        </is>
      </c>
      <c r="C12" s="15" t="n">
        <v>0</v>
      </c>
      <c r="D12" s="15" t="n">
        <v>0</v>
      </c>
      <c r="E12" s="15" t="n">
        <v>0</v>
      </c>
      <c r="F12" s="15" t="n">
        <v>0</v>
      </c>
      <c r="G12" s="15" t="n">
        <v>0</v>
      </c>
      <c r="H12" s="15" t="n">
        <v>0</v>
      </c>
      <c r="I12" s="15" t="n">
        <v>0</v>
      </c>
      <c r="J12" s="15" t="n">
        <v>0</v>
      </c>
      <c r="K12" s="15" t="n">
        <v>0</v>
      </c>
      <c r="L12" s="15" t="n">
        <v>0</v>
      </c>
      <c r="M12" s="15" t="n">
        <v>0</v>
      </c>
      <c r="N12" s="15" t="n">
        <v>0</v>
      </c>
      <c r="O12" s="15" t="n">
        <v>0</v>
      </c>
      <c r="P12" s="15" t="n">
        <v>0</v>
      </c>
      <c r="Q12" s="15" t="n">
        <v>0</v>
      </c>
      <c r="R12" s="15" t="n">
        <v>0</v>
      </c>
      <c r="S12" s="15" t="n">
        <v>0</v>
      </c>
      <c r="T12" s="15" t="n">
        <v>0</v>
      </c>
      <c r="U12" s="15" t="n">
        <v>0</v>
      </c>
      <c r="V12" s="15" t="n">
        <v>0</v>
      </c>
      <c r="W12" s="15" t="n">
        <v>0</v>
      </c>
      <c r="X12" s="15" t="n">
        <v>0</v>
      </c>
      <c r="Y12" s="15" t="n">
        <v>0</v>
      </c>
      <c r="Z12" s="15" t="n">
        <v>0</v>
      </c>
      <c r="AA12" s="16" t="n">
        <v>0</v>
      </c>
      <c r="AB12" s="15" t="n">
        <v>0</v>
      </c>
      <c r="AC12" s="17" t="n">
        <v>0</v>
      </c>
      <c r="AD12" s="1" t="n"/>
    </row>
    <row r="13">
      <c r="A13" s="13" t="n"/>
      <c r="B13" s="14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7" t="n"/>
      <c r="AD13" s="1" t="n"/>
    </row>
    <row r="14">
      <c r="A14" s="13" t="n"/>
      <c r="B14" s="14" t="inlineStr">
        <is>
          <t>Total Gross Potential Rent</t>
        </is>
      </c>
      <c r="C14" s="15" t="n">
        <v>0</v>
      </c>
      <c r="D14" s="15" t="n">
        <v>0</v>
      </c>
      <c r="E14" s="15" t="n">
        <v>0</v>
      </c>
      <c r="F14" s="15" t="n">
        <v>0</v>
      </c>
      <c r="G14" s="15" t="n">
        <v>0</v>
      </c>
      <c r="H14" s="15" t="n">
        <v>0</v>
      </c>
      <c r="I14" s="15" t="n">
        <v>0</v>
      </c>
      <c r="J14" s="15" t="n">
        <v>0</v>
      </c>
      <c r="K14" s="15" t="n">
        <v>0</v>
      </c>
      <c r="L14" s="15" t="n">
        <v>0</v>
      </c>
      <c r="M14" s="15" t="n">
        <v>0</v>
      </c>
      <c r="N14" s="15" t="n">
        <v>0</v>
      </c>
      <c r="O14" s="15" t="n">
        <v>435299.6</v>
      </c>
      <c r="P14" s="15" t="n">
        <v>439748.62</v>
      </c>
      <c r="Q14" s="15" t="n">
        <v>436052.18</v>
      </c>
      <c r="R14" s="15" t="n">
        <v>0</v>
      </c>
      <c r="S14" s="15" t="n">
        <v>0</v>
      </c>
      <c r="T14" s="15" t="n">
        <v>0</v>
      </c>
      <c r="U14" s="15" t="n">
        <v>0</v>
      </c>
      <c r="V14" s="15" t="n">
        <v>0</v>
      </c>
      <c r="W14" s="15" t="n">
        <v>0</v>
      </c>
      <c r="X14" s="15" t="n">
        <v>0</v>
      </c>
      <c r="Y14" s="15" t="n">
        <v>0</v>
      </c>
      <c r="Z14" s="15" t="n">
        <v>0</v>
      </c>
      <c r="AA14" s="16" t="n">
        <v>1311100.4</v>
      </c>
      <c r="AB14" s="15" t="n"/>
      <c r="AC14" s="17" t="n"/>
      <c r="AD14" s="1" t="n"/>
    </row>
    <row r="15">
      <c r="A15" s="13" t="n"/>
      <c r="B15" s="14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8" t="n"/>
      <c r="AD15" s="1" t="n"/>
    </row>
    <row r="16">
      <c r="A16" s="13" t="n"/>
      <c r="B16" s="14" t="inlineStr">
        <is>
          <t>Average Market Rent</t>
        </is>
      </c>
      <c r="C16" s="15" t="n">
        <v>0</v>
      </c>
      <c r="D16" s="15" t="n">
        <v>0</v>
      </c>
      <c r="E16" s="15" t="n">
        <v>0</v>
      </c>
      <c r="F16" s="15" t="n">
        <v>0</v>
      </c>
      <c r="G16" s="15" t="n">
        <v>0</v>
      </c>
      <c r="H16" s="15" t="n">
        <v>0</v>
      </c>
      <c r="I16" s="15" t="n">
        <v>0</v>
      </c>
      <c r="J16" s="15" t="n">
        <v>0</v>
      </c>
      <c r="K16" s="15" t="n">
        <v>0</v>
      </c>
      <c r="L16" s="15" t="n">
        <v>0</v>
      </c>
      <c r="M16" s="15" t="n">
        <v>0</v>
      </c>
      <c r="N16" s="15" t="n">
        <v>0</v>
      </c>
      <c r="O16" s="15" t="n">
        <v>1195.187165775401</v>
      </c>
      <c r="P16" s="15" t="n">
        <v>1272.695187165775</v>
      </c>
      <c r="Q16" s="15" t="n">
        <v>1271.812834224599</v>
      </c>
      <c r="R16" s="15" t="n">
        <v>0</v>
      </c>
      <c r="S16" s="15" t="n">
        <v>0</v>
      </c>
      <c r="T16" s="15" t="n">
        <v>0</v>
      </c>
      <c r="U16" s="15" t="n">
        <v>0</v>
      </c>
      <c r="V16" s="15" t="n">
        <v>0</v>
      </c>
      <c r="W16" s="15" t="n">
        <v>0</v>
      </c>
      <c r="X16" s="15" t="n">
        <v>0</v>
      </c>
      <c r="Y16" s="15" t="n">
        <v>0</v>
      </c>
      <c r="Z16" s="15" t="n">
        <v>0</v>
      </c>
      <c r="AA16" s="15" t="n">
        <v>1233.303731937649</v>
      </c>
      <c r="AB16" s="15" t="n"/>
      <c r="AC16" s="17" t="n"/>
      <c r="AD16" s="1" t="n"/>
    </row>
    <row r="17">
      <c r="A17" s="13" t="n"/>
      <c r="B17" s="14" t="inlineStr">
        <is>
          <t>Average In Place Rent</t>
        </is>
      </c>
      <c r="C17" s="15" t="n">
        <v>0</v>
      </c>
      <c r="D17" s="15" t="n">
        <v>0</v>
      </c>
      <c r="E17" s="15" t="n">
        <v>0</v>
      </c>
      <c r="F17" s="15" t="n">
        <v>0</v>
      </c>
      <c r="G17" s="15" t="n">
        <v>0</v>
      </c>
      <c r="H17" s="15" t="n">
        <v>0</v>
      </c>
      <c r="I17" s="15" t="n">
        <v>0</v>
      </c>
      <c r="J17" s="15" t="n">
        <v>0</v>
      </c>
      <c r="K17" s="15" t="n">
        <v>0</v>
      </c>
      <c r="L17" s="15" t="n">
        <v>0</v>
      </c>
      <c r="M17" s="15" t="n">
        <v>0</v>
      </c>
      <c r="N17" s="15" t="n">
        <v>0</v>
      </c>
      <c r="O17" s="15" t="n">
        <v>1163.902673796791</v>
      </c>
      <c r="P17" s="15" t="n">
        <v>1175.798449197861</v>
      </c>
      <c r="Q17" s="15" t="n">
        <v>1165.914919786096</v>
      </c>
      <c r="R17" s="15" t="n">
        <v>0</v>
      </c>
      <c r="S17" s="15" t="n">
        <v>0</v>
      </c>
      <c r="T17" s="15" t="n">
        <v>0</v>
      </c>
      <c r="U17" s="15" t="n">
        <v>0</v>
      </c>
      <c r="V17" s="15" t="n">
        <v>0</v>
      </c>
      <c r="W17" s="15" t="n">
        <v>0</v>
      </c>
      <c r="X17" s="15" t="n">
        <v>0</v>
      </c>
      <c r="Y17" s="15" t="n">
        <v>0</v>
      </c>
      <c r="Z17" s="15" t="n">
        <v>0</v>
      </c>
      <c r="AA17" s="15" t="n">
        <v>1156.107418363864</v>
      </c>
      <c r="AB17" s="15" t="n"/>
      <c r="AC17" s="17" t="n"/>
      <c r="AD17" s="1" t="n"/>
    </row>
    <row r="18">
      <c r="A18" s="19" t="n"/>
      <c r="B18" s="9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20" t="n"/>
      <c r="AD18" s="1" t="n"/>
    </row>
    <row r="19">
      <c r="A19" s="8" t="n">
        <v>515001</v>
      </c>
      <c r="B19" s="9" t="inlineStr">
        <is>
          <t>Recurring Concessions</t>
        </is>
      </c>
      <c r="C19" s="10" t="n">
        <v>0</v>
      </c>
      <c r="D19" s="10" t="n">
        <v>0</v>
      </c>
      <c r="E19" s="10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-2730.22</v>
      </c>
      <c r="P19" s="10" t="n">
        <v>0</v>
      </c>
      <c r="Q19" s="10" t="n">
        <v>0</v>
      </c>
      <c r="R19" s="10" t="n">
        <v>0</v>
      </c>
      <c r="S19" s="10" t="n">
        <v>0</v>
      </c>
      <c r="T19" s="10" t="n">
        <v>0</v>
      </c>
      <c r="U19" s="10" t="n">
        <v>0</v>
      </c>
      <c r="V19" s="10" t="n">
        <v>0</v>
      </c>
      <c r="W19" s="10" t="n">
        <v>0</v>
      </c>
      <c r="X19" s="10" t="n">
        <v>0</v>
      </c>
      <c r="Y19" s="10" t="n">
        <v>0</v>
      </c>
      <c r="Z19" s="10" t="n">
        <v>0</v>
      </c>
      <c r="AA19" s="10" t="n">
        <v>-2730.22</v>
      </c>
      <c r="AB19" s="11" t="n"/>
      <c r="AC19" s="12" t="n">
        <v>-0.002082388198493418</v>
      </c>
      <c r="AD19" s="1" t="n"/>
    </row>
    <row r="20">
      <c r="A20" s="8" t="n">
        <v>515002</v>
      </c>
      <c r="B20" s="9" t="inlineStr">
        <is>
          <t>Concessions</t>
        </is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-13000</v>
      </c>
      <c r="P20" s="10" t="n">
        <v>-4853.19</v>
      </c>
      <c r="Q20" s="10" t="n">
        <v>-13428.41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-31281.6</v>
      </c>
      <c r="AB20" s="11" t="n"/>
      <c r="AC20" s="12" t="n">
        <v>-0.0238590423738716</v>
      </c>
      <c r="AD20" s="1" t="n"/>
    </row>
    <row r="21">
      <c r="A21" s="8" t="n">
        <v>515003</v>
      </c>
      <c r="B21" s="9" t="inlineStr">
        <is>
          <t>Admin Units</t>
        </is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-3419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-3419</v>
      </c>
      <c r="AB21" s="11" t="n"/>
      <c r="AC21" s="12" t="n">
        <v>-0.002607733168260799</v>
      </c>
      <c r="AD21" s="1" t="n"/>
    </row>
    <row r="22">
      <c r="A22" s="8" t="n">
        <v>522000</v>
      </c>
      <c r="B22" s="9" t="inlineStr">
        <is>
          <t>Vacancy Loss</t>
        </is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-61912.09</v>
      </c>
      <c r="P22" s="10" t="n">
        <v>-55359.02</v>
      </c>
      <c r="Q22" s="10" t="n">
        <v>-45297.81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-162568.92</v>
      </c>
      <c r="AB22" s="11" t="n"/>
      <c r="AC22" s="12" t="n">
        <v>-0.1239942570378287</v>
      </c>
      <c r="AD22" s="1" t="n"/>
    </row>
    <row r="23">
      <c r="A23" s="13" t="n"/>
      <c r="B23" s="14" t="inlineStr">
        <is>
          <t>Total Rental Loss - Residential</t>
        </is>
      </c>
      <c r="C23" s="15" t="n">
        <v>0</v>
      </c>
      <c r="D23" s="15" t="n">
        <v>0</v>
      </c>
      <c r="E23" s="15" t="n">
        <v>0</v>
      </c>
      <c r="F23" s="15" t="n">
        <v>0</v>
      </c>
      <c r="G23" s="15" t="n">
        <v>0</v>
      </c>
      <c r="H23" s="15" t="n">
        <v>0</v>
      </c>
      <c r="I23" s="15" t="n">
        <v>0</v>
      </c>
      <c r="J23" s="15" t="n">
        <v>0</v>
      </c>
      <c r="K23" s="15" t="n">
        <v>0</v>
      </c>
      <c r="L23" s="15" t="n">
        <v>0</v>
      </c>
      <c r="M23" s="15" t="n">
        <v>0</v>
      </c>
      <c r="N23" s="15" t="n">
        <v>0</v>
      </c>
      <c r="O23" s="15" t="n">
        <v>-81061.31</v>
      </c>
      <c r="P23" s="15" t="n">
        <v>-60212.21</v>
      </c>
      <c r="Q23" s="15" t="n">
        <v>-58726.22</v>
      </c>
      <c r="R23" s="15" t="n">
        <v>0</v>
      </c>
      <c r="S23" s="15" t="n">
        <v>0</v>
      </c>
      <c r="T23" s="15" t="n">
        <v>0</v>
      </c>
      <c r="U23" s="15" t="n">
        <v>0</v>
      </c>
      <c r="V23" s="15" t="n">
        <v>0</v>
      </c>
      <c r="W23" s="15" t="n">
        <v>0</v>
      </c>
      <c r="X23" s="15" t="n">
        <v>0</v>
      </c>
      <c r="Y23" s="15" t="n">
        <v>0</v>
      </c>
      <c r="Z23" s="15" t="n">
        <v>0</v>
      </c>
      <c r="AA23" s="16" t="n">
        <v>-199999.74</v>
      </c>
      <c r="AB23" s="15" t="n">
        <v>-534.7586631016043</v>
      </c>
      <c r="AC23" s="17" t="n">
        <v>-0.1525434207784545</v>
      </c>
      <c r="AD23" s="1" t="n"/>
    </row>
    <row r="24">
      <c r="A24" s="13" t="n"/>
      <c r="B24" s="14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7" t="n"/>
      <c r="AD24" s="1" t="n"/>
    </row>
    <row r="25">
      <c r="A25" s="13" t="n"/>
      <c r="B25" s="14" t="inlineStr">
        <is>
          <t>Total Rental Loss - Commercial</t>
        </is>
      </c>
      <c r="C25" s="15" t="n">
        <v>0</v>
      </c>
      <c r="D25" s="15" t="n">
        <v>0</v>
      </c>
      <c r="E25" s="15" t="n">
        <v>0</v>
      </c>
      <c r="F25" s="15" t="n">
        <v>0</v>
      </c>
      <c r="G25" s="15" t="n">
        <v>0</v>
      </c>
      <c r="H25" s="15" t="n">
        <v>0</v>
      </c>
      <c r="I25" s="15" t="n">
        <v>0</v>
      </c>
      <c r="J25" s="15" t="n">
        <v>0</v>
      </c>
      <c r="K25" s="15" t="n">
        <v>0</v>
      </c>
      <c r="L25" s="15" t="n">
        <v>0</v>
      </c>
      <c r="M25" s="15" t="n">
        <v>0</v>
      </c>
      <c r="N25" s="15" t="n">
        <v>0</v>
      </c>
      <c r="O25" s="15" t="n">
        <v>0</v>
      </c>
      <c r="P25" s="15" t="n">
        <v>0</v>
      </c>
      <c r="Q25" s="15" t="n">
        <v>0</v>
      </c>
      <c r="R25" s="15" t="n">
        <v>0</v>
      </c>
      <c r="S25" s="15" t="n">
        <v>0</v>
      </c>
      <c r="T25" s="15" t="n">
        <v>0</v>
      </c>
      <c r="U25" s="15" t="n">
        <v>0</v>
      </c>
      <c r="V25" s="15" t="n">
        <v>0</v>
      </c>
      <c r="W25" s="15" t="n">
        <v>0</v>
      </c>
      <c r="X25" s="15" t="n">
        <v>0</v>
      </c>
      <c r="Y25" s="15" t="n">
        <v>0</v>
      </c>
      <c r="Z25" s="15" t="n">
        <v>0</v>
      </c>
      <c r="AA25" s="16" t="n">
        <v>0</v>
      </c>
      <c r="AB25" s="15" t="n">
        <v>0</v>
      </c>
      <c r="AC25" s="17" t="n">
        <v>0</v>
      </c>
      <c r="AD25" s="1" t="n"/>
    </row>
    <row r="26">
      <c r="A26" s="13" t="n"/>
      <c r="B26" s="14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7" t="n"/>
      <c r="AD26" s="1" t="n"/>
    </row>
    <row r="27">
      <c r="A27" s="13" t="n"/>
      <c r="B27" s="14" t="inlineStr">
        <is>
          <t>Total Rental Loss</t>
        </is>
      </c>
      <c r="C27" s="15" t="n">
        <v>0</v>
      </c>
      <c r="D27" s="15" t="n">
        <v>0</v>
      </c>
      <c r="E27" s="15" t="n">
        <v>0</v>
      </c>
      <c r="F27" s="15" t="n">
        <v>0</v>
      </c>
      <c r="G27" s="15" t="n">
        <v>0</v>
      </c>
      <c r="H27" s="15" t="n">
        <v>0</v>
      </c>
      <c r="I27" s="15" t="n">
        <v>0</v>
      </c>
      <c r="J27" s="15" t="n">
        <v>0</v>
      </c>
      <c r="K27" s="15" t="n">
        <v>0</v>
      </c>
      <c r="L27" s="15" t="n">
        <v>0</v>
      </c>
      <c r="M27" s="15" t="n">
        <v>0</v>
      </c>
      <c r="N27" s="15" t="n">
        <v>0</v>
      </c>
      <c r="O27" s="15" t="n">
        <v>-81061.31</v>
      </c>
      <c r="P27" s="15" t="n">
        <v>-60212.21</v>
      </c>
      <c r="Q27" s="15" t="n">
        <v>-58726.22</v>
      </c>
      <c r="R27" s="15" t="n">
        <v>0</v>
      </c>
      <c r="S27" s="15" t="n">
        <v>0</v>
      </c>
      <c r="T27" s="15" t="n">
        <v>0</v>
      </c>
      <c r="U27" s="15" t="n">
        <v>0</v>
      </c>
      <c r="V27" s="15" t="n">
        <v>0</v>
      </c>
      <c r="W27" s="15" t="n">
        <v>0</v>
      </c>
      <c r="X27" s="15" t="n">
        <v>0</v>
      </c>
      <c r="Y27" s="15" t="n">
        <v>0</v>
      </c>
      <c r="Z27" s="15" t="n">
        <v>0</v>
      </c>
      <c r="AA27" s="16" t="n">
        <v>-199999.74</v>
      </c>
      <c r="AB27" s="15" t="n"/>
      <c r="AC27" s="12" t="n">
        <v>-0.1525434207784545</v>
      </c>
      <c r="AD27" s="1" t="n"/>
    </row>
    <row r="28">
      <c r="A28" s="13" t="n"/>
      <c r="B28" s="14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21" t="n"/>
      <c r="AD28" s="1" t="n"/>
    </row>
    <row r="29">
      <c r="A29" s="13" t="n"/>
      <c r="B29" s="14" t="inlineStr">
        <is>
          <t>Net Rental Income</t>
        </is>
      </c>
      <c r="C29" s="15" t="n">
        <v>0</v>
      </c>
      <c r="D29" s="15" t="n">
        <v>0</v>
      </c>
      <c r="E29" s="15" t="n">
        <v>0</v>
      </c>
      <c r="F29" s="15" t="n">
        <v>0</v>
      </c>
      <c r="G29" s="15" t="n">
        <v>0</v>
      </c>
      <c r="H29" s="15" t="n">
        <v>0</v>
      </c>
      <c r="I29" s="15" t="n">
        <v>0</v>
      </c>
      <c r="J29" s="15" t="n">
        <v>0</v>
      </c>
      <c r="K29" s="15" t="n">
        <v>0</v>
      </c>
      <c r="L29" s="15" t="n">
        <v>0</v>
      </c>
      <c r="M29" s="15" t="n">
        <v>0</v>
      </c>
      <c r="N29" s="15" t="n">
        <v>0</v>
      </c>
      <c r="O29" s="15" t="n">
        <v>354238.29</v>
      </c>
      <c r="P29" s="15" t="n">
        <v>379536.41</v>
      </c>
      <c r="Q29" s="15" t="n">
        <v>377325.96</v>
      </c>
      <c r="R29" s="15" t="n">
        <v>0</v>
      </c>
      <c r="S29" s="15" t="n">
        <v>0</v>
      </c>
      <c r="T29" s="15" t="n">
        <v>0</v>
      </c>
      <c r="U29" s="15" t="n">
        <v>0</v>
      </c>
      <c r="V29" s="15" t="n">
        <v>0</v>
      </c>
      <c r="W29" s="15" t="n">
        <v>0</v>
      </c>
      <c r="X29" s="15" t="n">
        <v>0</v>
      </c>
      <c r="Y29" s="15" t="n">
        <v>0</v>
      </c>
      <c r="Z29" s="15" t="n">
        <v>0</v>
      </c>
      <c r="AA29" s="16" t="n">
        <v>1111100.66</v>
      </c>
      <c r="AB29" s="15" t="n">
        <v>2970.857379679144</v>
      </c>
      <c r="AC29" s="17" t="n">
        <v>0.8474565792215455</v>
      </c>
      <c r="AD29" s="1" t="n"/>
    </row>
    <row r="30">
      <c r="A30" s="13" t="n"/>
      <c r="B30" s="14" t="n"/>
      <c r="C30" s="22" t="n"/>
      <c r="D30" s="15" t="n"/>
      <c r="E30" s="15" t="n"/>
      <c r="F30" s="15" t="n"/>
      <c r="G30" s="15" t="n"/>
      <c r="H30" s="22" t="n"/>
      <c r="I30" s="15" t="n"/>
      <c r="J30" s="15" t="n"/>
      <c r="K30" s="15" t="n"/>
      <c r="L30" s="15" t="n"/>
      <c r="M30" s="15" t="n"/>
      <c r="N30" s="15" t="n"/>
      <c r="O30" s="22" t="n"/>
      <c r="P30" s="15" t="n"/>
      <c r="Q30" s="15" t="n"/>
      <c r="R30" s="15" t="n"/>
      <c r="S30" s="15" t="n"/>
      <c r="T30" s="22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21" t="n"/>
      <c r="AD30" s="1" t="n"/>
    </row>
    <row r="31">
      <c r="A31" s="13" t="n"/>
      <c r="B31" s="14" t="inlineStr">
        <is>
          <t>Physical Occupancy</t>
        </is>
      </c>
      <c r="C31" s="23" t="inlineStr">
        <is>
          <t>-</t>
        </is>
      </c>
      <c r="D31" s="23" t="inlineStr">
        <is>
          <t>-</t>
        </is>
      </c>
      <c r="E31" s="23" t="inlineStr">
        <is>
          <t>-</t>
        </is>
      </c>
      <c r="F31" s="23" t="inlineStr">
        <is>
          <t>-</t>
        </is>
      </c>
      <c r="G31" s="23" t="inlineStr">
        <is>
          <t>-</t>
        </is>
      </c>
      <c r="H31" s="23" t="inlineStr">
        <is>
          <t>-</t>
        </is>
      </c>
      <c r="I31" s="23" t="inlineStr">
        <is>
          <t>-</t>
        </is>
      </c>
      <c r="J31" s="23" t="inlineStr">
        <is>
          <t>-</t>
        </is>
      </c>
      <c r="K31" s="23" t="inlineStr">
        <is>
          <t>-</t>
        </is>
      </c>
      <c r="L31" s="23" t="inlineStr">
        <is>
          <t>-</t>
        </is>
      </c>
      <c r="M31" s="23" t="inlineStr">
        <is>
          <t>-</t>
        </is>
      </c>
      <c r="N31" s="23" t="inlineStr">
        <is>
          <t>-</t>
        </is>
      </c>
      <c r="O31" s="23" t="n">
        <v>0.8614942058165549</v>
      </c>
      <c r="P31" s="23" t="n">
        <v>0.8836966057967848</v>
      </c>
      <c r="Q31" s="23" t="n">
        <v>0.9047681107013863</v>
      </c>
      <c r="R31" s="23" t="inlineStr">
        <is>
          <t>-</t>
        </is>
      </c>
      <c r="S31" s="23" t="inlineStr">
        <is>
          <t>-</t>
        </is>
      </c>
      <c r="T31" s="23" t="inlineStr">
        <is>
          <t>-</t>
        </is>
      </c>
      <c r="U31" s="23" t="inlineStr">
        <is>
          <t>-</t>
        </is>
      </c>
      <c r="V31" s="23" t="inlineStr">
        <is>
          <t>-</t>
        </is>
      </c>
      <c r="W31" s="23" t="inlineStr">
        <is>
          <t>-</t>
        </is>
      </c>
      <c r="X31" s="23" t="inlineStr">
        <is>
          <t>-</t>
        </is>
      </c>
      <c r="Y31" s="23" t="inlineStr">
        <is>
          <t>-</t>
        </is>
      </c>
      <c r="Z31" s="23" t="inlineStr">
        <is>
          <t>-</t>
        </is>
      </c>
      <c r="AA31" s="23" t="n">
        <v>0.8837669288726383</v>
      </c>
      <c r="AB31" s="23" t="n"/>
      <c r="AC31" s="12" t="n"/>
      <c r="AD31" s="1" t="n"/>
    </row>
    <row r="32">
      <c r="A32" s="13" t="n"/>
      <c r="B32" s="14" t="inlineStr">
        <is>
          <t>Average # of Units Occupied</t>
        </is>
      </c>
      <c r="C32" s="24" t="inlineStr">
        <is>
          <t>-</t>
        </is>
      </c>
      <c r="D32" s="24" t="inlineStr">
        <is>
          <t>-</t>
        </is>
      </c>
      <c r="E32" s="24" t="inlineStr">
        <is>
          <t>-</t>
        </is>
      </c>
      <c r="F32" s="24" t="inlineStr">
        <is>
          <t>-</t>
        </is>
      </c>
      <c r="G32" s="24" t="inlineStr">
        <is>
          <t>-</t>
        </is>
      </c>
      <c r="H32" s="24" t="inlineStr">
        <is>
          <t>-</t>
        </is>
      </c>
      <c r="I32" s="24" t="inlineStr">
        <is>
          <t>-</t>
        </is>
      </c>
      <c r="J32" s="24" t="inlineStr">
        <is>
          <t>-</t>
        </is>
      </c>
      <c r="K32" s="24" t="inlineStr">
        <is>
          <t>-</t>
        </is>
      </c>
      <c r="L32" s="24" t="inlineStr">
        <is>
          <t>-</t>
        </is>
      </c>
      <c r="M32" s="24" t="inlineStr">
        <is>
          <t>-</t>
        </is>
      </c>
      <c r="N32" s="24" t="inlineStr">
        <is>
          <t>-</t>
        </is>
      </c>
      <c r="O32" s="24" t="n">
        <v>322.1988329753916</v>
      </c>
      <c r="P32" s="24" t="n">
        <v>330.5025305679975</v>
      </c>
      <c r="Q32" s="24" t="n">
        <v>338.3832734023185</v>
      </c>
      <c r="R32" s="24" t="inlineStr">
        <is>
          <t>-</t>
        </is>
      </c>
      <c r="S32" s="24" t="inlineStr">
        <is>
          <t>-</t>
        </is>
      </c>
      <c r="T32" s="24" t="inlineStr">
        <is>
          <t>-</t>
        </is>
      </c>
      <c r="U32" s="24" t="inlineStr">
        <is>
          <t>-</t>
        </is>
      </c>
      <c r="V32" s="24" t="inlineStr">
        <is>
          <t>-</t>
        </is>
      </c>
      <c r="W32" s="24" t="inlineStr">
        <is>
          <t>-</t>
        </is>
      </c>
      <c r="X32" s="24" t="inlineStr">
        <is>
          <t>-</t>
        </is>
      </c>
      <c r="Y32" s="24" t="inlineStr">
        <is>
          <t>-</t>
        </is>
      </c>
      <c r="Z32" s="24" t="inlineStr">
        <is>
          <t>-</t>
        </is>
      </c>
      <c r="AA32" s="24" t="n">
        <v>330.5288313983667</v>
      </c>
      <c r="AB32" s="24" t="n"/>
      <c r="AC32" s="12" t="n"/>
      <c r="AD32" s="1" t="n"/>
    </row>
    <row r="33">
      <c r="A33" s="13" t="n"/>
      <c r="B33" s="14" t="inlineStr">
        <is>
          <t>Economic Occupancy</t>
        </is>
      </c>
      <c r="C33" s="23" t="inlineStr">
        <is>
          <t>-</t>
        </is>
      </c>
      <c r="D33" s="23" t="inlineStr">
        <is>
          <t>-</t>
        </is>
      </c>
      <c r="E33" s="23" t="inlineStr">
        <is>
          <t>-</t>
        </is>
      </c>
      <c r="F33" s="23" t="inlineStr">
        <is>
          <t>-</t>
        </is>
      </c>
      <c r="G33" s="23" t="inlineStr">
        <is>
          <t>-</t>
        </is>
      </c>
      <c r="H33" s="23" t="inlineStr">
        <is>
          <t>-</t>
        </is>
      </c>
      <c r="I33" s="23" t="inlineStr">
        <is>
          <t>-</t>
        </is>
      </c>
      <c r="J33" s="23" t="inlineStr">
        <is>
          <t>-</t>
        </is>
      </c>
      <c r="K33" s="23" t="inlineStr">
        <is>
          <t>-</t>
        </is>
      </c>
      <c r="L33" s="23" t="inlineStr">
        <is>
          <t>-</t>
        </is>
      </c>
      <c r="M33" s="23" t="inlineStr">
        <is>
          <t>-</t>
        </is>
      </c>
      <c r="N33" s="23" t="inlineStr">
        <is>
          <t>-</t>
        </is>
      </c>
      <c r="O33" s="23" t="n">
        <v>0.7924793959731543</v>
      </c>
      <c r="P33" s="23" t="n">
        <v>0.7973655008109447</v>
      </c>
      <c r="Q33" s="23" t="n">
        <v>0.7932715522497256</v>
      </c>
      <c r="R33" s="23" t="inlineStr">
        <is>
          <t>-</t>
        </is>
      </c>
      <c r="S33" s="23" t="inlineStr">
        <is>
          <t>-</t>
        </is>
      </c>
      <c r="T33" s="23" t="inlineStr">
        <is>
          <t>-</t>
        </is>
      </c>
      <c r="U33" s="23" t="inlineStr">
        <is>
          <t>-</t>
        </is>
      </c>
      <c r="V33" s="23" t="inlineStr">
        <is>
          <t>-</t>
        </is>
      </c>
      <c r="W33" s="23" t="inlineStr">
        <is>
          <t>-</t>
        </is>
      </c>
      <c r="X33" s="23" t="inlineStr">
        <is>
          <t>-</t>
        </is>
      </c>
      <c r="Y33" s="23" t="inlineStr">
        <is>
          <t>-</t>
        </is>
      </c>
      <c r="Z33" s="23" t="inlineStr">
        <is>
          <t>-</t>
        </is>
      </c>
      <c r="AA33" s="23" t="n">
        <v>0.7944116381128605</v>
      </c>
      <c r="AB33" s="23" t="n"/>
      <c r="AC33" s="12" t="n"/>
      <c r="AD33" s="1" t="n"/>
    </row>
    <row r="34">
      <c r="A34" s="13" t="n"/>
      <c r="B34" s="14" t="n"/>
      <c r="C34" s="22" t="n"/>
      <c r="D34" s="15" t="n"/>
      <c r="E34" s="15" t="n"/>
      <c r="F34" s="15" t="n"/>
      <c r="G34" s="15" t="n"/>
      <c r="H34" s="22" t="n"/>
      <c r="I34" s="15" t="n"/>
      <c r="J34" s="15" t="n"/>
      <c r="K34" s="15" t="n"/>
      <c r="L34" s="15" t="n"/>
      <c r="M34" s="15" t="n"/>
      <c r="N34" s="15" t="n"/>
      <c r="O34" s="22" t="n"/>
      <c r="P34" s="15" t="n"/>
      <c r="Q34" s="15" t="n"/>
      <c r="R34" s="15" t="n"/>
      <c r="S34" s="15" t="n"/>
      <c r="T34" s="22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21" t="n"/>
      <c r="AD34" s="1" t="n"/>
    </row>
    <row r="35">
      <c r="A35" s="8" t="n">
        <v>590506</v>
      </c>
      <c r="B35" s="9" t="inlineStr">
        <is>
          <t>Pest Control - RUBS</t>
        </is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910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910</v>
      </c>
      <c r="AB35" s="11" t="n"/>
      <c r="AC35" s="12" t="n">
        <v>0.0006940734668374748</v>
      </c>
      <c r="AD35" s="1" t="n"/>
    </row>
    <row r="36">
      <c r="A36" s="8" t="n">
        <v>590507</v>
      </c>
      <c r="B36" s="9" t="inlineStr">
        <is>
          <t>Electric - RUBS</t>
        </is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1173.26</v>
      </c>
      <c r="P36" s="10" t="n">
        <v>0</v>
      </c>
      <c r="Q36" s="10" t="n">
        <v>1188.46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2361.72</v>
      </c>
      <c r="AB36" s="11" t="n"/>
      <c r="AC36" s="12" t="n">
        <v>0.001801326580329013</v>
      </c>
      <c r="AD36" s="1" t="n"/>
    </row>
    <row r="37">
      <c r="A37" s="8" t="n">
        <v>590509</v>
      </c>
      <c r="B37" s="9" t="inlineStr">
        <is>
          <t>Gas - RUBS</t>
        </is>
      </c>
      <c r="C37" s="10" t="n">
        <v>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78.65000000000001</v>
      </c>
      <c r="P37" s="10" t="n">
        <v>0</v>
      </c>
      <c r="Q37" s="10" t="n">
        <v>132.45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0" t="n">
        <v>0</v>
      </c>
      <c r="X37" s="10" t="n">
        <v>0</v>
      </c>
      <c r="Y37" s="10" t="n">
        <v>0</v>
      </c>
      <c r="Z37" s="10" t="n">
        <v>0</v>
      </c>
      <c r="AA37" s="10" t="n">
        <v>211.1</v>
      </c>
      <c r="AB37" s="11" t="n"/>
      <c r="AC37" s="12" t="n">
        <v>0.0001610097899443857</v>
      </c>
      <c r="AD37" s="1" t="n"/>
    </row>
    <row r="38">
      <c r="A38" s="8" t="n">
        <v>590510</v>
      </c>
      <c r="B38" s="9" t="inlineStr">
        <is>
          <t>RUBS Admin Fee Income</t>
        </is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6149.77</v>
      </c>
      <c r="P38" s="10" t="n">
        <v>-33.87</v>
      </c>
      <c r="Q38" s="10" t="n">
        <v>1428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  <c r="W38" s="10" t="n">
        <v>0</v>
      </c>
      <c r="X38" s="10" t="n">
        <v>0</v>
      </c>
      <c r="Y38" s="10" t="n">
        <v>0</v>
      </c>
      <c r="Z38" s="10" t="n">
        <v>0</v>
      </c>
      <c r="AA38" s="10" t="n">
        <v>7543.900000000001</v>
      </c>
      <c r="AB38" s="11" t="n"/>
      <c r="AC38" s="12" t="n">
        <v>0.005753869040082667</v>
      </c>
      <c r="AD38" s="1" t="n"/>
    </row>
    <row r="39">
      <c r="A39" s="8" t="n">
        <v>590512</v>
      </c>
      <c r="B39" s="9" t="inlineStr">
        <is>
          <t>Sewer RUBS</t>
        </is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2883.1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0" t="n">
        <v>0</v>
      </c>
      <c r="Y39" s="10" t="n">
        <v>0</v>
      </c>
      <c r="Z39" s="10" t="n">
        <v>0</v>
      </c>
      <c r="AA39" s="10" t="n">
        <v>2883.1</v>
      </c>
      <c r="AB39" s="11" t="n"/>
      <c r="AC39" s="12" t="n">
        <v>0.002198992540922114</v>
      </c>
      <c r="AD39" s="1" t="n"/>
    </row>
    <row r="40">
      <c r="A40" s="8" t="n">
        <v>590513</v>
      </c>
      <c r="B40" s="9" t="inlineStr">
        <is>
          <t>Trash - RUBS</t>
        </is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1974.18</v>
      </c>
      <c r="P40" s="10" t="n">
        <v>0</v>
      </c>
      <c r="Q40" s="10" t="n">
        <v>2342.06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0" t="n">
        <v>0</v>
      </c>
      <c r="Y40" s="10" t="n">
        <v>0</v>
      </c>
      <c r="Z40" s="10" t="n">
        <v>0</v>
      </c>
      <c r="AA40" s="10" t="n">
        <v>4316.24</v>
      </c>
      <c r="AB40" s="11" t="n"/>
      <c r="AC40" s="12" t="n">
        <v>0.00329207435220064</v>
      </c>
      <c r="AD40" s="1" t="n"/>
    </row>
    <row r="41">
      <c r="A41" s="8" t="n">
        <v>590514</v>
      </c>
      <c r="B41" s="9" t="inlineStr">
        <is>
          <t>Water RUBS</t>
        </is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2843.53</v>
      </c>
      <c r="P41" s="10" t="n">
        <v>17261.44</v>
      </c>
      <c r="Q41" s="10" t="n">
        <v>9683.59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0" t="n">
        <v>0</v>
      </c>
      <c r="Y41" s="10" t="n">
        <v>0</v>
      </c>
      <c r="Z41" s="10" t="n">
        <v>0</v>
      </c>
      <c r="AA41" s="10" t="n">
        <v>29788.56</v>
      </c>
      <c r="AB41" s="11" t="n"/>
      <c r="AC41" s="12" t="n">
        <v>0.02272027374867706</v>
      </c>
      <c r="AD41" s="1" t="n"/>
    </row>
    <row r="42">
      <c r="A42" s="8" t="n"/>
      <c r="B42" s="14" t="inlineStr">
        <is>
          <t>Total Utility Reimbursement Income</t>
        </is>
      </c>
      <c r="C42" s="15" t="n">
        <v>0</v>
      </c>
      <c r="D42" s="15" t="n">
        <v>0</v>
      </c>
      <c r="E42" s="15" t="n">
        <v>0</v>
      </c>
      <c r="F42" s="15" t="n">
        <v>0</v>
      </c>
      <c r="G42" s="15" t="n">
        <v>0</v>
      </c>
      <c r="H42" s="15" t="n">
        <v>0</v>
      </c>
      <c r="I42" s="15" t="n">
        <v>0</v>
      </c>
      <c r="J42" s="15" t="n">
        <v>0</v>
      </c>
      <c r="K42" s="15" t="n">
        <v>0</v>
      </c>
      <c r="L42" s="15" t="n">
        <v>0</v>
      </c>
      <c r="M42" s="15" t="n">
        <v>0</v>
      </c>
      <c r="N42" s="15" t="n">
        <v>0</v>
      </c>
      <c r="O42" s="15" t="n">
        <v>12219.39</v>
      </c>
      <c r="P42" s="15" t="n">
        <v>17227.57</v>
      </c>
      <c r="Q42" s="15" t="n">
        <v>18567.66</v>
      </c>
      <c r="R42" s="15" t="n">
        <v>0</v>
      </c>
      <c r="S42" s="15" t="n">
        <v>0</v>
      </c>
      <c r="T42" s="15" t="n">
        <v>0</v>
      </c>
      <c r="U42" s="15" t="n">
        <v>0</v>
      </c>
      <c r="V42" s="15" t="n">
        <v>0</v>
      </c>
      <c r="W42" s="15" t="n">
        <v>0</v>
      </c>
      <c r="X42" s="15" t="n">
        <v>0</v>
      </c>
      <c r="Y42" s="15" t="n">
        <v>0</v>
      </c>
      <c r="Z42" s="15" t="n">
        <v>0</v>
      </c>
      <c r="AA42" s="16" t="n">
        <v>48014.62</v>
      </c>
      <c r="AB42" s="15" t="n">
        <v>128.3813368983957</v>
      </c>
      <c r="AC42" s="17" t="n">
        <v>0.03662161951899336</v>
      </c>
      <c r="AD42" s="1" t="n"/>
    </row>
    <row r="43">
      <c r="A43" s="8" t="n"/>
      <c r="B43" s="9" t="n"/>
      <c r="C43" s="10" t="n"/>
      <c r="D43" s="10" t="n"/>
      <c r="E43" s="11" t="n"/>
      <c r="F43" s="10" t="n"/>
      <c r="G43" s="11" t="n"/>
      <c r="H43" s="10" t="n"/>
      <c r="I43" s="10" t="n"/>
      <c r="J43" s="11" t="n"/>
      <c r="K43" s="10" t="n"/>
      <c r="L43" s="11" t="n"/>
      <c r="M43" s="11" t="n"/>
      <c r="N43" s="10" t="n"/>
      <c r="O43" s="10" t="n"/>
      <c r="P43" s="10" t="n"/>
      <c r="Q43" s="11" t="n"/>
      <c r="R43" s="10" t="n"/>
      <c r="S43" s="11" t="n"/>
      <c r="T43" s="10" t="n"/>
      <c r="U43" s="10" t="n"/>
      <c r="V43" s="11" t="n"/>
      <c r="W43" s="10" t="n"/>
      <c r="X43" s="11" t="n"/>
      <c r="Y43" s="11" t="n"/>
      <c r="Z43" s="10" t="n"/>
      <c r="AA43" s="10" t="n"/>
      <c r="AB43" s="11" t="n"/>
      <c r="AC43" s="20" t="n"/>
      <c r="AD43" s="1" t="n"/>
    </row>
    <row r="44">
      <c r="A44" s="8" t="n">
        <v>590515</v>
      </c>
      <c r="B44" s="9" t="inlineStr">
        <is>
          <t>Month to Month Fees</t>
        </is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1096.78</v>
      </c>
      <c r="P44" s="10" t="n">
        <v>596.5599999999999</v>
      </c>
      <c r="Q44" s="10" t="n">
        <v>910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0" t="n">
        <v>0</v>
      </c>
      <c r="Y44" s="10" t="n">
        <v>0</v>
      </c>
      <c r="Z44" s="10" t="n">
        <v>0</v>
      </c>
      <c r="AA44" s="10" t="n">
        <v>2603.34</v>
      </c>
      <c r="AB44" s="11" t="n"/>
      <c r="AC44" s="12" t="n">
        <v>0.001985614526545793</v>
      </c>
      <c r="AD44" s="1" t="n"/>
    </row>
    <row r="45">
      <c r="A45" s="8" t="n">
        <v>590519</v>
      </c>
      <c r="B45" s="9" t="inlineStr">
        <is>
          <t>Pest Control Billback</t>
        </is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1642.57</v>
      </c>
      <c r="P45" s="10" t="n">
        <v>311.16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0" t="n">
        <v>0</v>
      </c>
      <c r="Y45" s="10" t="n">
        <v>0</v>
      </c>
      <c r="Z45" s="10" t="n">
        <v>0</v>
      </c>
      <c r="AA45" s="10" t="n">
        <v>1953.73</v>
      </c>
      <c r="AB45" s="11" t="n"/>
      <c r="AC45" s="12" t="n">
        <v>0.001490145224576242</v>
      </c>
      <c r="AD45" s="1" t="n"/>
    </row>
    <row r="46">
      <c r="A46" s="8" t="n">
        <v>590520</v>
      </c>
      <c r="B46" s="9" t="inlineStr">
        <is>
          <t>Real Estate Tax Allocation</t>
        </is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18.5</v>
      </c>
      <c r="Q46" s="10" t="n">
        <v>381.5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400</v>
      </c>
      <c r="AB46" s="11" t="n"/>
      <c r="AC46" s="12" t="n">
        <v>0.0003050872381703186</v>
      </c>
      <c r="AD46" s="1" t="n"/>
    </row>
    <row r="47">
      <c r="A47" s="8" t="n">
        <v>591015</v>
      </c>
      <c r="B47" s="9" t="inlineStr">
        <is>
          <t>Key / Remote Fees</t>
        </is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20</v>
      </c>
      <c r="P47" s="10" t="n">
        <v>75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95</v>
      </c>
      <c r="AB47" s="11" t="n"/>
      <c r="AC47" s="12" t="n">
        <v>7.245821906545068e-05</v>
      </c>
      <c r="AD47" s="1" t="n"/>
    </row>
    <row r="48">
      <c r="A48" s="8" t="n">
        <v>591210</v>
      </c>
      <c r="B48" s="9" t="inlineStr">
        <is>
          <t>RLL Master Policy Admin</t>
        </is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2390.31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2390.31</v>
      </c>
      <c r="AB48" s="11" t="n"/>
      <c r="AC48" s="12" t="n">
        <v>0.001823132690677236</v>
      </c>
      <c r="AD48" s="1" t="n"/>
    </row>
    <row r="49">
      <c r="A49" s="8" t="n">
        <v>591240</v>
      </c>
      <c r="B49" s="9" t="inlineStr">
        <is>
          <t>Deposit Waiver</t>
        </is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888.67</v>
      </c>
      <c r="Q49" s="10" t="n">
        <v>859.3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1747.97</v>
      </c>
      <c r="AB49" s="11" t="n"/>
      <c r="AC49" s="12" t="n">
        <v>0.001333208349261429</v>
      </c>
      <c r="AD49" s="1" t="n"/>
    </row>
    <row r="50">
      <c r="A50" s="8" t="n">
        <v>592000</v>
      </c>
      <c r="B50" s="9" t="inlineStr">
        <is>
          <t>Administrative Fees</t>
        </is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6020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6020</v>
      </c>
      <c r="AB50" s="11" t="n"/>
      <c r="AC50" s="12" t="n">
        <v>0.004591562934463295</v>
      </c>
      <c r="AD50" s="1" t="n"/>
    </row>
    <row r="51">
      <c r="A51" s="8" t="n">
        <v>592001</v>
      </c>
      <c r="B51" s="9" t="inlineStr">
        <is>
          <t>Late Charges</t>
        </is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511.7</v>
      </c>
      <c r="P51" s="10" t="n">
        <v>0</v>
      </c>
      <c r="Q51" s="10" t="n">
        <v>4375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0" t="n">
        <v>0</v>
      </c>
      <c r="Y51" s="10" t="n">
        <v>0</v>
      </c>
      <c r="Z51" s="10" t="n">
        <v>0</v>
      </c>
      <c r="AA51" s="10" t="n">
        <v>4886.7</v>
      </c>
      <c r="AB51" s="11" t="n"/>
      <c r="AC51" s="12" t="n">
        <v>0.00372717451691724</v>
      </c>
      <c r="AD51" s="1" t="n"/>
    </row>
    <row r="52">
      <c r="A52" s="8" t="n">
        <v>592002</v>
      </c>
      <c r="B52" s="9" t="inlineStr">
        <is>
          <t>NSF Charges</t>
        </is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-75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-75</v>
      </c>
      <c r="AB52" s="11" t="n"/>
      <c r="AC52" s="12" t="n">
        <v>-5.720385715693475e-05</v>
      </c>
      <c r="AD52" s="1" t="n"/>
    </row>
    <row r="53">
      <c r="A53" s="8" t="n">
        <v>592006</v>
      </c>
      <c r="B53" s="9" t="inlineStr">
        <is>
          <t>Paylease Activation Fee</t>
        </is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520</v>
      </c>
      <c r="Q53" s="10" t="n">
        <v>655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1175</v>
      </c>
      <c r="AB53" s="11" t="n"/>
      <c r="AC53" s="12" t="n">
        <v>0.000896193762125311</v>
      </c>
      <c r="AD53" s="1" t="n"/>
    </row>
    <row r="54">
      <c r="A54" s="8" t="n">
        <v>592007</v>
      </c>
      <c r="B54" s="9" t="inlineStr">
        <is>
          <t>Transfer Fees</t>
        </is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400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400</v>
      </c>
      <c r="AB54" s="11" t="n"/>
      <c r="AC54" s="12" t="n">
        <v>0.0003050872381703186</v>
      </c>
      <c r="AD54" s="1" t="n"/>
    </row>
    <row r="55">
      <c r="A55" s="8" t="n">
        <v>592010</v>
      </c>
      <c r="B55" s="9" t="inlineStr">
        <is>
          <t>Non Refundable Admin Fees</t>
        </is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2600</v>
      </c>
      <c r="Q55" s="10" t="n">
        <v>4906.67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7506.67</v>
      </c>
      <c r="AB55" s="11" t="n"/>
      <c r="AC55" s="12" t="n">
        <v>0.005725473045389964</v>
      </c>
      <c r="AD55" s="1" t="n"/>
    </row>
    <row r="56">
      <c r="A56" s="8" t="n">
        <v>592050</v>
      </c>
      <c r="B56" s="9" t="inlineStr">
        <is>
          <t>Service of Notice Fees</t>
        </is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25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25</v>
      </c>
      <c r="AB56" s="11" t="n"/>
      <c r="AC56" s="12" t="n">
        <v>1.906795238564492e-05</v>
      </c>
      <c r="AD56" s="1" t="n"/>
    </row>
    <row r="57">
      <c r="A57" s="8" t="n">
        <v>592100</v>
      </c>
      <c r="B57" s="9" t="inlineStr">
        <is>
          <t>CAM/HOA</t>
        </is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2573.1</v>
      </c>
      <c r="P57" s="10" t="n">
        <v>4481.08</v>
      </c>
      <c r="Q57" s="10" t="n">
        <v>4094.16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11148.34</v>
      </c>
      <c r="AB57" s="11" t="n"/>
      <c r="AC57" s="12" t="n">
        <v>0.008503040651959224</v>
      </c>
      <c r="AD57" s="1" t="n"/>
    </row>
    <row r="58">
      <c r="A58" s="8" t="n">
        <v>593000</v>
      </c>
      <c r="B58" s="9" t="inlineStr">
        <is>
          <t>Cleaning &amp; Damage Fees</t>
        </is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-974.4</v>
      </c>
      <c r="P58" s="10" t="n">
        <v>4897.45</v>
      </c>
      <c r="Q58" s="10" t="n">
        <v>2635.37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6558.42</v>
      </c>
      <c r="AB58" s="11" t="n"/>
      <c r="AC58" s="12" t="n">
        <v>0.005002225611402453</v>
      </c>
      <c r="AD58" s="1" t="n"/>
    </row>
    <row r="59">
      <c r="A59" s="8" t="n">
        <v>599003</v>
      </c>
      <c r="B59" s="9" t="inlineStr">
        <is>
          <t>Pet Fees</t>
        </is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35</v>
      </c>
      <c r="P59" s="10" t="n">
        <v>-115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-80</v>
      </c>
      <c r="AB59" s="11" t="n"/>
      <c r="AC59" s="12" t="n">
        <v>-6.101744763406373e-05</v>
      </c>
      <c r="AD59" s="1" t="n"/>
    </row>
    <row r="60">
      <c r="A60" s="8" t="n">
        <v>599004</v>
      </c>
      <c r="B60" s="9" t="inlineStr">
        <is>
          <t>Lease Cancellation Fees</t>
        </is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-14795.85</v>
      </c>
      <c r="P60" s="10" t="n">
        <v>18966.9</v>
      </c>
      <c r="Q60" s="10" t="n">
        <v>1531.35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0" t="n">
        <v>0</v>
      </c>
      <c r="Y60" s="10" t="n">
        <v>0</v>
      </c>
      <c r="Z60" s="10" t="n">
        <v>0</v>
      </c>
      <c r="AA60" s="10" t="n">
        <v>5702.400000000001</v>
      </c>
      <c r="AB60" s="11" t="n"/>
      <c r="AC60" s="12" t="n">
        <v>0.004349323667356063</v>
      </c>
      <c r="AD60" s="1" t="n"/>
    </row>
    <row r="61">
      <c r="A61" s="8" t="n">
        <v>599005</v>
      </c>
      <c r="B61" s="9" t="inlineStr">
        <is>
          <t>Application Fees</t>
        </is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1700</v>
      </c>
      <c r="P61" s="10" t="n">
        <v>1571</v>
      </c>
      <c r="Q61" s="10" t="n">
        <v>1927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10" t="n">
        <v>5198</v>
      </c>
      <c r="AB61" s="11" t="n"/>
      <c r="AC61" s="12" t="n">
        <v>0.003964608660023291</v>
      </c>
      <c r="AD61" s="1" t="n"/>
    </row>
    <row r="62">
      <c r="A62" s="8" t="n">
        <v>599013</v>
      </c>
      <c r="B62" s="9" t="inlineStr">
        <is>
          <t>Pet Rent</t>
        </is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1131.47</v>
      </c>
      <c r="P62" s="10" t="n">
        <v>1024.29</v>
      </c>
      <c r="Q62" s="10" t="n">
        <v>1028.84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10" t="n">
        <v>3184.6</v>
      </c>
      <c r="AB62" s="11" t="n"/>
      <c r="AC62" s="12" t="n">
        <v>0.002428952046692992</v>
      </c>
      <c r="AD62" s="1" t="n"/>
    </row>
    <row r="63">
      <c r="A63" s="8" t="n">
        <v>599015</v>
      </c>
      <c r="B63" s="9" t="inlineStr">
        <is>
          <t>Attorney Fees</t>
        </is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-3301.35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0" t="n">
        <v>0</v>
      </c>
      <c r="Y63" s="10" t="n">
        <v>0</v>
      </c>
      <c r="Z63" s="10" t="n">
        <v>0</v>
      </c>
      <c r="AA63" s="10" t="n">
        <v>-3301.35</v>
      </c>
      <c r="AB63" s="11" t="n"/>
      <c r="AC63" s="12" t="n">
        <v>-0.002517999384333953</v>
      </c>
      <c r="AD63" s="1" t="n"/>
    </row>
    <row r="64">
      <c r="A64" s="8" t="n">
        <v>599016</v>
      </c>
      <c r="B64" s="9" t="inlineStr">
        <is>
          <t>Lock Outs</t>
        </is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15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15</v>
      </c>
      <c r="AB64" s="11" t="n"/>
      <c r="AC64" s="12" t="n">
        <v>1.144077143138695e-05</v>
      </c>
      <c r="AD64" s="1" t="n"/>
    </row>
    <row r="65">
      <c r="A65" s="8" t="n">
        <v>599099</v>
      </c>
      <c r="B65" s="9" t="inlineStr">
        <is>
          <t>Miscellaneous Income</t>
        </is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674.98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10" t="n">
        <v>674.98</v>
      </c>
      <c r="AB65" s="11" t="n"/>
      <c r="AC65" s="12" t="n">
        <v>0.0005148194600505042</v>
      </c>
      <c r="AD65" s="1" t="n"/>
    </row>
    <row r="66">
      <c r="A66" s="13" t="n"/>
      <c r="B66" s="14" t="inlineStr">
        <is>
          <t>Other Income</t>
        </is>
      </c>
      <c r="C66" s="15" t="n">
        <v>0</v>
      </c>
      <c r="D66" s="15" t="n">
        <v>0</v>
      </c>
      <c r="E66" s="15" t="n">
        <v>0</v>
      </c>
      <c r="F66" s="15" t="n">
        <v>0</v>
      </c>
      <c r="G66" s="15" t="n">
        <v>0</v>
      </c>
      <c r="H66" s="15" t="n">
        <v>0</v>
      </c>
      <c r="I66" s="15" t="n">
        <v>0</v>
      </c>
      <c r="J66" s="15" t="n">
        <v>0</v>
      </c>
      <c r="K66" s="15" t="n">
        <v>0</v>
      </c>
      <c r="L66" s="15" t="n">
        <v>0</v>
      </c>
      <c r="M66" s="15" t="n">
        <v>0</v>
      </c>
      <c r="N66" s="15" t="n">
        <v>0</v>
      </c>
      <c r="O66" s="15" t="n">
        <v>-1350.689999999999</v>
      </c>
      <c r="P66" s="15" t="n">
        <v>36235.61</v>
      </c>
      <c r="Q66" s="15" t="n">
        <v>23344.19</v>
      </c>
      <c r="R66" s="15" t="n">
        <v>0</v>
      </c>
      <c r="S66" s="15" t="n">
        <v>0</v>
      </c>
      <c r="T66" s="15" t="n">
        <v>0</v>
      </c>
      <c r="U66" s="15" t="n">
        <v>0</v>
      </c>
      <c r="V66" s="15" t="n">
        <v>0</v>
      </c>
      <c r="W66" s="15" t="n">
        <v>0</v>
      </c>
      <c r="X66" s="15" t="n">
        <v>0</v>
      </c>
      <c r="Y66" s="15" t="n">
        <v>0</v>
      </c>
      <c r="Z66" s="15" t="n">
        <v>0</v>
      </c>
      <c r="AA66" s="16" t="n">
        <v>58229.11</v>
      </c>
      <c r="AB66" s="15" t="n">
        <v>155.692807486631</v>
      </c>
      <c r="AC66" s="17" t="n">
        <v>0.04441239587753921</v>
      </c>
      <c r="AD66" s="1" t="n"/>
    </row>
    <row r="67">
      <c r="A67" s="19" t="n"/>
      <c r="B67" s="9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11" t="n"/>
      <c r="R67" s="11" t="n"/>
      <c r="S67" s="11" t="n"/>
      <c r="T67" s="11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20" t="n"/>
      <c r="AD67" s="1" t="n"/>
    </row>
    <row r="68">
      <c r="A68" s="13" t="n"/>
      <c r="B68" s="14" t="inlineStr">
        <is>
          <t>Other Income - Commercial</t>
        </is>
      </c>
      <c r="C68" s="15" t="n">
        <v>0</v>
      </c>
      <c r="D68" s="15" t="n">
        <v>0</v>
      </c>
      <c r="E68" s="15" t="n">
        <v>0</v>
      </c>
      <c r="F68" s="15" t="n">
        <v>0</v>
      </c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15" t="n">
        <v>0</v>
      </c>
      <c r="S68" s="15" t="n">
        <v>0</v>
      </c>
      <c r="T68" s="15" t="n">
        <v>0</v>
      </c>
      <c r="U68" s="15" t="n">
        <v>0</v>
      </c>
      <c r="V68" s="15" t="n">
        <v>0</v>
      </c>
      <c r="W68" s="15" t="n">
        <v>0</v>
      </c>
      <c r="X68" s="15" t="n">
        <v>0</v>
      </c>
      <c r="Y68" s="15" t="n">
        <v>0</v>
      </c>
      <c r="Z68" s="15" t="n">
        <v>0</v>
      </c>
      <c r="AA68" s="16" t="n">
        <v>0</v>
      </c>
      <c r="AB68" s="15" t="n">
        <v>0</v>
      </c>
      <c r="AC68" s="17" t="n">
        <v>0</v>
      </c>
      <c r="AD68" s="1" t="n"/>
    </row>
    <row r="69">
      <c r="A69" s="19" t="n"/>
      <c r="B69" s="9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/>
      <c r="S69" s="11" t="n"/>
      <c r="T69" s="11" t="n"/>
      <c r="U69" s="11" t="n"/>
      <c r="V69" s="11" t="n"/>
      <c r="W69" s="11" t="n"/>
      <c r="X69" s="11" t="n"/>
      <c r="Y69" s="11" t="n"/>
      <c r="Z69" s="11" t="n"/>
      <c r="AA69" s="11" t="n"/>
      <c r="AB69" s="11" t="n"/>
      <c r="AC69" s="20" t="n"/>
      <c r="AD69" s="1" t="n"/>
    </row>
    <row r="70">
      <c r="A70" s="13" t="n"/>
      <c r="B70" s="14" t="inlineStr">
        <is>
          <t>Total Other Income</t>
        </is>
      </c>
      <c r="C70" s="15" t="n">
        <v>0</v>
      </c>
      <c r="D70" s="15" t="n">
        <v>0</v>
      </c>
      <c r="E70" s="15" t="n">
        <v>0</v>
      </c>
      <c r="F70" s="15" t="n">
        <v>0</v>
      </c>
      <c r="G70" s="15" t="n">
        <v>0</v>
      </c>
      <c r="H70" s="15" t="n">
        <v>0</v>
      </c>
      <c r="I70" s="15" t="n">
        <v>0</v>
      </c>
      <c r="J70" s="15" t="n">
        <v>0</v>
      </c>
      <c r="K70" s="15" t="n">
        <v>0</v>
      </c>
      <c r="L70" s="15" t="n">
        <v>0</v>
      </c>
      <c r="M70" s="15" t="n">
        <v>0</v>
      </c>
      <c r="N70" s="15" t="n">
        <v>0</v>
      </c>
      <c r="O70" s="15" t="n">
        <v>10868.7</v>
      </c>
      <c r="P70" s="15" t="n">
        <v>53463.18</v>
      </c>
      <c r="Q70" s="15" t="n">
        <v>41911.85</v>
      </c>
      <c r="R70" s="15" t="n">
        <v>0</v>
      </c>
      <c r="S70" s="15" t="n">
        <v>0</v>
      </c>
      <c r="T70" s="15" t="n">
        <v>0</v>
      </c>
      <c r="U70" s="15" t="n">
        <v>0</v>
      </c>
      <c r="V70" s="15" t="n">
        <v>0</v>
      </c>
      <c r="W70" s="15" t="n">
        <v>0</v>
      </c>
      <c r="X70" s="15" t="n">
        <v>0</v>
      </c>
      <c r="Y70" s="15" t="n">
        <v>0</v>
      </c>
      <c r="Z70" s="15" t="n">
        <v>0</v>
      </c>
      <c r="AA70" s="16" t="n">
        <v>106243.73</v>
      </c>
      <c r="AB70" s="15" t="n">
        <v>284.0741443850268</v>
      </c>
      <c r="AC70" s="17" t="n">
        <v>0.08103401539653257</v>
      </c>
      <c r="AD70" s="1" t="n"/>
    </row>
    <row r="71">
      <c r="A71" s="19" t="n"/>
      <c r="B71" s="9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11" t="n"/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20" t="n"/>
      <c r="AD71" s="1" t="n"/>
    </row>
    <row r="72">
      <c r="A72" s="8" t="n">
        <v>599900</v>
      </c>
      <c r="B72" s="9" t="inlineStr">
        <is>
          <t>Bad Debt</t>
        </is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31884.6</v>
      </c>
      <c r="P72" s="10" t="n">
        <v>48694.43</v>
      </c>
      <c r="Q72" s="10" t="n">
        <v>-1621.98</v>
      </c>
      <c r="R72" s="10" t="n">
        <v>-10296.16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10" t="n">
        <v>78957.05</v>
      </c>
      <c r="AB72" s="11" t="n"/>
      <c r="AC72" s="12" t="n">
        <v>0.06022197079643939</v>
      </c>
      <c r="AD72" s="1" t="n"/>
    </row>
    <row r="73">
      <c r="A73" s="8" t="n">
        <v>599901</v>
      </c>
      <c r="B73" s="9" t="inlineStr">
        <is>
          <t>Bad Debt Collections</t>
        </is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-597.37</v>
      </c>
      <c r="P73" s="10" t="n">
        <v>0</v>
      </c>
      <c r="Q73" s="10" t="n">
        <v>-67.15000000000001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-664.52</v>
      </c>
      <c r="AB73" s="11" t="n"/>
      <c r="AC73" s="12" t="n">
        <v>-0.0005068414287723504</v>
      </c>
      <c r="AD73" s="1" t="n"/>
    </row>
    <row r="74">
      <c r="A74" s="13" t="n"/>
      <c r="B74" s="14" t="inlineStr">
        <is>
          <t>Total Bad Debt Expense</t>
        </is>
      </c>
      <c r="C74" s="15" t="n">
        <v>0</v>
      </c>
      <c r="D74" s="15" t="n">
        <v>0</v>
      </c>
      <c r="E74" s="15" t="n">
        <v>0</v>
      </c>
      <c r="F74" s="15" t="n">
        <v>0</v>
      </c>
      <c r="G74" s="15" t="n">
        <v>0</v>
      </c>
      <c r="H74" s="15" t="n">
        <v>0</v>
      </c>
      <c r="I74" s="15" t="n">
        <v>0</v>
      </c>
      <c r="J74" s="15" t="n">
        <v>0</v>
      </c>
      <c r="K74" s="15" t="n">
        <v>0</v>
      </c>
      <c r="L74" s="15" t="n">
        <v>0</v>
      </c>
      <c r="M74" s="15" t="n">
        <v>0</v>
      </c>
      <c r="N74" s="15" t="n">
        <v>0</v>
      </c>
      <c r="O74" s="15" t="n">
        <v>31287.23</v>
      </c>
      <c r="P74" s="15" t="n">
        <v>48694.43</v>
      </c>
      <c r="Q74" s="15" t="n">
        <v>-1689.13</v>
      </c>
      <c r="R74" s="15" t="n">
        <v>-10296.16</v>
      </c>
      <c r="S74" s="15" t="n">
        <v>0</v>
      </c>
      <c r="T74" s="15" t="n">
        <v>0</v>
      </c>
      <c r="U74" s="15" t="n">
        <v>0</v>
      </c>
      <c r="V74" s="15" t="n">
        <v>0</v>
      </c>
      <c r="W74" s="15" t="n">
        <v>0</v>
      </c>
      <c r="X74" s="15" t="n">
        <v>0</v>
      </c>
      <c r="Y74" s="15" t="n">
        <v>0</v>
      </c>
      <c r="Z74" s="15" t="n">
        <v>0</v>
      </c>
      <c r="AA74" s="16" t="n">
        <v>78292.53</v>
      </c>
      <c r="AB74" s="15" t="n">
        <v>209.3383155080214</v>
      </c>
      <c r="AC74" s="17" t="n">
        <v>0.05971512936766704</v>
      </c>
      <c r="AD74" s="1" t="n"/>
    </row>
    <row r="75">
      <c r="A75" s="13" t="n"/>
      <c r="B75" s="14" t="n"/>
      <c r="C75" s="15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21" t="n"/>
      <c r="AD75" s="1" t="n"/>
    </row>
    <row r="76">
      <c r="A76" s="13" t="n"/>
      <c r="B76" s="14" t="inlineStr">
        <is>
          <t>Effective Gross Income</t>
        </is>
      </c>
      <c r="C76" s="15" t="n">
        <v>0</v>
      </c>
      <c r="D76" s="15" t="n">
        <v>0</v>
      </c>
      <c r="E76" s="15" t="n">
        <v>0</v>
      </c>
      <c r="F76" s="15" t="n">
        <v>0</v>
      </c>
      <c r="G76" s="15" t="n">
        <v>0</v>
      </c>
      <c r="H76" s="15" t="n">
        <v>0</v>
      </c>
      <c r="I76" s="15" t="n">
        <v>0</v>
      </c>
      <c r="J76" s="15" t="n">
        <v>0</v>
      </c>
      <c r="K76" s="15" t="n">
        <v>0</v>
      </c>
      <c r="L76" s="15" t="n">
        <v>0</v>
      </c>
      <c r="M76" s="15" t="n">
        <v>0</v>
      </c>
      <c r="N76" s="15" t="n">
        <v>0</v>
      </c>
      <c r="O76" s="15" t="n">
        <v>333819.76</v>
      </c>
      <c r="P76" s="15" t="n">
        <v>384305.16</v>
      </c>
      <c r="Q76" s="15" t="n">
        <v>420926.9399999999</v>
      </c>
      <c r="R76" s="15" t="n">
        <v>10296.16</v>
      </c>
      <c r="S76" s="15" t="n">
        <v>0</v>
      </c>
      <c r="T76" s="15" t="n">
        <v>0</v>
      </c>
      <c r="U76" s="15" t="n">
        <v>0</v>
      </c>
      <c r="V76" s="15" t="n">
        <v>0</v>
      </c>
      <c r="W76" s="15" t="n">
        <v>0</v>
      </c>
      <c r="X76" s="15" t="n">
        <v>0</v>
      </c>
      <c r="Y76" s="15" t="n">
        <v>0</v>
      </c>
      <c r="Z76" s="15" t="n">
        <v>0</v>
      </c>
      <c r="AA76" s="16" t="n">
        <v>1139051.86</v>
      </c>
      <c r="AB76" s="15" t="n">
        <v>3045.593208556149</v>
      </c>
      <c r="AC76" s="17" t="n">
        <v>0.8687754652504109</v>
      </c>
      <c r="AD76" s="1" t="n"/>
    </row>
    <row r="77">
      <c r="A77" s="19" t="n"/>
      <c r="B77" s="25" t="inlineStr">
        <is>
          <t>Cumulative Deliq. % Of EGI</t>
        </is>
      </c>
      <c r="C77" s="26" t="inlineStr">
        <is>
          <t>0%</t>
        </is>
      </c>
      <c r="D77" s="26" t="inlineStr">
        <is>
          <t>0%</t>
        </is>
      </c>
      <c r="E77" s="26" t="inlineStr">
        <is>
          <t>0%</t>
        </is>
      </c>
      <c r="F77" s="26" t="inlineStr">
        <is>
          <t>0%</t>
        </is>
      </c>
      <c r="G77" s="26" t="inlineStr">
        <is>
          <t>0%</t>
        </is>
      </c>
      <c r="H77" s="26" t="inlineStr">
        <is>
          <t>0%</t>
        </is>
      </c>
      <c r="I77" s="26" t="inlineStr">
        <is>
          <t>0%</t>
        </is>
      </c>
      <c r="J77" s="26" t="inlineStr">
        <is>
          <t>0%</t>
        </is>
      </c>
      <c r="K77" s="26" t="inlineStr">
        <is>
          <t>0%</t>
        </is>
      </c>
      <c r="L77" s="26" t="inlineStr">
        <is>
          <t>0%</t>
        </is>
      </c>
      <c r="M77" s="26" t="inlineStr">
        <is>
          <t>0%</t>
        </is>
      </c>
      <c r="N77" s="26" t="inlineStr">
        <is>
          <t>0%</t>
        </is>
      </c>
      <c r="O77" s="26" t="n">
        <v>0.2344549945156033</v>
      </c>
      <c r="P77" s="26" t="n">
        <v>0.09920504320056489</v>
      </c>
      <c r="Q77" s="26" t="n">
        <v>0.039827600485728</v>
      </c>
      <c r="R77" s="26" t="n">
        <v>1.628229359295116</v>
      </c>
      <c r="S77" s="26" t="inlineStr">
        <is>
          <t>0%</t>
        </is>
      </c>
      <c r="T77" s="26" t="inlineStr">
        <is>
          <t>0%</t>
        </is>
      </c>
      <c r="U77" s="26" t="inlineStr">
        <is>
          <t>0%</t>
        </is>
      </c>
      <c r="V77" s="26" t="inlineStr">
        <is>
          <t>0%</t>
        </is>
      </c>
      <c r="W77" s="26" t="inlineStr">
        <is>
          <t>0%</t>
        </is>
      </c>
      <c r="X77" s="26" t="inlineStr">
        <is>
          <t>0%</t>
        </is>
      </c>
      <c r="Y77" s="26" t="inlineStr">
        <is>
          <t>0%</t>
        </is>
      </c>
      <c r="Z77" s="26" t="inlineStr">
        <is>
          <t>0%</t>
        </is>
      </c>
      <c r="AA77" s="11" t="n"/>
      <c r="AB77" s="11" t="n"/>
      <c r="AC77" s="20" t="n"/>
      <c r="AD77" s="1" t="n"/>
    </row>
    <row r="78">
      <c r="A78" s="19" t="n"/>
      <c r="B78" s="9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/>
      <c r="S78" s="11" t="n"/>
      <c r="T78" s="11" t="n"/>
      <c r="U78" s="11" t="n"/>
      <c r="V78" s="11" t="n"/>
      <c r="W78" s="11" t="n"/>
      <c r="X78" s="11" t="n"/>
      <c r="Y78" s="11" t="n"/>
      <c r="Z78" s="11" t="n"/>
      <c r="AA78" s="11" t="n"/>
      <c r="AB78" s="11" t="n"/>
      <c r="AC78" s="20" t="n"/>
      <c r="AD78" s="1" t="n"/>
    </row>
    <row r="79">
      <c r="A79" s="8" t="n">
        <v>610001</v>
      </c>
      <c r="B79" s="9" t="inlineStr">
        <is>
          <t>Electricity - Vacant</t>
        </is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8779.049999999999</v>
      </c>
      <c r="P79" s="10" t="n">
        <v>500</v>
      </c>
      <c r="Q79" s="10" t="n">
        <v>1169.5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10448.55</v>
      </c>
      <c r="AB79" s="11" t="n"/>
      <c r="AC79" s="12" t="n">
        <v>0.007969298155961207</v>
      </c>
      <c r="AD79" s="1" t="n"/>
    </row>
    <row r="80">
      <c r="A80" s="8" t="n">
        <v>610002</v>
      </c>
      <c r="B80" s="9" t="inlineStr">
        <is>
          <t>Cable Bulk</t>
        </is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313.06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313.06</v>
      </c>
      <c r="AB80" s="11" t="n"/>
      <c r="AC80" s="12" t="n">
        <v>0.0002387765269539999</v>
      </c>
      <c r="AD80" s="1" t="n"/>
    </row>
    <row r="81">
      <c r="A81" s="8" t="n">
        <v>610003</v>
      </c>
      <c r="B81" s="9" t="inlineStr">
        <is>
          <t>Electricity-Common Area/House Meters</t>
        </is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2032.83</v>
      </c>
      <c r="P81" s="10" t="n">
        <v>2118.06</v>
      </c>
      <c r="Q81" s="10" t="n">
        <v>2170.26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6321.15</v>
      </c>
      <c r="AB81" s="11" t="n"/>
      <c r="AC81" s="12" t="n">
        <v>0.004821255488900774</v>
      </c>
      <c r="AD81" s="1" t="n"/>
    </row>
    <row r="82">
      <c r="A82" s="8" t="n">
        <v>610100</v>
      </c>
      <c r="B82" s="9" t="inlineStr">
        <is>
          <t>Water</t>
        </is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12481.33</v>
      </c>
      <c r="P82" s="10" t="n">
        <v>3330.75</v>
      </c>
      <c r="Q82" s="10" t="n">
        <v>3073.69</v>
      </c>
      <c r="R82" s="10" t="n">
        <v>3095.87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18885.77</v>
      </c>
      <c r="AB82" s="11" t="n"/>
      <c r="AC82" s="12" t="n">
        <v>0.01440451852504965</v>
      </c>
      <c r="AD82" s="1" t="n"/>
    </row>
    <row r="83">
      <c r="A83" s="8" t="n">
        <v>610203</v>
      </c>
      <c r="B83" s="9" t="inlineStr">
        <is>
          <t>Gas - Common Area/House</t>
        </is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119.19</v>
      </c>
      <c r="P83" s="10" t="n">
        <v>0</v>
      </c>
      <c r="Q83" s="10" t="n">
        <v>510.55</v>
      </c>
      <c r="R83" s="10" t="n">
        <v>289.5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629.74</v>
      </c>
      <c r="AB83" s="11" t="n"/>
      <c r="AC83" s="12" t="n">
        <v>0.0004803140934134411</v>
      </c>
      <c r="AD83" s="1" t="n"/>
    </row>
    <row r="84">
      <c r="A84" s="8" t="n">
        <v>610300</v>
      </c>
      <c r="B84" s="9" t="inlineStr">
        <is>
          <t>Sewer</t>
        </is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</v>
      </c>
      <c r="L84" s="10" t="n">
        <v>0</v>
      </c>
      <c r="M84" s="10" t="n">
        <v>0</v>
      </c>
      <c r="N84" s="10" t="n">
        <v>0</v>
      </c>
      <c r="O84" s="10" t="n">
        <v>0</v>
      </c>
      <c r="P84" s="10" t="n">
        <v>4883.76</v>
      </c>
      <c r="Q84" s="10" t="n">
        <v>4883.76</v>
      </c>
      <c r="R84" s="10" t="n">
        <v>4883.76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9767.52</v>
      </c>
      <c r="AB84" s="11" t="n"/>
      <c r="AC84" s="12" t="n">
        <v>0.007449864251433377</v>
      </c>
      <c r="AD84" s="1" t="n"/>
    </row>
    <row r="85">
      <c r="A85" s="8" t="n">
        <v>610301</v>
      </c>
      <c r="B85" s="9" t="inlineStr">
        <is>
          <t>Utility Processing Expense</t>
        </is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566.95</v>
      </c>
      <c r="P85" s="10" t="n">
        <v>0</v>
      </c>
      <c r="Q85" s="10" t="n">
        <v>1598.6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2165.55</v>
      </c>
      <c r="AB85" s="11" t="n"/>
      <c r="AC85" s="12" t="n">
        <v>0.001651704171549334</v>
      </c>
      <c r="AD85" s="1" t="n"/>
    </row>
    <row r="86">
      <c r="A86" s="13" t="n"/>
      <c r="B86" s="14" t="inlineStr">
        <is>
          <t>Total Utilities Expense</t>
        </is>
      </c>
      <c r="C86" s="15" t="n">
        <v>0</v>
      </c>
      <c r="D86" s="15" t="n">
        <v>0</v>
      </c>
      <c r="E86" s="15" t="n">
        <v>0</v>
      </c>
      <c r="F86" s="15" t="n">
        <v>0</v>
      </c>
      <c r="G86" s="15" t="n">
        <v>0</v>
      </c>
      <c r="H86" s="15" t="n">
        <v>0</v>
      </c>
      <c r="I86" s="15" t="n">
        <v>0</v>
      </c>
      <c r="J86" s="15" t="n">
        <v>0</v>
      </c>
      <c r="K86" s="15" t="n">
        <v>0</v>
      </c>
      <c r="L86" s="15" t="n">
        <v>0</v>
      </c>
      <c r="M86" s="15" t="n">
        <v>0</v>
      </c>
      <c r="N86" s="15" t="n">
        <v>0</v>
      </c>
      <c r="O86" s="15" t="n">
        <v>24292.41</v>
      </c>
      <c r="P86" s="15" t="n">
        <v>10832.57</v>
      </c>
      <c r="Q86" s="15" t="n">
        <v>13406.36</v>
      </c>
      <c r="R86" s="15" t="n">
        <v>8269.130000000001</v>
      </c>
      <c r="S86" s="15" t="n">
        <v>0</v>
      </c>
      <c r="T86" s="15" t="n">
        <v>0</v>
      </c>
      <c r="U86" s="15" t="n">
        <v>0</v>
      </c>
      <c r="V86" s="15" t="n">
        <v>0</v>
      </c>
      <c r="W86" s="15" t="n">
        <v>0</v>
      </c>
      <c r="X86" s="15" t="n">
        <v>0</v>
      </c>
      <c r="Y86" s="15" t="n">
        <v>0</v>
      </c>
      <c r="Z86" s="15" t="n">
        <v>0</v>
      </c>
      <c r="AA86" s="16" t="n">
        <v>48531.34</v>
      </c>
      <c r="AB86" s="15" t="n">
        <v>129.7629411764706</v>
      </c>
      <c r="AC86" s="17" t="n">
        <v>0.03701573121326178</v>
      </c>
      <c r="AD86" s="1" t="n"/>
    </row>
    <row r="87">
      <c r="A87" s="19" t="n"/>
      <c r="B87" s="9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20" t="n"/>
      <c r="AD87" s="1" t="n"/>
    </row>
    <row r="88">
      <c r="A88" s="8" t="n">
        <v>620001</v>
      </c>
      <c r="B88" s="9" t="inlineStr">
        <is>
          <t>Apartment Credit Courtesy Patrol</t>
        </is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96.36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96.36</v>
      </c>
      <c r="AB88" s="11" t="n"/>
      <c r="AC88" s="12" t="n">
        <v>7.349551567522976e-05</v>
      </c>
      <c r="AD88" s="1" t="n"/>
    </row>
    <row r="89">
      <c r="A89" s="8" t="n">
        <v>620500</v>
      </c>
      <c r="B89" s="9" t="inlineStr">
        <is>
          <t>Contract Trash Removal</t>
        </is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-856</v>
      </c>
      <c r="P89" s="10" t="n">
        <v>7936.22</v>
      </c>
      <c r="Q89" s="10" t="n">
        <v>-3709.78</v>
      </c>
      <c r="R89" s="10" t="n">
        <v>-8108.44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3370.44</v>
      </c>
      <c r="AB89" s="11" t="n"/>
      <c r="AC89" s="12" t="n">
        <v>0.002570695577546922</v>
      </c>
      <c r="AD89" s="1" t="n"/>
    </row>
    <row r="90">
      <c r="A90" s="8" t="n">
        <v>620700</v>
      </c>
      <c r="B90" s="9" t="inlineStr">
        <is>
          <t>Contract Yards &amp; Grounds</t>
        </is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4810.75</v>
      </c>
      <c r="P90" s="10" t="n">
        <v>0</v>
      </c>
      <c r="Q90" s="10" t="n">
        <v>11646</v>
      </c>
      <c r="R90" s="10" t="n">
        <v>3882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16456.75</v>
      </c>
      <c r="AB90" s="11" t="n"/>
      <c r="AC90" s="12" t="n">
        <v>0.01255186101689848</v>
      </c>
      <c r="AD90" s="1" t="n"/>
    </row>
    <row r="91">
      <c r="A91" s="8" t="n">
        <v>620701</v>
      </c>
      <c r="B91" s="9" t="inlineStr">
        <is>
          <t>Contract Common Area Cleaning</t>
        </is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700</v>
      </c>
      <c r="R91" s="10" t="n">
        <v>200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700</v>
      </c>
      <c r="AB91" s="11" t="n"/>
      <c r="AC91" s="12" t="n">
        <v>0.0005339026667980576</v>
      </c>
      <c r="AD91" s="1" t="n"/>
    </row>
    <row r="92">
      <c r="A92" s="8" t="n">
        <v>620900</v>
      </c>
      <c r="B92" s="9" t="inlineStr">
        <is>
          <t>Contract Pest Control/Exterminating</t>
        </is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2996</v>
      </c>
      <c r="P92" s="10" t="n">
        <v>524</v>
      </c>
      <c r="Q92" s="10" t="n">
        <v>0</v>
      </c>
      <c r="R92" s="10" t="n">
        <v>1200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3520</v>
      </c>
      <c r="AB92" s="11" t="n"/>
      <c r="AC92" s="12" t="n">
        <v>0.002684767695898804</v>
      </c>
      <c r="AD92" s="1" t="n"/>
    </row>
    <row r="93">
      <c r="A93" s="8" t="n">
        <v>620901</v>
      </c>
      <c r="B93" s="9" t="inlineStr">
        <is>
          <t>Pest Control - (non contract)</t>
        </is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126.73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126.73</v>
      </c>
      <c r="AB93" s="11" t="n"/>
      <c r="AC93" s="12" t="n">
        <v>9.66592642333112e-05</v>
      </c>
      <c r="AD93" s="1" t="n"/>
    </row>
    <row r="94">
      <c r="A94" s="8" t="n">
        <v>620990</v>
      </c>
      <c r="B94" s="9" t="inlineStr">
        <is>
          <t>Other Contracts</t>
        </is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100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100</v>
      </c>
      <c r="AB94" s="11" t="n"/>
      <c r="AC94" s="12" t="n">
        <v>7.627180954257966e-05</v>
      </c>
      <c r="AD94" s="1" t="n"/>
    </row>
    <row r="95">
      <c r="A95" s="13" t="n"/>
      <c r="B95" s="14" t="inlineStr">
        <is>
          <t>Total Contract Services</t>
        </is>
      </c>
      <c r="C95" s="15" t="n">
        <v>0</v>
      </c>
      <c r="D95" s="15" t="n">
        <v>0</v>
      </c>
      <c r="E95" s="15" t="n">
        <v>0</v>
      </c>
      <c r="F95" s="15" t="n">
        <v>0</v>
      </c>
      <c r="G95" s="15" t="n">
        <v>0</v>
      </c>
      <c r="H95" s="15" t="n">
        <v>0</v>
      </c>
      <c r="I95" s="15" t="n">
        <v>0</v>
      </c>
      <c r="J95" s="15" t="n">
        <v>0</v>
      </c>
      <c r="K95" s="15" t="n">
        <v>0</v>
      </c>
      <c r="L95" s="15" t="n">
        <v>0</v>
      </c>
      <c r="M95" s="15" t="n">
        <v>0</v>
      </c>
      <c r="N95" s="15" t="n">
        <v>0</v>
      </c>
      <c r="O95" s="15" t="n">
        <v>7047.110000000001</v>
      </c>
      <c r="P95" s="15" t="n">
        <v>8460.220000000001</v>
      </c>
      <c r="Q95" s="15" t="n">
        <v>8862.949999999999</v>
      </c>
      <c r="R95" s="15" t="n">
        <v>-1317.139999999999</v>
      </c>
      <c r="S95" s="15" t="n">
        <v>0</v>
      </c>
      <c r="T95" s="15" t="n">
        <v>0</v>
      </c>
      <c r="U95" s="15" t="n">
        <v>0</v>
      </c>
      <c r="V95" s="15" t="n">
        <v>0</v>
      </c>
      <c r="W95" s="15" t="n">
        <v>0</v>
      </c>
      <c r="X95" s="15" t="n">
        <v>0</v>
      </c>
      <c r="Y95" s="15" t="n">
        <v>0</v>
      </c>
      <c r="Z95" s="15" t="n">
        <v>0</v>
      </c>
      <c r="AA95" s="16" t="n">
        <v>24370.28</v>
      </c>
      <c r="AB95" s="15" t="n">
        <v>65.16117647058823</v>
      </c>
      <c r="AC95" s="17" t="n">
        <v>0.01858765354659338</v>
      </c>
      <c r="AD95" s="1" t="n"/>
    </row>
    <row r="96">
      <c r="A96" s="19" t="n"/>
      <c r="B96" s="9" t="n"/>
      <c r="C96" s="11" t="n"/>
      <c r="D96" s="11" t="n"/>
      <c r="E96" s="11" t="n"/>
      <c r="F96" s="10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0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20" t="n"/>
      <c r="AD96" s="1" t="n"/>
    </row>
    <row r="97">
      <c r="A97" s="8" t="n">
        <v>630001</v>
      </c>
      <c r="B97" s="9" t="inlineStr">
        <is>
          <t>Fire Protection-Addt'l Costs</t>
        </is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86.01000000000001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86.01000000000001</v>
      </c>
      <c r="AB97" s="11" t="n"/>
      <c r="AC97" s="12" t="n">
        <v>6.560138338757277e-05</v>
      </c>
      <c r="AD97" s="1" t="n"/>
    </row>
    <row r="98">
      <c r="A98" s="8" t="n">
        <v>630101</v>
      </c>
      <c r="B98" s="9" t="inlineStr">
        <is>
          <t>Electrical Supplies</t>
        </is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865.21</v>
      </c>
      <c r="P98" s="10" t="n">
        <v>849.12</v>
      </c>
      <c r="Q98" s="10" t="n">
        <v>2056.17</v>
      </c>
      <c r="R98" s="10" t="n">
        <v>23.98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3770.5</v>
      </c>
      <c r="AB98" s="11" t="n"/>
      <c r="AC98" s="12" t="n">
        <v>0.002875828578802966</v>
      </c>
      <c r="AD98" s="1" t="n"/>
    </row>
    <row r="99">
      <c r="A99" s="8" t="n">
        <v>630102</v>
      </c>
      <c r="B99" s="9" t="inlineStr">
        <is>
          <t>Plumbing Supplies</t>
        </is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1884.57</v>
      </c>
      <c r="P99" s="10" t="n">
        <v>596.6</v>
      </c>
      <c r="Q99" s="10" t="n">
        <v>1739.56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4220.73</v>
      </c>
      <c r="AB99" s="11" t="n"/>
      <c r="AC99" s="12" t="n">
        <v>0.003219227146906522</v>
      </c>
      <c r="AD99" s="1" t="n"/>
    </row>
    <row r="100">
      <c r="A100" s="8" t="n">
        <v>630103</v>
      </c>
      <c r="B100" s="9" t="inlineStr">
        <is>
          <t>Appliance Parts</t>
        </is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186.16</v>
      </c>
      <c r="Q100" s="10" t="n">
        <v>12.16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198.32</v>
      </c>
      <c r="AB100" s="11" t="n"/>
      <c r="AC100" s="12" t="n">
        <v>0.000151262252684844</v>
      </c>
      <c r="AD100" s="1" t="n"/>
    </row>
    <row r="101">
      <c r="A101" s="8" t="n">
        <v>630105</v>
      </c>
      <c r="B101" s="9" t="inlineStr">
        <is>
          <t>Plumbing Fixtures/Repairs</t>
        </is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5532.67</v>
      </c>
      <c r="P101" s="10" t="n">
        <v>0</v>
      </c>
      <c r="Q101" s="10" t="n">
        <v>0</v>
      </c>
      <c r="R101" s="10" t="n">
        <v>1550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5532.67</v>
      </c>
      <c r="AB101" s="11" t="n"/>
      <c r="AC101" s="12" t="n">
        <v>0.004219867525019442</v>
      </c>
      <c r="AD101" s="1" t="n"/>
    </row>
    <row r="102">
      <c r="A102" s="8" t="n">
        <v>630106</v>
      </c>
      <c r="B102" s="9" t="inlineStr">
        <is>
          <t>Locks and Keys</t>
        </is>
      </c>
      <c r="C102" s="10" t="n">
        <v>0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</v>
      </c>
      <c r="L102" s="10" t="n">
        <v>0</v>
      </c>
      <c r="M102" s="10" t="n">
        <v>0</v>
      </c>
      <c r="N102" s="10" t="n">
        <v>0</v>
      </c>
      <c r="O102" s="10" t="n">
        <v>0</v>
      </c>
      <c r="P102" s="10" t="n">
        <v>46</v>
      </c>
      <c r="Q102" s="10" t="n">
        <v>200.98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246.98</v>
      </c>
      <c r="AB102" s="11" t="n"/>
      <c r="AC102" s="12" t="n">
        <v>0.0001883761152082632</v>
      </c>
      <c r="AD102" s="1" t="n"/>
    </row>
    <row r="103">
      <c r="A103" s="8" t="n">
        <v>630107</v>
      </c>
      <c r="B103" s="9" t="inlineStr">
        <is>
          <t>Doors</t>
        </is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17.39</v>
      </c>
      <c r="R103" s="10" t="n">
        <v>75.78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17.39</v>
      </c>
      <c r="AB103" s="11" t="n"/>
      <c r="AC103" s="12" t="n">
        <v>1.32636676794546e-05</v>
      </c>
      <c r="AD103" s="1" t="n"/>
    </row>
    <row r="104">
      <c r="A104" s="8" t="n">
        <v>630111</v>
      </c>
      <c r="B104" s="9" t="inlineStr">
        <is>
          <t>Electrical Repairs</t>
        </is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680.98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0" t="n">
        <v>0</v>
      </c>
      <c r="Y104" s="10" t="n">
        <v>0</v>
      </c>
      <c r="Z104" s="10" t="n">
        <v>0</v>
      </c>
      <c r="AA104" s="10" t="n">
        <v>680.98</v>
      </c>
      <c r="AB104" s="11" t="n"/>
      <c r="AC104" s="12" t="n">
        <v>0.0005193957686230589</v>
      </c>
      <c r="AD104" s="1" t="n"/>
    </row>
    <row r="105">
      <c r="A105" s="8" t="n">
        <v>630199</v>
      </c>
      <c r="B105" s="9" t="inlineStr">
        <is>
          <t>Other Maintenance Materials</t>
        </is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753.89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753.89</v>
      </c>
      <c r="AB105" s="11" t="n"/>
      <c r="AC105" s="12" t="n">
        <v>0.0005750055449605537</v>
      </c>
      <c r="AD105" s="1" t="n"/>
    </row>
    <row r="106">
      <c r="A106" s="8" t="n">
        <v>630301</v>
      </c>
      <c r="B106" s="9" t="inlineStr">
        <is>
          <t>Common Area/Amenity Repairs</t>
        </is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120.97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120.97</v>
      </c>
      <c r="AB106" s="11" t="n"/>
      <c r="AC106" s="12" t="n">
        <v>9.226600800365861e-05</v>
      </c>
      <c r="AD106" s="1" t="n"/>
    </row>
    <row r="107">
      <c r="A107" s="8" t="n">
        <v>630304</v>
      </c>
      <c r="B107" s="9" t="inlineStr">
        <is>
          <t>Painting Supplies</t>
        </is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433.32</v>
      </c>
      <c r="Q107" s="10" t="n">
        <v>119.01</v>
      </c>
      <c r="R107" s="10" t="n">
        <v>60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552.33</v>
      </c>
      <c r="AB107" s="11" t="n"/>
      <c r="AC107" s="12" t="n">
        <v>0.0004212720856465303</v>
      </c>
      <c r="AD107" s="1" t="n"/>
    </row>
    <row r="108">
      <c r="A108" s="8" t="n">
        <v>630310</v>
      </c>
      <c r="B108" s="9" t="inlineStr">
        <is>
          <t>Common Area Cleaning Supplies</t>
        </is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144.8</v>
      </c>
      <c r="Q108" s="10" t="n">
        <v>52.34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0" t="n">
        <v>0</v>
      </c>
      <c r="Y108" s="10" t="n">
        <v>0</v>
      </c>
      <c r="Z108" s="10" t="n">
        <v>0</v>
      </c>
      <c r="AA108" s="10" t="n">
        <v>197.14</v>
      </c>
      <c r="AB108" s="11" t="n"/>
      <c r="AC108" s="12" t="n">
        <v>0.0001503622453322415</v>
      </c>
      <c r="AD108" s="1" t="n"/>
    </row>
    <row r="109">
      <c r="A109" s="8" t="n">
        <v>630604</v>
      </c>
      <c r="B109" s="9" t="inlineStr">
        <is>
          <t>Resurfacing (Tubs, Tile, Countertops)</t>
        </is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310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310</v>
      </c>
      <c r="AB109" s="11" t="n"/>
      <c r="AC109" s="12" t="n">
        <v>0.000236442609581997</v>
      </c>
      <c r="AD109" s="1" t="n"/>
    </row>
    <row r="110">
      <c r="A110" s="8" t="n">
        <v>630700</v>
      </c>
      <c r="B110" s="9" t="inlineStr">
        <is>
          <t>Pool Expense</t>
        </is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1029.34</v>
      </c>
      <c r="P110" s="10" t="n">
        <v>0</v>
      </c>
      <c r="Q110" s="10" t="n">
        <v>1039.3</v>
      </c>
      <c r="R110" s="10" t="n">
        <v>569.4400000000001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2068.64</v>
      </c>
      <c r="AB110" s="11" t="n"/>
      <c r="AC110" s="12" t="n">
        <v>0.00157778916092162</v>
      </c>
      <c r="AD110" s="1" t="n"/>
    </row>
    <row r="111">
      <c r="A111" s="13" t="n"/>
      <c r="B111" s="14" t="inlineStr">
        <is>
          <t>Total Repairs &amp; Maintenance</t>
        </is>
      </c>
      <c r="C111" s="15" t="n">
        <v>0</v>
      </c>
      <c r="D111" s="15" t="n">
        <v>0</v>
      </c>
      <c r="E111" s="15" t="n">
        <v>0</v>
      </c>
      <c r="F111" s="15" t="n">
        <v>0</v>
      </c>
      <c r="G111" s="15" t="n">
        <v>0</v>
      </c>
      <c r="H111" s="15" t="n">
        <v>0</v>
      </c>
      <c r="I111" s="15" t="n">
        <v>0</v>
      </c>
      <c r="J111" s="15" t="n">
        <v>0</v>
      </c>
      <c r="K111" s="15" t="n">
        <v>0</v>
      </c>
      <c r="L111" s="15" t="n">
        <v>0</v>
      </c>
      <c r="M111" s="15" t="n">
        <v>0</v>
      </c>
      <c r="N111" s="15" t="n">
        <v>0</v>
      </c>
      <c r="O111" s="15" t="n">
        <v>10867.63</v>
      </c>
      <c r="P111" s="15" t="n">
        <v>2652.01</v>
      </c>
      <c r="Q111" s="15" t="n">
        <v>5236.91</v>
      </c>
      <c r="R111" s="15" t="n">
        <v>2279.2</v>
      </c>
      <c r="S111" s="15" t="n">
        <v>0</v>
      </c>
      <c r="T111" s="15" t="n">
        <v>0</v>
      </c>
      <c r="U111" s="15" t="n">
        <v>0</v>
      </c>
      <c r="V111" s="15" t="n">
        <v>0</v>
      </c>
      <c r="W111" s="15" t="n">
        <v>0</v>
      </c>
      <c r="X111" s="15" t="n">
        <v>0</v>
      </c>
      <c r="Y111" s="15" t="n">
        <v>0</v>
      </c>
      <c r="Z111" s="15" t="n">
        <v>0</v>
      </c>
      <c r="AA111" s="16" t="n">
        <v>18756.55</v>
      </c>
      <c r="AB111" s="15" t="n">
        <v>50.15120320855615</v>
      </c>
      <c r="AC111" s="17" t="n">
        <v>0.01430596009275872</v>
      </c>
      <c r="AD111" s="1" t="n"/>
    </row>
    <row r="112">
      <c r="A112" s="19" t="n"/>
      <c r="B112" s="9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20" t="n"/>
      <c r="AD112" s="1" t="n"/>
    </row>
    <row r="113">
      <c r="A113" s="8" t="n">
        <v>640002</v>
      </c>
      <c r="B113" s="9" t="inlineStr">
        <is>
          <t>Floor Covering Repair</t>
        </is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360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360</v>
      </c>
      <c r="AB113" s="11" t="n"/>
      <c r="AC113" s="12" t="n">
        <v>0.0002745785143532868</v>
      </c>
      <c r="AD113" s="1" t="n"/>
    </row>
    <row r="114">
      <c r="A114" s="8" t="n">
        <v>640003</v>
      </c>
      <c r="B114" s="9" t="inlineStr">
        <is>
          <t>Contract Painting-Interior</t>
        </is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992.29</v>
      </c>
      <c r="P114" s="10" t="n">
        <v>0</v>
      </c>
      <c r="Q114" s="10" t="n">
        <v>10445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11437.29</v>
      </c>
      <c r="AB114" s="11" t="n"/>
      <c r="AC114" s="12" t="n">
        <v>0.00872342804563251</v>
      </c>
      <c r="AD114" s="1" t="n"/>
    </row>
    <row r="115">
      <c r="A115" s="8" t="n">
        <v>640102</v>
      </c>
      <c r="B115" s="9" t="inlineStr">
        <is>
          <t>Painting Supplies</t>
        </is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124.36</v>
      </c>
      <c r="Q115" s="10" t="n">
        <v>458.98</v>
      </c>
      <c r="R115" s="10" t="n">
        <v>143.97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583.34</v>
      </c>
      <c r="AB115" s="11" t="n"/>
      <c r="AC115" s="12" t="n">
        <v>0.0004449239737856842</v>
      </c>
      <c r="AD115" s="1" t="n"/>
    </row>
    <row r="116">
      <c r="A116" s="8" t="n">
        <v>640300</v>
      </c>
      <c r="B116" s="9" t="inlineStr">
        <is>
          <t>Turnover Locks &amp; Keys</t>
        </is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477.63</v>
      </c>
      <c r="P116" s="10" t="n">
        <v>0</v>
      </c>
      <c r="Q116" s="10" t="n">
        <v>93.54000000000001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571.17</v>
      </c>
      <c r="AB116" s="11" t="n"/>
      <c r="AC116" s="12" t="n">
        <v>0.0004356416945643522</v>
      </c>
      <c r="AD116" s="1" t="n"/>
    </row>
    <row r="117">
      <c r="A117" s="8" t="n">
        <v>640302</v>
      </c>
      <c r="B117" s="9" t="inlineStr">
        <is>
          <t>Turnover Resurfacing (Tubs,Tile,Counter)</t>
        </is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1415</v>
      </c>
      <c r="Q117" s="10" t="n">
        <v>4035</v>
      </c>
      <c r="R117" s="10" t="n">
        <v>1785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5450</v>
      </c>
      <c r="AB117" s="11" t="n"/>
      <c r="AC117" s="12" t="n">
        <v>0.004156813620070592</v>
      </c>
      <c r="AD117" s="1" t="n"/>
    </row>
    <row r="118">
      <c r="A118" s="8" t="n">
        <v>640304</v>
      </c>
      <c r="B118" s="9" t="inlineStr">
        <is>
          <t>Turnover Fixtures</t>
        </is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1148.39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1148.39</v>
      </c>
      <c r="AB118" s="11" t="n"/>
      <c r="AC118" s="12" t="n">
        <v>0.0008758978336060306</v>
      </c>
      <c r="AD118" s="1" t="n"/>
    </row>
    <row r="119">
      <c r="A119" s="8" t="n">
        <v>640306</v>
      </c>
      <c r="B119" s="9" t="inlineStr">
        <is>
          <t>Turnover Appliance Repair</t>
        </is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1475.08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0" t="n">
        <v>0</v>
      </c>
      <c r="Y119" s="10" t="n">
        <v>0</v>
      </c>
      <c r="Z119" s="10" t="n">
        <v>0</v>
      </c>
      <c r="AA119" s="10" t="n">
        <v>1475.08</v>
      </c>
      <c r="AB119" s="11" t="n"/>
      <c r="AC119" s="12" t="n">
        <v>0.001125070208200684</v>
      </c>
      <c r="AD119" s="1" t="n"/>
    </row>
    <row r="120">
      <c r="A120" s="8" t="n">
        <v>640307</v>
      </c>
      <c r="B120" s="9" t="inlineStr">
        <is>
          <t>Turnover Sheetrock Repairs</t>
        </is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1710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0" t="n">
        <v>0</v>
      </c>
      <c r="Y120" s="10" t="n">
        <v>0</v>
      </c>
      <c r="Z120" s="10" t="n">
        <v>0</v>
      </c>
      <c r="AA120" s="10" t="n">
        <v>1710</v>
      </c>
      <c r="AB120" s="11" t="n"/>
      <c r="AC120" s="12" t="n">
        <v>0.001304247943178112</v>
      </c>
      <c r="AD120" s="1" t="n"/>
    </row>
    <row r="121">
      <c r="A121" s="8" t="n">
        <v>640500</v>
      </c>
      <c r="B121" s="9" t="inlineStr">
        <is>
          <t>Cleaning Supplies</t>
        </is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123.11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123.11</v>
      </c>
      <c r="AB121" s="11" t="n"/>
      <c r="AC121" s="12" t="n">
        <v>9.389822472786982e-05</v>
      </c>
      <c r="AD121" s="1" t="n"/>
    </row>
    <row r="122">
      <c r="A122" s="8" t="n">
        <v>640700</v>
      </c>
      <c r="B122" s="9" t="inlineStr">
        <is>
          <t>Contract Cleaning</t>
        </is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8787.66</v>
      </c>
      <c r="P122" s="10" t="n">
        <v>2450</v>
      </c>
      <c r="Q122" s="10" t="n">
        <v>5865</v>
      </c>
      <c r="R122" s="10" t="n">
        <v>1320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17102.66</v>
      </c>
      <c r="AB122" s="11" t="n"/>
      <c r="AC122" s="12" t="n">
        <v>0.01304450826191495</v>
      </c>
      <c r="AD122" s="1" t="n"/>
    </row>
    <row r="123">
      <c r="A123" s="8" t="n">
        <v>640800</v>
      </c>
      <c r="B123" s="9" t="inlineStr">
        <is>
          <t>T/O - Other</t>
        </is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522.4299999999999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0" t="n">
        <v>0</v>
      </c>
      <c r="Y123" s="10" t="n">
        <v>0</v>
      </c>
      <c r="Z123" s="10" t="n">
        <v>0</v>
      </c>
      <c r="AA123" s="10" t="n">
        <v>522.4299999999999</v>
      </c>
      <c r="AB123" s="11" t="n"/>
      <c r="AC123" s="12" t="n">
        <v>0.0003984668145932989</v>
      </c>
      <c r="AD123" s="1" t="n"/>
    </row>
    <row r="124">
      <c r="A124" s="13" t="n"/>
      <c r="B124" s="14" t="inlineStr">
        <is>
          <t>Total Turnover Expense</t>
        </is>
      </c>
      <c r="C124" s="15" t="n">
        <v>0</v>
      </c>
      <c r="D124" s="15" t="n">
        <v>0</v>
      </c>
      <c r="E124" s="15" t="n">
        <v>0</v>
      </c>
      <c r="F124" s="15" t="n">
        <v>0</v>
      </c>
      <c r="G124" s="15" t="n">
        <v>0</v>
      </c>
      <c r="H124" s="15" t="n">
        <v>0</v>
      </c>
      <c r="I124" s="15" t="n">
        <v>0</v>
      </c>
      <c r="J124" s="15" t="n">
        <v>0</v>
      </c>
      <c r="K124" s="15" t="n">
        <v>0</v>
      </c>
      <c r="L124" s="15" t="n">
        <v>0</v>
      </c>
      <c r="M124" s="15" t="n">
        <v>0</v>
      </c>
      <c r="N124" s="15" t="n">
        <v>0</v>
      </c>
      <c r="O124" s="15" t="n">
        <v>13241.05</v>
      </c>
      <c r="P124" s="15" t="n">
        <v>3989.36</v>
      </c>
      <c r="Q124" s="15" t="n">
        <v>23253.06</v>
      </c>
      <c r="R124" s="15" t="n">
        <v>3248.97</v>
      </c>
      <c r="S124" s="15" t="n">
        <v>0</v>
      </c>
      <c r="T124" s="15" t="n">
        <v>0</v>
      </c>
      <c r="U124" s="15" t="n">
        <v>0</v>
      </c>
      <c r="V124" s="15" t="n">
        <v>0</v>
      </c>
      <c r="W124" s="15" t="n">
        <v>0</v>
      </c>
      <c r="X124" s="15" t="n">
        <v>0</v>
      </c>
      <c r="Y124" s="15" t="n">
        <v>0</v>
      </c>
      <c r="Z124" s="15" t="n">
        <v>0</v>
      </c>
      <c r="AA124" s="16" t="n">
        <v>40483.47</v>
      </c>
      <c r="AB124" s="15" t="n">
        <v>108.2445721925134</v>
      </c>
      <c r="AC124" s="17" t="n">
        <v>0.03087747513462737</v>
      </c>
      <c r="AD124" s="1" t="n"/>
    </row>
    <row r="125">
      <c r="A125" s="19" t="n"/>
      <c r="B125" s="9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20" t="n"/>
      <c r="AD125" s="1" t="n"/>
    </row>
    <row r="126">
      <c r="A126" s="8" t="n">
        <v>641100</v>
      </c>
      <c r="B126" s="9" t="inlineStr">
        <is>
          <t>Office Supplies</t>
        </is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833.47</v>
      </c>
      <c r="P126" s="10" t="n">
        <v>187.33</v>
      </c>
      <c r="Q126" s="10" t="n">
        <v>542.3</v>
      </c>
      <c r="R126" s="10" t="n">
        <v>326.44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0" t="n">
        <v>0</v>
      </c>
      <c r="Y126" s="10" t="n">
        <v>0</v>
      </c>
      <c r="Z126" s="10" t="n">
        <v>0</v>
      </c>
      <c r="AA126" s="10" t="n">
        <v>1563.1</v>
      </c>
      <c r="AB126" s="11" t="n"/>
      <c r="AC126" s="12" t="n">
        <v>0.001192204654960063</v>
      </c>
      <c r="AD126" s="1" t="n"/>
    </row>
    <row r="127">
      <c r="A127" s="8" t="n">
        <v>641102</v>
      </c>
      <c r="B127" s="9" t="inlineStr">
        <is>
          <t>Bank Charges</t>
        </is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198.3</v>
      </c>
      <c r="P127" s="10" t="n">
        <v>10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0" t="n">
        <v>0</v>
      </c>
      <c r="Y127" s="10" t="n">
        <v>0</v>
      </c>
      <c r="Z127" s="10" t="n">
        <v>0</v>
      </c>
      <c r="AA127" s="10" t="n">
        <v>208.3</v>
      </c>
      <c r="AB127" s="11" t="n"/>
      <c r="AC127" s="12" t="n">
        <v>0.0001588741792771934</v>
      </c>
      <c r="AD127" s="1" t="n"/>
    </row>
    <row r="128">
      <c r="A128" s="8" t="n">
        <v>641104</v>
      </c>
      <c r="B128" s="9" t="inlineStr">
        <is>
          <t>Credit Collection</t>
        </is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308.75</v>
      </c>
      <c r="P128" s="10" t="n">
        <v>0</v>
      </c>
      <c r="Q128" s="10" t="n">
        <v>716.75</v>
      </c>
      <c r="R128" s="10" t="n">
        <v>847.23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0" t="n">
        <v>0</v>
      </c>
      <c r="Y128" s="10" t="n">
        <v>0</v>
      </c>
      <c r="Z128" s="10" t="n">
        <v>0</v>
      </c>
      <c r="AA128" s="10" t="n">
        <v>1025.5</v>
      </c>
      <c r="AB128" s="11" t="n"/>
      <c r="AC128" s="12" t="n">
        <v>0.0007821674068591544</v>
      </c>
      <c r="AD128" s="1" t="n"/>
    </row>
    <row r="129">
      <c r="A129" s="8" t="n">
        <v>641105</v>
      </c>
      <c r="B129" s="9" t="inlineStr">
        <is>
          <t>Uniforms</t>
        </is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467.61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0" t="n">
        <v>0</v>
      </c>
      <c r="Y129" s="10" t="n">
        <v>0</v>
      </c>
      <c r="Z129" s="10" t="n">
        <v>0</v>
      </c>
      <c r="AA129" s="10" t="n">
        <v>467.61</v>
      </c>
      <c r="AB129" s="11" t="n"/>
      <c r="AC129" s="12" t="n">
        <v>0.0003566546086020567</v>
      </c>
      <c r="AD129" s="1" t="n"/>
    </row>
    <row r="130">
      <c r="A130" s="8" t="n">
        <v>641106</v>
      </c>
      <c r="B130" s="9" t="inlineStr">
        <is>
          <t>Dues and Subscriptions</t>
        </is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43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0" t="n">
        <v>0</v>
      </c>
      <c r="Y130" s="10" t="n">
        <v>0</v>
      </c>
      <c r="Z130" s="10" t="n">
        <v>0</v>
      </c>
      <c r="AA130" s="10" t="n">
        <v>43</v>
      </c>
      <c r="AB130" s="11" t="n"/>
      <c r="AC130" s="12" t="n">
        <v>3.279687810330925e-05</v>
      </c>
      <c r="AD130" s="1" t="n"/>
    </row>
    <row r="131">
      <c r="A131" s="8" t="n">
        <v>641107</v>
      </c>
      <c r="B131" s="9" t="inlineStr">
        <is>
          <t>Postage</t>
        </is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242.16</v>
      </c>
      <c r="P131" s="10" t="n">
        <v>26.38</v>
      </c>
      <c r="Q131" s="10" t="n">
        <v>95.79000000000001</v>
      </c>
      <c r="R131" s="10" t="n">
        <v>56.84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0" t="n">
        <v>0</v>
      </c>
      <c r="Y131" s="10" t="n">
        <v>0</v>
      </c>
      <c r="Z131" s="10" t="n">
        <v>0</v>
      </c>
      <c r="AA131" s="10" t="n">
        <v>364.33</v>
      </c>
      <c r="AB131" s="11" t="n"/>
      <c r="AC131" s="12" t="n">
        <v>0.0002778810837064805</v>
      </c>
      <c r="AD131" s="1" t="n"/>
    </row>
    <row r="132">
      <c r="A132" s="8" t="n">
        <v>644000</v>
      </c>
      <c r="B132" s="9" t="inlineStr">
        <is>
          <t>Legal Fees</t>
        </is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54911.28</v>
      </c>
      <c r="P132" s="10" t="n">
        <v>0</v>
      </c>
      <c r="Q132" s="10" t="n">
        <v>925</v>
      </c>
      <c r="R132" s="10" t="n">
        <v>2850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0" t="n">
        <v>0</v>
      </c>
      <c r="Y132" s="10" t="n">
        <v>0</v>
      </c>
      <c r="Z132" s="10" t="n">
        <v>0</v>
      </c>
      <c r="AA132" s="10" t="n">
        <v>55836.28</v>
      </c>
      <c r="AB132" s="11" t="n"/>
      <c r="AC132" s="12" t="n">
        <v>0.04258734113726149</v>
      </c>
      <c r="AD132" s="1" t="n"/>
    </row>
    <row r="133">
      <c r="A133" s="8" t="n">
        <v>646000</v>
      </c>
      <c r="B133" s="9" t="inlineStr">
        <is>
          <t>Telephone</t>
        </is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463.06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0" t="n">
        <v>0</v>
      </c>
      <c r="Y133" s="10" t="n">
        <v>0</v>
      </c>
      <c r="Z133" s="10" t="n">
        <v>0</v>
      </c>
      <c r="AA133" s="10" t="n">
        <v>463.06</v>
      </c>
      <c r="AB133" s="11" t="n"/>
      <c r="AC133" s="12" t="n">
        <v>0.0003531842412678694</v>
      </c>
      <c r="AD133" s="1" t="n"/>
    </row>
    <row r="134">
      <c r="A134" s="8" t="n">
        <v>646002</v>
      </c>
      <c r="B134" s="9" t="inlineStr">
        <is>
          <t>Answering Service</t>
        </is>
      </c>
      <c r="C134" s="10" t="n">
        <v>0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n">
        <v>0</v>
      </c>
      <c r="I134" s="10" t="n">
        <v>0</v>
      </c>
      <c r="J134" s="10" t="n">
        <v>0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100</v>
      </c>
      <c r="P134" s="10" t="n">
        <v>50</v>
      </c>
      <c r="Q134" s="10" t="n">
        <v>50</v>
      </c>
      <c r="R134" s="10" t="n">
        <v>50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0" t="n">
        <v>0</v>
      </c>
      <c r="Y134" s="10" t="n">
        <v>0</v>
      </c>
      <c r="Z134" s="10" t="n">
        <v>0</v>
      </c>
      <c r="AA134" s="10" t="n">
        <v>200</v>
      </c>
      <c r="AB134" s="11" t="n"/>
      <c r="AC134" s="12" t="n">
        <v>0.0001525436190851593</v>
      </c>
      <c r="AD134" s="1" t="n"/>
    </row>
    <row r="135">
      <c r="A135" s="8" t="n">
        <v>646005</v>
      </c>
      <c r="B135" s="9" t="inlineStr">
        <is>
          <t>Internet</t>
        </is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224.95</v>
      </c>
      <c r="P135" s="10" t="n">
        <v>313.06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0" t="n">
        <v>0</v>
      </c>
      <c r="Y135" s="10" t="n">
        <v>0</v>
      </c>
      <c r="Z135" s="10" t="n">
        <v>0</v>
      </c>
      <c r="AA135" s="10" t="n">
        <v>538.01</v>
      </c>
      <c r="AB135" s="11" t="n"/>
      <c r="AC135" s="12" t="n">
        <v>0.0004103499625200328</v>
      </c>
      <c r="AD135" s="1" t="n"/>
    </row>
    <row r="136">
      <c r="A136" s="8" t="n">
        <v>649004</v>
      </c>
      <c r="B136" s="9" t="inlineStr">
        <is>
          <t>Computer Maint. &amp; Supplies</t>
        </is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3022.4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0" t="n">
        <v>0</v>
      </c>
      <c r="Y136" s="10" t="n">
        <v>0</v>
      </c>
      <c r="Z136" s="10" t="n">
        <v>0</v>
      </c>
      <c r="AA136" s="10" t="n">
        <v>3022.4</v>
      </c>
      <c r="AB136" s="11" t="n"/>
      <c r="AC136" s="12" t="n">
        <v>0.002305239171614928</v>
      </c>
      <c r="AD136" s="1" t="n"/>
    </row>
    <row r="137">
      <c r="A137" s="8" t="n">
        <v>649007</v>
      </c>
      <c r="B137" s="9" t="inlineStr">
        <is>
          <t>Training &amp; Travel</t>
        </is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380</v>
      </c>
      <c r="P137" s="10" t="n">
        <v>127.3</v>
      </c>
      <c r="Q137" s="10" t="n">
        <v>120.75</v>
      </c>
      <c r="R137" s="10" t="n">
        <v>92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0" t="n">
        <v>0</v>
      </c>
      <c r="Y137" s="10" t="n">
        <v>0</v>
      </c>
      <c r="Z137" s="10" t="n">
        <v>0</v>
      </c>
      <c r="AA137" s="10" t="n">
        <v>628.05</v>
      </c>
      <c r="AB137" s="11" t="n"/>
      <c r="AC137" s="12" t="n">
        <v>0.0004790250998321715</v>
      </c>
      <c r="AD137" s="1" t="n"/>
    </row>
    <row r="138">
      <c r="A138" s="8" t="n">
        <v>649008</v>
      </c>
      <c r="B138" s="9" t="inlineStr">
        <is>
          <t>Employee Travel/Mileage</t>
        </is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156.44</v>
      </c>
      <c r="P138" s="10" t="n">
        <v>5.22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0" t="n">
        <v>0</v>
      </c>
      <c r="Y138" s="10" t="n">
        <v>0</v>
      </c>
      <c r="Z138" s="10" t="n">
        <v>0</v>
      </c>
      <c r="AA138" s="10" t="n">
        <v>161.66</v>
      </c>
      <c r="AB138" s="11" t="n"/>
      <c r="AC138" s="12" t="n">
        <v>0.0001233010073065343</v>
      </c>
      <c r="AD138" s="1" t="n"/>
    </row>
    <row r="139">
      <c r="A139" s="8" t="n">
        <v>649009</v>
      </c>
      <c r="B139" s="9" t="inlineStr">
        <is>
          <t>Miscellaneous Administrative</t>
        </is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585.7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0" t="n">
        <v>0</v>
      </c>
      <c r="Y139" s="10" t="n">
        <v>0</v>
      </c>
      <c r="Z139" s="10" t="n">
        <v>0</v>
      </c>
      <c r="AA139" s="10" t="n">
        <v>585.7</v>
      </c>
      <c r="AB139" s="11" t="n"/>
      <c r="AC139" s="12" t="n">
        <v>0.0004467239884908891</v>
      </c>
      <c r="AD139" s="1" t="n"/>
    </row>
    <row r="140">
      <c r="A140" s="8" t="n">
        <v>649020</v>
      </c>
      <c r="B140" s="9" t="inlineStr">
        <is>
          <t>Employee Relations</t>
        </is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41.25</v>
      </c>
      <c r="P140" s="10" t="n">
        <v>206.99</v>
      </c>
      <c r="Q140" s="10" t="n">
        <v>76.83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0" t="n">
        <v>0</v>
      </c>
      <c r="Y140" s="10" t="n">
        <v>0</v>
      </c>
      <c r="Z140" s="10" t="n">
        <v>0</v>
      </c>
      <c r="AA140" s="10" t="n">
        <v>325.07</v>
      </c>
      <c r="AB140" s="11" t="n"/>
      <c r="AC140" s="12" t="n">
        <v>0.0002479367712800637</v>
      </c>
      <c r="AD140" s="1" t="n"/>
    </row>
    <row r="141">
      <c r="A141" s="8" t="n">
        <v>649021</v>
      </c>
      <c r="B141" s="9" t="inlineStr">
        <is>
          <t>Employee Recruitment</t>
        </is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1274</v>
      </c>
      <c r="Q141" s="10" t="n">
        <v>776.1900000000001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0" t="n">
        <v>0</v>
      </c>
      <c r="Y141" s="10" t="n">
        <v>0</v>
      </c>
      <c r="Z141" s="10" t="n">
        <v>0</v>
      </c>
      <c r="AA141" s="10" t="n">
        <v>2050.19</v>
      </c>
      <c r="AB141" s="11" t="n"/>
      <c r="AC141" s="12" t="n">
        <v>0.001563717012061014</v>
      </c>
      <c r="AD141" s="1" t="n"/>
    </row>
    <row r="142">
      <c r="A142" s="8" t="n">
        <v>649022</v>
      </c>
      <c r="B142" s="9" t="inlineStr">
        <is>
          <t>Drug Test/Background Checks</t>
        </is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514.73</v>
      </c>
      <c r="Q142" s="10" t="n">
        <v>153.79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0" t="n">
        <v>0</v>
      </c>
      <c r="Y142" s="10" t="n">
        <v>0</v>
      </c>
      <c r="Z142" s="10" t="n">
        <v>0</v>
      </c>
      <c r="AA142" s="10" t="n">
        <v>668.52</v>
      </c>
      <c r="AB142" s="11" t="n"/>
      <c r="AC142" s="12" t="n">
        <v>0.0005098923011540535</v>
      </c>
      <c r="AD142" s="1" t="n"/>
    </row>
    <row r="143">
      <c r="A143" s="8" t="n">
        <v>649095</v>
      </c>
      <c r="B143" s="9" t="inlineStr">
        <is>
          <t>Air Fresheners</t>
        </is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181.02</v>
      </c>
      <c r="Q143" s="10" t="n">
        <v>181.02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0" t="n">
        <v>0</v>
      </c>
      <c r="Y143" s="10" t="n">
        <v>0</v>
      </c>
      <c r="Z143" s="10" t="n">
        <v>0</v>
      </c>
      <c r="AA143" s="10" t="n">
        <v>362.04</v>
      </c>
      <c r="AB143" s="11" t="n"/>
      <c r="AC143" s="12" t="n">
        <v>0.0002761344592679554</v>
      </c>
      <c r="AD143" s="1" t="n"/>
    </row>
    <row r="144">
      <c r="A144" s="8" t="n">
        <v>649099</v>
      </c>
      <c r="B144" s="9" t="inlineStr">
        <is>
          <t>Miscellaneous Administrative</t>
        </is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349.54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0" t="n">
        <v>0</v>
      </c>
      <c r="Y144" s="10" t="n">
        <v>0</v>
      </c>
      <c r="Z144" s="10" t="n">
        <v>0</v>
      </c>
      <c r="AA144" s="10" t="n">
        <v>349.54</v>
      </c>
      <c r="AB144" s="11" t="n"/>
      <c r="AC144" s="12" t="n">
        <v>0.0002666004830751329</v>
      </c>
      <c r="AD144" s="1" t="n"/>
    </row>
    <row r="145">
      <c r="A145" s="13" t="n"/>
      <c r="B145" s="14" t="inlineStr">
        <is>
          <t>Total Administrative Expense</t>
        </is>
      </c>
      <c r="C145" s="15" t="n">
        <v>0</v>
      </c>
      <c r="D145" s="15" t="n">
        <v>0</v>
      </c>
      <c r="E145" s="15" t="n">
        <v>0</v>
      </c>
      <c r="F145" s="15" t="n">
        <v>0</v>
      </c>
      <c r="G145" s="15" t="n">
        <v>0</v>
      </c>
      <c r="H145" s="15" t="n">
        <v>0</v>
      </c>
      <c r="I145" s="15" t="n">
        <v>0</v>
      </c>
      <c r="J145" s="15" t="n">
        <v>0</v>
      </c>
      <c r="K145" s="15" t="n">
        <v>0</v>
      </c>
      <c r="L145" s="15" t="n">
        <v>0</v>
      </c>
      <c r="M145" s="15" t="n">
        <v>0</v>
      </c>
      <c r="N145" s="15" t="n">
        <v>0</v>
      </c>
      <c r="O145" s="15" t="n">
        <v>61742.21</v>
      </c>
      <c r="P145" s="15" t="n">
        <v>2896.03</v>
      </c>
      <c r="Q145" s="15" t="n">
        <v>4224.12</v>
      </c>
      <c r="R145" s="15" t="n">
        <v>5129.280000000001</v>
      </c>
      <c r="S145" s="15" t="n">
        <v>0</v>
      </c>
      <c r="T145" s="15" t="n">
        <v>0</v>
      </c>
      <c r="U145" s="15" t="n">
        <v>0</v>
      </c>
      <c r="V145" s="15" t="n">
        <v>0</v>
      </c>
      <c r="W145" s="15" t="n">
        <v>0</v>
      </c>
      <c r="X145" s="15" t="n">
        <v>0</v>
      </c>
      <c r="Y145" s="15" t="n">
        <v>0</v>
      </c>
      <c r="Z145" s="15" t="n">
        <v>0</v>
      </c>
      <c r="AA145" s="16" t="n">
        <v>68862.36</v>
      </c>
      <c r="AB145" s="15" t="n">
        <v>184.1239572192513</v>
      </c>
      <c r="AC145" s="17" t="n">
        <v>0.05252256806572556</v>
      </c>
      <c r="AD145" s="1" t="n"/>
    </row>
    <row r="146">
      <c r="A146" s="19" t="n"/>
      <c r="B146" s="9" t="n"/>
      <c r="C146" s="15" t="n"/>
      <c r="D146" s="15" t="n"/>
      <c r="E146" s="15" t="n"/>
      <c r="F146" s="15" t="n"/>
      <c r="G146" s="15" t="n"/>
      <c r="H146" s="15" t="n"/>
      <c r="I146" s="15" t="n"/>
      <c r="J146" s="15" t="n"/>
      <c r="K146" s="15" t="n"/>
      <c r="L146" s="15" t="n"/>
      <c r="M146" s="15" t="n"/>
      <c r="N146" s="15" t="n"/>
      <c r="O146" s="15" t="n"/>
      <c r="P146" s="15" t="n"/>
      <c r="Q146" s="15" t="n"/>
      <c r="R146" s="15" t="n"/>
      <c r="S146" s="15" t="n"/>
      <c r="T146" s="15" t="n"/>
      <c r="U146" s="15" t="n"/>
      <c r="V146" s="15" t="n"/>
      <c r="W146" s="15" t="n"/>
      <c r="X146" s="15" t="n"/>
      <c r="Y146" s="15" t="n"/>
      <c r="Z146" s="15" t="n"/>
      <c r="AA146" s="15" t="n"/>
      <c r="AB146" s="15" t="n"/>
      <c r="AC146" s="20" t="n"/>
      <c r="AD146" s="1" t="n"/>
    </row>
    <row r="147">
      <c r="A147" s="8" t="n">
        <v>650001</v>
      </c>
      <c r="B147" s="9" t="inlineStr">
        <is>
          <t>Newspaper Advertising</t>
        </is>
      </c>
      <c r="C147" s="27" t="n">
        <v>0</v>
      </c>
      <c r="D147" s="27" t="n">
        <v>0</v>
      </c>
      <c r="E147" s="27" t="n">
        <v>0</v>
      </c>
      <c r="F147" s="27" t="n">
        <v>0</v>
      </c>
      <c r="G147" s="27" t="n">
        <v>0</v>
      </c>
      <c r="H147" s="27" t="n">
        <v>0</v>
      </c>
      <c r="I147" s="27" t="n">
        <v>0</v>
      </c>
      <c r="J147" s="27" t="n">
        <v>0</v>
      </c>
      <c r="K147" s="27" t="n">
        <v>0</v>
      </c>
      <c r="L147" s="27" t="n">
        <v>0</v>
      </c>
      <c r="M147" s="27" t="n">
        <v>0</v>
      </c>
      <c r="N147" s="27" t="n">
        <v>0</v>
      </c>
      <c r="O147" s="27" t="n">
        <v>-9.93</v>
      </c>
      <c r="P147" s="27" t="n">
        <v>0</v>
      </c>
      <c r="Q147" s="27" t="n">
        <v>0</v>
      </c>
      <c r="R147" s="27" t="n">
        <v>0</v>
      </c>
      <c r="S147" s="27" t="n">
        <v>0</v>
      </c>
      <c r="T147" s="27" t="n">
        <v>0</v>
      </c>
      <c r="U147" s="27" t="n">
        <v>0</v>
      </c>
      <c r="V147" s="27" t="n">
        <v>0</v>
      </c>
      <c r="W147" s="27" t="n">
        <v>0</v>
      </c>
      <c r="X147" s="27" t="n">
        <v>0</v>
      </c>
      <c r="Y147" s="27" t="n">
        <v>0</v>
      </c>
      <c r="Z147" s="27" t="n">
        <v>0</v>
      </c>
      <c r="AA147" s="10" t="n">
        <v>-9.93</v>
      </c>
      <c r="AB147" s="15" t="n"/>
      <c r="AC147" s="12" t="n">
        <v>-7.57379068757816e-06</v>
      </c>
      <c r="AD147" s="1" t="n"/>
    </row>
    <row r="148">
      <c r="A148" s="8" t="n">
        <v>650004</v>
      </c>
      <c r="B148" s="9" t="inlineStr">
        <is>
          <t>Resident Relations</t>
        </is>
      </c>
      <c r="C148" s="27" t="n">
        <v>0</v>
      </c>
      <c r="D148" s="27" t="n">
        <v>0</v>
      </c>
      <c r="E148" s="27" t="n">
        <v>0</v>
      </c>
      <c r="F148" s="27" t="n">
        <v>0</v>
      </c>
      <c r="G148" s="27" t="n">
        <v>0</v>
      </c>
      <c r="H148" s="27" t="n">
        <v>0</v>
      </c>
      <c r="I148" s="27" t="n">
        <v>0</v>
      </c>
      <c r="J148" s="27" t="n">
        <v>0</v>
      </c>
      <c r="K148" s="27" t="n">
        <v>0</v>
      </c>
      <c r="L148" s="27" t="n">
        <v>0</v>
      </c>
      <c r="M148" s="27" t="n">
        <v>0</v>
      </c>
      <c r="N148" s="27" t="n">
        <v>0</v>
      </c>
      <c r="O148" s="27" t="n">
        <v>520.04</v>
      </c>
      <c r="P148" s="27" t="n">
        <v>0</v>
      </c>
      <c r="Q148" s="27" t="n">
        <v>0</v>
      </c>
      <c r="R148" s="27" t="n">
        <v>0</v>
      </c>
      <c r="S148" s="27" t="n">
        <v>0</v>
      </c>
      <c r="T148" s="27" t="n">
        <v>0</v>
      </c>
      <c r="U148" s="27" t="n">
        <v>0</v>
      </c>
      <c r="V148" s="27" t="n">
        <v>0</v>
      </c>
      <c r="W148" s="27" t="n">
        <v>0</v>
      </c>
      <c r="X148" s="27" t="n">
        <v>0</v>
      </c>
      <c r="Y148" s="27" t="n">
        <v>0</v>
      </c>
      <c r="Z148" s="27" t="n">
        <v>0</v>
      </c>
      <c r="AA148" s="10" t="n">
        <v>520.04</v>
      </c>
      <c r="AB148" s="15" t="n"/>
      <c r="AC148" s="12" t="n">
        <v>0.0003966439183452312</v>
      </c>
      <c r="AD148" s="1" t="n"/>
    </row>
    <row r="149">
      <c r="A149" s="8" t="n">
        <v>650007</v>
      </c>
      <c r="B149" s="9" t="inlineStr">
        <is>
          <t>Commissions/Locators</t>
        </is>
      </c>
      <c r="C149" s="27" t="n">
        <v>0</v>
      </c>
      <c r="D149" s="27" t="n">
        <v>0</v>
      </c>
      <c r="E149" s="27" t="n">
        <v>0</v>
      </c>
      <c r="F149" s="27" t="n">
        <v>0</v>
      </c>
      <c r="G149" s="27" t="n">
        <v>0</v>
      </c>
      <c r="H149" s="27" t="n">
        <v>0</v>
      </c>
      <c r="I149" s="27" t="n">
        <v>0</v>
      </c>
      <c r="J149" s="27" t="n">
        <v>0</v>
      </c>
      <c r="K149" s="27" t="n">
        <v>0</v>
      </c>
      <c r="L149" s="27" t="n">
        <v>0</v>
      </c>
      <c r="M149" s="27" t="n">
        <v>0</v>
      </c>
      <c r="N149" s="27" t="n">
        <v>0</v>
      </c>
      <c r="O149" s="27" t="n">
        <v>2008</v>
      </c>
      <c r="P149" s="27" t="n">
        <v>0</v>
      </c>
      <c r="Q149" s="27" t="n">
        <v>0</v>
      </c>
      <c r="R149" s="27" t="n">
        <v>0</v>
      </c>
      <c r="S149" s="27" t="n">
        <v>0</v>
      </c>
      <c r="T149" s="27" t="n">
        <v>0</v>
      </c>
      <c r="U149" s="27" t="n">
        <v>0</v>
      </c>
      <c r="V149" s="27" t="n">
        <v>0</v>
      </c>
      <c r="W149" s="27" t="n">
        <v>0</v>
      </c>
      <c r="X149" s="27" t="n">
        <v>0</v>
      </c>
      <c r="Y149" s="27" t="n">
        <v>0</v>
      </c>
      <c r="Z149" s="27" t="n">
        <v>0</v>
      </c>
      <c r="AA149" s="10" t="n">
        <v>2008</v>
      </c>
      <c r="AB149" s="15" t="n"/>
      <c r="AC149" s="12" t="n">
        <v>0.001531537935614999</v>
      </c>
      <c r="AD149" s="1" t="n"/>
    </row>
    <row r="150">
      <c r="A150" s="8" t="n">
        <v>650010</v>
      </c>
      <c r="B150" s="9" t="inlineStr">
        <is>
          <t>Internet Advertising</t>
        </is>
      </c>
      <c r="C150" s="27" t="n">
        <v>0</v>
      </c>
      <c r="D150" s="27" t="n">
        <v>0</v>
      </c>
      <c r="E150" s="27" t="n">
        <v>0</v>
      </c>
      <c r="F150" s="27" t="n">
        <v>0</v>
      </c>
      <c r="G150" s="27" t="n">
        <v>0</v>
      </c>
      <c r="H150" s="27" t="n">
        <v>0</v>
      </c>
      <c r="I150" s="27" t="n">
        <v>0</v>
      </c>
      <c r="J150" s="27" t="n">
        <v>0</v>
      </c>
      <c r="K150" s="27" t="n">
        <v>0</v>
      </c>
      <c r="L150" s="27" t="n">
        <v>0</v>
      </c>
      <c r="M150" s="27" t="n">
        <v>0</v>
      </c>
      <c r="N150" s="27" t="n">
        <v>0</v>
      </c>
      <c r="O150" s="27" t="n">
        <v>1984</v>
      </c>
      <c r="P150" s="27" t="n">
        <v>0</v>
      </c>
      <c r="Q150" s="27" t="n">
        <v>0</v>
      </c>
      <c r="R150" s="27" t="n">
        <v>0</v>
      </c>
      <c r="S150" s="27" t="n">
        <v>0</v>
      </c>
      <c r="T150" s="27" t="n">
        <v>0</v>
      </c>
      <c r="U150" s="27" t="n">
        <v>0</v>
      </c>
      <c r="V150" s="27" t="n">
        <v>0</v>
      </c>
      <c r="W150" s="27" t="n">
        <v>0</v>
      </c>
      <c r="X150" s="27" t="n">
        <v>0</v>
      </c>
      <c r="Y150" s="27" t="n">
        <v>0</v>
      </c>
      <c r="Z150" s="27" t="n">
        <v>0</v>
      </c>
      <c r="AA150" s="10" t="n">
        <v>1984</v>
      </c>
      <c r="AB150" s="15" t="n"/>
      <c r="AC150" s="12" t="n">
        <v>0.00151323270132478</v>
      </c>
      <c r="AD150" s="1" t="n"/>
    </row>
    <row r="151">
      <c r="A151" s="8" t="n">
        <v>650013</v>
      </c>
      <c r="B151" s="9" t="inlineStr">
        <is>
          <t>Marketing Supplies</t>
        </is>
      </c>
      <c r="C151" s="27" t="n">
        <v>0</v>
      </c>
      <c r="D151" s="27" t="n">
        <v>0</v>
      </c>
      <c r="E151" s="27" t="n">
        <v>0</v>
      </c>
      <c r="F151" s="27" t="n">
        <v>0</v>
      </c>
      <c r="G151" s="27" t="n">
        <v>0</v>
      </c>
      <c r="H151" s="27" t="n">
        <v>0</v>
      </c>
      <c r="I151" s="27" t="n">
        <v>0</v>
      </c>
      <c r="J151" s="27" t="n">
        <v>0</v>
      </c>
      <c r="K151" s="27" t="n">
        <v>0</v>
      </c>
      <c r="L151" s="27" t="n">
        <v>0</v>
      </c>
      <c r="M151" s="27" t="n">
        <v>0</v>
      </c>
      <c r="N151" s="27" t="n">
        <v>0</v>
      </c>
      <c r="O151" s="27" t="n">
        <v>-1466.4</v>
      </c>
      <c r="P151" s="27" t="n">
        <v>0</v>
      </c>
      <c r="Q151" s="27" t="n">
        <v>0</v>
      </c>
      <c r="R151" s="27" t="n">
        <v>0</v>
      </c>
      <c r="S151" s="27" t="n">
        <v>0</v>
      </c>
      <c r="T151" s="27" t="n">
        <v>0</v>
      </c>
      <c r="U151" s="27" t="n">
        <v>0</v>
      </c>
      <c r="V151" s="27" t="n">
        <v>0</v>
      </c>
      <c r="W151" s="27" t="n">
        <v>0</v>
      </c>
      <c r="X151" s="27" t="n">
        <v>0</v>
      </c>
      <c r="Y151" s="27" t="n">
        <v>0</v>
      </c>
      <c r="Z151" s="27" t="n">
        <v>0</v>
      </c>
      <c r="AA151" s="10" t="n">
        <v>-1466.4</v>
      </c>
      <c r="AB151" s="15" t="n"/>
      <c r="AC151" s="12" t="n">
        <v>-0.001118449815132388</v>
      </c>
      <c r="AD151" s="1" t="n"/>
    </row>
    <row r="152">
      <c r="A152" s="8" t="n">
        <v>650014</v>
      </c>
      <c r="B152" s="9" t="inlineStr">
        <is>
          <t>Model Furniture</t>
        </is>
      </c>
      <c r="C152" s="27" t="n">
        <v>0</v>
      </c>
      <c r="D152" s="27" t="n">
        <v>0</v>
      </c>
      <c r="E152" s="27" t="n">
        <v>0</v>
      </c>
      <c r="F152" s="27" t="n">
        <v>0</v>
      </c>
      <c r="G152" s="27" t="n">
        <v>0</v>
      </c>
      <c r="H152" s="27" t="n">
        <v>0</v>
      </c>
      <c r="I152" s="27" t="n">
        <v>0</v>
      </c>
      <c r="J152" s="27" t="n">
        <v>0</v>
      </c>
      <c r="K152" s="27" t="n">
        <v>0</v>
      </c>
      <c r="L152" s="27" t="n">
        <v>0</v>
      </c>
      <c r="M152" s="27" t="n">
        <v>0</v>
      </c>
      <c r="N152" s="27" t="n">
        <v>0</v>
      </c>
      <c r="O152" s="27" t="n">
        <v>369.81</v>
      </c>
      <c r="P152" s="27" t="n">
        <v>0</v>
      </c>
      <c r="Q152" s="27" t="n">
        <v>0</v>
      </c>
      <c r="R152" s="27" t="n">
        <v>0</v>
      </c>
      <c r="S152" s="27" t="n">
        <v>0</v>
      </c>
      <c r="T152" s="27" t="n">
        <v>0</v>
      </c>
      <c r="U152" s="27" t="n">
        <v>0</v>
      </c>
      <c r="V152" s="27" t="n">
        <v>0</v>
      </c>
      <c r="W152" s="27" t="n">
        <v>0</v>
      </c>
      <c r="X152" s="27" t="n">
        <v>0</v>
      </c>
      <c r="Y152" s="27" t="n">
        <v>0</v>
      </c>
      <c r="Z152" s="27" t="n">
        <v>0</v>
      </c>
      <c r="AA152" s="10" t="n">
        <v>369.81</v>
      </c>
      <c r="AB152" s="15" t="n"/>
      <c r="AC152" s="12" t="n">
        <v>0.0002820607788694138</v>
      </c>
      <c r="AD152" s="1" t="n"/>
    </row>
    <row r="153">
      <c r="A153" s="8" t="n">
        <v>650114</v>
      </c>
      <c r="B153" s="9" t="inlineStr">
        <is>
          <t>Marketapts.com</t>
        </is>
      </c>
      <c r="C153" s="27" t="n">
        <v>0</v>
      </c>
      <c r="D153" s="27" t="n">
        <v>0</v>
      </c>
      <c r="E153" s="27" t="n">
        <v>0</v>
      </c>
      <c r="F153" s="27" t="n">
        <v>0</v>
      </c>
      <c r="G153" s="27" t="n">
        <v>0</v>
      </c>
      <c r="H153" s="27" t="n">
        <v>0</v>
      </c>
      <c r="I153" s="27" t="n">
        <v>0</v>
      </c>
      <c r="J153" s="27" t="n">
        <v>0</v>
      </c>
      <c r="K153" s="27" t="n">
        <v>0</v>
      </c>
      <c r="L153" s="27" t="n">
        <v>0</v>
      </c>
      <c r="M153" s="27" t="n">
        <v>0</v>
      </c>
      <c r="N153" s="27" t="n">
        <v>0</v>
      </c>
      <c r="O153" s="27" t="n">
        <v>0</v>
      </c>
      <c r="P153" s="27" t="n">
        <v>192</v>
      </c>
      <c r="Q153" s="27" t="n">
        <v>192</v>
      </c>
      <c r="R153" s="27" t="n">
        <v>0</v>
      </c>
      <c r="S153" s="27" t="n">
        <v>0</v>
      </c>
      <c r="T153" s="27" t="n">
        <v>0</v>
      </c>
      <c r="U153" s="27" t="n">
        <v>0</v>
      </c>
      <c r="V153" s="27" t="n">
        <v>0</v>
      </c>
      <c r="W153" s="27" t="n">
        <v>0</v>
      </c>
      <c r="X153" s="27" t="n">
        <v>0</v>
      </c>
      <c r="Y153" s="27" t="n">
        <v>0</v>
      </c>
      <c r="Z153" s="27" t="n">
        <v>0</v>
      </c>
      <c r="AA153" s="10" t="n">
        <v>384</v>
      </c>
      <c r="AB153" s="15" t="n"/>
      <c r="AC153" s="12" t="n">
        <v>0.0002928837486435059</v>
      </c>
      <c r="AD153" s="1" t="n"/>
    </row>
    <row r="154">
      <c r="A154" s="8" t="n">
        <v>650118</v>
      </c>
      <c r="B154" s="9" t="inlineStr">
        <is>
          <t>Monitoring Service</t>
        </is>
      </c>
      <c r="C154" s="27" t="n">
        <v>0</v>
      </c>
      <c r="D154" s="27" t="n">
        <v>0</v>
      </c>
      <c r="E154" s="27" t="n">
        <v>0</v>
      </c>
      <c r="F154" s="27" t="n">
        <v>0</v>
      </c>
      <c r="G154" s="27" t="n">
        <v>0</v>
      </c>
      <c r="H154" s="27" t="n">
        <v>0</v>
      </c>
      <c r="I154" s="27" t="n">
        <v>0</v>
      </c>
      <c r="J154" s="27" t="n">
        <v>0</v>
      </c>
      <c r="K154" s="27" t="n">
        <v>0</v>
      </c>
      <c r="L154" s="27" t="n">
        <v>0</v>
      </c>
      <c r="M154" s="27" t="n">
        <v>0</v>
      </c>
      <c r="N154" s="27" t="n">
        <v>0</v>
      </c>
      <c r="O154" s="27" t="n">
        <v>0</v>
      </c>
      <c r="P154" s="27" t="n">
        <v>195</v>
      </c>
      <c r="Q154" s="27" t="n">
        <v>0</v>
      </c>
      <c r="R154" s="27" t="n">
        <v>0</v>
      </c>
      <c r="S154" s="27" t="n">
        <v>0</v>
      </c>
      <c r="T154" s="27" t="n">
        <v>0</v>
      </c>
      <c r="U154" s="27" t="n">
        <v>0</v>
      </c>
      <c r="V154" s="27" t="n">
        <v>0</v>
      </c>
      <c r="W154" s="27" t="n">
        <v>0</v>
      </c>
      <c r="X154" s="27" t="n">
        <v>0</v>
      </c>
      <c r="Y154" s="27" t="n">
        <v>0</v>
      </c>
      <c r="Z154" s="27" t="n">
        <v>0</v>
      </c>
      <c r="AA154" s="10" t="n">
        <v>195</v>
      </c>
      <c r="AB154" s="15" t="n"/>
      <c r="AC154" s="12" t="n">
        <v>0.0001487300286080303</v>
      </c>
      <c r="AD154" s="1" t="n"/>
    </row>
    <row r="155">
      <c r="A155" s="8" t="n">
        <v>650125</v>
      </c>
      <c r="B155" s="9" t="inlineStr">
        <is>
          <t>Weblisters</t>
        </is>
      </c>
      <c r="C155" s="27" t="n">
        <v>0</v>
      </c>
      <c r="D155" s="27" t="n">
        <v>0</v>
      </c>
      <c r="E155" s="27" t="n">
        <v>0</v>
      </c>
      <c r="F155" s="27" t="n">
        <v>0</v>
      </c>
      <c r="G155" s="27" t="n">
        <v>0</v>
      </c>
      <c r="H155" s="27" t="n">
        <v>0</v>
      </c>
      <c r="I155" s="27" t="n">
        <v>0</v>
      </c>
      <c r="J155" s="27" t="n">
        <v>0</v>
      </c>
      <c r="K155" s="27" t="n">
        <v>0</v>
      </c>
      <c r="L155" s="27" t="n">
        <v>0</v>
      </c>
      <c r="M155" s="27" t="n">
        <v>0</v>
      </c>
      <c r="N155" s="27" t="n">
        <v>0</v>
      </c>
      <c r="O155" s="27" t="n">
        <v>0</v>
      </c>
      <c r="P155" s="27" t="n">
        <v>0</v>
      </c>
      <c r="Q155" s="27" t="n">
        <v>256.08</v>
      </c>
      <c r="R155" s="27" t="n">
        <v>85.95</v>
      </c>
      <c r="S155" s="27" t="n">
        <v>0</v>
      </c>
      <c r="T155" s="27" t="n">
        <v>0</v>
      </c>
      <c r="U155" s="27" t="n">
        <v>0</v>
      </c>
      <c r="V155" s="27" t="n">
        <v>0</v>
      </c>
      <c r="W155" s="27" t="n">
        <v>0</v>
      </c>
      <c r="X155" s="27" t="n">
        <v>0</v>
      </c>
      <c r="Y155" s="27" t="n">
        <v>0</v>
      </c>
      <c r="Z155" s="27" t="n">
        <v>0</v>
      </c>
      <c r="AA155" s="10" t="n">
        <v>256.08</v>
      </c>
      <c r="AB155" s="15" t="n"/>
      <c r="AC155" s="12" t="n">
        <v>0.000195316849876638</v>
      </c>
      <c r="AD155" s="1" t="n"/>
    </row>
    <row r="156">
      <c r="A156" s="8" t="n">
        <v>650135</v>
      </c>
      <c r="B156" s="9" t="inlineStr">
        <is>
          <t>Zillow</t>
        </is>
      </c>
      <c r="C156" s="27" t="n">
        <v>0</v>
      </c>
      <c r="D156" s="27" t="n">
        <v>0</v>
      </c>
      <c r="E156" s="27" t="n">
        <v>0</v>
      </c>
      <c r="F156" s="27" t="n">
        <v>0</v>
      </c>
      <c r="G156" s="27" t="n">
        <v>0</v>
      </c>
      <c r="H156" s="27" t="n">
        <v>0</v>
      </c>
      <c r="I156" s="27" t="n">
        <v>0</v>
      </c>
      <c r="J156" s="27" t="n">
        <v>0</v>
      </c>
      <c r="K156" s="27" t="n">
        <v>0</v>
      </c>
      <c r="L156" s="27" t="n">
        <v>0</v>
      </c>
      <c r="M156" s="27" t="n">
        <v>0</v>
      </c>
      <c r="N156" s="27" t="n">
        <v>0</v>
      </c>
      <c r="O156" s="27" t="n">
        <v>0</v>
      </c>
      <c r="P156" s="27" t="n">
        <v>731.38</v>
      </c>
      <c r="Q156" s="27" t="n">
        <v>0</v>
      </c>
      <c r="R156" s="27" t="n">
        <v>1010</v>
      </c>
      <c r="S156" s="27" t="n">
        <v>0</v>
      </c>
      <c r="T156" s="27" t="n">
        <v>0</v>
      </c>
      <c r="U156" s="27" t="n">
        <v>0</v>
      </c>
      <c r="V156" s="27" t="n">
        <v>0</v>
      </c>
      <c r="W156" s="27" t="n">
        <v>0</v>
      </c>
      <c r="X156" s="27" t="n">
        <v>0</v>
      </c>
      <c r="Y156" s="27" t="n">
        <v>0</v>
      </c>
      <c r="Z156" s="27" t="n">
        <v>0</v>
      </c>
      <c r="AA156" s="10" t="n">
        <v>731.38</v>
      </c>
      <c r="AB156" s="15" t="n"/>
      <c r="AC156" s="12" t="n">
        <v>0.0005578367606325191</v>
      </c>
      <c r="AD156" s="1" t="n"/>
    </row>
    <row r="157">
      <c r="A157" s="8" t="n">
        <v>650180</v>
      </c>
      <c r="B157" s="9" t="inlineStr">
        <is>
          <t>Apartment List</t>
        </is>
      </c>
      <c r="C157" s="27" t="n">
        <v>0</v>
      </c>
      <c r="D157" s="27" t="n">
        <v>0</v>
      </c>
      <c r="E157" s="27" t="n">
        <v>0</v>
      </c>
      <c r="F157" s="27" t="n">
        <v>0</v>
      </c>
      <c r="G157" s="27" t="n">
        <v>0</v>
      </c>
      <c r="H157" s="27" t="n">
        <v>0</v>
      </c>
      <c r="I157" s="27" t="n">
        <v>0</v>
      </c>
      <c r="J157" s="27" t="n">
        <v>0</v>
      </c>
      <c r="K157" s="27" t="n">
        <v>0</v>
      </c>
      <c r="L157" s="27" t="n">
        <v>0</v>
      </c>
      <c r="M157" s="27" t="n">
        <v>0</v>
      </c>
      <c r="N157" s="27" t="n">
        <v>0</v>
      </c>
      <c r="O157" s="27" t="n">
        <v>0</v>
      </c>
      <c r="P157" s="27" t="n">
        <v>350</v>
      </c>
      <c r="Q157" s="27" t="n">
        <v>418</v>
      </c>
      <c r="R157" s="27" t="n">
        <v>39</v>
      </c>
      <c r="S157" s="27" t="n">
        <v>0</v>
      </c>
      <c r="T157" s="27" t="n">
        <v>0</v>
      </c>
      <c r="U157" s="27" t="n">
        <v>0</v>
      </c>
      <c r="V157" s="27" t="n">
        <v>0</v>
      </c>
      <c r="W157" s="27" t="n">
        <v>0</v>
      </c>
      <c r="X157" s="27" t="n">
        <v>0</v>
      </c>
      <c r="Y157" s="27" t="n">
        <v>0</v>
      </c>
      <c r="Z157" s="27" t="n">
        <v>0</v>
      </c>
      <c r="AA157" s="10" t="n">
        <v>768</v>
      </c>
      <c r="AB157" s="15" t="n"/>
      <c r="AC157" s="12" t="n">
        <v>0.0005857674972870118</v>
      </c>
      <c r="AD157" s="1" t="n"/>
    </row>
    <row r="158">
      <c r="A158" s="8" t="n">
        <v>651001</v>
      </c>
      <c r="B158" s="9" t="inlineStr">
        <is>
          <t>Referral Fees</t>
        </is>
      </c>
      <c r="C158" s="27" t="n">
        <v>0</v>
      </c>
      <c r="D158" s="27" t="n">
        <v>0</v>
      </c>
      <c r="E158" s="27" t="n">
        <v>0</v>
      </c>
      <c r="F158" s="27" t="n">
        <v>0</v>
      </c>
      <c r="G158" s="27" t="n">
        <v>0</v>
      </c>
      <c r="H158" s="27" t="n">
        <v>0</v>
      </c>
      <c r="I158" s="27" t="n">
        <v>0</v>
      </c>
      <c r="J158" s="27" t="n">
        <v>0</v>
      </c>
      <c r="K158" s="27" t="n">
        <v>0</v>
      </c>
      <c r="L158" s="27" t="n">
        <v>0</v>
      </c>
      <c r="M158" s="27" t="n">
        <v>0</v>
      </c>
      <c r="N158" s="27" t="n">
        <v>0</v>
      </c>
      <c r="O158" s="27" t="n">
        <v>500</v>
      </c>
      <c r="P158" s="27" t="n">
        <v>0</v>
      </c>
      <c r="Q158" s="27" t="n">
        <v>1000</v>
      </c>
      <c r="R158" s="27" t="n">
        <v>3000</v>
      </c>
      <c r="S158" s="27" t="n">
        <v>0</v>
      </c>
      <c r="T158" s="27" t="n">
        <v>0</v>
      </c>
      <c r="U158" s="27" t="n">
        <v>0</v>
      </c>
      <c r="V158" s="27" t="n">
        <v>0</v>
      </c>
      <c r="W158" s="27" t="n">
        <v>0</v>
      </c>
      <c r="X158" s="27" t="n">
        <v>0</v>
      </c>
      <c r="Y158" s="27" t="n">
        <v>0</v>
      </c>
      <c r="Z158" s="27" t="n">
        <v>0</v>
      </c>
      <c r="AA158" s="10" t="n">
        <v>1500</v>
      </c>
      <c r="AB158" s="15" t="n"/>
      <c r="AC158" s="12" t="n">
        <v>0.001144077143138695</v>
      </c>
      <c r="AD158" s="1" t="n"/>
    </row>
    <row r="159">
      <c r="A159" s="8" t="n">
        <v>651111</v>
      </c>
      <c r="B159" s="9" t="inlineStr">
        <is>
          <t>Apartments.com</t>
        </is>
      </c>
      <c r="C159" s="27" t="n">
        <v>0</v>
      </c>
      <c r="D159" s="27" t="n">
        <v>0</v>
      </c>
      <c r="E159" s="27" t="n">
        <v>0</v>
      </c>
      <c r="F159" s="27" t="n">
        <v>0</v>
      </c>
      <c r="G159" s="27" t="n">
        <v>0</v>
      </c>
      <c r="H159" s="27" t="n">
        <v>0</v>
      </c>
      <c r="I159" s="27" t="n">
        <v>0</v>
      </c>
      <c r="J159" s="27" t="n">
        <v>0</v>
      </c>
      <c r="K159" s="27" t="n">
        <v>0</v>
      </c>
      <c r="L159" s="27" t="n">
        <v>0</v>
      </c>
      <c r="M159" s="27" t="n">
        <v>0</v>
      </c>
      <c r="N159" s="27" t="n">
        <v>0</v>
      </c>
      <c r="O159" s="27" t="n">
        <v>0</v>
      </c>
      <c r="P159" s="27" t="n">
        <v>2843.1</v>
      </c>
      <c r="Q159" s="27" t="n">
        <v>4850</v>
      </c>
      <c r="R159" s="27" t="n">
        <v>0</v>
      </c>
      <c r="S159" s="27" t="n">
        <v>0</v>
      </c>
      <c r="T159" s="27" t="n">
        <v>0</v>
      </c>
      <c r="U159" s="27" t="n">
        <v>0</v>
      </c>
      <c r="V159" s="27" t="n">
        <v>0</v>
      </c>
      <c r="W159" s="27" t="n">
        <v>0</v>
      </c>
      <c r="X159" s="27" t="n">
        <v>0</v>
      </c>
      <c r="Y159" s="27" t="n">
        <v>0</v>
      </c>
      <c r="Z159" s="27" t="n">
        <v>0</v>
      </c>
      <c r="AA159" s="10" t="n">
        <v>7693.1</v>
      </c>
      <c r="AB159" s="15" t="n"/>
      <c r="AC159" s="12" t="n">
        <v>0.005867666579920196</v>
      </c>
      <c r="AD159" s="1" t="n"/>
    </row>
    <row r="160">
      <c r="A160" s="13" t="n"/>
      <c r="B160" s="14" t="inlineStr">
        <is>
          <t>Total Marketing Expense</t>
        </is>
      </c>
      <c r="C160" s="15" t="n">
        <v>0</v>
      </c>
      <c r="D160" s="15" t="n">
        <v>0</v>
      </c>
      <c r="E160" s="15" t="n">
        <v>0</v>
      </c>
      <c r="F160" s="15" t="n">
        <v>0</v>
      </c>
      <c r="G160" s="15" t="n">
        <v>0</v>
      </c>
      <c r="H160" s="15" t="n">
        <v>0</v>
      </c>
      <c r="I160" s="15" t="n">
        <v>0</v>
      </c>
      <c r="J160" s="15" t="n">
        <v>0</v>
      </c>
      <c r="K160" s="15" t="n">
        <v>0</v>
      </c>
      <c r="L160" s="15" t="n">
        <v>0</v>
      </c>
      <c r="M160" s="15" t="n">
        <v>0</v>
      </c>
      <c r="N160" s="15" t="n">
        <v>0</v>
      </c>
      <c r="O160" s="15" t="n">
        <v>3905.52</v>
      </c>
      <c r="P160" s="15" t="n">
        <v>4311.48</v>
      </c>
      <c r="Q160" s="15" t="n">
        <v>6716.08</v>
      </c>
      <c r="R160" s="15" t="n">
        <v>4134.95</v>
      </c>
      <c r="S160" s="15" t="n">
        <v>0</v>
      </c>
      <c r="T160" s="15" t="n">
        <v>0</v>
      </c>
      <c r="U160" s="15" t="n">
        <v>0</v>
      </c>
      <c r="V160" s="15" t="n">
        <v>0</v>
      </c>
      <c r="W160" s="15" t="n">
        <v>0</v>
      </c>
      <c r="X160" s="15" t="n">
        <v>0</v>
      </c>
      <c r="Y160" s="15" t="n">
        <v>0</v>
      </c>
      <c r="Z160" s="15" t="n">
        <v>0</v>
      </c>
      <c r="AA160" s="16" t="n">
        <v>14933.08</v>
      </c>
      <c r="AB160" s="15" t="n">
        <v>39.92802139037433</v>
      </c>
      <c r="AC160" s="17" t="n">
        <v>0.01138973033644105</v>
      </c>
      <c r="AD160" s="1" t="n"/>
    </row>
    <row r="161">
      <c r="A161" s="19" t="n"/>
      <c r="B161" s="9" t="n"/>
      <c r="C161" s="15" t="n"/>
      <c r="D161" s="15" t="n"/>
      <c r="E161" s="15" t="n"/>
      <c r="F161" s="15" t="n"/>
      <c r="G161" s="15" t="n"/>
      <c r="H161" s="15" t="n"/>
      <c r="I161" s="15" t="n"/>
      <c r="J161" s="15" t="n"/>
      <c r="K161" s="15" t="n"/>
      <c r="L161" s="15" t="n"/>
      <c r="M161" s="15" t="n"/>
      <c r="N161" s="15" t="n"/>
      <c r="O161" s="15" t="n"/>
      <c r="P161" s="15" t="n"/>
      <c r="Q161" s="15" t="n"/>
      <c r="R161" s="15" t="n"/>
      <c r="S161" s="15" t="n"/>
      <c r="T161" s="15" t="n"/>
      <c r="U161" s="15" t="n"/>
      <c r="V161" s="15" t="n"/>
      <c r="W161" s="15" t="n"/>
      <c r="X161" s="15" t="n"/>
      <c r="Y161" s="15" t="n"/>
      <c r="Z161" s="15" t="n"/>
      <c r="AA161" s="15" t="n"/>
      <c r="AB161" s="15" t="n"/>
      <c r="AC161" s="20" t="n"/>
      <c r="AD161" s="1" t="n"/>
    </row>
    <row r="162">
      <c r="A162" s="8" t="n">
        <v>661000</v>
      </c>
      <c r="B162" s="9" t="inlineStr">
        <is>
          <t>Leasing Payroll</t>
        </is>
      </c>
      <c r="C162" s="27" t="n">
        <v>0</v>
      </c>
      <c r="D162" s="27" t="n">
        <v>0</v>
      </c>
      <c r="E162" s="27" t="n">
        <v>0</v>
      </c>
      <c r="F162" s="27" t="n">
        <v>0</v>
      </c>
      <c r="G162" s="27" t="n">
        <v>0</v>
      </c>
      <c r="H162" s="27" t="n">
        <v>0</v>
      </c>
      <c r="I162" s="27" t="n">
        <v>0</v>
      </c>
      <c r="J162" s="27" t="n">
        <v>0</v>
      </c>
      <c r="K162" s="27" t="n">
        <v>0</v>
      </c>
      <c r="L162" s="27" t="n">
        <v>0</v>
      </c>
      <c r="M162" s="27" t="n">
        <v>0</v>
      </c>
      <c r="N162" s="27" t="n">
        <v>0</v>
      </c>
      <c r="O162" s="27" t="n">
        <v>8009.55</v>
      </c>
      <c r="P162" s="27" t="n">
        <v>1844.73</v>
      </c>
      <c r="Q162" s="27" t="n">
        <v>7162.21</v>
      </c>
      <c r="R162" s="27" t="n">
        <v>7147.8</v>
      </c>
      <c r="S162" s="27" t="n">
        <v>0</v>
      </c>
      <c r="T162" s="27" t="n">
        <v>0</v>
      </c>
      <c r="U162" s="27" t="n">
        <v>0</v>
      </c>
      <c r="V162" s="27" t="n">
        <v>0</v>
      </c>
      <c r="W162" s="27" t="n">
        <v>0</v>
      </c>
      <c r="X162" s="27" t="n">
        <v>0</v>
      </c>
      <c r="Y162" s="27" t="n">
        <v>0</v>
      </c>
      <c r="Z162" s="27" t="n">
        <v>0</v>
      </c>
      <c r="AA162" s="10" t="n">
        <v>17016.49</v>
      </c>
      <c r="AB162" s="15" t="n"/>
      <c r="AC162" s="12" t="n">
        <v>0.01297878484363211</v>
      </c>
      <c r="AD162" s="1" t="n"/>
    </row>
    <row r="163">
      <c r="A163" s="8" t="n">
        <v>661700</v>
      </c>
      <c r="B163" s="9" t="inlineStr">
        <is>
          <t>Commissions &amp; Bonus</t>
        </is>
      </c>
      <c r="C163" s="27" t="n">
        <v>0</v>
      </c>
      <c r="D163" s="27" t="n">
        <v>0</v>
      </c>
      <c r="E163" s="27" t="n">
        <v>0</v>
      </c>
      <c r="F163" s="27" t="n">
        <v>0</v>
      </c>
      <c r="G163" s="27" t="n">
        <v>0</v>
      </c>
      <c r="H163" s="27" t="n">
        <v>0</v>
      </c>
      <c r="I163" s="27" t="n">
        <v>0</v>
      </c>
      <c r="J163" s="27" t="n">
        <v>0</v>
      </c>
      <c r="K163" s="27" t="n">
        <v>0</v>
      </c>
      <c r="L163" s="27" t="n">
        <v>0</v>
      </c>
      <c r="M163" s="27" t="n">
        <v>0</v>
      </c>
      <c r="N163" s="27" t="n">
        <v>0</v>
      </c>
      <c r="O163" s="27" t="n">
        <v>8478.610000000001</v>
      </c>
      <c r="P163" s="27" t="n">
        <v>0</v>
      </c>
      <c r="Q163" s="27" t="n">
        <v>835</v>
      </c>
      <c r="R163" s="27" t="n">
        <v>4873.5</v>
      </c>
      <c r="S163" s="27" t="n">
        <v>0</v>
      </c>
      <c r="T163" s="27" t="n">
        <v>0</v>
      </c>
      <c r="U163" s="27" t="n">
        <v>0</v>
      </c>
      <c r="V163" s="27" t="n">
        <v>0</v>
      </c>
      <c r="W163" s="27" t="n">
        <v>0</v>
      </c>
      <c r="X163" s="27" t="n">
        <v>0</v>
      </c>
      <c r="Y163" s="27" t="n">
        <v>0</v>
      </c>
      <c r="Z163" s="27" t="n">
        <v>0</v>
      </c>
      <c r="AA163" s="10" t="n">
        <v>9313.610000000001</v>
      </c>
      <c r="AB163" s="15" t="n"/>
      <c r="AC163" s="12" t="n">
        <v>0.007103658880738654</v>
      </c>
      <c r="AD163" s="1" t="n"/>
    </row>
    <row r="164">
      <c r="A164" s="8" t="n">
        <v>662000</v>
      </c>
      <c r="B164" s="9" t="inlineStr">
        <is>
          <t>Salaries - Administrative</t>
        </is>
      </c>
      <c r="C164" s="27" t="n">
        <v>0</v>
      </c>
      <c r="D164" s="27" t="n">
        <v>0</v>
      </c>
      <c r="E164" s="27" t="n">
        <v>0</v>
      </c>
      <c r="F164" s="27" t="n">
        <v>0</v>
      </c>
      <c r="G164" s="27" t="n">
        <v>0</v>
      </c>
      <c r="H164" s="27" t="n">
        <v>0</v>
      </c>
      <c r="I164" s="27" t="n">
        <v>0</v>
      </c>
      <c r="J164" s="27" t="n">
        <v>0</v>
      </c>
      <c r="K164" s="27" t="n">
        <v>0</v>
      </c>
      <c r="L164" s="27" t="n">
        <v>0</v>
      </c>
      <c r="M164" s="27" t="n">
        <v>0</v>
      </c>
      <c r="N164" s="27" t="n">
        <v>0</v>
      </c>
      <c r="O164" s="27" t="n">
        <v>2703.09</v>
      </c>
      <c r="P164" s="27" t="n">
        <v>383.18</v>
      </c>
      <c r="Q164" s="27" t="n">
        <v>5188.57</v>
      </c>
      <c r="R164" s="27" t="n">
        <v>4709.71</v>
      </c>
      <c r="S164" s="27" t="n">
        <v>0</v>
      </c>
      <c r="T164" s="27" t="n">
        <v>0</v>
      </c>
      <c r="U164" s="27" t="n">
        <v>0</v>
      </c>
      <c r="V164" s="27" t="n">
        <v>0</v>
      </c>
      <c r="W164" s="27" t="n">
        <v>0</v>
      </c>
      <c r="X164" s="27" t="n">
        <v>0</v>
      </c>
      <c r="Y164" s="27" t="n">
        <v>0</v>
      </c>
      <c r="Z164" s="27" t="n">
        <v>0</v>
      </c>
      <c r="AA164" s="10" t="n">
        <v>8274.84</v>
      </c>
      <c r="AB164" s="15" t="n"/>
      <c r="AC164" s="12" t="n">
        <v>0.006311370204753199</v>
      </c>
      <c r="AD164" s="1" t="n"/>
    </row>
    <row r="165">
      <c r="A165" s="8" t="n">
        <v>663000</v>
      </c>
      <c r="B165" s="9" t="inlineStr">
        <is>
          <t>Salaries - Manager</t>
        </is>
      </c>
      <c r="C165" s="27" t="n">
        <v>0</v>
      </c>
      <c r="D165" s="27" t="n">
        <v>0</v>
      </c>
      <c r="E165" s="27" t="n">
        <v>0</v>
      </c>
      <c r="F165" s="27" t="n">
        <v>0</v>
      </c>
      <c r="G165" s="27" t="n">
        <v>0</v>
      </c>
      <c r="H165" s="27" t="n">
        <v>0</v>
      </c>
      <c r="I165" s="27" t="n">
        <v>0</v>
      </c>
      <c r="J165" s="27" t="n">
        <v>0</v>
      </c>
      <c r="K165" s="27" t="n">
        <v>0</v>
      </c>
      <c r="L165" s="27" t="n">
        <v>0</v>
      </c>
      <c r="M165" s="27" t="n">
        <v>0</v>
      </c>
      <c r="N165" s="27" t="n">
        <v>0</v>
      </c>
      <c r="O165" s="27" t="n">
        <v>22618.06</v>
      </c>
      <c r="P165" s="27" t="n">
        <v>6520.82</v>
      </c>
      <c r="Q165" s="27" t="n">
        <v>7199.08</v>
      </c>
      <c r="R165" s="27" t="n">
        <v>7128.91</v>
      </c>
      <c r="S165" s="27" t="n">
        <v>0</v>
      </c>
      <c r="T165" s="27" t="n">
        <v>0</v>
      </c>
      <c r="U165" s="27" t="n">
        <v>0</v>
      </c>
      <c r="V165" s="27" t="n">
        <v>0</v>
      </c>
      <c r="W165" s="27" t="n">
        <v>0</v>
      </c>
      <c r="X165" s="27" t="n">
        <v>0</v>
      </c>
      <c r="Y165" s="27" t="n">
        <v>0</v>
      </c>
      <c r="Z165" s="27" t="n">
        <v>0</v>
      </c>
      <c r="AA165" s="10" t="n">
        <v>36337.96</v>
      </c>
      <c r="AB165" s="15" t="n"/>
      <c r="AC165" s="12" t="n">
        <v>0.02771561964285878</v>
      </c>
      <c r="AD165" s="1" t="n"/>
    </row>
    <row r="166">
      <c r="A166" s="8" t="n">
        <v>664000</v>
      </c>
      <c r="B166" s="9" t="inlineStr">
        <is>
          <t>Salaries - Maintenance</t>
        </is>
      </c>
      <c r="C166" s="27" t="n">
        <v>0</v>
      </c>
      <c r="D166" s="27" t="n">
        <v>0</v>
      </c>
      <c r="E166" s="27" t="n">
        <v>0</v>
      </c>
      <c r="F166" s="27" t="n">
        <v>0</v>
      </c>
      <c r="G166" s="27" t="n">
        <v>0</v>
      </c>
      <c r="H166" s="27" t="n">
        <v>0</v>
      </c>
      <c r="I166" s="27" t="n">
        <v>0</v>
      </c>
      <c r="J166" s="27" t="n">
        <v>0</v>
      </c>
      <c r="K166" s="27" t="n">
        <v>0</v>
      </c>
      <c r="L166" s="27" t="n">
        <v>0</v>
      </c>
      <c r="M166" s="27" t="n">
        <v>0</v>
      </c>
      <c r="N166" s="27" t="n">
        <v>0</v>
      </c>
      <c r="O166" s="27" t="n">
        <v>0</v>
      </c>
      <c r="P166" s="27" t="n">
        <v>4371.67</v>
      </c>
      <c r="Q166" s="27" t="n">
        <v>4800</v>
      </c>
      <c r="R166" s="27" t="n">
        <v>4800</v>
      </c>
      <c r="S166" s="27" t="n">
        <v>0</v>
      </c>
      <c r="T166" s="27" t="n">
        <v>0</v>
      </c>
      <c r="U166" s="27" t="n">
        <v>0</v>
      </c>
      <c r="V166" s="27" t="n">
        <v>0</v>
      </c>
      <c r="W166" s="27" t="n">
        <v>0</v>
      </c>
      <c r="X166" s="27" t="n">
        <v>0</v>
      </c>
      <c r="Y166" s="27" t="n">
        <v>0</v>
      </c>
      <c r="Z166" s="27" t="n">
        <v>0</v>
      </c>
      <c r="AA166" s="10" t="n">
        <v>9171.67</v>
      </c>
      <c r="AB166" s="15" t="n"/>
      <c r="AC166" s="12" t="n">
        <v>0.006995398674273916</v>
      </c>
      <c r="AD166" s="1" t="n"/>
    </row>
    <row r="167">
      <c r="A167" s="8" t="n">
        <v>664100</v>
      </c>
      <c r="B167" s="9" t="inlineStr">
        <is>
          <t>Assistant Maintenance</t>
        </is>
      </c>
      <c r="C167" s="27" t="n">
        <v>0</v>
      </c>
      <c r="D167" s="27" t="n">
        <v>0</v>
      </c>
      <c r="E167" s="27" t="n">
        <v>0</v>
      </c>
      <c r="F167" s="27" t="n">
        <v>0</v>
      </c>
      <c r="G167" s="27" t="n">
        <v>0</v>
      </c>
      <c r="H167" s="27" t="n">
        <v>0</v>
      </c>
      <c r="I167" s="27" t="n">
        <v>0</v>
      </c>
      <c r="J167" s="27" t="n">
        <v>0</v>
      </c>
      <c r="K167" s="27" t="n">
        <v>0</v>
      </c>
      <c r="L167" s="27" t="n">
        <v>0</v>
      </c>
      <c r="M167" s="27" t="n">
        <v>0</v>
      </c>
      <c r="N167" s="27" t="n">
        <v>0</v>
      </c>
      <c r="O167" s="27" t="n">
        <v>13865.72</v>
      </c>
      <c r="P167" s="27" t="n">
        <v>7510.05</v>
      </c>
      <c r="Q167" s="27" t="n">
        <v>13804.1</v>
      </c>
      <c r="R167" s="27" t="n">
        <v>11805.57</v>
      </c>
      <c r="S167" s="27" t="n">
        <v>0</v>
      </c>
      <c r="T167" s="27" t="n">
        <v>0</v>
      </c>
      <c r="U167" s="27" t="n">
        <v>0</v>
      </c>
      <c r="V167" s="27" t="n">
        <v>0</v>
      </c>
      <c r="W167" s="27" t="n">
        <v>0</v>
      </c>
      <c r="X167" s="27" t="n">
        <v>0</v>
      </c>
      <c r="Y167" s="27" t="n">
        <v>0</v>
      </c>
      <c r="Z167" s="27" t="n">
        <v>0</v>
      </c>
      <c r="AA167" s="10" t="n">
        <v>35179.87</v>
      </c>
      <c r="AB167" s="15" t="n"/>
      <c r="AC167" s="12" t="n">
        <v>0.02683232344372712</v>
      </c>
      <c r="AD167" s="1" t="n"/>
    </row>
    <row r="168">
      <c r="A168" s="8" t="n">
        <v>664500</v>
      </c>
      <c r="B168" s="9" t="inlineStr">
        <is>
          <t>Payroll-Temporary</t>
        </is>
      </c>
      <c r="C168" s="27" t="n">
        <v>0</v>
      </c>
      <c r="D168" s="27" t="n">
        <v>0</v>
      </c>
      <c r="E168" s="27" t="n">
        <v>0</v>
      </c>
      <c r="F168" s="27" t="n">
        <v>0</v>
      </c>
      <c r="G168" s="27" t="n">
        <v>0</v>
      </c>
      <c r="H168" s="27" t="n">
        <v>0</v>
      </c>
      <c r="I168" s="27" t="n">
        <v>0</v>
      </c>
      <c r="J168" s="27" t="n">
        <v>0</v>
      </c>
      <c r="K168" s="27" t="n">
        <v>0</v>
      </c>
      <c r="L168" s="27" t="n">
        <v>0</v>
      </c>
      <c r="M168" s="27" t="n">
        <v>0</v>
      </c>
      <c r="N168" s="27" t="n">
        <v>0</v>
      </c>
      <c r="O168" s="27" t="n">
        <v>1782.23</v>
      </c>
      <c r="P168" s="27" t="n">
        <v>2365.78</v>
      </c>
      <c r="Q168" s="27" t="n">
        <v>0</v>
      </c>
      <c r="R168" s="27" t="n">
        <v>0</v>
      </c>
      <c r="S168" s="27" t="n">
        <v>0</v>
      </c>
      <c r="T168" s="27" t="n">
        <v>0</v>
      </c>
      <c r="U168" s="27" t="n">
        <v>0</v>
      </c>
      <c r="V168" s="27" t="n">
        <v>0</v>
      </c>
      <c r="W168" s="27" t="n">
        <v>0</v>
      </c>
      <c r="X168" s="27" t="n">
        <v>0</v>
      </c>
      <c r="Y168" s="27" t="n">
        <v>0</v>
      </c>
      <c r="Z168" s="27" t="n">
        <v>0</v>
      </c>
      <c r="AA168" s="10" t="n">
        <v>4148.01</v>
      </c>
      <c r="AB168" s="15" t="n"/>
      <c r="AC168" s="12" t="n">
        <v>0.003163762287007159</v>
      </c>
      <c r="AD168" s="1" t="n"/>
    </row>
    <row r="169">
      <c r="A169" s="8" t="n">
        <v>669100</v>
      </c>
      <c r="B169" s="9" t="inlineStr">
        <is>
          <t>Payroll Taxes</t>
        </is>
      </c>
      <c r="C169" s="27" t="n">
        <v>0</v>
      </c>
      <c r="D169" s="27" t="n">
        <v>0</v>
      </c>
      <c r="E169" s="27" t="n">
        <v>0</v>
      </c>
      <c r="F169" s="27" t="n">
        <v>0</v>
      </c>
      <c r="G169" s="27" t="n">
        <v>0</v>
      </c>
      <c r="H169" s="27" t="n">
        <v>0</v>
      </c>
      <c r="I169" s="27" t="n">
        <v>0</v>
      </c>
      <c r="J169" s="27" t="n">
        <v>0</v>
      </c>
      <c r="K169" s="27" t="n">
        <v>0</v>
      </c>
      <c r="L169" s="27" t="n">
        <v>0</v>
      </c>
      <c r="M169" s="27" t="n">
        <v>0</v>
      </c>
      <c r="N169" s="27" t="n">
        <v>0</v>
      </c>
      <c r="O169" s="27" t="n">
        <v>6719.89</v>
      </c>
      <c r="P169" s="27" t="n">
        <v>1524.59</v>
      </c>
      <c r="Q169" s="27" t="n">
        <v>2881.28</v>
      </c>
      <c r="R169" s="27" t="n">
        <v>2990.4</v>
      </c>
      <c r="S169" s="27" t="n">
        <v>0</v>
      </c>
      <c r="T169" s="27" t="n">
        <v>0</v>
      </c>
      <c r="U169" s="27" t="n">
        <v>0</v>
      </c>
      <c r="V169" s="27" t="n">
        <v>0</v>
      </c>
      <c r="W169" s="27" t="n">
        <v>0</v>
      </c>
      <c r="X169" s="27" t="n">
        <v>0</v>
      </c>
      <c r="Y169" s="27" t="n">
        <v>0</v>
      </c>
      <c r="Z169" s="27" t="n">
        <v>0</v>
      </c>
      <c r="AA169" s="10" t="n">
        <v>11125.76</v>
      </c>
      <c r="AB169" s="15" t="n"/>
      <c r="AC169" s="12" t="n">
        <v>0.00848581847736451</v>
      </c>
      <c r="AD169" s="1" t="n"/>
    </row>
    <row r="170">
      <c r="A170" s="8" t="n">
        <v>669200</v>
      </c>
      <c r="B170" s="9" t="inlineStr">
        <is>
          <t>Workers Compensation</t>
        </is>
      </c>
      <c r="C170" s="27" t="n">
        <v>0</v>
      </c>
      <c r="D170" s="27" t="n">
        <v>0</v>
      </c>
      <c r="E170" s="27" t="n">
        <v>0</v>
      </c>
      <c r="F170" s="27" t="n">
        <v>0</v>
      </c>
      <c r="G170" s="27" t="n">
        <v>0</v>
      </c>
      <c r="H170" s="27" t="n">
        <v>0</v>
      </c>
      <c r="I170" s="27" t="n">
        <v>0</v>
      </c>
      <c r="J170" s="27" t="n">
        <v>0</v>
      </c>
      <c r="K170" s="27" t="n">
        <v>0</v>
      </c>
      <c r="L170" s="27" t="n">
        <v>0</v>
      </c>
      <c r="M170" s="27" t="n">
        <v>0</v>
      </c>
      <c r="N170" s="27" t="n">
        <v>0</v>
      </c>
      <c r="O170" s="27" t="n">
        <v>3281.56</v>
      </c>
      <c r="P170" s="27" t="n">
        <v>458</v>
      </c>
      <c r="Q170" s="27" t="n">
        <v>865.5599999999999</v>
      </c>
      <c r="R170" s="27" t="n">
        <v>898.33</v>
      </c>
      <c r="S170" s="27" t="n">
        <v>0</v>
      </c>
      <c r="T170" s="27" t="n">
        <v>0</v>
      </c>
      <c r="U170" s="27" t="n">
        <v>0</v>
      </c>
      <c r="V170" s="27" t="n">
        <v>0</v>
      </c>
      <c r="W170" s="27" t="n">
        <v>0</v>
      </c>
      <c r="X170" s="27" t="n">
        <v>0</v>
      </c>
      <c r="Y170" s="27" t="n">
        <v>0</v>
      </c>
      <c r="Z170" s="27" t="n">
        <v>0</v>
      </c>
      <c r="AA170" s="10" t="n">
        <v>4605.12</v>
      </c>
      <c r="AB170" s="15" t="n"/>
      <c r="AC170" s="12" t="n">
        <v>0.003512408355607244</v>
      </c>
      <c r="AD170" s="1" t="n"/>
    </row>
    <row r="171">
      <c r="A171" s="8" t="n">
        <v>669300</v>
      </c>
      <c r="B171" s="9" t="inlineStr">
        <is>
          <t>Health Ins. &amp; Other Benefits</t>
        </is>
      </c>
      <c r="C171" s="27" t="n">
        <v>0</v>
      </c>
      <c r="D171" s="27" t="n">
        <v>0</v>
      </c>
      <c r="E171" s="27" t="n">
        <v>0</v>
      </c>
      <c r="F171" s="27" t="n">
        <v>0</v>
      </c>
      <c r="G171" s="27" t="n">
        <v>0</v>
      </c>
      <c r="H171" s="27" t="n">
        <v>0</v>
      </c>
      <c r="I171" s="27" t="n">
        <v>0</v>
      </c>
      <c r="J171" s="27" t="n">
        <v>0</v>
      </c>
      <c r="K171" s="27" t="n">
        <v>0</v>
      </c>
      <c r="L171" s="27" t="n">
        <v>0</v>
      </c>
      <c r="M171" s="27" t="n">
        <v>0</v>
      </c>
      <c r="N171" s="27" t="n">
        <v>0</v>
      </c>
      <c r="O171" s="27" t="n">
        <v>6757.72</v>
      </c>
      <c r="P171" s="27" t="n">
        <v>0</v>
      </c>
      <c r="Q171" s="27" t="n">
        <v>2638.4</v>
      </c>
      <c r="R171" s="27" t="n">
        <v>0</v>
      </c>
      <c r="S171" s="27" t="n">
        <v>0</v>
      </c>
      <c r="T171" s="27" t="n">
        <v>0</v>
      </c>
      <c r="U171" s="27" t="n">
        <v>0</v>
      </c>
      <c r="V171" s="27" t="n">
        <v>0</v>
      </c>
      <c r="W171" s="27" t="n">
        <v>0</v>
      </c>
      <c r="X171" s="27" t="n">
        <v>0</v>
      </c>
      <c r="Y171" s="27" t="n">
        <v>0</v>
      </c>
      <c r="Z171" s="27" t="n">
        <v>0</v>
      </c>
      <c r="AA171" s="10" t="n">
        <v>9396.120000000001</v>
      </c>
      <c r="AB171" s="15" t="n"/>
      <c r="AC171" s="12" t="n">
        <v>0.007166590750792236</v>
      </c>
      <c r="AD171" s="1" t="n"/>
    </row>
    <row r="172">
      <c r="A172" s="8" t="n">
        <v>669400</v>
      </c>
      <c r="B172" s="9" t="inlineStr">
        <is>
          <t>401k</t>
        </is>
      </c>
      <c r="C172" s="27" t="n">
        <v>0</v>
      </c>
      <c r="D172" s="27" t="n">
        <v>0</v>
      </c>
      <c r="E172" s="27" t="n">
        <v>0</v>
      </c>
      <c r="F172" s="27" t="n">
        <v>0</v>
      </c>
      <c r="G172" s="27" t="n">
        <v>0</v>
      </c>
      <c r="H172" s="27" t="n">
        <v>0</v>
      </c>
      <c r="I172" s="27" t="n">
        <v>0</v>
      </c>
      <c r="J172" s="27" t="n">
        <v>0</v>
      </c>
      <c r="K172" s="27" t="n">
        <v>0</v>
      </c>
      <c r="L172" s="27" t="n">
        <v>0</v>
      </c>
      <c r="M172" s="27" t="n">
        <v>0</v>
      </c>
      <c r="N172" s="27" t="n">
        <v>0</v>
      </c>
      <c r="O172" s="27" t="n">
        <v>1089.82</v>
      </c>
      <c r="P172" s="27" t="n">
        <v>0</v>
      </c>
      <c r="Q172" s="27" t="n">
        <v>0</v>
      </c>
      <c r="R172" s="27" t="n">
        <v>0</v>
      </c>
      <c r="S172" s="27" t="n">
        <v>0</v>
      </c>
      <c r="T172" s="27" t="n">
        <v>0</v>
      </c>
      <c r="U172" s="27" t="n">
        <v>0</v>
      </c>
      <c r="V172" s="27" t="n">
        <v>0</v>
      </c>
      <c r="W172" s="27" t="n">
        <v>0</v>
      </c>
      <c r="X172" s="27" t="n">
        <v>0</v>
      </c>
      <c r="Y172" s="27" t="n">
        <v>0</v>
      </c>
      <c r="Z172" s="27" t="n">
        <v>0</v>
      </c>
      <c r="AA172" s="10" t="n">
        <v>1089.82</v>
      </c>
      <c r="AB172" s="15" t="n"/>
      <c r="AC172" s="12" t="n">
        <v>0.0008312254347569416</v>
      </c>
      <c r="AD172" s="1" t="n"/>
    </row>
    <row r="173">
      <c r="A173" s="13" t="n"/>
      <c r="B173" s="14" t="inlineStr">
        <is>
          <t>Total Payroll Expense</t>
        </is>
      </c>
      <c r="C173" s="15" t="n">
        <v>0</v>
      </c>
      <c r="D173" s="15" t="n">
        <v>0</v>
      </c>
      <c r="E173" s="15" t="n">
        <v>0</v>
      </c>
      <c r="F173" s="15" t="n">
        <v>0</v>
      </c>
      <c r="G173" s="15" t="n">
        <v>0</v>
      </c>
      <c r="H173" s="15" t="n">
        <v>0</v>
      </c>
      <c r="I173" s="15" t="n">
        <v>0</v>
      </c>
      <c r="J173" s="15" t="n">
        <v>0</v>
      </c>
      <c r="K173" s="15" t="n">
        <v>0</v>
      </c>
      <c r="L173" s="15" t="n">
        <v>0</v>
      </c>
      <c r="M173" s="15" t="n">
        <v>0</v>
      </c>
      <c r="N173" s="15" t="n">
        <v>0</v>
      </c>
      <c r="O173" s="15" t="n">
        <v>75306.25000000001</v>
      </c>
      <c r="P173" s="15" t="n">
        <v>24978.82</v>
      </c>
      <c r="Q173" s="15" t="n">
        <v>45374.2</v>
      </c>
      <c r="R173" s="15" t="n">
        <v>44354.22</v>
      </c>
      <c r="S173" s="15" t="n">
        <v>0</v>
      </c>
      <c r="T173" s="15" t="n">
        <v>0</v>
      </c>
      <c r="U173" s="15" t="n">
        <v>0</v>
      </c>
      <c r="V173" s="15" t="n">
        <v>0</v>
      </c>
      <c r="W173" s="15" t="n">
        <v>0</v>
      </c>
      <c r="X173" s="15" t="n">
        <v>0</v>
      </c>
      <c r="Y173" s="15" t="n">
        <v>0</v>
      </c>
      <c r="Z173" s="15" t="n">
        <v>0</v>
      </c>
      <c r="AA173" s="16" t="n">
        <v>145659.27</v>
      </c>
      <c r="AB173" s="15" t="n">
        <v>389.4632887700535</v>
      </c>
      <c r="AC173" s="17" t="n">
        <v>0.1110969609955119</v>
      </c>
      <c r="AD173" s="1" t="n"/>
    </row>
    <row r="174">
      <c r="A174" s="13" t="n"/>
      <c r="B174" s="14" t="n"/>
      <c r="C174" s="15" t="n"/>
      <c r="D174" s="15" t="n"/>
      <c r="E174" s="15" t="n"/>
      <c r="F174" s="15" t="n"/>
      <c r="G174" s="15" t="n"/>
      <c r="H174" s="15" t="n"/>
      <c r="I174" s="15" t="n"/>
      <c r="J174" s="15" t="n"/>
      <c r="K174" s="15" t="n"/>
      <c r="L174" s="15" t="n"/>
      <c r="M174" s="15" t="n"/>
      <c r="N174" s="15" t="n"/>
      <c r="O174" s="15" t="n"/>
      <c r="P174" s="15" t="n"/>
      <c r="Q174" s="15" t="n"/>
      <c r="R174" s="15" t="n"/>
      <c r="S174" s="15" t="n"/>
      <c r="T174" s="15" t="n"/>
      <c r="U174" s="15" t="n"/>
      <c r="V174" s="15" t="n"/>
      <c r="W174" s="15" t="n"/>
      <c r="X174" s="15" t="n"/>
      <c r="Y174" s="15" t="n"/>
      <c r="Z174" s="15" t="n"/>
      <c r="AA174" s="15" t="n"/>
      <c r="AB174" s="15" t="n"/>
      <c r="AC174" s="21" t="n"/>
      <c r="AD174" s="1" t="n"/>
    </row>
    <row r="175">
      <c r="A175" s="13" t="n"/>
      <c r="B175" s="14" t="inlineStr">
        <is>
          <t>Total Controllable Expenses</t>
        </is>
      </c>
      <c r="C175" s="15" t="n">
        <v>0</v>
      </c>
      <c r="D175" s="15" t="n">
        <v>0</v>
      </c>
      <c r="E175" s="15" t="n">
        <v>0</v>
      </c>
      <c r="F175" s="15" t="n">
        <v>0</v>
      </c>
      <c r="G175" s="15" t="n">
        <v>0</v>
      </c>
      <c r="H175" s="15" t="n">
        <v>0</v>
      </c>
      <c r="I175" s="15" t="n">
        <v>0</v>
      </c>
      <c r="J175" s="15" t="n">
        <v>0</v>
      </c>
      <c r="K175" s="15" t="n">
        <v>0</v>
      </c>
      <c r="L175" s="15" t="n">
        <v>0</v>
      </c>
      <c r="M175" s="15" t="n">
        <v>0</v>
      </c>
      <c r="N175" s="15" t="n">
        <v>0</v>
      </c>
      <c r="O175" s="15" t="n">
        <v>196402.18</v>
      </c>
      <c r="P175" s="15" t="n">
        <v>58120.49</v>
      </c>
      <c r="Q175" s="15" t="n">
        <v>107073.68</v>
      </c>
      <c r="R175" s="15" t="n">
        <v>66098.61</v>
      </c>
      <c r="S175" s="15" t="n">
        <v>0</v>
      </c>
      <c r="T175" s="15" t="n">
        <v>0</v>
      </c>
      <c r="U175" s="15" t="n">
        <v>0</v>
      </c>
      <c r="V175" s="15" t="n">
        <v>0</v>
      </c>
      <c r="W175" s="15" t="n">
        <v>0</v>
      </c>
      <c r="X175" s="15" t="n">
        <v>0</v>
      </c>
      <c r="Y175" s="15" t="n">
        <v>0</v>
      </c>
      <c r="Z175" s="15" t="n">
        <v>0</v>
      </c>
      <c r="AA175" s="16" t="n">
        <v>361596.35</v>
      </c>
      <c r="AB175" s="15" t="n">
        <v>966.8351604278076</v>
      </c>
      <c r="AC175" s="17" t="n">
        <v>0.2757960793849198</v>
      </c>
      <c r="AD175" s="1" t="n"/>
    </row>
    <row r="176">
      <c r="A176" s="13" t="n"/>
      <c r="B176" s="14" t="n"/>
      <c r="C176" s="15" t="n"/>
      <c r="D176" s="15" t="n"/>
      <c r="E176" s="15" t="n"/>
      <c r="F176" s="15" t="n"/>
      <c r="G176" s="15" t="n"/>
      <c r="H176" s="15" t="n"/>
      <c r="I176" s="15" t="n"/>
      <c r="J176" s="15" t="n"/>
      <c r="K176" s="15" t="n"/>
      <c r="L176" s="15" t="n"/>
      <c r="M176" s="15" t="n"/>
      <c r="N176" s="15" t="n"/>
      <c r="O176" s="15" t="n"/>
      <c r="P176" s="15" t="n"/>
      <c r="Q176" s="15" t="n"/>
      <c r="R176" s="15" t="n"/>
      <c r="S176" s="15" t="n"/>
      <c r="T176" s="15" t="n"/>
      <c r="U176" s="15" t="n"/>
      <c r="V176" s="15" t="n"/>
      <c r="W176" s="15" t="n"/>
      <c r="X176" s="15" t="n"/>
      <c r="Y176" s="15" t="n"/>
      <c r="Z176" s="15" t="n"/>
      <c r="AA176" s="15" t="n"/>
      <c r="AB176" s="15" t="n"/>
      <c r="AC176" s="18" t="n"/>
      <c r="AD176" s="1" t="n"/>
    </row>
    <row r="177">
      <c r="A177" s="13" t="n"/>
      <c r="B177" s="14" t="inlineStr">
        <is>
          <t>Controllable Net Oper Income</t>
        </is>
      </c>
      <c r="C177" s="15" t="n">
        <v>0</v>
      </c>
      <c r="D177" s="15" t="n">
        <v>0</v>
      </c>
      <c r="E177" s="15" t="n">
        <v>0</v>
      </c>
      <c r="F177" s="15" t="n">
        <v>0</v>
      </c>
      <c r="G177" s="15" t="n">
        <v>0</v>
      </c>
      <c r="H177" s="15" t="n">
        <v>0</v>
      </c>
      <c r="I177" s="15" t="n">
        <v>0</v>
      </c>
      <c r="J177" s="15" t="n">
        <v>0</v>
      </c>
      <c r="K177" s="15" t="n">
        <v>0</v>
      </c>
      <c r="L177" s="15" t="n">
        <v>0</v>
      </c>
      <c r="M177" s="15" t="n">
        <v>0</v>
      </c>
      <c r="N177" s="15" t="n">
        <v>0</v>
      </c>
      <c r="O177" s="15" t="n">
        <v>137417.58</v>
      </c>
      <c r="P177" s="15" t="n">
        <v>326184.67</v>
      </c>
      <c r="Q177" s="15" t="n">
        <v>313853.26</v>
      </c>
      <c r="R177" s="15" t="n">
        <v>-55802.45</v>
      </c>
      <c r="S177" s="15" t="n">
        <v>0</v>
      </c>
      <c r="T177" s="15" t="n">
        <v>0</v>
      </c>
      <c r="U177" s="15" t="n">
        <v>0</v>
      </c>
      <c r="V177" s="15" t="n">
        <v>0</v>
      </c>
      <c r="W177" s="15" t="n">
        <v>0</v>
      </c>
      <c r="X177" s="15" t="n">
        <v>0</v>
      </c>
      <c r="Y177" s="15" t="n">
        <v>0</v>
      </c>
      <c r="Z177" s="15" t="n">
        <v>0</v>
      </c>
      <c r="AA177" s="16" t="n">
        <v>777455.51</v>
      </c>
      <c r="AB177" s="15" t="n">
        <v>2078.758048128342</v>
      </c>
      <c r="AC177" s="17" t="n">
        <v>0.5929793858654914</v>
      </c>
      <c r="AD177" s="1" t="n"/>
    </row>
    <row r="178">
      <c r="A178" s="13" t="n"/>
      <c r="B178" s="14" t="n"/>
      <c r="C178" s="15" t="n"/>
      <c r="D178" s="15" t="n"/>
      <c r="E178" s="15" t="n"/>
      <c r="F178" s="15" t="n"/>
      <c r="G178" s="15" t="n"/>
      <c r="H178" s="15" t="n"/>
      <c r="I178" s="15" t="n"/>
      <c r="J178" s="15" t="n"/>
      <c r="K178" s="15" t="n"/>
      <c r="L178" s="15" t="n"/>
      <c r="M178" s="15" t="n"/>
      <c r="N178" s="15" t="n"/>
      <c r="O178" s="15" t="n"/>
      <c r="P178" s="15" t="n"/>
      <c r="Q178" s="15" t="n"/>
      <c r="R178" s="15" t="n"/>
      <c r="S178" s="15" t="n"/>
      <c r="T178" s="15" t="n"/>
      <c r="U178" s="15" t="n"/>
      <c r="V178" s="15" t="n"/>
      <c r="W178" s="15" t="n"/>
      <c r="X178" s="15" t="n"/>
      <c r="Y178" s="15" t="n"/>
      <c r="Z178" s="15" t="n"/>
      <c r="AA178" s="15" t="n"/>
      <c r="AB178" s="15" t="n"/>
      <c r="AC178" s="21" t="n"/>
      <c r="AD178" s="1" t="n"/>
    </row>
    <row r="179">
      <c r="A179" s="8" t="n">
        <v>671000</v>
      </c>
      <c r="B179" s="9" t="inlineStr">
        <is>
          <t>Management Fees</t>
        </is>
      </c>
      <c r="C179" s="27" t="n">
        <v>0</v>
      </c>
      <c r="D179" s="27" t="n">
        <v>0</v>
      </c>
      <c r="E179" s="27" t="n">
        <v>0</v>
      </c>
      <c r="F179" s="27" t="n">
        <v>0</v>
      </c>
      <c r="G179" s="27" t="n">
        <v>0</v>
      </c>
      <c r="H179" s="27" t="n">
        <v>0</v>
      </c>
      <c r="I179" s="27" t="n">
        <v>0</v>
      </c>
      <c r="J179" s="27" t="n">
        <v>0</v>
      </c>
      <c r="K179" s="27" t="n">
        <v>0</v>
      </c>
      <c r="L179" s="27" t="n">
        <v>0</v>
      </c>
      <c r="M179" s="27" t="n">
        <v>0</v>
      </c>
      <c r="N179" s="27" t="n">
        <v>0</v>
      </c>
      <c r="O179" s="27" t="n">
        <v>6150.47</v>
      </c>
      <c r="P179" s="27" t="n">
        <v>10184.09</v>
      </c>
      <c r="Q179" s="27" t="n">
        <v>11154.56</v>
      </c>
      <c r="R179" s="27" t="n">
        <v>-11154.56</v>
      </c>
      <c r="S179" s="27" t="n">
        <v>0</v>
      </c>
      <c r="T179" s="27" t="n">
        <v>0</v>
      </c>
      <c r="U179" s="27" t="n">
        <v>0</v>
      </c>
      <c r="V179" s="27" t="n">
        <v>0</v>
      </c>
      <c r="W179" s="27" t="n">
        <v>0</v>
      </c>
      <c r="X179" s="27" t="n">
        <v>0</v>
      </c>
      <c r="Y179" s="27" t="n">
        <v>0</v>
      </c>
      <c r="Z179" s="27" t="n">
        <v>0</v>
      </c>
      <c r="AA179" s="10" t="n">
        <v>27489.12</v>
      </c>
      <c r="AB179" s="27" t="n"/>
      <c r="AC179" s="12" t="n">
        <v>0.02096644925133118</v>
      </c>
      <c r="AD179" s="1" t="n"/>
    </row>
    <row r="180">
      <c r="A180" s="13" t="n"/>
      <c r="B180" s="14" t="inlineStr">
        <is>
          <t>Total Mgmt &amp; Accounting Fees</t>
        </is>
      </c>
      <c r="C180" s="15" t="n">
        <v>0</v>
      </c>
      <c r="D180" s="15" t="n">
        <v>0</v>
      </c>
      <c r="E180" s="15" t="n">
        <v>0</v>
      </c>
      <c r="F180" s="15" t="n">
        <v>0</v>
      </c>
      <c r="G180" s="15" t="n">
        <v>0</v>
      </c>
      <c r="H180" s="15" t="n">
        <v>0</v>
      </c>
      <c r="I180" s="15" t="n">
        <v>0</v>
      </c>
      <c r="J180" s="15" t="n">
        <v>0</v>
      </c>
      <c r="K180" s="15" t="n">
        <v>0</v>
      </c>
      <c r="L180" s="15" t="n">
        <v>0</v>
      </c>
      <c r="M180" s="15" t="n">
        <v>0</v>
      </c>
      <c r="N180" s="15" t="n">
        <v>0</v>
      </c>
      <c r="O180" s="15" t="n">
        <v>6150.47</v>
      </c>
      <c r="P180" s="15" t="n">
        <v>10184.09</v>
      </c>
      <c r="Q180" s="15" t="n">
        <v>11154.56</v>
      </c>
      <c r="R180" s="15" t="n">
        <v>-11154.56</v>
      </c>
      <c r="S180" s="15" t="n">
        <v>0</v>
      </c>
      <c r="T180" s="15" t="n">
        <v>0</v>
      </c>
      <c r="U180" s="15" t="n">
        <v>0</v>
      </c>
      <c r="V180" s="15" t="n">
        <v>0</v>
      </c>
      <c r="W180" s="15" t="n">
        <v>0</v>
      </c>
      <c r="X180" s="15" t="n">
        <v>0</v>
      </c>
      <c r="Y180" s="15" t="n">
        <v>0</v>
      </c>
      <c r="Z180" s="15" t="n">
        <v>0</v>
      </c>
      <c r="AA180" s="16" t="n">
        <v>27489.12</v>
      </c>
      <c r="AB180" s="15" t="n">
        <v>73.50032085561499</v>
      </c>
      <c r="AC180" s="17" t="n">
        <v>0.02096644925133118</v>
      </c>
      <c r="AD180" s="1" t="n"/>
    </row>
    <row r="181">
      <c r="A181" s="19" t="n"/>
      <c r="B181" s="9" t="n"/>
      <c r="C181" s="15" t="n"/>
      <c r="D181" s="15" t="n"/>
      <c r="E181" s="15" t="n"/>
      <c r="F181" s="15" t="n"/>
      <c r="G181" s="15" t="n"/>
      <c r="H181" s="15" t="n"/>
      <c r="I181" s="15" t="n"/>
      <c r="J181" s="15" t="n"/>
      <c r="K181" s="15" t="n"/>
      <c r="L181" s="15" t="n"/>
      <c r="M181" s="15" t="n"/>
      <c r="N181" s="15" t="n"/>
      <c r="O181" s="15" t="n"/>
      <c r="P181" s="15" t="n"/>
      <c r="Q181" s="15" t="n"/>
      <c r="R181" s="15" t="n"/>
      <c r="S181" s="15" t="n"/>
      <c r="T181" s="15" t="n"/>
      <c r="U181" s="15" t="n"/>
      <c r="V181" s="15" t="n"/>
      <c r="W181" s="15" t="n"/>
      <c r="X181" s="15" t="n"/>
      <c r="Y181" s="15" t="n"/>
      <c r="Z181" s="15" t="n"/>
      <c r="AA181" s="15" t="n"/>
      <c r="AB181" s="15" t="n"/>
      <c r="AC181" s="20" t="n"/>
      <c r="AD181" s="1" t="n"/>
    </row>
    <row r="182">
      <c r="A182" s="28" t="n">
        <v>671001</v>
      </c>
      <c r="B182" s="9" t="inlineStr">
        <is>
          <t>Real Estate Taxes</t>
        </is>
      </c>
      <c r="C182" s="27" t="n">
        <v>0</v>
      </c>
      <c r="D182" s="27" t="n">
        <v>0</v>
      </c>
      <c r="E182" s="27" t="n">
        <v>0</v>
      </c>
      <c r="F182" s="27" t="n">
        <v>0</v>
      </c>
      <c r="G182" s="27" t="n">
        <v>0</v>
      </c>
      <c r="H182" s="27" t="n">
        <v>0</v>
      </c>
      <c r="I182" s="27" t="n">
        <v>0</v>
      </c>
      <c r="J182" s="27" t="n">
        <v>0</v>
      </c>
      <c r="K182" s="27" t="n">
        <v>0</v>
      </c>
      <c r="L182" s="27" t="n">
        <v>0</v>
      </c>
      <c r="M182" s="27" t="n">
        <v>0</v>
      </c>
      <c r="N182" s="27" t="n">
        <v>0</v>
      </c>
      <c r="O182" s="27" t="n">
        <v>13970</v>
      </c>
      <c r="P182" s="27" t="n">
        <v>13514</v>
      </c>
      <c r="Q182" s="27" t="n">
        <v>13514</v>
      </c>
      <c r="R182" s="27" t="n">
        <v>0</v>
      </c>
      <c r="S182" s="27" t="n">
        <v>0</v>
      </c>
      <c r="T182" s="27" t="n">
        <v>0</v>
      </c>
      <c r="U182" s="27" t="n">
        <v>0</v>
      </c>
      <c r="V182" s="27" t="n">
        <v>0</v>
      </c>
      <c r="W182" s="27" t="n">
        <v>0</v>
      </c>
      <c r="X182" s="27" t="n">
        <v>0</v>
      </c>
      <c r="Y182" s="27" t="n">
        <v>0</v>
      </c>
      <c r="Z182" s="27" t="n">
        <v>0</v>
      </c>
      <c r="AA182" s="10" t="n">
        <v>40998</v>
      </c>
      <c r="AB182" s="27" t="n"/>
      <c r="AC182" s="12" t="n">
        <v>0.03126991647626681</v>
      </c>
      <c r="AD182" s="1" t="n"/>
    </row>
    <row r="183">
      <c r="A183" s="28" t="n">
        <v>672000</v>
      </c>
      <c r="B183" s="9" t="inlineStr">
        <is>
          <t>Hazard Insurance</t>
        </is>
      </c>
      <c r="C183" s="27" t="n">
        <v>0</v>
      </c>
      <c r="D183" s="27" t="n">
        <v>0</v>
      </c>
      <c r="E183" s="27" t="n">
        <v>0</v>
      </c>
      <c r="F183" s="27" t="n">
        <v>0</v>
      </c>
      <c r="G183" s="27" t="n">
        <v>0</v>
      </c>
      <c r="H183" s="27" t="n">
        <v>0</v>
      </c>
      <c r="I183" s="27" t="n">
        <v>0</v>
      </c>
      <c r="J183" s="27" t="n">
        <v>0</v>
      </c>
      <c r="K183" s="27" t="n">
        <v>0</v>
      </c>
      <c r="L183" s="27" t="n">
        <v>0</v>
      </c>
      <c r="M183" s="27" t="n">
        <v>0</v>
      </c>
      <c r="N183" s="27" t="n">
        <v>0</v>
      </c>
      <c r="O183" s="27" t="n">
        <v>4899.92</v>
      </c>
      <c r="P183" s="27" t="n">
        <v>4899.94</v>
      </c>
      <c r="Q183" s="27" t="n">
        <v>4899.92</v>
      </c>
      <c r="R183" s="27" t="n">
        <v>0</v>
      </c>
      <c r="S183" s="27" t="n">
        <v>0</v>
      </c>
      <c r="T183" s="27" t="n">
        <v>0</v>
      </c>
      <c r="U183" s="27" t="n">
        <v>0</v>
      </c>
      <c r="V183" s="27" t="n">
        <v>0</v>
      </c>
      <c r="W183" s="27" t="n">
        <v>0</v>
      </c>
      <c r="X183" s="27" t="n">
        <v>0</v>
      </c>
      <c r="Y183" s="27" t="n">
        <v>0</v>
      </c>
      <c r="Z183" s="27" t="n">
        <v>0</v>
      </c>
      <c r="AA183" s="10" t="n">
        <v>14699.78</v>
      </c>
      <c r="AB183" s="27" t="n"/>
      <c r="AC183" s="12" t="n">
        <v>0.01121178820477822</v>
      </c>
      <c r="AD183" s="1" t="n"/>
    </row>
    <row r="184">
      <c r="A184" s="28" t="n">
        <v>672110</v>
      </c>
      <c r="B184" s="9" t="inlineStr">
        <is>
          <t>Renter's Insurance</t>
        </is>
      </c>
      <c r="C184" s="27" t="n">
        <v>0</v>
      </c>
      <c r="D184" s="27" t="n">
        <v>0</v>
      </c>
      <c r="E184" s="27" t="n">
        <v>0</v>
      </c>
      <c r="F184" s="27" t="n">
        <v>0</v>
      </c>
      <c r="G184" s="27" t="n">
        <v>0</v>
      </c>
      <c r="H184" s="27" t="n">
        <v>0</v>
      </c>
      <c r="I184" s="27" t="n">
        <v>0</v>
      </c>
      <c r="J184" s="27" t="n">
        <v>0</v>
      </c>
      <c r="K184" s="27" t="n">
        <v>0</v>
      </c>
      <c r="L184" s="27" t="n">
        <v>0</v>
      </c>
      <c r="M184" s="27" t="n">
        <v>0</v>
      </c>
      <c r="N184" s="27" t="n">
        <v>0</v>
      </c>
      <c r="O184" s="27" t="n">
        <v>1437.55</v>
      </c>
      <c r="P184" s="27" t="n">
        <v>1220.64</v>
      </c>
      <c r="Q184" s="27" t="n">
        <v>0</v>
      </c>
      <c r="R184" s="27" t="n">
        <v>0</v>
      </c>
      <c r="S184" s="27" t="n">
        <v>0</v>
      </c>
      <c r="T184" s="27" t="n">
        <v>0</v>
      </c>
      <c r="U184" s="27" t="n">
        <v>0</v>
      </c>
      <c r="V184" s="27" t="n">
        <v>0</v>
      </c>
      <c r="W184" s="27" t="n">
        <v>0</v>
      </c>
      <c r="X184" s="27" t="n">
        <v>0</v>
      </c>
      <c r="Y184" s="27" t="n">
        <v>0</v>
      </c>
      <c r="Z184" s="27" t="n">
        <v>0</v>
      </c>
      <c r="AA184" s="10" t="n">
        <v>2658.19</v>
      </c>
      <c r="AB184" s="27" t="n"/>
      <c r="AC184" s="12" t="n">
        <v>0.002027449614079898</v>
      </c>
      <c r="AD184" s="1" t="n"/>
    </row>
    <row r="185">
      <c r="A185" s="28" t="n">
        <v>671900</v>
      </c>
      <c r="B185" s="9" t="inlineStr">
        <is>
          <t>Business Licenses &amp; Permits</t>
        </is>
      </c>
      <c r="C185" s="27" t="n">
        <v>0</v>
      </c>
      <c r="D185" s="27" t="n">
        <v>0</v>
      </c>
      <c r="E185" s="27" t="n">
        <v>0</v>
      </c>
      <c r="F185" s="27" t="n">
        <v>0</v>
      </c>
      <c r="G185" s="27" t="n">
        <v>0</v>
      </c>
      <c r="H185" s="27" t="n">
        <v>0</v>
      </c>
      <c r="I185" s="27" t="n">
        <v>0</v>
      </c>
      <c r="J185" s="27" t="n">
        <v>0</v>
      </c>
      <c r="K185" s="27" t="n">
        <v>0</v>
      </c>
      <c r="L185" s="27" t="n">
        <v>0</v>
      </c>
      <c r="M185" s="27" t="n">
        <v>0</v>
      </c>
      <c r="N185" s="27" t="n">
        <v>0</v>
      </c>
      <c r="O185" s="27" t="n">
        <v>0</v>
      </c>
      <c r="P185" s="27" t="n">
        <v>0</v>
      </c>
      <c r="Q185" s="27" t="n">
        <v>5441.5</v>
      </c>
      <c r="R185" s="27" t="n">
        <v>0</v>
      </c>
      <c r="S185" s="27" t="n">
        <v>0</v>
      </c>
      <c r="T185" s="27" t="n">
        <v>0</v>
      </c>
      <c r="U185" s="27" t="n">
        <v>0</v>
      </c>
      <c r="V185" s="27" t="n">
        <v>0</v>
      </c>
      <c r="W185" s="27" t="n">
        <v>0</v>
      </c>
      <c r="X185" s="27" t="n">
        <v>0</v>
      </c>
      <c r="Y185" s="27" t="n">
        <v>0</v>
      </c>
      <c r="Z185" s="27" t="n">
        <v>0</v>
      </c>
      <c r="AA185" s="10" t="n">
        <v>5441.5</v>
      </c>
      <c r="AB185" s="27" t="n"/>
      <c r="AC185" s="12" t="n">
        <v>0.004150330516259472</v>
      </c>
      <c r="AD185" s="1" t="n"/>
    </row>
    <row r="186">
      <c r="A186" s="29" t="n"/>
      <c r="B186" s="14" t="inlineStr">
        <is>
          <t>Total Taxes and Insurance</t>
        </is>
      </c>
      <c r="C186" s="15" t="n">
        <v>0</v>
      </c>
      <c r="D186" s="15" t="n">
        <v>0</v>
      </c>
      <c r="E186" s="15" t="n">
        <v>0</v>
      </c>
      <c r="F186" s="15" t="n">
        <v>0</v>
      </c>
      <c r="G186" s="15" t="n">
        <v>0</v>
      </c>
      <c r="H186" s="15" t="n">
        <v>0</v>
      </c>
      <c r="I186" s="15" t="n">
        <v>0</v>
      </c>
      <c r="J186" s="15" t="n">
        <v>0</v>
      </c>
      <c r="K186" s="15" t="n">
        <v>0</v>
      </c>
      <c r="L186" s="15" t="n">
        <v>0</v>
      </c>
      <c r="M186" s="15" t="n">
        <v>0</v>
      </c>
      <c r="N186" s="15" t="n">
        <v>0</v>
      </c>
      <c r="O186" s="15" t="n">
        <v>20307.47</v>
      </c>
      <c r="P186" s="15" t="n">
        <v>19634.58</v>
      </c>
      <c r="Q186" s="15" t="n">
        <v>23855.42</v>
      </c>
      <c r="R186" s="15" t="n">
        <v>0</v>
      </c>
      <c r="S186" s="15" t="n">
        <v>0</v>
      </c>
      <c r="T186" s="15" t="n">
        <v>0</v>
      </c>
      <c r="U186" s="15" t="n">
        <v>0</v>
      </c>
      <c r="V186" s="15" t="n">
        <v>0</v>
      </c>
      <c r="W186" s="15" t="n">
        <v>0</v>
      </c>
      <c r="X186" s="15" t="n">
        <v>0</v>
      </c>
      <c r="Y186" s="15" t="n">
        <v>0</v>
      </c>
      <c r="Z186" s="15" t="n">
        <v>0</v>
      </c>
      <c r="AA186" s="16" t="n">
        <v>63797.46999999999</v>
      </c>
      <c r="AB186" s="15" t="n">
        <v>170.5814705882353</v>
      </c>
      <c r="AC186" s="17" t="n">
        <v>0.04865948481138439</v>
      </c>
      <c r="AD186" s="1" t="n"/>
    </row>
    <row r="187">
      <c r="A187" s="13" t="n"/>
      <c r="B187" s="14" t="n"/>
      <c r="C187" s="15" t="n"/>
      <c r="D187" s="15" t="n"/>
      <c r="E187" s="15" t="n"/>
      <c r="F187" s="15" t="n"/>
      <c r="G187" s="15" t="n"/>
      <c r="H187" s="15" t="n"/>
      <c r="I187" s="15" t="n"/>
      <c r="J187" s="15" t="n"/>
      <c r="K187" s="15" t="n"/>
      <c r="L187" s="15" t="n"/>
      <c r="M187" s="15" t="n"/>
      <c r="N187" s="15" t="n"/>
      <c r="O187" s="15" t="n"/>
      <c r="P187" s="15" t="n"/>
      <c r="Q187" s="15" t="n"/>
      <c r="R187" s="15" t="n"/>
      <c r="S187" s="15" t="n"/>
      <c r="T187" s="15" t="n"/>
      <c r="U187" s="15" t="n"/>
      <c r="V187" s="15" t="n"/>
      <c r="W187" s="15" t="n"/>
      <c r="X187" s="15" t="n"/>
      <c r="Y187" s="15" t="n"/>
      <c r="Z187" s="15" t="n"/>
      <c r="AA187" s="15" t="n"/>
      <c r="AB187" s="15" t="n"/>
      <c r="AC187" s="21" t="n"/>
      <c r="AD187" s="1" t="n"/>
    </row>
    <row r="188">
      <c r="A188" s="13" t="n"/>
      <c r="B188" s="14" t="inlineStr">
        <is>
          <t>Total Non-Controllable Expense</t>
        </is>
      </c>
      <c r="C188" s="15" t="n">
        <v>0</v>
      </c>
      <c r="D188" s="15" t="n">
        <v>0</v>
      </c>
      <c r="E188" s="15" t="n">
        <v>0</v>
      </c>
      <c r="F188" s="15" t="n">
        <v>0</v>
      </c>
      <c r="G188" s="15" t="n">
        <v>0</v>
      </c>
      <c r="H188" s="15" t="n">
        <v>0</v>
      </c>
      <c r="I188" s="15" t="n">
        <v>0</v>
      </c>
      <c r="J188" s="15" t="n">
        <v>0</v>
      </c>
      <c r="K188" s="15" t="n">
        <v>0</v>
      </c>
      <c r="L188" s="15" t="n">
        <v>0</v>
      </c>
      <c r="M188" s="15" t="n">
        <v>0</v>
      </c>
      <c r="N188" s="15" t="n">
        <v>0</v>
      </c>
      <c r="O188" s="15" t="n">
        <v>26457.94</v>
      </c>
      <c r="P188" s="15" t="n">
        <v>29818.67</v>
      </c>
      <c r="Q188" s="15" t="n">
        <v>35009.98</v>
      </c>
      <c r="R188" s="15" t="n">
        <v>-11154.56</v>
      </c>
      <c r="S188" s="15" t="n">
        <v>0</v>
      </c>
      <c r="T188" s="15" t="n">
        <v>0</v>
      </c>
      <c r="U188" s="15" t="n">
        <v>0</v>
      </c>
      <c r="V188" s="15" t="n">
        <v>0</v>
      </c>
      <c r="W188" s="15" t="n">
        <v>0</v>
      </c>
      <c r="X188" s="15" t="n">
        <v>0</v>
      </c>
      <c r="Y188" s="15" t="n">
        <v>0</v>
      </c>
      <c r="Z188" s="15" t="n">
        <v>0</v>
      </c>
      <c r="AA188" s="16" t="n">
        <v>91286.59</v>
      </c>
      <c r="AB188" s="15" t="n">
        <v>244.0817914438502</v>
      </c>
      <c r="AC188" s="17" t="n">
        <v>0.06962593406271557</v>
      </c>
      <c r="AD188" s="1" t="n"/>
    </row>
    <row r="189">
      <c r="A189" s="13" t="n"/>
      <c r="B189" s="14" t="n"/>
      <c r="C189" s="15" t="n"/>
      <c r="D189" s="15" t="n"/>
      <c r="E189" s="15" t="n"/>
      <c r="F189" s="15" t="n"/>
      <c r="G189" s="15" t="n"/>
      <c r="H189" s="15" t="n"/>
      <c r="I189" s="15" t="n"/>
      <c r="J189" s="15" t="n"/>
      <c r="K189" s="15" t="n"/>
      <c r="L189" s="15" t="n"/>
      <c r="M189" s="15" t="n"/>
      <c r="N189" s="15" t="n"/>
      <c r="O189" s="15" t="n"/>
      <c r="P189" s="15" t="n"/>
      <c r="Q189" s="15" t="n"/>
      <c r="R189" s="15" t="n"/>
      <c r="S189" s="15" t="n"/>
      <c r="T189" s="15" t="n"/>
      <c r="U189" s="15" t="n"/>
      <c r="V189" s="15" t="n"/>
      <c r="W189" s="15" t="n"/>
      <c r="X189" s="15" t="n"/>
      <c r="Y189" s="15" t="n"/>
      <c r="Z189" s="15" t="n"/>
      <c r="AA189" s="15" t="n"/>
      <c r="AB189" s="15" t="n"/>
      <c r="AC189" s="21" t="n"/>
      <c r="AD189" s="1" t="n"/>
    </row>
    <row r="190">
      <c r="A190" s="13" t="n"/>
      <c r="B190" s="14" t="inlineStr">
        <is>
          <t>Total Operating Expenses</t>
        </is>
      </c>
      <c r="C190" s="15" t="n">
        <v>0</v>
      </c>
      <c r="D190" s="15" t="n">
        <v>0</v>
      </c>
      <c r="E190" s="15" t="n">
        <v>0</v>
      </c>
      <c r="F190" s="15" t="n">
        <v>0</v>
      </c>
      <c r="G190" s="15" t="n">
        <v>0</v>
      </c>
      <c r="H190" s="15" t="n">
        <v>0</v>
      </c>
      <c r="I190" s="15" t="n">
        <v>0</v>
      </c>
      <c r="J190" s="15" t="n">
        <v>0</v>
      </c>
      <c r="K190" s="15" t="n">
        <v>0</v>
      </c>
      <c r="L190" s="15" t="n">
        <v>0</v>
      </c>
      <c r="M190" s="15" t="n">
        <v>0</v>
      </c>
      <c r="N190" s="15" t="n">
        <v>0</v>
      </c>
      <c r="O190" s="15" t="n">
        <v>222860.12</v>
      </c>
      <c r="P190" s="15" t="n">
        <v>87939.16</v>
      </c>
      <c r="Q190" s="15" t="n">
        <v>142083.66</v>
      </c>
      <c r="R190" s="15" t="n">
        <v>54944.05</v>
      </c>
      <c r="S190" s="15" t="n">
        <v>0</v>
      </c>
      <c r="T190" s="15" t="n">
        <v>0</v>
      </c>
      <c r="U190" s="15" t="n">
        <v>0</v>
      </c>
      <c r="V190" s="15" t="n">
        <v>0</v>
      </c>
      <c r="W190" s="15" t="n">
        <v>0</v>
      </c>
      <c r="X190" s="15" t="n">
        <v>0</v>
      </c>
      <c r="Y190" s="15" t="n">
        <v>0</v>
      </c>
      <c r="Z190" s="15" t="n">
        <v>0</v>
      </c>
      <c r="AA190" s="16" t="n">
        <v>452882.9400000001</v>
      </c>
      <c r="AB190" s="15" t="n">
        <v>1210.916951871658</v>
      </c>
      <c r="AC190" s="17" t="n">
        <v>0.3454220134476353</v>
      </c>
      <c r="AD190" s="1" t="n"/>
    </row>
    <row r="191">
      <c r="A191" s="13" t="n"/>
      <c r="B191" s="14" t="n"/>
      <c r="C191" s="15" t="n"/>
      <c r="D191" s="15" t="n"/>
      <c r="E191" s="15" t="n"/>
      <c r="F191" s="15" t="n"/>
      <c r="G191" s="15" t="n"/>
      <c r="H191" s="15" t="n"/>
      <c r="I191" s="15" t="n"/>
      <c r="J191" s="15" t="n"/>
      <c r="K191" s="15" t="n"/>
      <c r="L191" s="15" t="n"/>
      <c r="M191" s="15" t="n"/>
      <c r="N191" s="15" t="n"/>
      <c r="O191" s="15" t="n"/>
      <c r="P191" s="15" t="n"/>
      <c r="Q191" s="15" t="n"/>
      <c r="R191" s="15" t="n"/>
      <c r="S191" s="15" t="n"/>
      <c r="T191" s="15" t="n"/>
      <c r="U191" s="15" t="n"/>
      <c r="V191" s="15" t="n"/>
      <c r="W191" s="15" t="n"/>
      <c r="X191" s="15" t="n"/>
      <c r="Y191" s="15" t="n"/>
      <c r="Z191" s="15" t="n"/>
      <c r="AA191" s="15" t="n"/>
      <c r="AB191" s="15" t="n"/>
      <c r="AC191" s="21" t="n"/>
      <c r="AD191" s="1" t="n"/>
    </row>
    <row r="192">
      <c r="A192" s="13" t="n"/>
      <c r="B192" s="14" t="inlineStr">
        <is>
          <t>Net Operating Income(Loss)</t>
        </is>
      </c>
      <c r="C192" s="15" t="n">
        <v>0</v>
      </c>
      <c r="D192" s="15" t="n">
        <v>0</v>
      </c>
      <c r="E192" s="15" t="n">
        <v>0</v>
      </c>
      <c r="F192" s="15" t="n">
        <v>0</v>
      </c>
      <c r="G192" s="15" t="n">
        <v>0</v>
      </c>
      <c r="H192" s="15" t="n">
        <v>0</v>
      </c>
      <c r="I192" s="15" t="n">
        <v>0</v>
      </c>
      <c r="J192" s="15" t="n">
        <v>0</v>
      </c>
      <c r="K192" s="15" t="n">
        <v>0</v>
      </c>
      <c r="L192" s="15" t="n">
        <v>0</v>
      </c>
      <c r="M192" s="15" t="n">
        <v>0</v>
      </c>
      <c r="N192" s="15" t="n">
        <v>0</v>
      </c>
      <c r="O192" s="15" t="n">
        <v>110959.64</v>
      </c>
      <c r="P192" s="15" t="n">
        <v>296366</v>
      </c>
      <c r="Q192" s="15" t="n">
        <v>278843.28</v>
      </c>
      <c r="R192" s="15" t="n">
        <v>-44647.89</v>
      </c>
      <c r="S192" s="15" t="n">
        <v>0</v>
      </c>
      <c r="T192" s="15" t="n">
        <v>0</v>
      </c>
      <c r="U192" s="15" t="n">
        <v>0</v>
      </c>
      <c r="V192" s="15" t="n">
        <v>0</v>
      </c>
      <c r="W192" s="15" t="n">
        <v>0</v>
      </c>
      <c r="X192" s="15" t="n">
        <v>0</v>
      </c>
      <c r="Y192" s="15" t="n">
        <v>0</v>
      </c>
      <c r="Z192" s="15" t="n">
        <v>0</v>
      </c>
      <c r="AA192" s="16" t="n">
        <v>686168.9199999999</v>
      </c>
      <c r="AB192" s="15" t="n">
        <v>1834.676256684492</v>
      </c>
      <c r="AC192" s="17" t="n">
        <v>0.5233534518027757</v>
      </c>
      <c r="AD192" s="1" t="n"/>
    </row>
    <row r="193">
      <c r="A193" s="19" t="n"/>
      <c r="B193" s="9" t="n"/>
      <c r="C193" s="15" t="n"/>
      <c r="D193" s="15" t="n"/>
      <c r="E193" s="15" t="n"/>
      <c r="F193" s="15" t="n"/>
      <c r="G193" s="15" t="n"/>
      <c r="H193" s="15" t="n"/>
      <c r="I193" s="15" t="n"/>
      <c r="J193" s="15" t="n"/>
      <c r="K193" s="15" t="n"/>
      <c r="L193" s="15" t="n"/>
      <c r="M193" s="15" t="n"/>
      <c r="N193" s="15" t="n"/>
      <c r="O193" s="15" t="n"/>
      <c r="P193" s="15" t="n"/>
      <c r="Q193" s="15" t="n"/>
      <c r="R193" s="15" t="n"/>
      <c r="S193" s="15" t="n"/>
      <c r="T193" s="15" t="n"/>
      <c r="U193" s="15" t="n"/>
      <c r="V193" s="15" t="n"/>
      <c r="W193" s="15" t="n"/>
      <c r="X193" s="15" t="n"/>
      <c r="Y193" s="15" t="n"/>
      <c r="Z193" s="15" t="n"/>
      <c r="AA193" s="15" t="n"/>
      <c r="AB193" s="15" t="n"/>
      <c r="AC193" s="20" t="n"/>
      <c r="AD193" s="1" t="n"/>
    </row>
    <row r="194">
      <c r="A194" s="30" t="n"/>
      <c r="B194" s="1" t="n"/>
      <c r="C194" s="31" t="n"/>
      <c r="D194" s="32" t="n"/>
      <c r="E194" s="32" t="n"/>
      <c r="F194" s="32" t="n"/>
      <c r="G194" s="32" t="n"/>
      <c r="H194" s="32" t="n"/>
      <c r="I194" s="32" t="n"/>
      <c r="J194" s="32" t="n"/>
      <c r="K194" s="32" t="n"/>
      <c r="L194" s="32" t="n"/>
      <c r="M194" s="32" t="n"/>
      <c r="N194" s="32" t="n"/>
      <c r="O194" s="31" t="n"/>
      <c r="P194" s="32" t="n"/>
      <c r="Q194" s="32" t="n"/>
      <c r="R194" s="32" t="n"/>
      <c r="S194" s="32" t="n"/>
      <c r="T194" s="32" t="n"/>
      <c r="U194" s="32" t="n"/>
      <c r="V194" s="32" t="n"/>
      <c r="W194" s="32" t="n"/>
      <c r="X194" s="32" t="n"/>
      <c r="Y194" s="32" t="n"/>
      <c r="Z194" s="32" t="n"/>
      <c r="AA194" s="32" t="n"/>
      <c r="AB194" s="32" t="n"/>
      <c r="AC194" s="32" t="n"/>
      <c r="AD194" s="1" t="n"/>
    </row>
  </sheetData>
  <mergeCells count="3">
    <mergeCell ref="A3:AC3"/>
    <mergeCell ref="A2:AC2"/>
    <mergeCell ref="A1:AC1"/>
  </mergeCells>
  <conditionalFormatting sqref="A77">
    <cfRule type="duplicateValues" priority="144" dxfId="0"/>
    <cfRule type="duplicateValues" priority="145" dxfId="0"/>
  </conditionalFormatting>
  <conditionalFormatting sqref="A1:A76 A78:A194">
    <cfRule type="duplicateValues" priority="24924" dxfId="0"/>
  </conditionalFormatting>
  <pageMargins left="0.5" right="0.5" top="0.75" bottom="0.75" header="0.5" footer="0.5"/>
  <pageSetup orientation="landscape" scale="49" fitToHeight="0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a.odell@amcllc.net</dc:creator>
  <dcterms:created xsi:type="dcterms:W3CDTF">2024-04-18T18:11:22Z</dcterms:created>
  <dcterms:modified xsi:type="dcterms:W3CDTF">2025-03-07T13:37:38Z</dcterms:modified>
  <cp:lastModifiedBy>Zack Rall</cp:lastModifiedBy>
</cp:coreProperties>
</file>