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Summary" sheetId="1" state="visible" r:id="rId1"/>
    <sheet xmlns:r="http://schemas.openxmlformats.org/officeDocument/2006/relationships" name="Top 50 Opportun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"/>
    <numFmt numFmtId="166" formatCode="yyyy-mm-dd"/>
    <numFmt numFmtId="167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2" customWidth="1" min="3" max="3"/>
    <col width="30" customWidth="1" min="4" max="4"/>
    <col width="20" customWidth="1" min="5" max="5"/>
  </cols>
  <sheetData>
    <row r="1">
      <c r="A1" s="1" t="inlineStr">
        <is>
          <t>Program</t>
        </is>
      </c>
      <c r="B1" s="1" t="inlineStr">
        <is>
          <t>Expiring_Contracts</t>
        </is>
      </c>
      <c r="C1" s="1" t="inlineStr">
        <is>
          <t>Annualized_Benchmarked_Spend</t>
        </is>
      </c>
      <c r="D1" s="1" t="inlineStr">
        <is>
          <t>Annualized_Savings_Opportunity</t>
        </is>
      </c>
      <c r="E1" s="1" t="inlineStr">
        <is>
          <t>Opportunity_Pct</t>
        </is>
      </c>
    </row>
    <row r="2">
      <c r="A2" t="inlineStr">
        <is>
          <t>National</t>
        </is>
      </c>
      <c r="B2" t="n">
        <v>425</v>
      </c>
      <c r="C2" s="3" t="n">
        <v>5065069940.902986</v>
      </c>
      <c r="D2" s="3" t="n">
        <v>1006726713.632513</v>
      </c>
      <c r="E2" t="n">
        <v>0.198758699362212</v>
      </c>
    </row>
    <row r="3">
      <c r="A3" t="inlineStr">
        <is>
          <t>Surpass</t>
        </is>
      </c>
      <c r="B3" t="n">
        <v>34</v>
      </c>
      <c r="C3" s="3" t="n">
        <v>867722465.8376204</v>
      </c>
      <c r="D3" s="3" t="n">
        <v>106545911.5926726</v>
      </c>
      <c r="E3" t="n">
        <v>0.1227880062893415</v>
      </c>
    </row>
    <row r="4">
      <c r="A4" t="inlineStr">
        <is>
          <t>Ascend Drive</t>
        </is>
      </c>
      <c r="B4" t="n">
        <v>56</v>
      </c>
      <c r="C4" s="3" t="n">
        <v>288601682.4272459</v>
      </c>
      <c r="D4" s="3" t="n">
        <v>30412560.92964133</v>
      </c>
      <c r="E4" t="n">
        <v>0.1053790146816212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5" customWidth="1" min="3" max="3"/>
    <col width="15" customWidth="1" min="4" max="4"/>
    <col width="15" customWidth="1" min="5" max="5"/>
    <col width="20" customWidth="1" min="6" max="6"/>
    <col width="25" customWidth="1" min="7" max="7"/>
    <col width="25" customWidth="1" min="8" max="8"/>
    <col width="30" customWidth="1" min="9" max="9"/>
    <col width="20" customWidth="1" min="10" max="10"/>
  </cols>
  <sheetData>
    <row r="1">
      <c r="A1" s="1" t="inlineStr">
        <is>
          <t>Contract_Number</t>
        </is>
      </c>
      <c r="B1" s="1" t="inlineStr">
        <is>
          <t>Contract_Name</t>
        </is>
      </c>
      <c r="C1" s="1" t="inlineStr">
        <is>
          <t>Contracted_Supplier</t>
        </is>
      </c>
      <c r="D1" s="1" t="inlineStr">
        <is>
          <t>Program</t>
        </is>
      </c>
      <c r="E1" s="1" t="inlineStr">
        <is>
          <t>Expiration_Date</t>
        </is>
      </c>
      <c r="F1" s="1" t="inlineStr">
        <is>
          <t>Benchmarked_Items</t>
        </is>
      </c>
      <c r="G1" s="1" t="inlineStr">
        <is>
          <t>Annualized_Total_Spend</t>
        </is>
      </c>
      <c r="H1" s="1" t="inlineStr">
        <is>
          <t>Annualized_Benchmarked_Spend</t>
        </is>
      </c>
      <c r="I1" s="1" t="inlineStr">
        <is>
          <t>Annualized_Savings_Opportunity</t>
        </is>
      </c>
      <c r="J1" s="1" t="inlineStr">
        <is>
          <t>Opportunity_Pct</t>
        </is>
      </c>
    </row>
    <row r="2">
      <c r="A2" t="inlineStr">
        <is>
          <t>PP-CA-659</t>
        </is>
      </c>
      <c r="B2" t="inlineStr">
        <is>
          <t>CARDIAC RHYTHM MANAGEMENT DEVICES</t>
        </is>
      </c>
      <c r="C2" t="inlineStr">
        <is>
          <t>MEDTRONIC, INC.</t>
        </is>
      </c>
      <c r="D2" t="inlineStr">
        <is>
          <t>National</t>
        </is>
      </c>
      <c r="E2" s="4" t="n">
        <v>46477</v>
      </c>
      <c r="F2" t="n">
        <v>209</v>
      </c>
      <c r="G2" s="3" t="n">
        <v>305278284.618</v>
      </c>
      <c r="H2" s="3" t="n">
        <v>503205617.2039998</v>
      </c>
      <c r="I2" s="3" t="n">
        <v>225629632.3562</v>
      </c>
      <c r="J2" s="5" t="n">
        <v>0.4483845661538585</v>
      </c>
    </row>
    <row r="3">
      <c r="A3" t="inlineStr">
        <is>
          <t>PP-CA-657</t>
        </is>
      </c>
      <c r="B3" t="inlineStr">
        <is>
          <t>CARDIAC RHYTHM MANAGEMENT DEVICES</t>
        </is>
      </c>
      <c r="C3" t="inlineStr">
        <is>
          <t>BOSTON SCIENTIFIC CORPORATION</t>
        </is>
      </c>
      <c r="D3" t="inlineStr">
        <is>
          <t>National</t>
        </is>
      </c>
      <c r="E3" s="4" t="n">
        <v>46477</v>
      </c>
      <c r="F3" t="n">
        <v>113</v>
      </c>
      <c r="G3" s="3" t="n">
        <v>88602728.73999999</v>
      </c>
      <c r="H3" s="3" t="n">
        <v>168185872.58</v>
      </c>
      <c r="I3" s="3" t="n">
        <v>91171177.14320001</v>
      </c>
      <c r="J3" s="5" t="n">
        <v>0.5420858229327979</v>
      </c>
    </row>
    <row r="4">
      <c r="A4" t="inlineStr">
        <is>
          <t>PP-CA-653</t>
        </is>
      </c>
      <c r="B4" t="inlineStr">
        <is>
          <t>CARDIAC RHYTHM MANAGEMENT DEVICES</t>
        </is>
      </c>
      <c r="C4" t="inlineStr">
        <is>
          <t>ABBOTT VASCULAR DEVICES</t>
        </is>
      </c>
      <c r="D4" t="inlineStr">
        <is>
          <t>National</t>
        </is>
      </c>
      <c r="E4" s="4" t="n">
        <v>46477</v>
      </c>
      <c r="F4" t="n">
        <v>145</v>
      </c>
      <c r="G4" s="3" t="n">
        <v>82796446.19999999</v>
      </c>
      <c r="H4" s="3" t="n">
        <v>147714984.2</v>
      </c>
      <c r="I4" s="3" t="n">
        <v>77137664.91100001</v>
      </c>
      <c r="J4" s="5" t="n">
        <v>0.5222060939095982</v>
      </c>
    </row>
    <row r="5">
      <c r="A5" t="inlineStr">
        <is>
          <t>PP-OR-2233</t>
        </is>
      </c>
      <c r="B5" t="inlineStr">
        <is>
          <t>GENERAL ORTHOPEDIC TRAUMA PRODUCTS</t>
        </is>
      </c>
      <c r="C5" t="inlineStr">
        <is>
          <t>SMITH &amp; NEPHEW, INC.</t>
        </is>
      </c>
      <c r="D5" t="inlineStr">
        <is>
          <t>National</t>
        </is>
      </c>
      <c r="E5" s="4" t="n">
        <v>46326</v>
      </c>
      <c r="F5" t="n">
        <v>2363</v>
      </c>
      <c r="G5" s="3" t="n">
        <v>61777226.03799994</v>
      </c>
      <c r="H5" s="3" t="n">
        <v>101775180.6531091</v>
      </c>
      <c r="I5" s="3" t="n">
        <v>59733288.32471436</v>
      </c>
      <c r="J5" s="5" t="n">
        <v>0.586914097733803</v>
      </c>
    </row>
    <row r="6">
      <c r="A6" t="inlineStr">
        <is>
          <t>PP-CA-656</t>
        </is>
      </c>
      <c r="B6" t="inlineStr">
        <is>
          <t>CARDIAC RHYTHM MANAGEMENT DEVICES</t>
        </is>
      </c>
      <c r="C6" t="inlineStr">
        <is>
          <t>BIOTRONIK, INC.</t>
        </is>
      </c>
      <c r="D6" t="inlineStr">
        <is>
          <t>National</t>
        </is>
      </c>
      <c r="E6" s="4" t="n">
        <v>46477</v>
      </c>
      <c r="F6" t="n">
        <v>100</v>
      </c>
      <c r="G6" s="3" t="n">
        <v>41285080.47</v>
      </c>
      <c r="H6" s="3" t="n">
        <v>74782281.09999999</v>
      </c>
      <c r="I6" s="3" t="n">
        <v>43664622.6422</v>
      </c>
      <c r="J6" s="5" t="n">
        <v>0.5838899536082753</v>
      </c>
    </row>
    <row r="7">
      <c r="A7" t="inlineStr">
        <is>
          <t>SP-CA-659</t>
        </is>
      </c>
      <c r="B7" t="inlineStr">
        <is>
          <t>CARDIAC RHYTHM MANAGEMENT DEVICES</t>
        </is>
      </c>
      <c r="C7" t="inlineStr">
        <is>
          <t>MEDTRONIC, INC.</t>
        </is>
      </c>
      <c r="D7" t="inlineStr">
        <is>
          <t>Surpass</t>
        </is>
      </c>
      <c r="E7" s="4" t="n">
        <v>46477</v>
      </c>
      <c r="F7" t="n">
        <v>208</v>
      </c>
      <c r="G7" s="3" t="n">
        <v>301730977.9180003</v>
      </c>
      <c r="H7" s="3" t="n">
        <v>301763694.614</v>
      </c>
      <c r="I7" s="3" t="n">
        <v>30877206.318</v>
      </c>
      <c r="J7" s="5" t="n">
        <v>0.1023224691011835</v>
      </c>
    </row>
    <row r="8">
      <c r="A8" t="inlineStr">
        <is>
          <t>SP-CA-653</t>
        </is>
      </c>
      <c r="B8" t="inlineStr">
        <is>
          <t>CARDIAC RHYTHM MANAGEMENT DEVICES</t>
        </is>
      </c>
      <c r="C8" t="inlineStr">
        <is>
          <t>MEDTRONIC, INC.</t>
        </is>
      </c>
      <c r="D8" t="inlineStr">
        <is>
          <t>Surpass</t>
        </is>
      </c>
      <c r="E8" s="4" t="n">
        <v>46477</v>
      </c>
      <c r="F8" t="n">
        <v>170</v>
      </c>
      <c r="G8" s="3" t="n">
        <v>140771389.9399999</v>
      </c>
      <c r="H8" s="3" t="n">
        <v>144946273.7759998</v>
      </c>
      <c r="I8" s="3" t="n">
        <v>27569704.32300001</v>
      </c>
      <c r="J8" s="5" t="n">
        <v>0.1902063682272113</v>
      </c>
    </row>
    <row r="9">
      <c r="A9" t="inlineStr">
        <is>
          <t>PP-NS-1940</t>
        </is>
      </c>
      <c r="B9" t="inlineStr">
        <is>
          <t>PULSE OXIMETRY AND CAPNOGRAPHY DEVICES</t>
        </is>
      </c>
      <c r="C9" t="inlineStr">
        <is>
          <t>MASIMO AMERICAS, INC.</t>
        </is>
      </c>
      <c r="D9" t="inlineStr">
        <is>
          <t>National</t>
        </is>
      </c>
      <c r="E9" s="4" t="n">
        <v>46507</v>
      </c>
      <c r="F9" t="n">
        <v>231</v>
      </c>
      <c r="G9" s="3" t="n">
        <v>159205527.2840001</v>
      </c>
      <c r="H9" s="3" t="n">
        <v>184400426.3879406</v>
      </c>
      <c r="I9" s="3" t="n">
        <v>25738475.73955199</v>
      </c>
      <c r="J9" s="5" t="n">
        <v>0.1395792636910911</v>
      </c>
    </row>
    <row r="10">
      <c r="A10" t="inlineStr">
        <is>
          <t>PP-IM-475</t>
        </is>
      </c>
      <c r="B10" t="inlineStr">
        <is>
          <t>CONTRAST MEDIA INJECTORS AND DISPOSABLES</t>
        </is>
      </c>
      <c r="C10" t="inlineStr">
        <is>
          <t>BAYER HEALTHCARE LLC</t>
        </is>
      </c>
      <c r="D10" t="inlineStr">
        <is>
          <t>National</t>
        </is>
      </c>
      <c r="E10" s="4" t="n">
        <v>46387</v>
      </c>
      <c r="F10" t="n">
        <v>51</v>
      </c>
      <c r="G10" s="3" t="n">
        <v>104379359.796</v>
      </c>
      <c r="H10" s="3" t="n">
        <v>109365522.9434</v>
      </c>
      <c r="I10" s="3" t="n">
        <v>23576757.0824</v>
      </c>
      <c r="J10" s="5" t="n">
        <v>0.2155776011293951</v>
      </c>
    </row>
    <row r="11">
      <c r="A11" t="inlineStr">
        <is>
          <t>PP-NS-1844</t>
        </is>
      </c>
      <c r="B11" t="inlineStr">
        <is>
          <t>INCONTINENCE PRODUCTS</t>
        </is>
      </c>
      <c r="C11" t="inlineStr">
        <is>
          <t>MEDLINE INDUSTRIES, LP</t>
        </is>
      </c>
      <c r="D11" t="inlineStr">
        <is>
          <t>National</t>
        </is>
      </c>
      <c r="E11" s="4" t="n">
        <v>46234</v>
      </c>
      <c r="F11" t="n">
        <v>128</v>
      </c>
      <c r="G11" s="3" t="n">
        <v>50699411.45000002</v>
      </c>
      <c r="H11" s="3" t="n">
        <v>64410950.73327619</v>
      </c>
      <c r="I11" s="3" t="n">
        <v>23486578.4914694</v>
      </c>
      <c r="J11" s="5" t="n">
        <v>0.3646364201131981</v>
      </c>
    </row>
    <row r="12">
      <c r="A12" t="inlineStr">
        <is>
          <t>PP-NS-1941</t>
        </is>
      </c>
      <c r="B12" t="inlineStr">
        <is>
          <t>PULSE OXIMETRY AND CAPNOGRAPHY DEVICES</t>
        </is>
      </c>
      <c r="C12" t="inlineStr">
        <is>
          <t>MVAP MEDICAL SUPPLIES, INC.</t>
        </is>
      </c>
      <c r="D12" t="inlineStr">
        <is>
          <t>National</t>
        </is>
      </c>
      <c r="E12" s="4" t="n">
        <v>46507</v>
      </c>
      <c r="F12" t="n">
        <v>104</v>
      </c>
      <c r="G12" s="3" t="n">
        <v>144687250.348</v>
      </c>
      <c r="H12" s="3" t="n">
        <v>141714352.2518529</v>
      </c>
      <c r="I12" s="3" t="n">
        <v>20322298.78764621</v>
      </c>
      <c r="J12" s="5" t="n">
        <v>0.1434032507274188</v>
      </c>
    </row>
    <row r="13">
      <c r="A13" t="inlineStr">
        <is>
          <t>SP-CA-657</t>
        </is>
      </c>
      <c r="B13" t="inlineStr">
        <is>
          <t>CARDIAC RHYTHM MANAGEMENT DEVICES</t>
        </is>
      </c>
      <c r="C13" t="inlineStr">
        <is>
          <t>BOSTON SCIENTIFIC CORPORATION</t>
        </is>
      </c>
      <c r="D13" t="inlineStr">
        <is>
          <t>Surpass</t>
        </is>
      </c>
      <c r="E13" s="4" t="n">
        <v>46477</v>
      </c>
      <c r="F13" t="n">
        <v>147</v>
      </c>
      <c r="G13" s="3" t="n">
        <v>118269710.664</v>
      </c>
      <c r="H13" s="3" t="n">
        <v>115429773.224</v>
      </c>
      <c r="I13" s="3" t="n">
        <v>18180048</v>
      </c>
      <c r="J13" s="5" t="n">
        <v>0.1574987760282633</v>
      </c>
    </row>
    <row r="14">
      <c r="A14" t="inlineStr">
        <is>
          <t>PP-IM-471</t>
        </is>
      </c>
      <c r="B14" t="inlineStr">
        <is>
          <t>CONTRAST MEDIA ULTRASOUND</t>
        </is>
      </c>
      <c r="C14" t="inlineStr">
        <is>
          <t>LANTHEUS MEDICAL IMAGING, INC.</t>
        </is>
      </c>
      <c r="D14" t="inlineStr">
        <is>
          <t>National</t>
        </is>
      </c>
      <c r="E14" s="4" t="n">
        <v>46387</v>
      </c>
      <c r="F14" t="n">
        <v>1</v>
      </c>
      <c r="G14" s="3" t="n">
        <v>30210521.68</v>
      </c>
      <c r="H14" s="3" t="n">
        <v>40863152.26000001</v>
      </c>
      <c r="I14" s="3" t="n">
        <v>15951531.2464</v>
      </c>
      <c r="J14" s="5" t="n">
        <v>0.3903646773235991</v>
      </c>
    </row>
    <row r="15">
      <c r="A15" t="inlineStr">
        <is>
          <t>PP-CA-318</t>
        </is>
      </c>
      <c r="B15" t="inlineStr">
        <is>
          <t>TRANSCATHETER AORTIC VALVE IMPLANTS AND PRODUCTS</t>
        </is>
      </c>
      <c r="C15" t="inlineStr">
        <is>
          <t>MEDTRONIC, INC.</t>
        </is>
      </c>
      <c r="D15" t="inlineStr">
        <is>
          <t>National</t>
        </is>
      </c>
      <c r="E15" s="4" t="n">
        <v>46418</v>
      </c>
      <c r="F15" t="n">
        <v>14</v>
      </c>
      <c r="G15" s="3" t="n">
        <v>172624512.68</v>
      </c>
      <c r="H15" s="3" t="n">
        <v>190381704.68</v>
      </c>
      <c r="I15" s="3" t="n">
        <v>15570000</v>
      </c>
      <c r="J15" s="5" t="n">
        <v>0.0817830685263092</v>
      </c>
    </row>
    <row r="16">
      <c r="A16" t="inlineStr">
        <is>
          <t>PP-OR-2285</t>
        </is>
      </c>
      <c r="B16" t="inlineStr">
        <is>
          <t>SURGICAL VIDEO VISUALIZATION</t>
        </is>
      </c>
      <c r="C16" t="inlineStr">
        <is>
          <t>STRYKER SALES, LLC DBA STRYKER ENDOSCOPY</t>
        </is>
      </c>
      <c r="D16" t="inlineStr">
        <is>
          <t>National</t>
        </is>
      </c>
      <c r="E16" s="4" t="n">
        <v>46387</v>
      </c>
      <c r="F16" t="n">
        <v>59</v>
      </c>
      <c r="G16" s="3" t="n">
        <v>56984939.40200002</v>
      </c>
      <c r="H16" s="3" t="n">
        <v>60035927.45000001</v>
      </c>
      <c r="I16" s="3" t="n">
        <v>15043223.0966</v>
      </c>
      <c r="J16" s="5" t="n">
        <v>0.2505703457172127</v>
      </c>
    </row>
    <row r="17">
      <c r="A17" t="inlineStr">
        <is>
          <t>PP-OR-1736</t>
        </is>
      </c>
      <c r="B17" t="inlineStr">
        <is>
          <t>LIQUID MEDICAL WASTE MANAGEMENT SYSTEMS</t>
        </is>
      </c>
      <c r="C17" t="inlineStr">
        <is>
          <t>STRYKER SALES, LLC DBA STRYKER INSTRUMENTS</t>
        </is>
      </c>
      <c r="D17" t="inlineStr">
        <is>
          <t>National</t>
        </is>
      </c>
      <c r="E17" s="4" t="n">
        <v>46326</v>
      </c>
      <c r="F17" t="n">
        <v>37</v>
      </c>
      <c r="G17" s="3" t="n">
        <v>69862165.57600002</v>
      </c>
      <c r="H17" s="3" t="n">
        <v>72520241.89300001</v>
      </c>
      <c r="I17" s="3" t="n">
        <v>13537194.0652</v>
      </c>
      <c r="J17" s="5" t="n">
        <v>0.1866678007662117</v>
      </c>
    </row>
    <row r="18">
      <c r="A18" t="inlineStr">
        <is>
          <t>PP-OR-2293</t>
        </is>
      </c>
      <c r="B18" t="inlineStr">
        <is>
          <t>SPECIALTY WOMENS HEALTH SURGICAL PRODUCTS</t>
        </is>
      </c>
      <c r="C18" t="inlineStr">
        <is>
          <t>HOLOGIC, INC.</t>
        </is>
      </c>
      <c r="D18" t="inlineStr">
        <is>
          <t>National</t>
        </is>
      </c>
      <c r="E18" s="4" t="n">
        <v>46418</v>
      </c>
      <c r="F18" t="n">
        <v>51</v>
      </c>
      <c r="G18" s="3" t="n">
        <v>85508562.568</v>
      </c>
      <c r="H18" s="3" t="n">
        <v>88059561.22756697</v>
      </c>
      <c r="I18" s="3" t="n">
        <v>13352693.0011006</v>
      </c>
      <c r="J18" s="5" t="n">
        <v>0.1516325179794394</v>
      </c>
    </row>
    <row r="19">
      <c r="A19" t="inlineStr">
        <is>
          <t>PP-OR-2234</t>
        </is>
      </c>
      <c r="B19" t="inlineStr">
        <is>
          <t>GENERAL ORTHOPEDIC TRAUMA PRODUCTS</t>
        </is>
      </c>
      <c r="C19" t="inlineStr">
        <is>
          <t>WRIGHT MEDICAL GROUP, INC.</t>
        </is>
      </c>
      <c r="D19" t="inlineStr">
        <is>
          <t>National</t>
        </is>
      </c>
      <c r="E19" s="4" t="n">
        <v>46326</v>
      </c>
      <c r="F19" t="n">
        <v>5052</v>
      </c>
      <c r="G19" s="3" t="n">
        <v>249378038.6980003</v>
      </c>
      <c r="H19" s="3" t="n">
        <v>187435352.1279999</v>
      </c>
      <c r="I19" s="3" t="n">
        <v>11711028.08200001</v>
      </c>
      <c r="J19" s="5" t="n">
        <v>0.062480358955991</v>
      </c>
    </row>
    <row r="20">
      <c r="A20" t="inlineStr">
        <is>
          <t>PP-OR-1768</t>
        </is>
      </c>
      <c r="B20" t="inlineStr">
        <is>
          <t>NEUROSURGICAL - DURAL REPAIR AND RELATED PRODUCTS</t>
        </is>
      </c>
      <c r="C20" t="inlineStr">
        <is>
          <t>MEDTRONIC, INC.</t>
        </is>
      </c>
      <c r="D20" t="inlineStr">
        <is>
          <t>National</t>
        </is>
      </c>
      <c r="E20" s="4" t="n">
        <v>46356</v>
      </c>
      <c r="F20" t="n">
        <v>38</v>
      </c>
      <c r="G20" s="3" t="n">
        <v>27878385.89199999</v>
      </c>
      <c r="H20" s="3" t="n">
        <v>32573842.928</v>
      </c>
      <c r="I20" s="3" t="n">
        <v>10857401.1</v>
      </c>
      <c r="J20" s="5" t="n">
        <v>0.3333165547583315</v>
      </c>
    </row>
    <row r="21">
      <c r="A21" t="inlineStr">
        <is>
          <t>PP-OR-1764</t>
        </is>
      </c>
      <c r="B21" t="inlineStr">
        <is>
          <t>NEUROSURGICAL PRODUCTS</t>
        </is>
      </c>
      <c r="C21" t="inlineStr">
        <is>
          <t>STRYKER SALES, LLC DBA STRYKER INSTRUMENTS</t>
        </is>
      </c>
      <c r="D21" t="inlineStr">
        <is>
          <t>National</t>
        </is>
      </c>
      <c r="E21" s="4" t="n">
        <v>46356</v>
      </c>
      <c r="F21" t="n">
        <v>505</v>
      </c>
      <c r="G21" s="3" t="n">
        <v>83814046.93000001</v>
      </c>
      <c r="H21" s="3" t="n">
        <v>86548113.13359992</v>
      </c>
      <c r="I21" s="3" t="n">
        <v>10807619.29479999</v>
      </c>
      <c r="J21" s="5" t="n">
        <v>0.1248741180309364</v>
      </c>
    </row>
    <row r="22">
      <c r="A22" t="inlineStr">
        <is>
          <t>PP-OR-2230</t>
        </is>
      </c>
      <c r="B22" t="inlineStr">
        <is>
          <t>GENERAL ORTHOPEDIC TRAUMA PRODUCTS</t>
        </is>
      </c>
      <c r="C22" t="inlineStr">
        <is>
          <t>ENCORE MEDICAL, L.P. DBA ENOVIS SURGICAL</t>
        </is>
      </c>
      <c r="D22" t="inlineStr">
        <is>
          <t>National</t>
        </is>
      </c>
      <c r="E22" s="4" t="n">
        <v>46326</v>
      </c>
      <c r="F22" t="n">
        <v>172</v>
      </c>
      <c r="G22" s="3" t="n">
        <v>19058175.674</v>
      </c>
      <c r="H22" s="3" t="n">
        <v>29952955.81400003</v>
      </c>
      <c r="I22" s="3" t="n">
        <v>10609000.47940001</v>
      </c>
      <c r="J22" s="5" t="n">
        <v>0.3541887667206905</v>
      </c>
    </row>
    <row r="23">
      <c r="A23" t="inlineStr">
        <is>
          <t>PP-OR-2237</t>
        </is>
      </c>
      <c r="B23" t="inlineStr">
        <is>
          <t>GENERAL ORTHOPEDIC TRAUMA PRODUCTS</t>
        </is>
      </c>
      <c r="C23" t="inlineStr">
        <is>
          <t>ACUMED LLC</t>
        </is>
      </c>
      <c r="D23" t="inlineStr">
        <is>
          <t>National</t>
        </is>
      </c>
      <c r="E23" s="4" t="n">
        <v>46326</v>
      </c>
      <c r="F23" t="n">
        <v>1618</v>
      </c>
      <c r="G23" s="3" t="n">
        <v>25172758.05999999</v>
      </c>
      <c r="H23" s="3" t="n">
        <v>28778472.43999993</v>
      </c>
      <c r="I23" s="3" t="n">
        <v>10172954.491</v>
      </c>
      <c r="J23" s="5" t="n">
        <v>0.3534918162251154</v>
      </c>
    </row>
    <row r="24">
      <c r="A24" t="inlineStr">
        <is>
          <t>PP-IM-459</t>
        </is>
      </c>
      <c r="B24" t="inlineStr">
        <is>
          <t>CONTRAST MEDIA X-RAY</t>
        </is>
      </c>
      <c r="C24" t="inlineStr">
        <is>
          <t>BRACCO DIAGNOSTICS INC.</t>
        </is>
      </c>
      <c r="D24" t="inlineStr">
        <is>
          <t>National</t>
        </is>
      </c>
      <c r="E24" s="4" t="n">
        <v>46387</v>
      </c>
      <c r="F24" t="n">
        <v>17</v>
      </c>
      <c r="G24" s="3" t="n">
        <v>37588659.47400001</v>
      </c>
      <c r="H24" s="3" t="n">
        <v>40209133.9931072</v>
      </c>
      <c r="I24" s="3" t="n">
        <v>9511808.1213312</v>
      </c>
      <c r="J24" s="5" t="n">
        <v>0.2365583930000022</v>
      </c>
    </row>
    <row r="25">
      <c r="A25" t="inlineStr">
        <is>
          <t>PP-OR-2383</t>
        </is>
      </c>
      <c r="B25" t="inlineStr">
        <is>
          <t>BONE AND BONE SUBSTITUTE IMPLANTABLE PRODUCTS</t>
        </is>
      </c>
      <c r="C25" t="inlineStr">
        <is>
          <t>MUSCULOSKELETAL TRANSPLANT FOUNDATION</t>
        </is>
      </c>
      <c r="D25" t="inlineStr">
        <is>
          <t>National</t>
        </is>
      </c>
      <c r="E25" s="4" t="n">
        <v>46568</v>
      </c>
      <c r="F25" t="n">
        <v>211</v>
      </c>
      <c r="G25" s="3" t="n">
        <v>32858738.02</v>
      </c>
      <c r="H25" s="3" t="n">
        <v>40031045.55999999</v>
      </c>
      <c r="I25" s="3" t="n">
        <v>9264046.421200003</v>
      </c>
      <c r="J25" s="5" t="n">
        <v>0.2314215452432966</v>
      </c>
    </row>
    <row r="26">
      <c r="A26" t="inlineStr">
        <is>
          <t>PP-OR-2262</t>
        </is>
      </c>
      <c r="B26" t="inlineStr">
        <is>
          <t>SURGICAL DISPOSABLE SCOPES</t>
        </is>
      </c>
      <c r="C26" t="inlineStr">
        <is>
          <t>AMBU INC.</t>
        </is>
      </c>
      <c r="D26" t="inlineStr">
        <is>
          <t>National</t>
        </is>
      </c>
      <c r="E26" s="4" t="n">
        <v>46326</v>
      </c>
      <c r="F26" t="n">
        <v>31</v>
      </c>
      <c r="G26" s="3" t="n">
        <v>31712676.50599999</v>
      </c>
      <c r="H26" s="3" t="n">
        <v>36725620.16</v>
      </c>
      <c r="I26" s="3" t="n">
        <v>8297954</v>
      </c>
      <c r="J26" s="5" t="n">
        <v>0.2259445576098885</v>
      </c>
    </row>
    <row r="27">
      <c r="A27" t="inlineStr">
        <is>
          <t>PP-FA-987</t>
        </is>
      </c>
      <c r="B27" t="inlineStr">
        <is>
          <t>MAINTENANCE, REPAIR AND OPERATIONS</t>
        </is>
      </c>
      <c r="C27" t="inlineStr">
        <is>
          <t>W.W. GRAINGER, INC.</t>
        </is>
      </c>
      <c r="D27" t="inlineStr">
        <is>
          <t>National</t>
        </is>
      </c>
      <c r="E27" s="4" t="n">
        <v>46507</v>
      </c>
      <c r="F27" t="n">
        <v>1609</v>
      </c>
      <c r="G27" s="3" t="n">
        <v>25576516.30599996</v>
      </c>
      <c r="H27" s="3" t="n">
        <v>29001912.15628337</v>
      </c>
      <c r="I27" s="3" t="n">
        <v>8039957.579858188</v>
      </c>
      <c r="J27" s="5" t="n">
        <v>0.2772216375435197</v>
      </c>
    </row>
    <row r="28">
      <c r="A28" t="inlineStr">
        <is>
          <t>PP-NS-1702</t>
        </is>
      </c>
      <c r="B28" t="inlineStr">
        <is>
          <t>SKIN INTEGRITY: PRIMARY/SECONDARY WOUND CARE DRESSINGS AND WOUND DEBRIDEMENT</t>
        </is>
      </c>
      <c r="C28" t="inlineStr">
        <is>
          <t>CONVATEC INC.</t>
        </is>
      </c>
      <c r="D28" t="inlineStr">
        <is>
          <t>National</t>
        </is>
      </c>
      <c r="E28" s="4" t="n">
        <v>46326</v>
      </c>
      <c r="F28" t="n">
        <v>115</v>
      </c>
      <c r="G28" s="3" t="n">
        <v>29769074.03399999</v>
      </c>
      <c r="H28" s="3" t="n">
        <v>34079376.79509301</v>
      </c>
      <c r="I28" s="3" t="n">
        <v>7143188.008289801</v>
      </c>
      <c r="J28" s="5" t="n">
        <v>0.2096044200350028</v>
      </c>
    </row>
    <row r="29">
      <c r="A29" t="inlineStr">
        <is>
          <t>PP-OR-2251</t>
        </is>
      </c>
      <c r="B29" t="inlineStr">
        <is>
          <t>SPECIALTY ROBOTICS SURGERY PRODUCTS AND ACCESSORIES</t>
        </is>
      </c>
      <c r="C29" t="inlineStr">
        <is>
          <t>ZIMMER US, INC. DBA ZIMMER BIOMET</t>
        </is>
      </c>
      <c r="D29" t="inlineStr">
        <is>
          <t>National</t>
        </is>
      </c>
      <c r="E29" s="4" t="n">
        <v>46387</v>
      </c>
      <c r="F29" t="n">
        <v>6</v>
      </c>
      <c r="G29" s="3" t="n">
        <v>10643422.6</v>
      </c>
      <c r="H29" s="3" t="n">
        <v>17638511.48</v>
      </c>
      <c r="I29" s="3" t="n">
        <v>7117447.318000001</v>
      </c>
      <c r="J29" s="5" t="n">
        <v>0.4035174581523135</v>
      </c>
    </row>
    <row r="30">
      <c r="A30" t="inlineStr">
        <is>
          <t>PP-OR-2323</t>
        </is>
      </c>
      <c r="B30" t="inlineStr">
        <is>
          <t>SPECIALTY UROLOGICAL PRODUCTS</t>
        </is>
      </c>
      <c r="C30" t="inlineStr">
        <is>
          <t>BOSTON SCIENTIFIC CORPORATION</t>
        </is>
      </c>
      <c r="D30" t="inlineStr">
        <is>
          <t>National</t>
        </is>
      </c>
      <c r="E30" s="4" t="n">
        <v>46387</v>
      </c>
      <c r="F30" t="n">
        <v>399</v>
      </c>
      <c r="G30" s="3" t="n">
        <v>106870882.182</v>
      </c>
      <c r="H30" s="3" t="n">
        <v>94008242.35000475</v>
      </c>
      <c r="I30" s="3" t="n">
        <v>7030038.107404804</v>
      </c>
      <c r="J30" s="5" t="n">
        <v>0.07478108229309373</v>
      </c>
    </row>
    <row r="31">
      <c r="A31" t="inlineStr">
        <is>
          <t>PP-OR-2246</t>
        </is>
      </c>
      <c r="B31" t="inlineStr">
        <is>
          <t>NEUROSURGICAL CRITICAL CARE PRODUCTS</t>
        </is>
      </c>
      <c r="C31" t="inlineStr">
        <is>
          <t>INTEGRA LIFESCIENCES CORPORATION</t>
        </is>
      </c>
      <c r="D31" t="inlineStr">
        <is>
          <t>National</t>
        </is>
      </c>
      <c r="E31" s="4" t="n">
        <v>46356</v>
      </c>
      <c r="F31" t="n">
        <v>183</v>
      </c>
      <c r="G31" s="3" t="n">
        <v>30184757.45600001</v>
      </c>
      <c r="H31" s="3" t="n">
        <v>31668573.77599461</v>
      </c>
      <c r="I31" s="3" t="n">
        <v>6699177.177794604</v>
      </c>
      <c r="J31" s="5" t="n">
        <v>0.2115402236040295</v>
      </c>
    </row>
    <row r="32">
      <c r="A32" t="inlineStr">
        <is>
          <t>PP-OR-2312</t>
        </is>
      </c>
      <c r="B32" t="inlineStr">
        <is>
          <t>SURGICAL ENDOSCOPY - FLEXIBLE</t>
        </is>
      </c>
      <c r="C32" t="inlineStr">
        <is>
          <t>OLYMPUS AMERICA INC.</t>
        </is>
      </c>
      <c r="D32" t="inlineStr">
        <is>
          <t>National</t>
        </is>
      </c>
      <c r="E32" s="4" t="n">
        <v>46387</v>
      </c>
      <c r="F32" t="n">
        <v>138</v>
      </c>
      <c r="G32" s="3" t="n">
        <v>49404228.546</v>
      </c>
      <c r="H32" s="3" t="n">
        <v>55046581.99599998</v>
      </c>
      <c r="I32" s="3" t="n">
        <v>6589422.508399998</v>
      </c>
      <c r="J32" s="5" t="n">
        <v>0.1197062972752573</v>
      </c>
    </row>
    <row r="33">
      <c r="A33" t="inlineStr">
        <is>
          <t>SP-CA-656</t>
        </is>
      </c>
      <c r="B33" t="inlineStr">
        <is>
          <t>CARDIAC RHYTHM MANAGEMENT DEVICES</t>
        </is>
      </c>
      <c r="C33" t="inlineStr">
        <is>
          <t>MEDTRONIC, INC.</t>
        </is>
      </c>
      <c r="D33" t="inlineStr">
        <is>
          <t>Surpass</t>
        </is>
      </c>
      <c r="E33" s="4" t="n">
        <v>46477</v>
      </c>
      <c r="F33" t="n">
        <v>106</v>
      </c>
      <c r="G33" s="3" t="n">
        <v>18712140.78</v>
      </c>
      <c r="H33" s="3" t="n">
        <v>19044676.96</v>
      </c>
      <c r="I33" s="3" t="n">
        <v>6276821.68</v>
      </c>
      <c r="J33" s="5" t="n">
        <v>0.3295840456198528</v>
      </c>
    </row>
    <row r="34">
      <c r="A34" t="inlineStr">
        <is>
          <t>PP-IM-474</t>
        </is>
      </c>
      <c r="B34" t="inlineStr">
        <is>
          <t>CONTRAST MEDIA INJECTORS AND DISPOSABLES</t>
        </is>
      </c>
      <c r="C34" t="inlineStr">
        <is>
          <t>ACIST MEDICAL SYSTEMS, INC.</t>
        </is>
      </c>
      <c r="D34" t="inlineStr">
        <is>
          <t>National</t>
        </is>
      </c>
      <c r="E34" s="4" t="n">
        <v>46387</v>
      </c>
      <c r="F34" t="n">
        <v>17</v>
      </c>
      <c r="G34" s="3" t="n">
        <v>31578825.47</v>
      </c>
      <c r="H34" s="3" t="n">
        <v>33059619.22005</v>
      </c>
      <c r="I34" s="3" t="n">
        <v>6275774.184050001</v>
      </c>
      <c r="J34" s="5" t="n">
        <v>0.1898320165842645</v>
      </c>
    </row>
    <row r="35">
      <c r="A35" t="inlineStr">
        <is>
          <t>PP-IM-461</t>
        </is>
      </c>
      <c r="B35" t="inlineStr">
        <is>
          <t>CONTRAST MEDIA X-RAY</t>
        </is>
      </c>
      <c r="C35" t="inlineStr">
        <is>
          <t>GE HEALTHCARE MEDICAL DIAGNOSTICS</t>
        </is>
      </c>
      <c r="D35" t="inlineStr">
        <is>
          <t>National</t>
        </is>
      </c>
      <c r="E35" s="4" t="n">
        <v>46387</v>
      </c>
      <c r="F35" t="n">
        <v>25</v>
      </c>
      <c r="G35" s="3" t="n">
        <v>59116951.75999999</v>
      </c>
      <c r="H35" s="3" t="n">
        <v>64375190.022</v>
      </c>
      <c r="I35" s="3" t="n">
        <v>6239413.646200001</v>
      </c>
      <c r="J35" s="5" t="n">
        <v>0.09692264433033446</v>
      </c>
    </row>
    <row r="36">
      <c r="A36" t="inlineStr">
        <is>
          <t>PP-NS-1948</t>
        </is>
      </c>
      <c r="B36" t="inlineStr">
        <is>
          <t>PHYSIOLOGICAL MONITORING SYSTEMS</t>
        </is>
      </c>
      <c r="C36" t="inlineStr">
        <is>
          <t>ROYAL PHILIPS ELECTRONICS N.V.</t>
        </is>
      </c>
      <c r="D36" t="inlineStr">
        <is>
          <t>National</t>
        </is>
      </c>
      <c r="E36" s="4" t="n">
        <v>46538</v>
      </c>
      <c r="F36" t="n">
        <v>207</v>
      </c>
      <c r="G36" s="3" t="n">
        <v>43456063.39200003</v>
      </c>
      <c r="H36" s="3" t="n">
        <v>44313147.56047457</v>
      </c>
      <c r="I36" s="3" t="n">
        <v>6185223.4303432</v>
      </c>
      <c r="J36" s="5" t="n">
        <v>0.1395798712312676</v>
      </c>
    </row>
    <row r="37">
      <c r="A37" t="inlineStr">
        <is>
          <t>AD-OR-1736</t>
        </is>
      </c>
      <c r="B37" t="inlineStr">
        <is>
          <t>LIQUID MEDICAL WASTE MANAGEMENT SYSTEMS</t>
        </is>
      </c>
      <c r="C37" t="inlineStr">
        <is>
          <t>STRYKER SALES, LLC DBA STRYKER INSTRUMENTS</t>
        </is>
      </c>
      <c r="D37" t="inlineStr">
        <is>
          <t>Ascend Drive</t>
        </is>
      </c>
      <c r="E37" s="4" t="n">
        <v>46326</v>
      </c>
      <c r="F37" t="n">
        <v>37</v>
      </c>
      <c r="G37" s="3" t="n">
        <v>39618472.46199997</v>
      </c>
      <c r="H37" s="3" t="n">
        <v>39546999.48</v>
      </c>
      <c r="I37" s="3" t="n">
        <v>5945577.797999999</v>
      </c>
      <c r="J37" s="5" t="n">
        <v>0.1503420708569013</v>
      </c>
    </row>
    <row r="38">
      <c r="A38" t="inlineStr">
        <is>
          <t>PP-OR-2387</t>
        </is>
      </c>
      <c r="B38" t="inlineStr">
        <is>
          <t>BONE AND BONE SUBSTITUTE IMPLANTABLE PRODUCTS</t>
        </is>
      </c>
      <c r="C38" t="inlineStr">
        <is>
          <t>BIOVENTUS LLC</t>
        </is>
      </c>
      <c r="D38" t="inlineStr">
        <is>
          <t>National</t>
        </is>
      </c>
      <c r="E38" s="4" t="n">
        <v>46568</v>
      </c>
      <c r="F38" t="n">
        <v>32</v>
      </c>
      <c r="G38" s="3" t="n">
        <v>27906562.3</v>
      </c>
      <c r="H38" s="3" t="n">
        <v>28802665.85999999</v>
      </c>
      <c r="I38" s="3" t="n">
        <v>5759722.060000001</v>
      </c>
      <c r="J38" s="5" t="n">
        <v>0.1999718389956006</v>
      </c>
    </row>
    <row r="39">
      <c r="A39" t="inlineStr">
        <is>
          <t>SP-IM-418</t>
        </is>
      </c>
      <c r="B39" t="inlineStr">
        <is>
          <t>CONTRAST MEDIA ULTRASOUND</t>
        </is>
      </c>
      <c r="C39" t="inlineStr">
        <is>
          <t>LANTHEUS MEDICAL IMAGING, INC.</t>
        </is>
      </c>
      <c r="D39" t="inlineStr">
        <is>
          <t>Surpass</t>
        </is>
      </c>
      <c r="E39" s="4" t="n">
        <v>46387</v>
      </c>
      <c r="F39" t="n">
        <v>1</v>
      </c>
      <c r="G39" s="3" t="n">
        <v>25607065.29999999</v>
      </c>
      <c r="H39" s="3" t="n">
        <v>25817600</v>
      </c>
      <c r="I39" s="3" t="n">
        <v>5535261.168</v>
      </c>
      <c r="J39" s="5" t="n">
        <v>0.21439875</v>
      </c>
    </row>
    <row r="40">
      <c r="A40" t="inlineStr">
        <is>
          <t>PP-OR-2236</t>
        </is>
      </c>
      <c r="B40" t="inlineStr">
        <is>
          <t>GENERAL ORTHOPEDIC TRAUMA PRODUCTS</t>
        </is>
      </c>
      <c r="C40" t="inlineStr">
        <is>
          <t>ZIMMER US, INC. DBA ZIMMER BIOMET</t>
        </is>
      </c>
      <c r="D40" t="inlineStr">
        <is>
          <t>National</t>
        </is>
      </c>
      <c r="E40" s="4" t="n">
        <v>46326</v>
      </c>
      <c r="F40" t="n">
        <v>2398</v>
      </c>
      <c r="G40" s="3" t="n">
        <v>27985754.47199998</v>
      </c>
      <c r="H40" s="3" t="n">
        <v>30569115.58956952</v>
      </c>
      <c r="I40" s="3" t="n">
        <v>5318286.089635013</v>
      </c>
      <c r="J40" s="5" t="n">
        <v>0.1739757918102696</v>
      </c>
    </row>
    <row r="41">
      <c r="A41" t="inlineStr">
        <is>
          <t>PP-OR-2384</t>
        </is>
      </c>
      <c r="B41" t="inlineStr">
        <is>
          <t>BONE AND BONE SUBSTITUTE IMPLANTABLE PRODUCTS</t>
        </is>
      </c>
      <c r="C41" t="inlineStr">
        <is>
          <t>STRYKER SALES, LLC DBA STRYKER CRANIOMAXILLOFACIAL</t>
        </is>
      </c>
      <c r="D41" t="inlineStr">
        <is>
          <t>National</t>
        </is>
      </c>
      <c r="E41" s="4" t="n">
        <v>46568</v>
      </c>
      <c r="F41" t="n">
        <v>224</v>
      </c>
      <c r="G41" s="3" t="n">
        <v>32345857.04000002</v>
      </c>
      <c r="H41" s="3" t="n">
        <v>34490241.74000002</v>
      </c>
      <c r="I41" s="3" t="n">
        <v>5229041.304799999</v>
      </c>
      <c r="J41" s="5" t="n">
        <v>0.1516092970359099</v>
      </c>
    </row>
    <row r="42">
      <c r="A42" t="inlineStr">
        <is>
          <t>PP-OR-2313</t>
        </is>
      </c>
      <c r="B42" t="inlineStr">
        <is>
          <t>SURGICAL ENDOSCOPY - RIGID</t>
        </is>
      </c>
      <c r="C42" t="inlineStr">
        <is>
          <t>KARL STORZ ENDOSCOPY-AMERICA, INC.</t>
        </is>
      </c>
      <c r="D42" t="inlineStr">
        <is>
          <t>National</t>
        </is>
      </c>
      <c r="E42" s="4" t="n">
        <v>46387</v>
      </c>
      <c r="F42" t="n">
        <v>539</v>
      </c>
      <c r="G42" s="3" t="n">
        <v>26212525.22</v>
      </c>
      <c r="H42" s="3" t="n">
        <v>27587726.75766019</v>
      </c>
      <c r="I42" s="3" t="n">
        <v>5181548.676392009</v>
      </c>
      <c r="J42" s="5" t="n">
        <v>0.18782079153924</v>
      </c>
    </row>
    <row r="43">
      <c r="A43" t="inlineStr">
        <is>
          <t>PP-NS-1717</t>
        </is>
      </c>
      <c r="B43" t="inlineStr">
        <is>
          <t>SKIN INTEGRITY: SKIN CLEANSER, BARRIER, AND LOTION PRODUCTS</t>
        </is>
      </c>
      <c r="C43" t="inlineStr">
        <is>
          <t>MEDLINE INDUSTRIES, LP</t>
        </is>
      </c>
      <c r="D43" t="inlineStr">
        <is>
          <t>National</t>
        </is>
      </c>
      <c r="E43" s="4" t="n">
        <v>46326</v>
      </c>
      <c r="F43" t="n">
        <v>161</v>
      </c>
      <c r="G43" s="3" t="n">
        <v>23376496.44400001</v>
      </c>
      <c r="H43" s="3" t="n">
        <v>24114755.57400866</v>
      </c>
      <c r="I43" s="3" t="n">
        <v>5101134.871560402</v>
      </c>
      <c r="J43" s="5" t="n">
        <v>0.2115358314914252</v>
      </c>
    </row>
    <row r="44">
      <c r="A44" t="inlineStr">
        <is>
          <t>PP-OR-2320</t>
        </is>
      </c>
      <c r="B44" t="inlineStr">
        <is>
          <t>ORTHOPEDIC BONE CEMENT</t>
        </is>
      </c>
      <c r="C44" t="inlineStr">
        <is>
          <t>STRYKER SALES, LLC DBA STRYKER INSTRUMENTS</t>
        </is>
      </c>
      <c r="D44" t="inlineStr">
        <is>
          <t>National</t>
        </is>
      </c>
      <c r="E44" s="4" t="n">
        <v>46477</v>
      </c>
      <c r="F44" t="n">
        <v>6</v>
      </c>
      <c r="G44" s="3" t="n">
        <v>16222040.28</v>
      </c>
      <c r="H44" s="3" t="n">
        <v>16803079.23999999</v>
      </c>
      <c r="I44" s="3" t="n">
        <v>4271583.571999999</v>
      </c>
      <c r="J44" s="5" t="n">
        <v>0.2542143324439861</v>
      </c>
    </row>
    <row r="45">
      <c r="A45" t="inlineStr">
        <is>
          <t>PP-CA-498</t>
        </is>
      </c>
      <c r="B45" t="inlineStr">
        <is>
          <t>SEPTAL OCCLUDER PRODUCTS AND ACCESSORIES</t>
        </is>
      </c>
      <c r="C45" t="inlineStr">
        <is>
          <t>ABBOTT LABORATORIES INC.</t>
        </is>
      </c>
      <c r="D45" t="inlineStr">
        <is>
          <t>National</t>
        </is>
      </c>
      <c r="E45" s="4" t="n">
        <v>46477</v>
      </c>
      <c r="F45" t="n">
        <v>99</v>
      </c>
      <c r="G45" s="3" t="n">
        <v>28444666.08</v>
      </c>
      <c r="H45" s="3" t="n">
        <v>30442650</v>
      </c>
      <c r="I45" s="3" t="n">
        <v>4237357</v>
      </c>
      <c r="J45" s="5" t="n">
        <v>0.1391914632924532</v>
      </c>
    </row>
    <row r="46">
      <c r="A46" t="inlineStr">
        <is>
          <t>PP-NS-1899</t>
        </is>
      </c>
      <c r="B46" t="inlineStr">
        <is>
          <t>RECONSTRUCTIVE SKIN GRAFTING PRODUCTS</t>
        </is>
      </c>
      <c r="C46" t="inlineStr">
        <is>
          <t>KERECIS LLC</t>
        </is>
      </c>
      <c r="D46" t="inlineStr">
        <is>
          <t>National</t>
        </is>
      </c>
      <c r="E46" s="4" t="n">
        <v>46477</v>
      </c>
      <c r="F46" t="n">
        <v>64</v>
      </c>
      <c r="G46" s="3" t="n">
        <v>27510510.78</v>
      </c>
      <c r="H46" s="3" t="n">
        <v>29836271.28</v>
      </c>
      <c r="I46" s="3" t="n">
        <v>4232510.119999999</v>
      </c>
      <c r="J46" s="5" t="n">
        <v>0.1418578776241774</v>
      </c>
    </row>
    <row r="47">
      <c r="A47" t="inlineStr">
        <is>
          <t>PP-NS-1917</t>
        </is>
      </c>
      <c r="B47" t="inlineStr">
        <is>
          <t>ECG ELECTRODES, CABLES, LEAD WIRES, AND DEFIBRILLATOR PADS</t>
        </is>
      </c>
      <c r="C47" t="inlineStr">
        <is>
          <t>MVAP MEDICAL SUPPLIES, INC.</t>
        </is>
      </c>
      <c r="D47" t="inlineStr">
        <is>
          <t>National</t>
        </is>
      </c>
      <c r="E47" s="4" t="n">
        <v>46477</v>
      </c>
      <c r="F47" t="n">
        <v>66</v>
      </c>
      <c r="G47" s="3" t="n">
        <v>17494540.13200001</v>
      </c>
      <c r="H47" s="3" t="n">
        <v>19901696.26579999</v>
      </c>
      <c r="I47" s="3" t="n">
        <v>4044775.778095399</v>
      </c>
      <c r="J47" s="5" t="n">
        <v>0.2032377403450847</v>
      </c>
    </row>
    <row r="48">
      <c r="A48" t="inlineStr">
        <is>
          <t>PP-LA-585</t>
        </is>
      </c>
      <c r="B48" t="inlineStr">
        <is>
          <t>BLOOD GAS ANALYZERS, REAGENTS, CONSUMABLES AND SERVICE</t>
        </is>
      </c>
      <c r="C48" t="inlineStr">
        <is>
          <t>WERFEN USA LLC</t>
        </is>
      </c>
      <c r="D48" t="inlineStr">
        <is>
          <t>National</t>
        </is>
      </c>
      <c r="E48" s="4" t="n">
        <v>46507</v>
      </c>
      <c r="F48" t="n">
        <v>29</v>
      </c>
      <c r="G48" s="3" t="n">
        <v>14660857.438</v>
      </c>
      <c r="H48" s="3" t="n">
        <v>14960330.258</v>
      </c>
      <c r="I48" s="3" t="n">
        <v>4016951.817199999</v>
      </c>
      <c r="J48" s="5" t="n">
        <v>0.2685068944284799</v>
      </c>
    </row>
    <row r="49">
      <c r="A49" t="inlineStr">
        <is>
          <t>PP-OR-2314</t>
        </is>
      </c>
      <c r="B49" t="inlineStr">
        <is>
          <t>SURGICAL ENDOSCOPY - RIGID</t>
        </is>
      </c>
      <c r="C49" t="inlineStr">
        <is>
          <t>OLYMPUS AMERICA INC.</t>
        </is>
      </c>
      <c r="D49" t="inlineStr">
        <is>
          <t>National</t>
        </is>
      </c>
      <c r="E49" s="4" t="n">
        <v>46387</v>
      </c>
      <c r="F49" t="n">
        <v>237</v>
      </c>
      <c r="G49" s="3" t="n">
        <v>24291449.074</v>
      </c>
      <c r="H49" s="3" t="n">
        <v>23659758.14752416</v>
      </c>
      <c r="I49" s="3" t="n">
        <v>3982646.432282558</v>
      </c>
      <c r="J49" s="5" t="n">
        <v>0.1683299722444253</v>
      </c>
    </row>
    <row r="50">
      <c r="A50" t="inlineStr">
        <is>
          <t>PP-OR-2360</t>
        </is>
      </c>
      <c r="B50" t="inlineStr">
        <is>
          <t>SYNTHETIC IMPLANTABLE PRODUCTS</t>
        </is>
      </c>
      <c r="C50" t="inlineStr">
        <is>
          <t>ORTHOPEDIATRICS CORP.</t>
        </is>
      </c>
      <c r="D50" t="inlineStr">
        <is>
          <t>National</t>
        </is>
      </c>
      <c r="E50" s="4" t="n">
        <v>46568</v>
      </c>
      <c r="F50" t="n">
        <v>12</v>
      </c>
      <c r="G50" s="3" t="n">
        <v>29190773.3</v>
      </c>
      <c r="H50" s="3" t="n">
        <v>29763725</v>
      </c>
      <c r="I50" s="3" t="n">
        <v>3652488</v>
      </c>
      <c r="J50" s="5" t="n">
        <v>0.1227160914838449</v>
      </c>
    </row>
    <row r="51">
      <c r="A51" t="inlineStr">
        <is>
          <t>PP-LA-583</t>
        </is>
      </c>
      <c r="B51" t="inlineStr">
        <is>
          <t>BLOOD GAS ANALYZERS, REAGENTS, CONSUMABLES AND SERVICE</t>
        </is>
      </c>
      <c r="C51" t="inlineStr">
        <is>
          <t>RADIOMETER AMERICA INC.</t>
        </is>
      </c>
      <c r="D51" t="inlineStr">
        <is>
          <t>National</t>
        </is>
      </c>
      <c r="E51" s="4" t="n">
        <v>46507</v>
      </c>
      <c r="F51" t="n">
        <v>94</v>
      </c>
      <c r="G51" s="3" t="n">
        <v>21356798.66</v>
      </c>
      <c r="H51" s="3" t="n">
        <v>22929043.4732712</v>
      </c>
      <c r="I51" s="3" t="n">
        <v>3570350.384643201</v>
      </c>
      <c r="J51" s="5" t="n">
        <v>0.1557130103924842</v>
      </c>
    </row>
  </sheetData>
  <conditionalFormatting sqref="I2:I51">
    <cfRule type="colorScale" priority="1">
      <colorScale>
        <cfvo type="min"/>
        <cfvo type="max"/>
        <color rgb="00FFFFFF"/>
        <color rgb="0063BE7B"/>
      </colorScale>
    </cfRule>
  </conditionalFormatting>
  <conditionalFormatting sqref="J2:J51">
    <cfRule type="colorScale" priority="2">
      <colorScale>
        <cfvo type="min"/>
        <cfvo type="max"/>
        <color rgb="00FFFFFF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2026-03-09T13:05:50Z</dcterms:created>
  <dcterms:modified xmlns:dcterms="http://purl.org/dc/terms/" xmlns:xsi="http://www.w3.org/2001/XMLSchema-instance" xsi:type="dcterms:W3CDTF">2026-03-09T13:05:50Z</dcterms:modified>
</cp:coreProperties>
</file>