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Summary" sheetId="1" state="visible" r:id="rId1"/>
    <sheet xmlns:r="http://schemas.openxmlformats.org/officeDocument/2006/relationships" name="Top 50 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yyyy-mm-dd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2" customWidth="1" min="3" max="3"/>
    <col width="30" customWidth="1" min="4" max="4"/>
    <col width="20" customWidth="1" min="5" max="5"/>
  </cols>
  <sheetData>
    <row r="1">
      <c r="A1" s="1" t="inlineStr">
        <is>
          <t>Program</t>
        </is>
      </c>
      <c r="B1" s="1" t="inlineStr">
        <is>
          <t>Expiring_Contracts</t>
        </is>
      </c>
      <c r="C1" s="1" t="inlineStr">
        <is>
          <t>Annualized_Benchmarked_Spend</t>
        </is>
      </c>
      <c r="D1" s="1" t="inlineStr">
        <is>
          <t>Annualized_Savings_Opportunity</t>
        </is>
      </c>
      <c r="E1" s="1" t="inlineStr">
        <is>
          <t>Opportunity_Pct</t>
        </is>
      </c>
    </row>
    <row r="2">
      <c r="A2" t="inlineStr">
        <is>
          <t>National</t>
        </is>
      </c>
      <c r="B2" t="n">
        <v>210</v>
      </c>
      <c r="C2" s="3" t="n">
        <v>2366079990.988733</v>
      </c>
      <c r="D2" s="3" t="n">
        <v>377436469.5873001</v>
      </c>
      <c r="E2" t="n">
        <v>0.1595197419465001</v>
      </c>
    </row>
    <row r="3">
      <c r="A3" t="inlineStr">
        <is>
          <t>Ascend Drive</t>
        </is>
      </c>
      <c r="B3" t="n">
        <v>38</v>
      </c>
      <c r="C3" s="3" t="n">
        <v>213491605.9769268</v>
      </c>
      <c r="D3" s="3" t="n">
        <v>21500035.5677548</v>
      </c>
      <c r="E3" t="n">
        <v>0.100706702117733</v>
      </c>
    </row>
    <row r="4">
      <c r="A4" t="inlineStr">
        <is>
          <t>Surpass</t>
        </is>
      </c>
      <c r="B4" t="n">
        <v>18</v>
      </c>
      <c r="C4" s="3" t="n">
        <v>174507783.326077</v>
      </c>
      <c r="D4" s="3" t="n">
        <v>16633050.7510662</v>
      </c>
      <c r="E4" t="n">
        <v>0.0953140910625543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30" customWidth="1" min="9" max="9"/>
    <col width="20" customWidth="1" min="10" max="10"/>
  </cols>
  <sheetData>
    <row r="1">
      <c r="A1" s="1" t="inlineStr">
        <is>
          <t>Contract_Number</t>
        </is>
      </c>
      <c r="B1" s="1" t="inlineStr">
        <is>
          <t>Contract_Name</t>
        </is>
      </c>
      <c r="C1" s="1" t="inlineStr">
        <is>
          <t>Contracted_Supplier</t>
        </is>
      </c>
      <c r="D1" s="1" t="inlineStr">
        <is>
          <t>Program</t>
        </is>
      </c>
      <c r="E1" s="1" t="inlineStr">
        <is>
          <t>Expiration_Date</t>
        </is>
      </c>
      <c r="F1" s="1" t="inlineStr">
        <is>
          <t>Benchmarked_Items</t>
        </is>
      </c>
      <c r="G1" s="1" t="inlineStr">
        <is>
          <t>Annualized_Total_Spend</t>
        </is>
      </c>
      <c r="H1" s="1" t="inlineStr">
        <is>
          <t>Annualized_Benchmarked_Spend</t>
        </is>
      </c>
      <c r="I1" s="1" t="inlineStr">
        <is>
          <t>Annualized_Savings_Opportunity</t>
        </is>
      </c>
      <c r="J1" s="1" t="inlineStr">
        <is>
          <t>Opportunity_Pct</t>
        </is>
      </c>
    </row>
    <row r="2">
      <c r="A2" t="inlineStr">
        <is>
          <t>PP-OR-2233</t>
        </is>
      </c>
      <c r="B2" t="inlineStr">
        <is>
          <t>GENERAL ORTHOPEDIC TRAUMA PRODUCTS</t>
        </is>
      </c>
      <c r="C2" t="inlineStr">
        <is>
          <t>SMITH &amp; NEPHEW, INC.</t>
        </is>
      </c>
      <c r="D2" t="inlineStr">
        <is>
          <t>National</t>
        </is>
      </c>
      <c r="E2" s="4" t="n">
        <v>46326</v>
      </c>
      <c r="F2" t="n">
        <v>2600</v>
      </c>
      <c r="G2" s="3" t="n">
        <v>64690802.16399992</v>
      </c>
      <c r="H2" s="3" t="n">
        <v>126013584.130806</v>
      </c>
      <c r="I2" s="3" t="n">
        <v>66084054.6555291</v>
      </c>
      <c r="J2" s="5" t="n">
        <v>0.5244200862260359</v>
      </c>
    </row>
    <row r="3">
      <c r="A3" t="inlineStr">
        <is>
          <t>PP-IM-475</t>
        </is>
      </c>
      <c r="B3" t="inlineStr">
        <is>
          <t>CONTRAST MEDIA INJECTORS AND DISPOSABLES</t>
        </is>
      </c>
      <c r="C3" t="inlineStr">
        <is>
          <t>BAYER HEALTHCARE LLC</t>
        </is>
      </c>
      <c r="D3" t="inlineStr">
        <is>
          <t>National</t>
        </is>
      </c>
      <c r="E3" s="4" t="n">
        <v>46387</v>
      </c>
      <c r="F3" t="n">
        <v>51</v>
      </c>
      <c r="G3" s="3" t="n">
        <v>104373388.076</v>
      </c>
      <c r="H3" s="3" t="n">
        <v>109101794.8066</v>
      </c>
      <c r="I3" s="3" t="n">
        <v>23574563.8224</v>
      </c>
      <c r="J3" s="5" t="n">
        <v>0.2160786068110942</v>
      </c>
    </row>
    <row r="4">
      <c r="A4" t="inlineStr">
        <is>
          <t>PP-NS-1844</t>
        </is>
      </c>
      <c r="B4" t="inlineStr">
        <is>
          <t>INCONTINENCE PRODUCTS</t>
        </is>
      </c>
      <c r="C4" t="inlineStr">
        <is>
          <t>MEDLINE INDUSTRIES, LP</t>
        </is>
      </c>
      <c r="D4" t="inlineStr">
        <is>
          <t>National</t>
        </is>
      </c>
      <c r="E4" s="4" t="n">
        <v>46234</v>
      </c>
      <c r="F4" t="n">
        <v>129</v>
      </c>
      <c r="G4" s="3" t="n">
        <v>50699080.73000003</v>
      </c>
      <c r="H4" s="3" t="n">
        <v>64173913.70199182</v>
      </c>
      <c r="I4" s="3" t="n">
        <v>23486474.664267</v>
      </c>
      <c r="J4" s="5" t="n">
        <v>0.3659816475169727</v>
      </c>
    </row>
    <row r="5">
      <c r="A5" t="inlineStr">
        <is>
          <t>PP-IM-471</t>
        </is>
      </c>
      <c r="B5" t="inlineStr">
        <is>
          <t>CONTRAST MEDIA ULTRASOUND</t>
        </is>
      </c>
      <c r="C5" t="inlineStr">
        <is>
          <t>LANTHEUS MEDICAL IMAGING, INC.</t>
        </is>
      </c>
      <c r="D5" t="inlineStr">
        <is>
          <t>National</t>
        </is>
      </c>
      <c r="E5" s="4" t="n">
        <v>46387</v>
      </c>
      <c r="F5" t="n">
        <v>1</v>
      </c>
      <c r="G5" s="3" t="n">
        <v>30011848.18</v>
      </c>
      <c r="H5" s="3" t="n">
        <v>40692252.74</v>
      </c>
      <c r="I5" s="3" t="n">
        <v>15843536.5864</v>
      </c>
      <c r="J5" s="5" t="n">
        <v>0.3893501961572649</v>
      </c>
    </row>
    <row r="6">
      <c r="A6" t="inlineStr">
        <is>
          <t>PP-OR-2285</t>
        </is>
      </c>
      <c r="B6" t="inlineStr">
        <is>
          <t>SURGICAL VIDEO VISUALIZATION</t>
        </is>
      </c>
      <c r="C6" t="inlineStr">
        <is>
          <t>STRYKER SALES, LLC DBA STRYKER ENDOSCOPY</t>
        </is>
      </c>
      <c r="D6" t="inlineStr">
        <is>
          <t>National</t>
        </is>
      </c>
      <c r="E6" s="4" t="n">
        <v>46387</v>
      </c>
      <c r="F6" t="n">
        <v>60</v>
      </c>
      <c r="G6" s="3" t="n">
        <v>57015793.442</v>
      </c>
      <c r="H6" s="3" t="n">
        <v>60225119.89999998</v>
      </c>
      <c r="I6" s="3" t="n">
        <v>15076348.3166</v>
      </c>
      <c r="J6" s="5" t="n">
        <v>0.2503332221111943</v>
      </c>
    </row>
    <row r="7">
      <c r="A7" t="inlineStr">
        <is>
          <t>PP-OR-1736</t>
        </is>
      </c>
      <c r="B7" t="inlineStr">
        <is>
          <t>LIQUID MEDICAL WASTE MANAGEMENT SYSTEMS</t>
        </is>
      </c>
      <c r="C7" t="inlineStr">
        <is>
          <t>STRYKER SALES, LLC DBA STRYKER INSTRUMENTS</t>
        </is>
      </c>
      <c r="D7" t="inlineStr">
        <is>
          <t>National</t>
        </is>
      </c>
      <c r="E7" s="4" t="n">
        <v>46326</v>
      </c>
      <c r="F7" t="n">
        <v>37</v>
      </c>
      <c r="G7" s="3" t="n">
        <v>69862165.57800001</v>
      </c>
      <c r="H7" s="3" t="n">
        <v>72202488.447</v>
      </c>
      <c r="I7" s="3" t="n">
        <v>13537194.0652</v>
      </c>
      <c r="J7" s="5" t="n">
        <v>0.1874893006649893</v>
      </c>
    </row>
    <row r="8">
      <c r="A8" t="inlineStr">
        <is>
          <t>PP-OR-2234</t>
        </is>
      </c>
      <c r="B8" t="inlineStr">
        <is>
          <t>GENERAL ORTHOPEDIC TRAUMA PRODUCTS</t>
        </is>
      </c>
      <c r="C8" t="inlineStr">
        <is>
          <t>WRIGHT MEDICAL GROUP, INC.</t>
        </is>
      </c>
      <c r="D8" t="inlineStr">
        <is>
          <t>National</t>
        </is>
      </c>
      <c r="E8" s="4" t="n">
        <v>46326</v>
      </c>
      <c r="F8" t="n">
        <v>5083</v>
      </c>
      <c r="G8" s="3" t="n">
        <v>250185125.9979999</v>
      </c>
      <c r="H8" s="3" t="n">
        <v>184867815.7600001</v>
      </c>
      <c r="I8" s="3" t="n">
        <v>11780397.73380001</v>
      </c>
      <c r="J8" s="5" t="n">
        <v>0.06372335652568975</v>
      </c>
    </row>
    <row r="9">
      <c r="A9" t="inlineStr">
        <is>
          <t>PP-OR-2230</t>
        </is>
      </c>
      <c r="B9" t="inlineStr">
        <is>
          <t>GENERAL ORTHOPEDIC TRAUMA PRODUCTS</t>
        </is>
      </c>
      <c r="C9" t="inlineStr">
        <is>
          <t>ENCORE MEDICAL, L.P. DBA ENOVIS SURGICAL</t>
        </is>
      </c>
      <c r="D9" t="inlineStr">
        <is>
          <t>National</t>
        </is>
      </c>
      <c r="E9" s="4" t="n">
        <v>46326</v>
      </c>
      <c r="F9" t="n">
        <v>186</v>
      </c>
      <c r="G9" s="3" t="n">
        <v>19446399.494</v>
      </c>
      <c r="H9" s="3" t="n">
        <v>31419345.91400001</v>
      </c>
      <c r="I9" s="3" t="n">
        <v>11127064.113</v>
      </c>
      <c r="J9" s="5" t="n">
        <v>0.3541469050137654</v>
      </c>
    </row>
    <row r="10">
      <c r="A10" t="inlineStr">
        <is>
          <t>PP-OR-1768</t>
        </is>
      </c>
      <c r="B10" t="inlineStr">
        <is>
          <t>NEUROSURGICAL - DURAL REPAIR AND RELATED PRODUCTS</t>
        </is>
      </c>
      <c r="C10" t="inlineStr">
        <is>
          <t>MEDTRONIC, INC.</t>
        </is>
      </c>
      <c r="D10" t="inlineStr">
        <is>
          <t>National</t>
        </is>
      </c>
      <c r="E10" s="4" t="n">
        <v>46356</v>
      </c>
      <c r="F10" t="n">
        <v>39</v>
      </c>
      <c r="G10" s="3" t="n">
        <v>27880879.47199999</v>
      </c>
      <c r="H10" s="3" t="n">
        <v>32580853.82800001</v>
      </c>
      <c r="I10" s="3" t="n">
        <v>10861764</v>
      </c>
      <c r="J10" s="5" t="n">
        <v>0.3333787400827843</v>
      </c>
    </row>
    <row r="11">
      <c r="A11" t="inlineStr">
        <is>
          <t>PP-OR-1764</t>
        </is>
      </c>
      <c r="B11" t="inlineStr">
        <is>
          <t>NEUROSURGICAL PRODUCTS</t>
        </is>
      </c>
      <c r="C11" t="inlineStr">
        <is>
          <t>STRYKER SALES, LLC DBA STRYKER INSTRUMENTS</t>
        </is>
      </c>
      <c r="D11" t="inlineStr">
        <is>
          <t>National</t>
        </is>
      </c>
      <c r="E11" s="4" t="n">
        <v>46356</v>
      </c>
      <c r="F11" t="n">
        <v>508</v>
      </c>
      <c r="G11" s="3" t="n">
        <v>83822696.09000003</v>
      </c>
      <c r="H11" s="3" t="n">
        <v>86189422.43959998</v>
      </c>
      <c r="I11" s="3" t="n">
        <v>10803666.12279999</v>
      </c>
      <c r="J11" s="5" t="n">
        <v>0.125347935013383</v>
      </c>
    </row>
    <row r="12">
      <c r="A12" t="inlineStr">
        <is>
          <t>PP-OR-2237</t>
        </is>
      </c>
      <c r="B12" t="inlineStr">
        <is>
          <t>GENERAL ORTHOPEDIC TRAUMA PRODUCTS</t>
        </is>
      </c>
      <c r="C12" t="inlineStr">
        <is>
          <t>ACUMED LLC</t>
        </is>
      </c>
      <c r="D12" t="inlineStr">
        <is>
          <t>National</t>
        </is>
      </c>
      <c r="E12" s="4" t="n">
        <v>46326</v>
      </c>
      <c r="F12" t="n">
        <v>1625</v>
      </c>
      <c r="G12" s="3" t="n">
        <v>25113107.67999997</v>
      </c>
      <c r="H12" s="3" t="n">
        <v>28847050.45999998</v>
      </c>
      <c r="I12" s="3" t="n">
        <v>10163983.45100001</v>
      </c>
      <c r="J12" s="5" t="n">
        <v>0.3523404746385989</v>
      </c>
    </row>
    <row r="13">
      <c r="A13" t="inlineStr">
        <is>
          <t>PP-IM-459</t>
        </is>
      </c>
      <c r="B13" t="inlineStr">
        <is>
          <t>CONTRAST MEDIA X-RAY</t>
        </is>
      </c>
      <c r="C13" t="inlineStr">
        <is>
          <t>BRACCO DIAGNOSTICS INC.</t>
        </is>
      </c>
      <c r="D13" t="inlineStr">
        <is>
          <t>National</t>
        </is>
      </c>
      <c r="E13" s="4" t="n">
        <v>46387</v>
      </c>
      <c r="F13" t="n">
        <v>17</v>
      </c>
      <c r="G13" s="3" t="n">
        <v>37588659.47399999</v>
      </c>
      <c r="H13" s="3" t="n">
        <v>38853310.17913119</v>
      </c>
      <c r="I13" s="3" t="n">
        <v>9511808.1213312</v>
      </c>
      <c r="J13" s="5" t="n">
        <v>0.244813326779044</v>
      </c>
    </row>
    <row r="14">
      <c r="A14" t="inlineStr">
        <is>
          <t>PP-OR-2262</t>
        </is>
      </c>
      <c r="B14" t="inlineStr">
        <is>
          <t>SURGICAL DISPOSABLE SCOPES</t>
        </is>
      </c>
      <c r="C14" t="inlineStr">
        <is>
          <t>AMBU INC.</t>
        </is>
      </c>
      <c r="D14" t="inlineStr">
        <is>
          <t>National</t>
        </is>
      </c>
      <c r="E14" s="4" t="n">
        <v>46326</v>
      </c>
      <c r="F14" t="n">
        <v>32</v>
      </c>
      <c r="G14" s="3" t="n">
        <v>31720206.506</v>
      </c>
      <c r="H14" s="3" t="n">
        <v>35813396.66</v>
      </c>
      <c r="I14" s="3" t="n">
        <v>8295374</v>
      </c>
      <c r="J14" s="5" t="n">
        <v>0.2316276805228338</v>
      </c>
    </row>
    <row r="15">
      <c r="A15" t="inlineStr">
        <is>
          <t>PP-OR-2251</t>
        </is>
      </c>
      <c r="B15" t="inlineStr">
        <is>
          <t>SPECIALTY ROBOTICS SURGERY PRODUCTS AND ACCESSORIES</t>
        </is>
      </c>
      <c r="C15" t="inlineStr">
        <is>
          <t>ZIMMER US, INC. DBA ZIMMER BIOMET</t>
        </is>
      </c>
      <c r="D15" t="inlineStr">
        <is>
          <t>National</t>
        </is>
      </c>
      <c r="E15" s="4" t="n">
        <v>46387</v>
      </c>
      <c r="F15" t="n">
        <v>6</v>
      </c>
      <c r="G15" s="3" t="n">
        <v>10714103.48</v>
      </c>
      <c r="H15" s="3" t="n">
        <v>17638244.5</v>
      </c>
      <c r="I15" s="3" t="n">
        <v>7209691.228</v>
      </c>
      <c r="J15" s="5" t="n">
        <v>0.408753333020188</v>
      </c>
    </row>
    <row r="16">
      <c r="A16" t="inlineStr">
        <is>
          <t>PP-NS-1702</t>
        </is>
      </c>
      <c r="B16" t="inlineStr">
        <is>
          <t>SKIN INTEGRITY: PRIMARY/SECONDARY WOUND CARE DRESSINGS AND WOUND DEBRIDEMENT</t>
        </is>
      </c>
      <c r="C16" t="inlineStr">
        <is>
          <t>CONVATEC INC.</t>
        </is>
      </c>
      <c r="D16" t="inlineStr">
        <is>
          <t>National</t>
        </is>
      </c>
      <c r="E16" s="4" t="n">
        <v>46326</v>
      </c>
      <c r="F16" t="n">
        <v>116</v>
      </c>
      <c r="G16" s="3" t="n">
        <v>29772401.764</v>
      </c>
      <c r="H16" s="3" t="n">
        <v>33784772.4270898</v>
      </c>
      <c r="I16" s="3" t="n">
        <v>7143260.496289799</v>
      </c>
      <c r="J16" s="5" t="n">
        <v>0.2114343233095773</v>
      </c>
    </row>
    <row r="17">
      <c r="A17" t="inlineStr">
        <is>
          <t>PP-OR-2323</t>
        </is>
      </c>
      <c r="B17" t="inlineStr">
        <is>
          <t>SPECIALTY UROLOGICAL PRODUCTS</t>
        </is>
      </c>
      <c r="C17" t="inlineStr">
        <is>
          <t>BOSTON SCIENTIFIC CORPORATION</t>
        </is>
      </c>
      <c r="D17" t="inlineStr">
        <is>
          <t>National</t>
        </is>
      </c>
      <c r="E17" s="4" t="n">
        <v>46387</v>
      </c>
      <c r="F17" t="n">
        <v>400</v>
      </c>
      <c r="G17" s="3" t="n">
        <v>106865714.882</v>
      </c>
      <c r="H17" s="3" t="n">
        <v>93753364.01600473</v>
      </c>
      <c r="I17" s="3" t="n">
        <v>7029631.514604799</v>
      </c>
      <c r="J17" s="5" t="n">
        <v>0.07498004565899911</v>
      </c>
    </row>
    <row r="18">
      <c r="A18" t="inlineStr">
        <is>
          <t>PP-OR-2246</t>
        </is>
      </c>
      <c r="B18" t="inlineStr">
        <is>
          <t>NEUROSURGICAL CRITICAL CARE PRODUCTS</t>
        </is>
      </c>
      <c r="C18" t="inlineStr">
        <is>
          <t>INTEGRA LIFESCIENCES CORPORATION</t>
        </is>
      </c>
      <c r="D18" t="inlineStr">
        <is>
          <t>National</t>
        </is>
      </c>
      <c r="E18" s="4" t="n">
        <v>46356</v>
      </c>
      <c r="F18" t="n">
        <v>183</v>
      </c>
      <c r="G18" s="3" t="n">
        <v>30184757.456</v>
      </c>
      <c r="H18" s="3" t="n">
        <v>31503845.40599459</v>
      </c>
      <c r="I18" s="3" t="n">
        <v>6699177.177794602</v>
      </c>
      <c r="J18" s="5" t="n">
        <v>0.2126463322639297</v>
      </c>
    </row>
    <row r="19">
      <c r="A19" t="inlineStr">
        <is>
          <t>PP-OR-2312</t>
        </is>
      </c>
      <c r="B19" t="inlineStr">
        <is>
          <t>SURGICAL ENDOSCOPY - FLEXIBLE</t>
        </is>
      </c>
      <c r="C19" t="inlineStr">
        <is>
          <t>OLYMPUS AMERICA INC.</t>
        </is>
      </c>
      <c r="D19" t="inlineStr">
        <is>
          <t>National</t>
        </is>
      </c>
      <c r="E19" s="4" t="n">
        <v>46387</v>
      </c>
      <c r="F19" t="n">
        <v>141</v>
      </c>
      <c r="G19" s="3" t="n">
        <v>49568181.366</v>
      </c>
      <c r="H19" s="3" t="n">
        <v>54315205.88999999</v>
      </c>
      <c r="I19" s="3" t="n">
        <v>6662091.5084</v>
      </c>
      <c r="J19" s="5" t="n">
        <v>0.1226561033735594</v>
      </c>
    </row>
    <row r="20">
      <c r="A20" t="inlineStr">
        <is>
          <t>PP-IM-461</t>
        </is>
      </c>
      <c r="B20" t="inlineStr">
        <is>
          <t>CONTRAST MEDIA X-RAY</t>
        </is>
      </c>
      <c r="C20" t="inlineStr">
        <is>
          <t>GE HEALTHCARE MEDICAL DIAGNOSTICS</t>
        </is>
      </c>
      <c r="D20" t="inlineStr">
        <is>
          <t>National</t>
        </is>
      </c>
      <c r="E20" s="4" t="n">
        <v>46387</v>
      </c>
      <c r="F20" t="n">
        <v>28</v>
      </c>
      <c r="G20" s="3" t="n">
        <v>63641670.938</v>
      </c>
      <c r="H20" s="3" t="n">
        <v>59740896.204</v>
      </c>
      <c r="I20" s="3" t="n">
        <v>6315315.576999999</v>
      </c>
      <c r="J20" s="5" t="n">
        <v>0.1057117649429764</v>
      </c>
    </row>
    <row r="21">
      <c r="A21" t="inlineStr">
        <is>
          <t>PP-IM-474</t>
        </is>
      </c>
      <c r="B21" t="inlineStr">
        <is>
          <t>CONTRAST MEDIA INJECTORS AND DISPOSABLES</t>
        </is>
      </c>
      <c r="C21" t="inlineStr">
        <is>
          <t>ACIST MEDICAL SYSTEMS, INC.</t>
        </is>
      </c>
      <c r="D21" t="inlineStr">
        <is>
          <t>National</t>
        </is>
      </c>
      <c r="E21" s="4" t="n">
        <v>46387</v>
      </c>
      <c r="F21" t="n">
        <v>17</v>
      </c>
      <c r="G21" s="3" t="n">
        <v>31578825.47</v>
      </c>
      <c r="H21" s="3" t="n">
        <v>33039441.22005</v>
      </c>
      <c r="I21" s="3" t="n">
        <v>6275774.18405</v>
      </c>
      <c r="J21" s="5" t="n">
        <v>0.1899479516693988</v>
      </c>
    </row>
    <row r="22">
      <c r="A22" t="inlineStr">
        <is>
          <t>AD-OR-1736</t>
        </is>
      </c>
      <c r="B22" t="inlineStr">
        <is>
          <t>LIQUID MEDICAL WASTE MANAGEMENT SYSTEMS</t>
        </is>
      </c>
      <c r="C22" t="inlineStr">
        <is>
          <t>STRYKER SALES, LLC DBA STRYKER INSTRUMENTS</t>
        </is>
      </c>
      <c r="D22" t="inlineStr">
        <is>
          <t>Ascend Drive</t>
        </is>
      </c>
      <c r="E22" s="4" t="n">
        <v>46326</v>
      </c>
      <c r="F22" t="n">
        <v>37</v>
      </c>
      <c r="G22" s="3" t="n">
        <v>39616582.46199998</v>
      </c>
      <c r="H22" s="3" t="n">
        <v>39461768.4</v>
      </c>
      <c r="I22" s="3" t="n">
        <v>5945380.098000001</v>
      </c>
      <c r="J22" s="5" t="n">
        <v>0.1506617756643669</v>
      </c>
    </row>
    <row r="23">
      <c r="A23" t="inlineStr">
        <is>
          <t>SP-IM-418</t>
        </is>
      </c>
      <c r="B23" t="inlineStr">
        <is>
          <t>CONTRAST MEDIA ULTRASOUND</t>
        </is>
      </c>
      <c r="C23" t="inlineStr">
        <is>
          <t>LANTHEUS MEDICAL IMAGING, INC.</t>
        </is>
      </c>
      <c r="D23" t="inlineStr">
        <is>
          <t>Surpass</t>
        </is>
      </c>
      <c r="E23" s="4" t="n">
        <v>46387</v>
      </c>
      <c r="F23" t="n">
        <v>1</v>
      </c>
      <c r="G23" s="3" t="n">
        <v>25607065.3</v>
      </c>
      <c r="H23" s="3" t="n">
        <v>25817600</v>
      </c>
      <c r="I23" s="3" t="n">
        <v>5535261.168</v>
      </c>
      <c r="J23" s="5" t="n">
        <v>0.21439875</v>
      </c>
    </row>
    <row r="24">
      <c r="A24" t="inlineStr">
        <is>
          <t>PP-OR-2236</t>
        </is>
      </c>
      <c r="B24" t="inlineStr">
        <is>
          <t>GENERAL ORTHOPEDIC TRAUMA PRODUCTS</t>
        </is>
      </c>
      <c r="C24" t="inlineStr">
        <is>
          <t>ZIMMER US, INC. DBA ZIMMER BIOMET</t>
        </is>
      </c>
      <c r="D24" t="inlineStr">
        <is>
          <t>National</t>
        </is>
      </c>
      <c r="E24" s="4" t="n">
        <v>46326</v>
      </c>
      <c r="F24" t="n">
        <v>2397</v>
      </c>
      <c r="G24" s="3" t="n">
        <v>27649755.39199996</v>
      </c>
      <c r="H24" s="3" t="n">
        <v>30234708.82285441</v>
      </c>
      <c r="I24" s="3" t="n">
        <v>5253545.865599792</v>
      </c>
      <c r="J24" s="5" t="n">
        <v>0.1737587716283425</v>
      </c>
    </row>
    <row r="25">
      <c r="A25" t="inlineStr">
        <is>
          <t>PP-OR-2313</t>
        </is>
      </c>
      <c r="B25" t="inlineStr">
        <is>
          <t>SURGICAL ENDOSCOPY - RIGID</t>
        </is>
      </c>
      <c r="C25" t="inlineStr">
        <is>
          <t>KARL STORZ ENDOSCOPY-AMERICA, INC.</t>
        </is>
      </c>
      <c r="D25" t="inlineStr">
        <is>
          <t>National</t>
        </is>
      </c>
      <c r="E25" s="4" t="n">
        <v>46387</v>
      </c>
      <c r="F25" t="n">
        <v>543</v>
      </c>
      <c r="G25" s="3" t="n">
        <v>26436032.33999998</v>
      </c>
      <c r="H25" s="3" t="n">
        <v>28811931.76859239</v>
      </c>
      <c r="I25" s="3" t="n">
        <v>5207451.556392003</v>
      </c>
      <c r="J25" s="5" t="n">
        <v>0.180739410262959</v>
      </c>
    </row>
    <row r="26">
      <c r="A26" t="inlineStr">
        <is>
          <t>PP-NS-1717</t>
        </is>
      </c>
      <c r="B26" t="inlineStr">
        <is>
          <t>SKIN INTEGRITY: SKIN CLEANSER, BARRIER, AND LOTION PRODUCTS</t>
        </is>
      </c>
      <c r="C26" t="inlineStr">
        <is>
          <t>MEDLINE INDUSTRIES, LP</t>
        </is>
      </c>
      <c r="D26" t="inlineStr">
        <is>
          <t>National</t>
        </is>
      </c>
      <c r="E26" s="4" t="n">
        <v>46326</v>
      </c>
      <c r="F26" t="n">
        <v>162</v>
      </c>
      <c r="G26" s="3" t="n">
        <v>23387444.332</v>
      </c>
      <c r="H26" s="3" t="n">
        <v>23989021.55680145</v>
      </c>
      <c r="I26" s="3" t="n">
        <v>5101680.734762802</v>
      </c>
      <c r="J26" s="5" t="n">
        <v>0.2126673121153771</v>
      </c>
    </row>
    <row r="27">
      <c r="A27" t="inlineStr">
        <is>
          <t>PP-OR-2314</t>
        </is>
      </c>
      <c r="B27" t="inlineStr">
        <is>
          <t>SURGICAL ENDOSCOPY - RIGID</t>
        </is>
      </c>
      <c r="C27" t="inlineStr">
        <is>
          <t>OLYMPUS AMERICA INC.</t>
        </is>
      </c>
      <c r="D27" t="inlineStr">
        <is>
          <t>National</t>
        </is>
      </c>
      <c r="E27" s="4" t="n">
        <v>46387</v>
      </c>
      <c r="F27" t="n">
        <v>239</v>
      </c>
      <c r="G27" s="3" t="n">
        <v>24299079.55399998</v>
      </c>
      <c r="H27" s="3" t="n">
        <v>23779990.36318295</v>
      </c>
      <c r="I27" s="3" t="n">
        <v>3985595.49428256</v>
      </c>
      <c r="J27" s="5" t="n">
        <v>0.1676029062002146</v>
      </c>
    </row>
    <row r="28">
      <c r="A28" t="inlineStr">
        <is>
          <t>PP-NS-1711</t>
        </is>
      </c>
      <c r="B28" t="inlineStr">
        <is>
          <t>SKIN INTEGRITY: PRIMARY/SECONDARY WOUND CARE DRESSINGS AND WOUND DEBRIDEMENT</t>
        </is>
      </c>
      <c r="C28" t="inlineStr">
        <is>
          <t>PERFORMANCE HEALTH SYSTEMS, LLC</t>
        </is>
      </c>
      <c r="D28" t="inlineStr">
        <is>
          <t>National</t>
        </is>
      </c>
      <c r="E28" s="4" t="n">
        <v>46326</v>
      </c>
      <c r="F28" t="n">
        <v>133</v>
      </c>
      <c r="G28" s="3" t="n">
        <v>44096406.74400003</v>
      </c>
      <c r="H28" s="3" t="n">
        <v>44873514.48000003</v>
      </c>
      <c r="I28" s="3" t="n">
        <v>3549385.9506</v>
      </c>
      <c r="J28" s="5" t="n">
        <v>0.07909756995258192</v>
      </c>
    </row>
    <row r="29">
      <c r="A29" t="inlineStr">
        <is>
          <t>PP-OR-1970</t>
        </is>
      </c>
      <c r="B29" t="inlineStr">
        <is>
          <t>STERILE PACKS AND GOWNS</t>
        </is>
      </c>
      <c r="C29" t="inlineStr">
        <is>
          <t>MEDLINE INDUSTRIES, LP</t>
        </is>
      </c>
      <c r="D29" t="inlineStr">
        <is>
          <t>National</t>
        </is>
      </c>
      <c r="E29" s="4" t="n">
        <v>46387</v>
      </c>
      <c r="F29" t="n">
        <v>251</v>
      </c>
      <c r="G29" s="3" t="n">
        <v>32842149.61199999</v>
      </c>
      <c r="H29" s="3" t="n">
        <v>33387605.493609</v>
      </c>
      <c r="I29" s="3" t="n">
        <v>3525457.4378928</v>
      </c>
      <c r="J29" s="5" t="n">
        <v>0.1055918022802694</v>
      </c>
    </row>
    <row r="30">
      <c r="A30" t="inlineStr">
        <is>
          <t>PP-NS-1845</t>
        </is>
      </c>
      <c r="B30" t="inlineStr">
        <is>
          <t>INCONTINENCE PRODUCTS</t>
        </is>
      </c>
      <c r="C30" t="inlineStr">
        <is>
          <t>CARDINAL HEALTH 200, LLC</t>
        </is>
      </c>
      <c r="D30" t="inlineStr">
        <is>
          <t>National</t>
        </is>
      </c>
      <c r="E30" s="4" t="n">
        <v>46234</v>
      </c>
      <c r="F30" t="n">
        <v>45</v>
      </c>
      <c r="G30" s="3" t="n">
        <v>18388169.426</v>
      </c>
      <c r="H30" s="3" t="n">
        <v>18951577.3711728</v>
      </c>
      <c r="I30" s="3" t="n">
        <v>3439659.480317001</v>
      </c>
      <c r="J30" s="5" t="n">
        <v>0.1814972660560202</v>
      </c>
    </row>
    <row r="31">
      <c r="A31" t="inlineStr">
        <is>
          <t>SP-OR-2262</t>
        </is>
      </c>
      <c r="B31" t="inlineStr">
        <is>
          <t>SURGICAL DISPOSABLE SCOPES</t>
        </is>
      </c>
      <c r="C31" t="inlineStr">
        <is>
          <t>MEDLINE INDUSTRIES, LP</t>
        </is>
      </c>
      <c r="D31" t="inlineStr">
        <is>
          <t>Surpass</t>
        </is>
      </c>
      <c r="E31" s="4" t="n">
        <v>46326</v>
      </c>
      <c r="F31" t="n">
        <v>33</v>
      </c>
      <c r="G31" s="3" t="n">
        <v>18351448.98800001</v>
      </c>
      <c r="H31" s="3" t="n">
        <v>18934762.08</v>
      </c>
      <c r="I31" s="3" t="n">
        <v>3377137.64</v>
      </c>
      <c r="J31" s="5" t="n">
        <v>0.178356486642477</v>
      </c>
    </row>
    <row r="32">
      <c r="A32" t="inlineStr">
        <is>
          <t>SP-NS-1825</t>
        </is>
      </c>
      <c r="B32" t="inlineStr">
        <is>
          <t>RESTRAINTS AND FALL PREVENTION PRODUCTS</t>
        </is>
      </c>
      <c r="C32" t="inlineStr">
        <is>
          <t>TIDI PRODUCTS, LLC</t>
        </is>
      </c>
      <c r="D32" t="inlineStr">
        <is>
          <t>Surpass</t>
        </is>
      </c>
      <c r="E32" s="4" t="n">
        <v>46234</v>
      </c>
      <c r="F32" t="n">
        <v>144</v>
      </c>
      <c r="G32" s="3" t="n">
        <v>14501647.21</v>
      </c>
      <c r="H32" s="3" t="n">
        <v>14956888.9745502</v>
      </c>
      <c r="I32" s="3" t="n">
        <v>3245529.8637302</v>
      </c>
      <c r="J32" s="5" t="n">
        <v>0.2169923083104121</v>
      </c>
    </row>
    <row r="33">
      <c r="A33" t="inlineStr">
        <is>
          <t>PP-OR-2324</t>
        </is>
      </c>
      <c r="B33" t="inlineStr">
        <is>
          <t>SPECIALTY UROLOGICAL PRODUCTS</t>
        </is>
      </c>
      <c r="C33" t="inlineStr">
        <is>
          <t>OLYMPUS AMERICA INC.</t>
        </is>
      </c>
      <c r="D33" t="inlineStr">
        <is>
          <t>National</t>
        </is>
      </c>
      <c r="E33" s="4" t="n">
        <v>46387</v>
      </c>
      <c r="F33" t="n">
        <v>220</v>
      </c>
      <c r="G33" s="3" t="n">
        <v>55563486.08799999</v>
      </c>
      <c r="H33" s="3" t="n">
        <v>52632880.37043263</v>
      </c>
      <c r="I33" s="3" t="n">
        <v>3214603.035049401</v>
      </c>
      <c r="J33" s="5" t="n">
        <v>0.06107594743865197</v>
      </c>
    </row>
    <row r="34">
      <c r="A34" t="inlineStr">
        <is>
          <t>PP-DS-097</t>
        </is>
      </c>
      <c r="B34" t="inlineStr">
        <is>
          <t>SPECIALTY DISTRIBUTION RESPIRATORY THERAPY AND ANESTHESIA PRODUCTS</t>
        </is>
      </c>
      <c r="C34" t="inlineStr">
        <is>
          <t>TRI-ANIM HEALTH SERVICES, INC.</t>
        </is>
      </c>
      <c r="D34" t="inlineStr">
        <is>
          <t>National</t>
        </is>
      </c>
      <c r="E34" s="4" t="n">
        <v>46265</v>
      </c>
      <c r="F34" t="n">
        <v>111</v>
      </c>
      <c r="G34" s="3" t="n">
        <v>10425196.808</v>
      </c>
      <c r="H34" s="3" t="n">
        <v>11907548.912828</v>
      </c>
      <c r="I34" s="3" t="n">
        <v>2851267.000229601</v>
      </c>
      <c r="J34" s="5" t="n">
        <v>0.2394503706096837</v>
      </c>
    </row>
    <row r="35">
      <c r="A35" t="inlineStr">
        <is>
          <t>PP-OR-1772</t>
        </is>
      </c>
      <c r="B35" t="inlineStr">
        <is>
          <t>NEUROSURGICAL ABLATION AND ASPIRATION PRODUCTS</t>
        </is>
      </c>
      <c r="C35" t="inlineStr">
        <is>
          <t>STRYKER SALES, LLC DBA STRYKER INSTRUMENTS</t>
        </is>
      </c>
      <c r="D35" t="inlineStr">
        <is>
          <t>National</t>
        </is>
      </c>
      <c r="E35" s="4" t="n">
        <v>46356</v>
      </c>
      <c r="F35" t="n">
        <v>33</v>
      </c>
      <c r="G35" s="3" t="n">
        <v>27121011.776</v>
      </c>
      <c r="H35" s="3" t="n">
        <v>27900124.08679339</v>
      </c>
      <c r="I35" s="3" t="n">
        <v>2793657.695211399</v>
      </c>
      <c r="J35" s="5" t="n">
        <v>0.100130654850162</v>
      </c>
    </row>
    <row r="36">
      <c r="A36" t="inlineStr">
        <is>
          <t>PP-IM-465</t>
        </is>
      </c>
      <c r="B36" t="inlineStr">
        <is>
          <t>CONTRAST MEDIA MR</t>
        </is>
      </c>
      <c r="C36" t="inlineStr">
        <is>
          <t>BAYER HEALTHCARE LLC</t>
        </is>
      </c>
      <c r="D36" t="inlineStr">
        <is>
          <t>National</t>
        </is>
      </c>
      <c r="E36" s="4" t="n">
        <v>46387</v>
      </c>
      <c r="F36" t="n">
        <v>11</v>
      </c>
      <c r="G36" s="3" t="n">
        <v>14131639.014</v>
      </c>
      <c r="H36" s="3" t="n">
        <v>14637613.68</v>
      </c>
      <c r="I36" s="3" t="n">
        <v>2559356.657999999</v>
      </c>
      <c r="J36" s="5" t="n">
        <v>0.1748479440673419</v>
      </c>
    </row>
    <row r="37">
      <c r="A37" t="inlineStr">
        <is>
          <t>PP-NS-1738</t>
        </is>
      </c>
      <c r="B37" t="inlineStr">
        <is>
          <t>RESPIRATORY THERAPY: RESPIRATORY DISPOSABLES</t>
        </is>
      </c>
      <c r="C37" t="inlineStr">
        <is>
          <t>PERFORMANCE HEALTH SYSTEMS, LLC</t>
        </is>
      </c>
      <c r="D37" t="inlineStr">
        <is>
          <t>National</t>
        </is>
      </c>
      <c r="E37" s="4" t="n">
        <v>46265</v>
      </c>
      <c r="F37" t="n">
        <v>252</v>
      </c>
      <c r="G37" s="3" t="n">
        <v>13193779.59</v>
      </c>
      <c r="H37" s="3" t="n">
        <v>13121897.5645666</v>
      </c>
      <c r="I37" s="3" t="n">
        <v>2529636.273227999</v>
      </c>
      <c r="J37" s="5" t="n">
        <v>0.1927797607610382</v>
      </c>
    </row>
    <row r="38">
      <c r="A38" t="inlineStr">
        <is>
          <t>SP-NS-1711</t>
        </is>
      </c>
      <c r="B38" t="inlineStr">
        <is>
          <t>SKIN INTEGRITY: PRIMARY/SECONDARY WOUND CARE DRESSINGS AND WOUND DEBRIDEMENT - FOAMS</t>
        </is>
      </c>
      <c r="C38" t="inlineStr">
        <is>
          <t>MOLNLYCKE HEALTH CARE US, LLC</t>
        </is>
      </c>
      <c r="D38" t="inlineStr">
        <is>
          <t>Surpass</t>
        </is>
      </c>
      <c r="E38" s="4" t="n">
        <v>46326</v>
      </c>
      <c r="F38" t="n">
        <v>138</v>
      </c>
      <c r="G38" s="3" t="n">
        <v>36517699.31599996</v>
      </c>
      <c r="H38" s="3" t="n">
        <v>36240396.7837456</v>
      </c>
      <c r="I38" s="3" t="n">
        <v>2512566.931945598</v>
      </c>
      <c r="J38" s="5" t="n">
        <v>0.06933055802171914</v>
      </c>
    </row>
    <row r="39">
      <c r="A39" t="inlineStr">
        <is>
          <t>PP-OR-2317</t>
        </is>
      </c>
      <c r="B39" t="inlineStr">
        <is>
          <t>SURGICAL ENDOSCOPY - RIGID</t>
        </is>
      </c>
      <c r="C39" t="inlineStr">
        <is>
          <t>STRYKER SALES, LLC DBA STRYKER ENDOSCOPY</t>
        </is>
      </c>
      <c r="D39" t="inlineStr">
        <is>
          <t>National</t>
        </is>
      </c>
      <c r="E39" s="4" t="n">
        <v>46387</v>
      </c>
      <c r="F39" t="n">
        <v>209</v>
      </c>
      <c r="G39" s="3" t="n">
        <v>17052117.61999999</v>
      </c>
      <c r="H39" s="3" t="n">
        <v>19750889.500041</v>
      </c>
      <c r="I39" s="3" t="n">
        <v>2455844.031241001</v>
      </c>
      <c r="J39" s="5" t="n">
        <v>0.1243409331633344</v>
      </c>
    </row>
    <row r="40">
      <c r="A40" t="inlineStr">
        <is>
          <t>PP-NS-1825</t>
        </is>
      </c>
      <c r="B40" t="inlineStr">
        <is>
          <t>RESTRAINTS AND FALL PREVENTION PRODUCTS</t>
        </is>
      </c>
      <c r="C40" t="inlineStr">
        <is>
          <t>TIDI PRODUCTS, LLC</t>
        </is>
      </c>
      <c r="D40" t="inlineStr">
        <is>
          <t>National</t>
        </is>
      </c>
      <c r="E40" s="4" t="n">
        <v>46234</v>
      </c>
      <c r="F40" t="n">
        <v>136</v>
      </c>
      <c r="G40" s="3" t="n">
        <v>12310047.792</v>
      </c>
      <c r="H40" s="3" t="n">
        <v>12759783.003172</v>
      </c>
      <c r="I40" s="3" t="n">
        <v>2402987.289118</v>
      </c>
      <c r="J40" s="5" t="n">
        <v>0.188325090522357</v>
      </c>
    </row>
    <row r="41">
      <c r="A41" t="inlineStr">
        <is>
          <t>PP-OR-1765</t>
        </is>
      </c>
      <c r="B41" t="inlineStr">
        <is>
          <t>NEUROSURGICAL PRODUCTS</t>
        </is>
      </c>
      <c r="C41" t="inlineStr">
        <is>
          <t>AESCULAP, INC.</t>
        </is>
      </c>
      <c r="D41" t="inlineStr">
        <is>
          <t>National</t>
        </is>
      </c>
      <c r="E41" s="4" t="n">
        <v>46356</v>
      </c>
      <c r="F41" t="n">
        <v>687</v>
      </c>
      <c r="G41" s="3" t="n">
        <v>8931772.595999982</v>
      </c>
      <c r="H41" s="3" t="n">
        <v>9053588.767981602</v>
      </c>
      <c r="I41" s="3" t="n">
        <v>2253626.801781598</v>
      </c>
      <c r="J41" s="5" t="n">
        <v>0.248920826816394</v>
      </c>
    </row>
    <row r="42">
      <c r="A42" t="inlineStr">
        <is>
          <t>PP-CA-640</t>
        </is>
      </c>
      <c r="B42" t="inlineStr">
        <is>
          <t>ELECTROPHYSIOLOGY PRODUCTS</t>
        </is>
      </c>
      <c r="C42" t="inlineStr">
        <is>
          <t>BOSTON SCIENTIFIC CORPORATION</t>
        </is>
      </c>
      <c r="D42" t="inlineStr">
        <is>
          <t>National</t>
        </is>
      </c>
      <c r="E42" s="4" t="n">
        <v>46356</v>
      </c>
      <c r="F42" t="n">
        <v>80</v>
      </c>
      <c r="G42" s="3" t="n">
        <v>13356832.72</v>
      </c>
      <c r="H42" s="3" t="n">
        <v>13395327.32</v>
      </c>
      <c r="I42" s="3" t="n">
        <v>2221677</v>
      </c>
      <c r="J42" s="5" t="n">
        <v>0.1658546257905104</v>
      </c>
    </row>
    <row r="43">
      <c r="A43" t="inlineStr">
        <is>
          <t>AD-NS-1388</t>
        </is>
      </c>
      <c r="B43" t="inlineStr">
        <is>
          <t>RESTRAINTS AND FALL PREVENTION PRODUCTS</t>
        </is>
      </c>
      <c r="C43" t="inlineStr">
        <is>
          <t>TRI-ANIM HEALTH SERVICES, INC.</t>
        </is>
      </c>
      <c r="D43" t="inlineStr">
        <is>
          <t>Ascend Drive</t>
        </is>
      </c>
      <c r="E43" s="4" t="n">
        <v>46234</v>
      </c>
      <c r="F43" t="n">
        <v>135</v>
      </c>
      <c r="G43" s="3" t="n">
        <v>9958394.510000002</v>
      </c>
      <c r="H43" s="3" t="n">
        <v>9929904.896803007</v>
      </c>
      <c r="I43" s="3" t="n">
        <v>2192406.235157801</v>
      </c>
      <c r="J43" s="5" t="n">
        <v>0.2207882409693228</v>
      </c>
    </row>
    <row r="44">
      <c r="A44" t="inlineStr">
        <is>
          <t>PP-NS-1709</t>
        </is>
      </c>
      <c r="B44" t="inlineStr">
        <is>
          <t>SKIN INTEGRITY: PRIMARY/SECONDARY WOUND CARE DRESSINGS AND WOUND DEBRIDEMENT</t>
        </is>
      </c>
      <c r="C44" t="inlineStr">
        <is>
          <t>PERFORMANCE HEALTH SYSTEMS, LLC</t>
        </is>
      </c>
      <c r="D44" t="inlineStr">
        <is>
          <t>National</t>
        </is>
      </c>
      <c r="E44" s="4" t="n">
        <v>46326</v>
      </c>
      <c r="F44" t="n">
        <v>226</v>
      </c>
      <c r="G44" s="3" t="n">
        <v>16957315.12599999</v>
      </c>
      <c r="H44" s="3" t="n">
        <v>17392198.39887732</v>
      </c>
      <c r="I44" s="3" t="n">
        <v>2191877.093026922</v>
      </c>
      <c r="J44" s="5" t="n">
        <v>0.1260264540892317</v>
      </c>
    </row>
    <row r="45">
      <c r="A45" t="inlineStr">
        <is>
          <t>PP-OR-1969</t>
        </is>
      </c>
      <c r="B45" t="inlineStr">
        <is>
          <t>STERILE PACKS AND GOWNS</t>
        </is>
      </c>
      <c r="C45" t="inlineStr">
        <is>
          <t>CARDINAL HEALTH 200, LLC</t>
        </is>
      </c>
      <c r="D45" t="inlineStr">
        <is>
          <t>National</t>
        </is>
      </c>
      <c r="E45" s="4" t="n">
        <v>46387</v>
      </c>
      <c r="F45" t="n">
        <v>195</v>
      </c>
      <c r="G45" s="3" t="n">
        <v>27866955.034</v>
      </c>
      <c r="H45" s="3" t="n">
        <v>28086917.995503</v>
      </c>
      <c r="I45" s="3" t="n">
        <v>2131868.321618</v>
      </c>
      <c r="J45" s="5" t="n">
        <v>0.07590253661720141</v>
      </c>
    </row>
    <row r="46">
      <c r="A46" t="inlineStr">
        <is>
          <t>AD-NS-1844</t>
        </is>
      </c>
      <c r="B46" t="inlineStr">
        <is>
          <t>INCONTINENCE PRODUCTS</t>
        </is>
      </c>
      <c r="C46" t="inlineStr">
        <is>
          <t>MEDLINE INDUSTRIES, LP</t>
        </is>
      </c>
      <c r="D46" t="inlineStr">
        <is>
          <t>Ascend Drive</t>
        </is>
      </c>
      <c r="E46" s="4" t="n">
        <v>46234</v>
      </c>
      <c r="F46" t="n">
        <v>116</v>
      </c>
      <c r="G46" s="3" t="n">
        <v>11807351.286</v>
      </c>
      <c r="H46" s="3" t="n">
        <v>11815140.2404</v>
      </c>
      <c r="I46" s="3" t="n">
        <v>2068107.309038601</v>
      </c>
      <c r="J46" s="5" t="n">
        <v>0.1750387440994594</v>
      </c>
    </row>
    <row r="47">
      <c r="A47" t="inlineStr">
        <is>
          <t>AD-OR-2262</t>
        </is>
      </c>
      <c r="B47" t="inlineStr">
        <is>
          <t>SURGICAL DISPOSABLE SCOPES</t>
        </is>
      </c>
      <c r="C47" t="inlineStr">
        <is>
          <t>AMBU INC.</t>
        </is>
      </c>
      <c r="D47" t="inlineStr">
        <is>
          <t>Ascend Drive</t>
        </is>
      </c>
      <c r="E47" s="4" t="n">
        <v>46326</v>
      </c>
      <c r="F47" t="n">
        <v>32</v>
      </c>
      <c r="G47" s="3" t="n">
        <v>9115666.969999999</v>
      </c>
      <c r="H47" s="3" t="n">
        <v>9890863.34</v>
      </c>
      <c r="I47" s="3" t="n">
        <v>2012393.35</v>
      </c>
      <c r="J47" s="5" t="n">
        <v>0.2034598276028754</v>
      </c>
    </row>
    <row r="48">
      <c r="A48" t="inlineStr">
        <is>
          <t>PP-IM-464</t>
        </is>
      </c>
      <c r="B48" t="inlineStr">
        <is>
          <t>CONTRAST MEDIA MR</t>
        </is>
      </c>
      <c r="C48" t="inlineStr">
        <is>
          <t>BRACCO DIAGNOSTICS INC.</t>
        </is>
      </c>
      <c r="D48" t="inlineStr">
        <is>
          <t>National</t>
        </is>
      </c>
      <c r="E48" s="4" t="n">
        <v>46387</v>
      </c>
      <c r="F48" t="n">
        <v>9</v>
      </c>
      <c r="G48" s="3" t="n">
        <v>9751300.891999995</v>
      </c>
      <c r="H48" s="3" t="n">
        <v>11171489.304</v>
      </c>
      <c r="I48" s="3" t="n">
        <v>2010892.912</v>
      </c>
      <c r="J48" s="5" t="n">
        <v>0.1800022232738468</v>
      </c>
    </row>
    <row r="49">
      <c r="A49" t="inlineStr">
        <is>
          <t>PP-OR-2255</t>
        </is>
      </c>
      <c r="B49" t="inlineStr">
        <is>
          <t>VIDEO LARYNGOSCOPES</t>
        </is>
      </c>
      <c r="C49" t="inlineStr">
        <is>
          <t>COVIDIEN SALES LLC</t>
        </is>
      </c>
      <c r="D49" t="inlineStr">
        <is>
          <t>National</t>
        </is>
      </c>
      <c r="E49" s="4" t="n">
        <v>46326</v>
      </c>
      <c r="F49" t="n">
        <v>9</v>
      </c>
      <c r="G49" s="3" t="n">
        <v>11002736.634</v>
      </c>
      <c r="H49" s="3" t="n">
        <v>12525347.0712</v>
      </c>
      <c r="I49" s="3" t="n">
        <v>1921584.4536</v>
      </c>
      <c r="J49" s="5" t="n">
        <v>0.1534156652647472</v>
      </c>
    </row>
    <row r="50">
      <c r="A50" t="inlineStr">
        <is>
          <t>AD-NS-1711</t>
        </is>
      </c>
      <c r="B50" t="inlineStr">
        <is>
          <t>SKIN INTEGRITY: PRIMARY/SECONDARY WOUND CARE DRESSINGS AND WOUND DEBRIDEMENT</t>
        </is>
      </c>
      <c r="C50" t="inlineStr">
        <is>
          <t>MOLNLYCKE HEALTH CARE US, LLC</t>
        </is>
      </c>
      <c r="D50" t="inlineStr">
        <is>
          <t>Ascend Drive</t>
        </is>
      </c>
      <c r="E50" s="4" t="n">
        <v>46326</v>
      </c>
      <c r="F50" t="n">
        <v>134</v>
      </c>
      <c r="G50" s="3" t="n">
        <v>23143566.19799998</v>
      </c>
      <c r="H50" s="3" t="n">
        <v>23043463.84580002</v>
      </c>
      <c r="I50" s="3" t="n">
        <v>1863713.2009</v>
      </c>
      <c r="J50" s="5" t="n">
        <v>0.08087817063317446</v>
      </c>
    </row>
    <row r="51">
      <c r="A51" t="inlineStr">
        <is>
          <t>PP-NS-1871</t>
        </is>
      </c>
      <c r="B51" t="inlineStr">
        <is>
          <t>PICC AND MIDLINE ACCESS PRODUCTS</t>
        </is>
      </c>
      <c r="C51" t="inlineStr">
        <is>
          <t>BECTON, DICKINSON AND COMPANY</t>
        </is>
      </c>
      <c r="D51" t="inlineStr">
        <is>
          <t>National</t>
        </is>
      </c>
      <c r="E51" s="4" t="n">
        <v>46356</v>
      </c>
      <c r="F51" t="n">
        <v>197</v>
      </c>
      <c r="G51" s="3" t="n">
        <v>22976573.12600001</v>
      </c>
      <c r="H51" s="3" t="n">
        <v>23256468.5</v>
      </c>
      <c r="I51" s="3" t="n">
        <v>1747755.5514</v>
      </c>
      <c r="J51" s="5" t="n">
        <v>0.07515137353721614</v>
      </c>
    </row>
  </sheetData>
  <conditionalFormatting sqref="I2:I51">
    <cfRule type="colorScale" priority="1">
      <colorScale>
        <cfvo type="min"/>
        <cfvo type="max"/>
        <color rgb="00FFFFFF"/>
        <color rgb="0063BE7B"/>
      </colorScale>
    </cfRule>
  </conditionalFormatting>
  <conditionalFormatting sqref="J2:J51">
    <cfRule type="colorScale" priority="2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2026-03-07T12:33:07Z</dcterms:created>
  <dcterms:modified xmlns:dcterms="http://purl.org/dc/terms/" xmlns:xsi="http://www.w3.org/2001/XMLSchema-instance" xsi:type="dcterms:W3CDTF">2026-03-07T12:33:07Z</dcterms:modified>
</cp:coreProperties>
</file>