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nyye/Desktop/Business Analytics/0515 Final Project/"/>
    </mc:Choice>
  </mc:AlternateContent>
  <xr:revisionPtr revIDLastSave="0" documentId="13_ncr:1_{A1B17306-7C1A-AD4B-9D66-3A98E5A3AC11}" xr6:coauthVersionLast="43" xr6:coauthVersionMax="43" xr10:uidLastSave="{00000000-0000-0000-0000-000000000000}"/>
  <bookViews>
    <workbookView xWindow="1080" yWindow="940" windowWidth="23360" windowHeight="16080" xr2:uid="{E96FD88C-1159-4741-9346-5EE3DF063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0" i="1" l="1"/>
  <c r="A31" i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" i="1"/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3" i="1"/>
</calcChain>
</file>

<file path=xl/sharedStrings.xml><?xml version="1.0" encoding="utf-8"?>
<sst xmlns="http://schemas.openxmlformats.org/spreadsheetml/2006/main" count="2" uniqueCount="2">
  <si>
    <t xml:space="preserve">Total Number of Houses </t>
  </si>
  <si>
    <t>Change Compared to Previous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</si>
</sst>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Number of Houses on the VBN List in Year 1977-2019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Number of Houses Per Year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Sheet1!$A$1:$A$44</c:f>
              <c:numCache>
                <c:formatCode>General</c:formatCode>
                <c:ptCount val="44"/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Sheet1!$B$1:$B$44</c:f>
              <c:numCache>
                <c:formatCode>General</c:formatCode>
                <c:ptCount val="4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6</c:v>
                </c:pt>
                <c:pt idx="6">
                  <c:v>8</c:v>
                </c:pt>
                <c:pt idx="7">
                  <c:v>33</c:v>
                </c:pt>
                <c:pt idx="8">
                  <c:v>45</c:v>
                </c:pt>
                <c:pt idx="9">
                  <c:v>64</c:v>
                </c:pt>
                <c:pt idx="10">
                  <c:v>86</c:v>
                </c:pt>
                <c:pt idx="11">
                  <c:v>111</c:v>
                </c:pt>
                <c:pt idx="12">
                  <c:v>159</c:v>
                </c:pt>
                <c:pt idx="13">
                  <c:v>211</c:v>
                </c:pt>
                <c:pt idx="14">
                  <c:v>327</c:v>
                </c:pt>
                <c:pt idx="15">
                  <c:v>453</c:v>
                </c:pt>
                <c:pt idx="16">
                  <c:v>602</c:v>
                </c:pt>
                <c:pt idx="17">
                  <c:v>803</c:v>
                </c:pt>
                <c:pt idx="18">
                  <c:v>1125</c:v>
                </c:pt>
                <c:pt idx="19">
                  <c:v>1555</c:v>
                </c:pt>
                <c:pt idx="20">
                  <c:v>2043</c:v>
                </c:pt>
                <c:pt idx="21">
                  <c:v>2661</c:v>
                </c:pt>
                <c:pt idx="22">
                  <c:v>3541</c:v>
                </c:pt>
                <c:pt idx="23">
                  <c:v>4539</c:v>
                </c:pt>
                <c:pt idx="24">
                  <c:v>5702</c:v>
                </c:pt>
                <c:pt idx="25">
                  <c:v>7194</c:v>
                </c:pt>
                <c:pt idx="26">
                  <c:v>9194</c:v>
                </c:pt>
                <c:pt idx="27">
                  <c:v>12259</c:v>
                </c:pt>
                <c:pt idx="28">
                  <c:v>16660</c:v>
                </c:pt>
                <c:pt idx="29">
                  <c:v>17324</c:v>
                </c:pt>
                <c:pt idx="30">
                  <c:v>16106</c:v>
                </c:pt>
                <c:pt idx="31">
                  <c:v>16102</c:v>
                </c:pt>
                <c:pt idx="32">
                  <c:v>16614</c:v>
                </c:pt>
                <c:pt idx="33">
                  <c:v>16902</c:v>
                </c:pt>
                <c:pt idx="34">
                  <c:v>16226</c:v>
                </c:pt>
                <c:pt idx="35">
                  <c:v>16080</c:v>
                </c:pt>
                <c:pt idx="36">
                  <c:v>16095</c:v>
                </c:pt>
                <c:pt idx="37">
                  <c:v>16417</c:v>
                </c:pt>
                <c:pt idx="38">
                  <c:v>16774</c:v>
                </c:pt>
                <c:pt idx="39">
                  <c:v>17038</c:v>
                </c:pt>
                <c:pt idx="40">
                  <c:v>16678</c:v>
                </c:pt>
                <c:pt idx="41">
                  <c:v>16721</c:v>
                </c:pt>
                <c:pt idx="42">
                  <c:v>16838</c:v>
                </c:pt>
                <c:pt idx="43">
                  <c:v>16458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B6-B746-9904-978FB31F29B0}"/>
            </c:ext>
          </c:extLst>
        </c:ser>
        <c:ser>
          <c:idx val="1"/>
          <c:order val="1"/>
          <c:tx>
            <c:v>Change Compared to Previous Year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Sheet1!$A$1:$A$44</c:f>
              <c:numCache>
                <c:formatCode>General</c:formatCode>
                <c:ptCount val="44"/>
                <c:pt idx="1">
                  <c:v>1977</c:v>
                </c:pt>
                <c:pt idx="2">
                  <c:v>1978</c:v>
                </c:pt>
                <c:pt idx="3">
                  <c:v>1979</c:v>
                </c:pt>
                <c:pt idx="4">
                  <c:v>1980</c:v>
                </c:pt>
                <c:pt idx="5">
                  <c:v>1981</c:v>
                </c:pt>
                <c:pt idx="6">
                  <c:v>1982</c:v>
                </c:pt>
                <c:pt idx="7">
                  <c:v>1983</c:v>
                </c:pt>
                <c:pt idx="8">
                  <c:v>1984</c:v>
                </c:pt>
                <c:pt idx="9">
                  <c:v>1985</c:v>
                </c:pt>
                <c:pt idx="10">
                  <c:v>1986</c:v>
                </c:pt>
                <c:pt idx="11">
                  <c:v>1987</c:v>
                </c:pt>
                <c:pt idx="12">
                  <c:v>1988</c:v>
                </c:pt>
                <c:pt idx="13">
                  <c:v>1989</c:v>
                </c:pt>
                <c:pt idx="14">
                  <c:v>1990</c:v>
                </c:pt>
                <c:pt idx="15">
                  <c:v>1991</c:v>
                </c:pt>
                <c:pt idx="16">
                  <c:v>1992</c:v>
                </c:pt>
                <c:pt idx="17">
                  <c:v>1993</c:v>
                </c:pt>
                <c:pt idx="18">
                  <c:v>1994</c:v>
                </c:pt>
                <c:pt idx="19">
                  <c:v>1995</c:v>
                </c:pt>
                <c:pt idx="20">
                  <c:v>1996</c:v>
                </c:pt>
                <c:pt idx="21">
                  <c:v>1997</c:v>
                </c:pt>
                <c:pt idx="22">
                  <c:v>1998</c:v>
                </c:pt>
                <c:pt idx="23">
                  <c:v>1999</c:v>
                </c:pt>
                <c:pt idx="24">
                  <c:v>2000</c:v>
                </c:pt>
                <c:pt idx="25">
                  <c:v>2001</c:v>
                </c:pt>
                <c:pt idx="26">
                  <c:v>2002</c:v>
                </c:pt>
                <c:pt idx="27">
                  <c:v>2003</c:v>
                </c:pt>
                <c:pt idx="28">
                  <c:v>2004</c:v>
                </c:pt>
                <c:pt idx="29">
                  <c:v>2005</c:v>
                </c:pt>
                <c:pt idx="30">
                  <c:v>2006</c:v>
                </c:pt>
                <c:pt idx="31">
                  <c:v>2007</c:v>
                </c:pt>
                <c:pt idx="32">
                  <c:v>2008</c:v>
                </c:pt>
                <c:pt idx="33">
                  <c:v>2009</c:v>
                </c:pt>
                <c:pt idx="34">
                  <c:v>2010</c:v>
                </c:pt>
                <c:pt idx="35">
                  <c:v>2011</c:v>
                </c:pt>
                <c:pt idx="36">
                  <c:v>2012</c:v>
                </c:pt>
                <c:pt idx="37">
                  <c:v>2013</c:v>
                </c:pt>
                <c:pt idx="38">
                  <c:v>2014</c:v>
                </c:pt>
                <c:pt idx="39">
                  <c:v>2015</c:v>
                </c:pt>
                <c:pt idx="40">
                  <c:v>2016</c:v>
                </c:pt>
                <c:pt idx="41">
                  <c:v>2017</c:v>
                </c:pt>
                <c:pt idx="42">
                  <c:v>2018</c:v>
                </c:pt>
                <c:pt idx="43">
                  <c:v>2019</c:v>
                </c:pt>
              </c:numCache>
            </c:numRef>
          </c:cat>
          <c:val>
            <c:numRef>
              <c:f>Sheet1!$C$1:$C$44</c:f>
              <c:numCache>
                <c:formatCode>General</c:formatCode>
                <c:ptCount val="44"/>
                <c:pt idx="0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25</c:v>
                </c:pt>
                <c:pt idx="8">
                  <c:v>12</c:v>
                </c:pt>
                <c:pt idx="9">
                  <c:v>19</c:v>
                </c:pt>
                <c:pt idx="10">
                  <c:v>22</c:v>
                </c:pt>
                <c:pt idx="11">
                  <c:v>25</c:v>
                </c:pt>
                <c:pt idx="12">
                  <c:v>48</c:v>
                </c:pt>
                <c:pt idx="13">
                  <c:v>52</c:v>
                </c:pt>
                <c:pt idx="14">
                  <c:v>116</c:v>
                </c:pt>
                <c:pt idx="15">
                  <c:v>126</c:v>
                </c:pt>
                <c:pt idx="16">
                  <c:v>149</c:v>
                </c:pt>
                <c:pt idx="17">
                  <c:v>201</c:v>
                </c:pt>
                <c:pt idx="18">
                  <c:v>322</c:v>
                </c:pt>
                <c:pt idx="19">
                  <c:v>430</c:v>
                </c:pt>
                <c:pt idx="20">
                  <c:v>488</c:v>
                </c:pt>
                <c:pt idx="21">
                  <c:v>618</c:v>
                </c:pt>
                <c:pt idx="22">
                  <c:v>880</c:v>
                </c:pt>
                <c:pt idx="23">
                  <c:v>998</c:v>
                </c:pt>
                <c:pt idx="24">
                  <c:v>1163</c:v>
                </c:pt>
                <c:pt idx="25">
                  <c:v>1492</c:v>
                </c:pt>
                <c:pt idx="26">
                  <c:v>2000</c:v>
                </c:pt>
                <c:pt idx="27">
                  <c:v>3065</c:v>
                </c:pt>
                <c:pt idx="28">
                  <c:v>4401</c:v>
                </c:pt>
                <c:pt idx="29">
                  <c:v>664</c:v>
                </c:pt>
                <c:pt idx="30">
                  <c:v>-1218</c:v>
                </c:pt>
                <c:pt idx="31">
                  <c:v>-4</c:v>
                </c:pt>
                <c:pt idx="32">
                  <c:v>512</c:v>
                </c:pt>
                <c:pt idx="33">
                  <c:v>288</c:v>
                </c:pt>
                <c:pt idx="34">
                  <c:v>-676</c:v>
                </c:pt>
                <c:pt idx="35">
                  <c:v>-146</c:v>
                </c:pt>
                <c:pt idx="36">
                  <c:v>15</c:v>
                </c:pt>
                <c:pt idx="37">
                  <c:v>322</c:v>
                </c:pt>
                <c:pt idx="38">
                  <c:v>357</c:v>
                </c:pt>
                <c:pt idx="39">
                  <c:v>264</c:v>
                </c:pt>
                <c:pt idx="40">
                  <c:v>-360</c:v>
                </c:pt>
                <c:pt idx="41">
                  <c:v>43</c:v>
                </c:pt>
                <c:pt idx="42">
                  <c:v>117</c:v>
                </c:pt>
                <c:pt idx="43">
                  <c:v>-380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B6-B746-9904-978FB31F2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0057136"/>
        <c:axId val="1281188464"/>
      </c:lineChart>
      <c:catAx>
        <c:axId val="154005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8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1188464"/>
        <c:crosses val="autoZero"/>
        <c:auto val="1"/>
        <c:lblAlgn val="ctr"/>
        <c:lblOffset val="100"/>
        <c:noMultiLvlLbl val="0"/>
      </c:catAx>
      <c:valAx>
        <c:axId val="128118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Number of Vacant Buildings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005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692150</xdr:colOff>
      <xdr:row>2</xdr:row>
      <xdr:rowOff>25400</xdr:rowOff>
    </xdr:from>
    <xdr:to>
      <xdr:col>13</xdr:col>
      <xdr:colOff>482600</xdr:colOff>
      <xdr:row>25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DE73A1-0554-8247-8FB6-0C4A308264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C7A9-D9E4-5C4C-8909-F8538787AEF4}">
  <dimension ref="A1:C44"/>
  <sheetViews>
    <sheetView tabSelected="1" workbookViewId="0">
      <selection activeCell="C22" sqref="C22"/>
    </sheetView>
  </sheetViews>
  <sheetFormatPr baseColWidth="10" defaultRowHeight="16"/>
  <cols>
    <col min="1" max="1" width="10.83203125" style="3"/>
    <col min="2" max="2" width="20.6640625" customWidth="1"/>
    <col min="3" max="3" width="29.83203125" customWidth="1"/>
  </cols>
  <sheetData>
    <row r="1" spans="1:3">
      <c r="B1" s="2" t="s">
        <v>0</v>
      </c>
      <c r="C1" t="s">
        <v>1</v>
      </c>
    </row>
    <row r="2" spans="1:3">
      <c r="A2" s="4">
        <v>1977</v>
      </c>
      <c r="B2" s="1">
        <v>2</v>
      </c>
    </row>
    <row r="3" spans="1:3">
      <c r="A3" s="4">
        <f>A2+1</f>
        <v>1978</v>
      </c>
      <c r="B3" s="1">
        <v>2</v>
      </c>
      <c r="C3">
        <f>B3-B2</f>
        <v>0</v>
      </c>
    </row>
    <row r="4" spans="1:3">
      <c r="A4" s="4">
        <f t="shared" ref="A4:A44" si="0">A3+1</f>
        <v>1979</v>
      </c>
      <c r="B4" s="1">
        <v>2</v>
      </c>
      <c r="C4">
        <f t="shared" ref="C4:C44" si="1">B4-B3</f>
        <v>0</v>
      </c>
    </row>
    <row r="5" spans="1:3">
      <c r="A5" s="4">
        <f t="shared" si="0"/>
        <v>1980</v>
      </c>
      <c r="B5" s="1">
        <v>3</v>
      </c>
      <c r="C5">
        <f t="shared" si="1"/>
        <v>1</v>
      </c>
    </row>
    <row r="6" spans="1:3">
      <c r="A6" s="4">
        <f t="shared" si="0"/>
        <v>1981</v>
      </c>
      <c r="B6" s="1">
        <v>6</v>
      </c>
      <c r="C6">
        <f t="shared" si="1"/>
        <v>3</v>
      </c>
    </row>
    <row r="7" spans="1:3">
      <c r="A7" s="4">
        <f t="shared" si="0"/>
        <v>1982</v>
      </c>
      <c r="B7" s="1">
        <v>8</v>
      </c>
      <c r="C7">
        <f t="shared" si="1"/>
        <v>2</v>
      </c>
    </row>
    <row r="8" spans="1:3">
      <c r="A8" s="4">
        <f t="shared" si="0"/>
        <v>1983</v>
      </c>
      <c r="B8" s="1">
        <v>33</v>
      </c>
      <c r="C8">
        <f t="shared" si="1"/>
        <v>25</v>
      </c>
    </row>
    <row r="9" spans="1:3">
      <c r="A9" s="4">
        <f t="shared" si="0"/>
        <v>1984</v>
      </c>
      <c r="B9" s="1">
        <v>45</v>
      </c>
      <c r="C9">
        <f t="shared" si="1"/>
        <v>12</v>
      </c>
    </row>
    <row r="10" spans="1:3">
      <c r="A10" s="4">
        <f t="shared" si="0"/>
        <v>1985</v>
      </c>
      <c r="B10" s="1">
        <v>64</v>
      </c>
      <c r="C10">
        <f t="shared" si="1"/>
        <v>19</v>
      </c>
    </row>
    <row r="11" spans="1:3">
      <c r="A11" s="4">
        <f t="shared" si="0"/>
        <v>1986</v>
      </c>
      <c r="B11" s="1">
        <v>86</v>
      </c>
      <c r="C11">
        <f t="shared" si="1"/>
        <v>22</v>
      </c>
    </row>
    <row r="12" spans="1:3">
      <c r="A12" s="4">
        <f t="shared" si="0"/>
        <v>1987</v>
      </c>
      <c r="B12" s="1">
        <v>111</v>
      </c>
      <c r="C12">
        <f t="shared" si="1"/>
        <v>25</v>
      </c>
    </row>
    <row r="13" spans="1:3">
      <c r="A13" s="4">
        <f t="shared" si="0"/>
        <v>1988</v>
      </c>
      <c r="B13" s="1">
        <v>159</v>
      </c>
      <c r="C13">
        <f t="shared" si="1"/>
        <v>48</v>
      </c>
    </row>
    <row r="14" spans="1:3">
      <c r="A14" s="4">
        <f t="shared" si="0"/>
        <v>1989</v>
      </c>
      <c r="B14">
        <v>211</v>
      </c>
      <c r="C14">
        <f t="shared" si="1"/>
        <v>52</v>
      </c>
    </row>
    <row r="15" spans="1:3">
      <c r="A15" s="4">
        <f t="shared" si="0"/>
        <v>1990</v>
      </c>
      <c r="B15">
        <v>327</v>
      </c>
      <c r="C15">
        <f t="shared" si="1"/>
        <v>116</v>
      </c>
    </row>
    <row r="16" spans="1:3">
      <c r="A16" s="4">
        <f t="shared" si="0"/>
        <v>1991</v>
      </c>
      <c r="B16">
        <v>453</v>
      </c>
      <c r="C16">
        <f t="shared" si="1"/>
        <v>126</v>
      </c>
    </row>
    <row r="17" spans="1:3">
      <c r="A17" s="4">
        <f t="shared" si="0"/>
        <v>1992</v>
      </c>
      <c r="B17">
        <v>602</v>
      </c>
      <c r="C17">
        <f t="shared" si="1"/>
        <v>149</v>
      </c>
    </row>
    <row r="18" spans="1:3">
      <c r="A18" s="4">
        <f t="shared" si="0"/>
        <v>1993</v>
      </c>
      <c r="B18">
        <v>803</v>
      </c>
      <c r="C18">
        <f t="shared" si="1"/>
        <v>201</v>
      </c>
    </row>
    <row r="19" spans="1:3">
      <c r="A19" s="4">
        <f t="shared" si="0"/>
        <v>1994</v>
      </c>
      <c r="B19">
        <v>1125</v>
      </c>
      <c r="C19">
        <f t="shared" si="1"/>
        <v>322</v>
      </c>
    </row>
    <row r="20" spans="1:3">
      <c r="A20" s="4">
        <f t="shared" si="0"/>
        <v>1995</v>
      </c>
      <c r="B20">
        <v>1555</v>
      </c>
      <c r="C20">
        <f t="shared" si="1"/>
        <v>430</v>
      </c>
    </row>
    <row r="21" spans="1:3">
      <c r="A21" s="4">
        <f t="shared" si="0"/>
        <v>1996</v>
      </c>
      <c r="B21">
        <v>2043</v>
      </c>
      <c r="C21">
        <f t="shared" si="1"/>
        <v>488</v>
      </c>
    </row>
    <row r="22" spans="1:3">
      <c r="A22" s="4">
        <f t="shared" si="0"/>
        <v>1997</v>
      </c>
      <c r="B22">
        <v>2661</v>
      </c>
      <c r="C22">
        <f t="shared" si="1"/>
        <v>618</v>
      </c>
    </row>
    <row r="23" spans="1:3">
      <c r="A23" s="4">
        <f t="shared" si="0"/>
        <v>1998</v>
      </c>
      <c r="B23">
        <v>3541</v>
      </c>
      <c r="C23">
        <f t="shared" si="1"/>
        <v>880</v>
      </c>
    </row>
    <row r="24" spans="1:3">
      <c r="A24" s="4">
        <f t="shared" si="0"/>
        <v>1999</v>
      </c>
      <c r="B24">
        <v>4539</v>
      </c>
      <c r="C24">
        <f t="shared" si="1"/>
        <v>998</v>
      </c>
    </row>
    <row r="25" spans="1:3">
      <c r="A25" s="4">
        <f t="shared" si="0"/>
        <v>2000</v>
      </c>
      <c r="B25">
        <v>5702</v>
      </c>
      <c r="C25">
        <f t="shared" si="1"/>
        <v>1163</v>
      </c>
    </row>
    <row r="26" spans="1:3">
      <c r="A26" s="4">
        <f t="shared" si="0"/>
        <v>2001</v>
      </c>
      <c r="B26">
        <v>7194</v>
      </c>
      <c r="C26">
        <f t="shared" si="1"/>
        <v>1492</v>
      </c>
    </row>
    <row r="27" spans="1:3">
      <c r="A27" s="4">
        <f t="shared" si="0"/>
        <v>2002</v>
      </c>
      <c r="B27">
        <v>9194</v>
      </c>
      <c r="C27">
        <f t="shared" si="1"/>
        <v>2000</v>
      </c>
    </row>
    <row r="28" spans="1:3">
      <c r="A28" s="4">
        <f t="shared" si="0"/>
        <v>2003</v>
      </c>
      <c r="B28">
        <v>12259</v>
      </c>
      <c r="C28">
        <f t="shared" si="1"/>
        <v>3065</v>
      </c>
    </row>
    <row r="29" spans="1:3">
      <c r="A29" s="4">
        <f t="shared" si="0"/>
        <v>2004</v>
      </c>
      <c r="B29">
        <v>16660</v>
      </c>
      <c r="C29">
        <f t="shared" si="1"/>
        <v>4401</v>
      </c>
    </row>
    <row r="30" spans="1:3">
      <c r="A30" s="4">
        <f>A29+1</f>
        <v>2005</v>
      </c>
      <c r="B30">
        <v>17324</v>
      </c>
      <c r="C30">
        <f t="shared" si="1"/>
        <v>664</v>
      </c>
    </row>
    <row r="31" spans="1:3">
      <c r="A31" s="4">
        <f t="shared" si="0"/>
        <v>2006</v>
      </c>
      <c r="B31">
        <v>16106</v>
      </c>
      <c r="C31">
        <f t="shared" si="1"/>
        <v>-1218</v>
      </c>
    </row>
    <row r="32" spans="1:3">
      <c r="A32" s="4">
        <f t="shared" si="0"/>
        <v>2007</v>
      </c>
      <c r="B32">
        <v>16102</v>
      </c>
      <c r="C32">
        <f t="shared" si="1"/>
        <v>-4</v>
      </c>
    </row>
    <row r="33" spans="1:3">
      <c r="A33" s="4">
        <f t="shared" si="0"/>
        <v>2008</v>
      </c>
      <c r="B33">
        <v>16614</v>
      </c>
      <c r="C33">
        <f t="shared" si="1"/>
        <v>512</v>
      </c>
    </row>
    <row r="34" spans="1:3">
      <c r="A34" s="4">
        <f t="shared" si="0"/>
        <v>2009</v>
      </c>
      <c r="B34">
        <v>16902</v>
      </c>
      <c r="C34">
        <f t="shared" si="1"/>
        <v>288</v>
      </c>
    </row>
    <row r="35" spans="1:3">
      <c r="A35" s="4">
        <f t="shared" si="0"/>
        <v>2010</v>
      </c>
      <c r="B35">
        <v>16226</v>
      </c>
      <c r="C35">
        <f t="shared" si="1"/>
        <v>-676</v>
      </c>
    </row>
    <row r="36" spans="1:3">
      <c r="A36" s="4">
        <f t="shared" si="0"/>
        <v>2011</v>
      </c>
      <c r="B36">
        <v>16080</v>
      </c>
      <c r="C36">
        <f t="shared" si="1"/>
        <v>-146</v>
      </c>
    </row>
    <row r="37" spans="1:3">
      <c r="A37" s="4">
        <f t="shared" si="0"/>
        <v>2012</v>
      </c>
      <c r="B37">
        <v>16095</v>
      </c>
      <c r="C37">
        <f t="shared" si="1"/>
        <v>15</v>
      </c>
    </row>
    <row r="38" spans="1:3">
      <c r="A38" s="4">
        <f t="shared" si="0"/>
        <v>2013</v>
      </c>
      <c r="B38">
        <v>16417</v>
      </c>
      <c r="C38">
        <f t="shared" si="1"/>
        <v>322</v>
      </c>
    </row>
    <row r="39" spans="1:3">
      <c r="A39" s="4">
        <f t="shared" si="0"/>
        <v>2014</v>
      </c>
      <c r="B39">
        <v>16774</v>
      </c>
      <c r="C39">
        <f t="shared" si="1"/>
        <v>357</v>
      </c>
    </row>
    <row r="40" spans="1:3">
      <c r="A40" s="4">
        <f t="shared" si="0"/>
        <v>2015</v>
      </c>
      <c r="B40">
        <v>17038</v>
      </c>
      <c r="C40">
        <f t="shared" si="1"/>
        <v>264</v>
      </c>
    </row>
    <row r="41" spans="1:3">
      <c r="A41" s="4">
        <f t="shared" si="0"/>
        <v>2016</v>
      </c>
      <c r="B41">
        <v>16678</v>
      </c>
      <c r="C41">
        <f t="shared" si="1"/>
        <v>-360</v>
      </c>
    </row>
    <row r="42" spans="1:3">
      <c r="A42" s="4">
        <f t="shared" si="0"/>
        <v>2017</v>
      </c>
      <c r="B42">
        <v>16721</v>
      </c>
      <c r="C42">
        <f t="shared" si="1"/>
        <v>43</v>
      </c>
    </row>
    <row r="43" spans="1:3">
      <c r="A43" s="4">
        <f t="shared" si="0"/>
        <v>2018</v>
      </c>
      <c r="B43">
        <v>16838</v>
      </c>
      <c r="C43">
        <f t="shared" si="1"/>
        <v>117</v>
      </c>
    </row>
    <row r="44" spans="1:3">
      <c r="A44" s="4">
        <f t="shared" si="0"/>
        <v>2019</v>
      </c>
      <c r="B44">
        <v>16458</v>
      </c>
      <c r="C44">
        <f t="shared" si="1"/>
        <v>-380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2020-05-10T05:26:22Z</dcterms:created>
  <dcterms:modified xsi:type="dcterms:W3CDTF">2020-05-11T15:41:17Z</dcterms:modified>
</cp:coreProperties>
</file>